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4000" windowHeight="9105" tabRatio="930"/>
  </bookViews>
  <sheets>
    <sheet name="各账户余额表" sheetId="30" r:id="rId1"/>
    <sheet name="承兑余额表" sheetId="74" r:id="rId2"/>
    <sheet name="迈本石家庄招行" sheetId="41" r:id="rId3"/>
    <sheet name="迈本交行" sheetId="31" r:id="rId4"/>
    <sheet name="迈本建行" sheetId="51" r:id="rId5"/>
    <sheet name="迈本建行外外币户" sheetId="57" r:id="rId6"/>
    <sheet name="迈本招行保证金户" sheetId="63" r:id="rId7"/>
    <sheet name="迈本石家庄承兑" sheetId="67" r:id="rId8"/>
    <sheet name="迈本仪器（交行）" sheetId="48" r:id="rId9"/>
    <sheet name="仪器交行（数币户）" sheetId="60" r:id="rId10"/>
    <sheet name="仪器承兑" sheetId="68" r:id="rId11"/>
    <sheet name="北威" sheetId="40" r:id="rId12"/>
    <sheet name="迈本成都" sheetId="12" r:id="rId13"/>
    <sheet name="迈本成都承兑" sheetId="69" r:id="rId14"/>
    <sheet name="迈本沈阳" sheetId="13" r:id="rId15"/>
    <sheet name="迈本沈阳承兑" sheetId="72" r:id="rId16"/>
    <sheet name="迈本苏州" sheetId="26" r:id="rId17"/>
    <sheet name="迈本苏州承兑" sheetId="73" r:id="rId18"/>
    <sheet name="长春奥强" sheetId="27" r:id="rId19"/>
    <sheet name="苏州澳强" sheetId="17" r:id="rId20"/>
    <sheet name="天津富麦" sheetId="16" r:id="rId21"/>
    <sheet name="迪青" sheetId="18" r:id="rId22"/>
    <sheet name="义岭" sheetId="20" r:id="rId23"/>
    <sheet name="沛能" sheetId="19" r:id="rId24"/>
    <sheet name="现金" sheetId="33" r:id="rId25"/>
    <sheet name="康丽进（银行）" sheetId="47" r:id="rId26"/>
    <sheet name="吴利君" sheetId="52" r:id="rId27"/>
    <sheet name="马蕾" sheetId="53" r:id="rId28"/>
    <sheet name="王建肖" sheetId="54" r:id="rId29"/>
    <sheet name="白秀敏" sheetId="55" r:id="rId30"/>
    <sheet name="雷朝霞" sheetId="56" r:id="rId31"/>
    <sheet name="李冬日" sheetId="58" r:id="rId32"/>
    <sheet name="佟丽" sheetId="64" r:id="rId33"/>
    <sheet name="雷杰" sheetId="65" r:id="rId34"/>
    <sheet name="晟才" sheetId="59" r:id="rId35"/>
    <sheet name="马义岭" sheetId="62" r:id="rId36"/>
    <sheet name="刘勇" sheetId="36" r:id="rId37"/>
    <sheet name="王茜" sheetId="32" r:id="rId38"/>
    <sheet name="李晓东" sheetId="35" r:id="rId39"/>
    <sheet name="刘硕" sheetId="42" r:id="rId40"/>
  </sheets>
  <definedNames>
    <definedName name="_xlnm._FilterDatabase" localSheetId="2" hidden="1">迈本石家庄招行!$A$3:$M$1277</definedName>
    <definedName name="_xlnm._FilterDatabase" localSheetId="3" hidden="1">迈本交行!$A$4:$M$506</definedName>
    <definedName name="_xlnm._FilterDatabase" localSheetId="4" hidden="1">迈本建行!$A$4:$M$499</definedName>
    <definedName name="_xlnm._FilterDatabase" localSheetId="8" hidden="1">'迈本仪器（交行）'!$A$4:$M$516</definedName>
    <definedName name="_xlnm._FilterDatabase" localSheetId="11" hidden="1">北威!$A$3:$O$504</definedName>
    <definedName name="_xlnm._FilterDatabase" localSheetId="12" hidden="1">迈本成都!$A$4:$M$498</definedName>
    <definedName name="_xlnm._FilterDatabase" localSheetId="14" hidden="1">迈本沈阳!$A$4:$M$496</definedName>
    <definedName name="_xlnm._FilterDatabase" localSheetId="16" hidden="1">迈本苏州!$A$4:$M$499</definedName>
    <definedName name="_xlnm._FilterDatabase" localSheetId="18" hidden="1">长春奥强!$A$5:$IV$500</definedName>
    <definedName name="_xlnm._FilterDatabase" localSheetId="19" hidden="1">苏州澳强!$A$4:$M$500</definedName>
    <definedName name="_xlnm._FilterDatabase" localSheetId="20" hidden="1">天津富麦!$A$4:$L$498</definedName>
    <definedName name="_xlnm._FilterDatabase" localSheetId="24" hidden="1">现金!$A$4:$L$490</definedName>
    <definedName name="_xlnm._FilterDatabase" localSheetId="37" hidden="1">王茜!$A$4:$L$499</definedName>
    <definedName name="_xlnm._FilterDatabase" localSheetId="38" hidden="1">李晓东!$A$4:$L$497</definedName>
    <definedName name="_xlnm._FilterDatabase" localSheetId="39" hidden="1">刘硕!$A$4:$L$497</definedName>
    <definedName name="_xlnm._FilterDatabase" localSheetId="21" hidden="1">迪青!$A$5:$IU$22</definedName>
    <definedName name="_xlnm._FilterDatabase" localSheetId="22" hidden="1">义岭!$A$5:$IU$25</definedName>
    <definedName name="_xlnm._FilterDatabase" localSheetId="23" hidden="1">沛能!$A$5:$IT$49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5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2026.3.19日发现汇皓有余额1600，查邮件发现，退回的13400应该是押金-补的租赁费。所以押金不应有余额，已和梁沟通，梁会把费用计入3月</t>
        </r>
      </text>
    </comment>
    <comment ref="E98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Gary项目，微信告知</t>
        </r>
      </text>
    </comment>
    <comment ref="L1230" authorId="0">
      <text/>
    </comment>
    <comment ref="L1233" authorId="0">
      <text/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E39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小洁合同号编重，顺延修改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E38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小洁合同号编重，顺延修改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D7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实际发生日期4.30日，因统计4月现金流时漏记，故计入到5月
</t>
        </r>
      </text>
    </comment>
  </commentList>
</comments>
</file>

<file path=xl/sharedStrings.xml><?xml version="1.0" encoding="utf-8"?>
<sst xmlns="http://schemas.openxmlformats.org/spreadsheetml/2006/main" count="1017" uniqueCount="102">
  <si>
    <t>单位</t>
  </si>
  <si>
    <t>活期账户</t>
  </si>
  <si>
    <t>保证金户</t>
  </si>
  <si>
    <t>外币户</t>
  </si>
  <si>
    <t>合计</t>
  </si>
  <si>
    <t>迈本石家庄招行</t>
  </si>
  <si>
    <t>迈本石家庄交行</t>
  </si>
  <si>
    <t>迈本石家庄建行</t>
  </si>
  <si>
    <t>石家庄仪器</t>
  </si>
  <si>
    <t>迈本沈阳</t>
  </si>
  <si>
    <t>迈本成都</t>
  </si>
  <si>
    <t>迈本上海</t>
  </si>
  <si>
    <t>迈本苏州</t>
  </si>
  <si>
    <t>北V</t>
  </si>
  <si>
    <t>澳强苏州</t>
  </si>
  <si>
    <t>澳强长春</t>
  </si>
  <si>
    <t>义岭</t>
  </si>
  <si>
    <t>迪青</t>
  </si>
  <si>
    <t>吉宙</t>
  </si>
  <si>
    <t>天津富麦</t>
  </si>
  <si>
    <t>承兑</t>
  </si>
  <si>
    <t>余额</t>
  </si>
  <si>
    <t>迈本石家庄</t>
  </si>
  <si>
    <t>迈本仪器</t>
  </si>
  <si>
    <t>银行存款日记账</t>
  </si>
  <si>
    <t>单位名称：迈本石家庄医药科技有限公司                                     单位：元</t>
  </si>
  <si>
    <t>备注</t>
  </si>
  <si>
    <t>年</t>
  </si>
  <si>
    <t>月</t>
  </si>
  <si>
    <t>日</t>
  </si>
  <si>
    <t>摘要</t>
  </si>
  <si>
    <t>明细摘要</t>
  </si>
  <si>
    <t>对方科目</t>
  </si>
  <si>
    <t>现金流备注</t>
  </si>
  <si>
    <t>收入</t>
  </si>
  <si>
    <t>支出</t>
  </si>
  <si>
    <t>方向</t>
  </si>
  <si>
    <t>业务类别</t>
  </si>
  <si>
    <t>测试期初余额</t>
  </si>
  <si>
    <t>借</t>
  </si>
  <si>
    <t>测试收入</t>
  </si>
  <si>
    <t>主营业务收入</t>
  </si>
  <si>
    <t>业务收款</t>
  </si>
  <si>
    <t>测试管理费用</t>
  </si>
  <si>
    <t>管理费用</t>
  </si>
  <si>
    <t>测试支出</t>
  </si>
  <si>
    <t>预付账款</t>
  </si>
  <si>
    <t>业务付款</t>
  </si>
  <si>
    <t>测试手续费</t>
  </si>
  <si>
    <t>财务费用</t>
  </si>
  <si>
    <t>单位名称：迈本(交行)                             单位：元</t>
  </si>
  <si>
    <t>现金流流量表</t>
  </si>
  <si>
    <t>单位名称：迈本（建行）                             单位：元</t>
  </si>
  <si>
    <t>单位名称：迈本（建行）                             单位：欧元</t>
  </si>
  <si>
    <t>单位名称：迈本（保证金）                             单位：元</t>
  </si>
  <si>
    <t>存入保证金</t>
  </si>
  <si>
    <t>银行存款</t>
  </si>
  <si>
    <t>内转</t>
  </si>
  <si>
    <t>保证金解冻转入基本户</t>
  </si>
  <si>
    <t>单位名称：迈本石家庄（承兑）                             单位：元</t>
  </si>
  <si>
    <t>单位名称：仪器                             单位：元</t>
  </si>
  <si>
    <t>业务类型</t>
  </si>
  <si>
    <t>单位名称：仪器   （数币）                          单位：元</t>
  </si>
  <si>
    <t>单位名称：迈本仪器（承兑）                             单位：元</t>
  </si>
  <si>
    <t>单位名称：北京威客特瑞医药科技有限公司                                      单位：元</t>
  </si>
  <si>
    <t>发票情况</t>
  </si>
  <si>
    <t>单位名称：迈本（成都）医药科技有限公司                            单位：元</t>
  </si>
  <si>
    <t>单位名称：迈本成都（承兑）                             单位：元</t>
  </si>
  <si>
    <t>单位名称：迈本沈阳                             单位：元</t>
  </si>
  <si>
    <t>现金流量备注</t>
  </si>
  <si>
    <t>单位名称：迈本沈阳（承兑）                             单位：元</t>
  </si>
  <si>
    <t>单位名称：迈本（苏州）医药科技有限公司                                单位：元</t>
  </si>
  <si>
    <t>单位名称：迈本苏州（承兑）                             单位：元</t>
  </si>
  <si>
    <t>单位名称：澳强长春                            单位：元</t>
  </si>
  <si>
    <t>现金流量表备注</t>
  </si>
  <si>
    <t>期初余额</t>
  </si>
  <si>
    <t>单位名称：澳强苏州                             单位：元</t>
  </si>
  <si>
    <t>单位名称：天津富麦                               单位：元</t>
  </si>
  <si>
    <t>单位名称：迪青                           单位：元</t>
  </si>
  <si>
    <t>财务费分摊</t>
  </si>
  <si>
    <t>管理公摊</t>
  </si>
  <si>
    <t>单位名称：义岭                             单位：元</t>
  </si>
  <si>
    <t>单位名称：沛能                             单位：元</t>
  </si>
  <si>
    <t>单位名称：现金                       单位：元</t>
  </si>
  <si>
    <t>单位名称：康丽进（现金）                           单位：元</t>
  </si>
  <si>
    <t>单位名称：吴利君                          单位：元</t>
  </si>
  <si>
    <t>单位名称：马蕾                          单位：元</t>
  </si>
  <si>
    <t>单位名称：王建肖                          单位：元</t>
  </si>
  <si>
    <t>单位名称：白秀敏                         单位：元</t>
  </si>
  <si>
    <t>单位名称：雷朝霞                         单位：元</t>
  </si>
  <si>
    <t>单位名称：李冬日                         单位：元</t>
  </si>
  <si>
    <t>单位名称：佟丽                            单位：元</t>
  </si>
  <si>
    <t>单位名称：雷杰                            单位：元</t>
  </si>
  <si>
    <t>单位名称：晟才                          单位：元</t>
  </si>
  <si>
    <t>单位名称：马义岭                            单位：元</t>
  </si>
  <si>
    <t>单位名称：刘勇                            单位：元</t>
  </si>
  <si>
    <t>期初</t>
  </si>
  <si>
    <t>单位名称：王茜                          单位：元</t>
  </si>
  <si>
    <t>单位名称：李晓东    开户行 ： 石家庄和平天河支行            账号： 6222020402005539497        单位：元</t>
  </si>
  <si>
    <t>结息</t>
  </si>
  <si>
    <t>单位名称：刘硕             单位：元       卡号：6217991210026875716   开户行：石家庄市红石原著营业所  身份证号130682198509127833 手机号 17330071015</t>
  </si>
  <si>
    <t>现金流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</si>
</sst>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4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color rgb="FF080A0D"/>
      <name val="宋体"/>
      <charset val="134"/>
    </font>
    <font>
      <sz val="10"/>
      <color rgb="FF000000"/>
      <name val="宋体"/>
      <charset val="134"/>
    </font>
    <font>
      <sz val="10"/>
      <color rgb="FF000000"/>
      <name val="Arial"/>
      <charset val="134"/>
    </font>
    <font>
      <sz val="9"/>
      <color rgb="FF000000"/>
      <name val="Arial"/>
      <charset val="134"/>
    </font>
    <font>
      <b/>
      <sz val="11"/>
      <color theme="1"/>
      <name val="宋体"/>
      <charset val="134"/>
      <scheme val="minor"/>
    </font>
    <font>
      <sz val="10.5"/>
      <name val="宋体"/>
      <charset val="134"/>
    </font>
    <font>
      <sz val="10.5"/>
      <color rgb="FF0A0C10"/>
      <name val="Segoe UI"/>
      <charset val="134"/>
    </font>
    <font>
      <sz val="10.5"/>
      <color rgb="FF0A0C10"/>
      <name val="宋体"/>
      <charset val="134"/>
    </font>
    <font>
      <sz val="10"/>
      <color rgb="FF242424"/>
      <name val="Arial"/>
      <charset val="134"/>
    </font>
    <font>
      <b/>
      <sz val="11"/>
      <color rgb="FFFF0000"/>
      <name val="宋体"/>
      <charset val="134"/>
      <scheme val="minor"/>
    </font>
    <font>
      <sz val="9"/>
      <color rgb="FF000000"/>
      <name val="微软雅黑"/>
      <charset val="134"/>
    </font>
    <font>
      <sz val="9.75"/>
      <color rgb="FF000000"/>
      <name val="Helvetica"/>
      <charset val="134"/>
    </font>
    <font>
      <sz val="11"/>
      <color rgb="FFFF0000"/>
      <name val="宋体"/>
      <charset val="134"/>
      <scheme val="minor"/>
    </font>
    <font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name val="Arial"/>
      <charset val="134"/>
    </font>
    <font>
      <b/>
      <sz val="9"/>
      <name val="宋体"/>
      <charset val="134"/>
    </font>
    <font>
      <sz val="9"/>
      <name val="宋体"/>
      <charset val="134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4" tint="0.399975585192419"/>
      </right>
      <top style="thin">
        <color theme="4" tint="0.399975585192419"/>
      </top>
      <bottom/>
      <diagonal/>
    </border>
    <border>
      <left/>
      <right style="thin">
        <color theme="4" tint="0.399975585192419"/>
      </right>
      <top/>
      <bottom style="thin">
        <color theme="4" tint="0.399975585192419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theme="4" tint="0.399975585192419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7" borderId="15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18" applyNumberFormat="0" applyAlignment="0" applyProtection="0">
      <alignment vertical="center"/>
    </xf>
    <xf numFmtId="0" fontId="26" fillId="9" borderId="19" applyNumberFormat="0" applyAlignment="0" applyProtection="0">
      <alignment vertical="center"/>
    </xf>
    <xf numFmtId="0" fontId="27" fillId="9" borderId="18" applyNumberFormat="0" applyAlignment="0" applyProtection="0">
      <alignment vertical="center"/>
    </xf>
    <xf numFmtId="0" fontId="28" fillId="10" borderId="20" applyNumberFormat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6" fillId="0" borderId="0">
      <alignment vertical="center"/>
    </xf>
    <xf numFmtId="0" fontId="0" fillId="0" borderId="0"/>
    <xf numFmtId="0" fontId="37" fillId="0" borderId="0"/>
    <xf numFmtId="0" fontId="0" fillId="0" borderId="0">
      <alignment vertical="center"/>
    </xf>
  </cellStyleXfs>
  <cellXfs count="18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Border="1" applyAlignment="1">
      <alignment vertical="center"/>
    </xf>
    <xf numFmtId="176" fontId="0" fillId="0" borderId="0" xfId="0" applyNumberForma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176" fontId="0" fillId="0" borderId="0" xfId="0" applyNumberFormat="1" applyFill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49" fontId="0" fillId="0" borderId="1" xfId="0" applyNumberFormat="1" applyFill="1" applyBorder="1" applyAlignment="1">
      <alignment vertical="center"/>
    </xf>
    <xf numFmtId="176" fontId="0" fillId="0" borderId="1" xfId="0" applyNumberFormat="1" applyFill="1" applyBorder="1" applyAlignment="1">
      <alignment vertical="center"/>
    </xf>
    <xf numFmtId="176" fontId="0" fillId="0" borderId="1" xfId="0" applyNumberFormat="1" applyFont="1" applyFill="1" applyBorder="1" applyAlignment="1">
      <alignment vertical="center"/>
    </xf>
    <xf numFmtId="176" fontId="0" fillId="0" borderId="1" xfId="0" applyNumberFormat="1" applyFont="1" applyFill="1" applyBorder="1" applyAlignment="1"/>
    <xf numFmtId="0" fontId="0" fillId="0" borderId="1" xfId="0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4" fontId="0" fillId="0" borderId="1" xfId="0" applyNumberFormat="1" applyFill="1" applyBorder="1" applyAlignment="1">
      <alignment vertical="center"/>
    </xf>
    <xf numFmtId="4" fontId="0" fillId="0" borderId="1" xfId="0" applyNumberFormat="1" applyFont="1" applyFill="1" applyBorder="1" applyAlignment="1"/>
    <xf numFmtId="0" fontId="0" fillId="0" borderId="1" xfId="0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7" fillId="0" borderId="1" xfId="0" applyFont="1" applyFill="1" applyBorder="1" applyAlignment="1">
      <alignment vertical="center"/>
    </xf>
    <xf numFmtId="176" fontId="0" fillId="0" borderId="2" xfId="0" applyNumberFormat="1" applyFont="1" applyFill="1" applyBorder="1" applyAlignment="1"/>
    <xf numFmtId="0" fontId="0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/>
    </xf>
    <xf numFmtId="176" fontId="0" fillId="0" borderId="0" xfId="0" applyNumberFormat="1" applyFont="1" applyFill="1" applyBorder="1" applyAlignment="1">
      <alignment horizontal="left" vertical="center"/>
    </xf>
    <xf numFmtId="176" fontId="0" fillId="0" borderId="2" xfId="0" applyNumberForma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176" fontId="0" fillId="0" borderId="1" xfId="0" applyNumberFormat="1" applyFill="1" applyBorder="1" applyAlignment="1">
      <alignment vertical="center"/>
    </xf>
    <xf numFmtId="176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176" fontId="0" fillId="0" borderId="1" xfId="0" applyNumberFormat="1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ont="1" applyFill="1" applyAlignment="1"/>
    <xf numFmtId="176" fontId="0" fillId="0" borderId="0" xfId="0" applyNumberFormat="1" applyFont="1" applyFill="1" applyAlignment="1">
      <alignment vertical="center"/>
    </xf>
    <xf numFmtId="176" fontId="0" fillId="0" borderId="0" xfId="0" applyNumberFormat="1" applyFont="1" applyFill="1" applyAlignment="1">
      <alignment horizontal="center" vertical="center"/>
    </xf>
    <xf numFmtId="176" fontId="0" fillId="0" borderId="0" xfId="0" applyNumberFormat="1" applyFont="1" applyFill="1" applyAlignment="1">
      <alignment horizontal="center"/>
    </xf>
    <xf numFmtId="14" fontId="0" fillId="0" borderId="1" xfId="0" applyNumberFormat="1" applyFill="1" applyBorder="1" applyAlignment="1">
      <alignment vertical="center"/>
    </xf>
    <xf numFmtId="21" fontId="0" fillId="0" borderId="1" xfId="0" applyNumberFormat="1" applyFill="1" applyBorder="1" applyAlignment="1">
      <alignment vertical="center"/>
    </xf>
    <xf numFmtId="49" fontId="0" fillId="0" borderId="1" xfId="0" applyNumberFormat="1" applyFill="1" applyBorder="1" applyAlignment="1">
      <alignment vertical="center" wrapText="1"/>
    </xf>
    <xf numFmtId="49" fontId="0" fillId="0" borderId="1" xfId="0" applyNumberFormat="1" applyFont="1" applyFill="1" applyBorder="1" applyAlignme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0" fillId="0" borderId="1" xfId="0" applyNumberFormat="1" applyFill="1" applyBorder="1" applyAlignment="1">
      <alignment vertical="center"/>
    </xf>
    <xf numFmtId="176" fontId="0" fillId="2" borderId="1" xfId="0" applyNumberFormat="1" applyFill="1" applyBorder="1" applyAlignment="1">
      <alignment vertical="center"/>
    </xf>
    <xf numFmtId="0" fontId="0" fillId="0" borderId="1" xfId="0" applyNumberFormat="1" applyFont="1" applyFill="1" applyBorder="1" applyAlignment="1">
      <alignment vertical="center"/>
    </xf>
    <xf numFmtId="0" fontId="9" fillId="0" borderId="1" xfId="0" applyFont="1" applyBorder="1">
      <alignment vertical="center"/>
    </xf>
    <xf numFmtId="43" fontId="0" fillId="0" borderId="1" xfId="0" applyNumberFormat="1" applyFill="1" applyBorder="1" applyAlignment="1">
      <alignment vertical="center"/>
    </xf>
    <xf numFmtId="43" fontId="0" fillId="0" borderId="1" xfId="0" applyNumberFormat="1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>
      <alignment vertical="center"/>
    </xf>
    <xf numFmtId="176" fontId="0" fillId="0" borderId="1" xfId="0" applyNumberFormat="1" applyFill="1" applyBorder="1">
      <alignment vertical="center"/>
    </xf>
    <xf numFmtId="4" fontId="0" fillId="0" borderId="1" xfId="0" applyNumberFormat="1" applyFont="1" applyFill="1" applyBorder="1" applyAlignment="1">
      <alignment vertic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1" xfId="0" applyNumberFormat="1" applyFont="1" applyFill="1" applyBorder="1" applyAlignment="1" applyProtection="1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5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vertical="center"/>
    </xf>
    <xf numFmtId="176" fontId="0" fillId="0" borderId="0" xfId="0" applyNumberFormat="1" applyFill="1">
      <alignment vertical="center"/>
    </xf>
    <xf numFmtId="4" fontId="0" fillId="0" borderId="0" xfId="0" applyNumberFormat="1" applyFill="1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4" fontId="0" fillId="0" borderId="0" xfId="0" applyNumberFormat="1" applyFill="1" applyAlignment="1">
      <alignment vertical="center"/>
    </xf>
    <xf numFmtId="176" fontId="0" fillId="0" borderId="0" xfId="0" applyNumberFormat="1" applyAlignment="1">
      <alignment vertical="center"/>
    </xf>
    <xf numFmtId="0" fontId="0" fillId="0" borderId="0" xfId="0" applyNumberFormat="1" applyAlignment="1">
      <alignment vertical="center"/>
    </xf>
    <xf numFmtId="4" fontId="0" fillId="0" borderId="1" xfId="0" applyNumberForma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0" fillId="0" borderId="3" xfId="0" applyNumberFormat="1" applyFont="1" applyFill="1" applyBorder="1" applyAlignment="1"/>
    <xf numFmtId="0" fontId="0" fillId="0" borderId="0" xfId="0" applyAlignment="1">
      <alignment horizontal="center" vertical="center"/>
    </xf>
    <xf numFmtId="49" fontId="0" fillId="0" borderId="1" xfId="0" applyNumberFormat="1" applyFont="1" applyBorder="1">
      <alignment vertical="center"/>
    </xf>
    <xf numFmtId="49" fontId="0" fillId="0" borderId="1" xfId="0" applyNumberFormat="1" applyFill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  <xf numFmtId="0" fontId="0" fillId="0" borderId="1" xfId="0" applyNumberFormat="1" applyFill="1" applyBorder="1">
      <alignment vertical="center"/>
    </xf>
    <xf numFmtId="4" fontId="0" fillId="0" borderId="1" xfId="0" applyNumberFormat="1" applyFill="1" applyBorder="1">
      <alignment vertical="center"/>
    </xf>
    <xf numFmtId="4" fontId="0" fillId="0" borderId="0" xfId="0" applyNumberFormat="1" applyFill="1" applyAlignment="1">
      <alignment vertical="center" wrapText="1"/>
    </xf>
    <xf numFmtId="176" fontId="0" fillId="0" borderId="2" xfId="0" applyNumberFormat="1" applyBorder="1">
      <alignment vertical="center"/>
    </xf>
    <xf numFmtId="176" fontId="0" fillId="0" borderId="4" xfId="0" applyNumberFormat="1" applyFont="1" applyFill="1" applyBorder="1" applyAlignment="1"/>
    <xf numFmtId="4" fontId="11" fillId="0" borderId="1" xfId="0" applyNumberFormat="1" applyFont="1" applyBorder="1">
      <alignment vertical="center"/>
    </xf>
    <xf numFmtId="0" fontId="12" fillId="0" borderId="1" xfId="0" applyFont="1" applyBorder="1">
      <alignment vertical="center"/>
    </xf>
    <xf numFmtId="0" fontId="13" fillId="0" borderId="0" xfId="0" applyFont="1">
      <alignment vertical="center"/>
    </xf>
    <xf numFmtId="0" fontId="5" fillId="0" borderId="1" xfId="0" applyFont="1" applyBorder="1">
      <alignment vertical="center"/>
    </xf>
    <xf numFmtId="0" fontId="0" fillId="0" borderId="1" xfId="0" applyNumberFormat="1" applyBorder="1">
      <alignment vertical="center"/>
    </xf>
    <xf numFmtId="0" fontId="0" fillId="3" borderId="0" xfId="0" applyFill="1" applyAlignment="1">
      <alignment vertical="center" wrapText="1"/>
    </xf>
    <xf numFmtId="0" fontId="3" fillId="0" borderId="1" xfId="0" applyFont="1" applyBorder="1">
      <alignment vertical="center"/>
    </xf>
    <xf numFmtId="0" fontId="10" fillId="0" borderId="1" xfId="0" applyFont="1" applyBorder="1">
      <alignment vertical="center"/>
    </xf>
    <xf numFmtId="0" fontId="3" fillId="0" borderId="1" xfId="0" applyFont="1" applyFill="1" applyBorder="1" applyAlignment="1">
      <alignment vertical="center"/>
    </xf>
    <xf numFmtId="0" fontId="14" fillId="0" borderId="0" xfId="0" applyFont="1">
      <alignment vertical="center"/>
    </xf>
    <xf numFmtId="0" fontId="0" fillId="0" borderId="1" xfId="0" applyNumberFormat="1" applyFont="1" applyFill="1" applyBorder="1" applyAlignment="1"/>
    <xf numFmtId="4" fontId="0" fillId="0" borderId="0" xfId="0" applyNumberFormat="1">
      <alignment vertical="center"/>
    </xf>
    <xf numFmtId="0" fontId="0" fillId="4" borderId="0" xfId="0" applyFill="1" applyAlignment="1">
      <alignment vertical="center"/>
    </xf>
    <xf numFmtId="0" fontId="0" fillId="0" borderId="0" xfId="0" applyNumberForma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Fill="1" applyBorder="1" applyAlignment="1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" fillId="0" borderId="5" xfId="0" applyNumberFormat="1" applyFont="1" applyFill="1" applyBorder="1" applyAlignment="1" applyProtection="1">
      <alignment horizontal="center" vertical="center"/>
    </xf>
    <xf numFmtId="176" fontId="1" fillId="0" borderId="5" xfId="0" applyNumberFormat="1" applyFont="1" applyFill="1" applyBorder="1" applyAlignment="1" applyProtection="1">
      <alignment horizontal="center" vertical="center"/>
    </xf>
    <xf numFmtId="0" fontId="0" fillId="0" borderId="6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5" xfId="0" applyNumberFormat="1" applyFont="1" applyFill="1" applyBorder="1" applyAlignment="1" applyProtection="1">
      <alignment vertical="center"/>
    </xf>
    <xf numFmtId="176" fontId="0" fillId="0" borderId="5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7" xfId="0" applyNumberFormat="1" applyFont="1" applyFill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>
      <alignment horizontal="center" vertical="center"/>
    </xf>
    <xf numFmtId="176" fontId="0" fillId="0" borderId="1" xfId="0" applyNumberFormat="1" applyFont="1" applyFill="1" applyBorder="1" applyAlignment="1" applyProtection="1">
      <alignment horizontal="center" vertical="center"/>
    </xf>
    <xf numFmtId="49" fontId="0" fillId="0" borderId="1" xfId="0" applyNumberFormat="1" applyFont="1" applyFill="1" applyBorder="1" applyAlignment="1" applyProtection="1">
      <alignment vertical="center"/>
    </xf>
    <xf numFmtId="176" fontId="0" fillId="0" borderId="1" xfId="0" applyNumberFormat="1" applyFont="1" applyFill="1" applyBorder="1" applyAlignment="1" applyProtection="1">
      <alignment vertical="center"/>
    </xf>
    <xf numFmtId="176" fontId="0" fillId="0" borderId="1" xfId="0" applyNumberFormat="1" applyFont="1" applyFill="1" applyBorder="1" applyAlignment="1" applyProtection="1"/>
    <xf numFmtId="176" fontId="0" fillId="0" borderId="7" xfId="0" applyNumberFormat="1" applyFont="1" applyFill="1" applyBorder="1" applyAlignment="1" applyProtection="1"/>
    <xf numFmtId="0" fontId="3" fillId="0" borderId="1" xfId="0" applyFont="1" applyFill="1" applyBorder="1">
      <alignment vertical="center"/>
    </xf>
    <xf numFmtId="0" fontId="0" fillId="0" borderId="8" xfId="0" applyNumberFormat="1" applyFont="1" applyFill="1" applyBorder="1" applyAlignment="1" applyProtection="1">
      <alignment horizontal="center" vertical="center"/>
    </xf>
    <xf numFmtId="0" fontId="0" fillId="0" borderId="9" xfId="0" applyNumberFormat="1" applyFont="1" applyFill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>
      <alignment vertical="center" wrapText="1"/>
    </xf>
    <xf numFmtId="0" fontId="0" fillId="0" borderId="10" xfId="0" applyNumberFormat="1" applyFont="1" applyFill="1" applyBorder="1" applyAlignment="1" applyProtection="1">
      <alignment horizontal="center" vertical="center"/>
    </xf>
    <xf numFmtId="0" fontId="0" fillId="0" borderId="2" xfId="0" applyNumberFormat="1" applyFont="1" applyFill="1" applyBorder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vertical="center"/>
    </xf>
    <xf numFmtId="4" fontId="0" fillId="0" borderId="1" xfId="0" applyNumberFormat="1" applyFont="1" applyFill="1" applyBorder="1" applyAlignment="1" applyProtection="1">
      <alignment vertical="center"/>
    </xf>
    <xf numFmtId="4" fontId="0" fillId="0" borderId="1" xfId="0" applyNumberFormat="1" applyFont="1" applyFill="1" applyBorder="1" applyAlignment="1" applyProtection="1"/>
    <xf numFmtId="0" fontId="15" fillId="0" borderId="6" xfId="0" applyNumberFormat="1" applyFont="1" applyFill="1" applyBorder="1" applyAlignment="1" applyProtection="1">
      <alignment vertical="center"/>
    </xf>
    <xf numFmtId="0" fontId="0" fillId="0" borderId="11" xfId="0" applyNumberFormat="1" applyFont="1" applyFill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>
      <alignment horizontal="left" vertical="center"/>
    </xf>
    <xf numFmtId="0" fontId="0" fillId="0" borderId="8" xfId="0" applyNumberFormat="1" applyFont="1" applyFill="1" applyBorder="1" applyAlignment="1" applyProtection="1">
      <alignment vertical="center"/>
    </xf>
    <xf numFmtId="0" fontId="0" fillId="0" borderId="9" xfId="0" applyNumberFormat="1" applyFont="1" applyFill="1" applyBorder="1" applyAlignment="1" applyProtection="1">
      <alignment vertical="center"/>
    </xf>
    <xf numFmtId="0" fontId="0" fillId="5" borderId="6" xfId="0" applyNumberFormat="1" applyFont="1" applyFill="1" applyBorder="1" applyAlignment="1" applyProtection="1">
      <alignment vertical="center"/>
    </xf>
    <xf numFmtId="0" fontId="2" fillId="0" borderId="6" xfId="0" applyNumberFormat="1" applyFont="1" applyFill="1" applyBorder="1" applyAlignment="1" applyProtection="1">
      <alignment vertical="center"/>
    </xf>
    <xf numFmtId="0" fontId="0" fillId="0" borderId="9" xfId="0" applyNumberFormat="1" applyFont="1" applyFill="1" applyBorder="1" applyAlignment="1" applyProtection="1">
      <alignment horizontal="left" vertical="top"/>
    </xf>
    <xf numFmtId="0" fontId="5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vertical="center"/>
    </xf>
    <xf numFmtId="0" fontId="0" fillId="5" borderId="8" xfId="0" applyNumberFormat="1" applyFont="1" applyFill="1" applyBorder="1" applyAlignment="1" applyProtection="1">
      <alignment vertical="center"/>
    </xf>
    <xf numFmtId="0" fontId="0" fillId="0" borderId="11" xfId="0" applyNumberFormat="1" applyFont="1" applyFill="1" applyBorder="1" applyAlignment="1" applyProtection="1">
      <alignment vertical="center"/>
    </xf>
    <xf numFmtId="0" fontId="0" fillId="6" borderId="8" xfId="0" applyNumberFormat="1" applyFont="1" applyFill="1" applyBorder="1" applyAlignment="1" applyProtection="1">
      <alignment horizontal="center" vertical="center"/>
    </xf>
    <xf numFmtId="0" fontId="0" fillId="6" borderId="11" xfId="0" applyNumberFormat="1" applyFont="1" applyFill="1" applyBorder="1" applyAlignment="1" applyProtection="1">
      <alignment horizontal="center" vertical="center"/>
    </xf>
    <xf numFmtId="0" fontId="0" fillId="6" borderId="9" xfId="0" applyNumberFormat="1" applyFont="1" applyFill="1" applyBorder="1" applyAlignment="1" applyProtection="1">
      <alignment horizontal="center" vertical="center"/>
    </xf>
    <xf numFmtId="176" fontId="0" fillId="0" borderId="12" xfId="0" applyNumberFormat="1" applyFont="1" applyFill="1" applyBorder="1" applyAlignment="1" applyProtection="1"/>
    <xf numFmtId="0" fontId="2" fillId="2" borderId="8" xfId="0" applyNumberFormat="1" applyFont="1" applyFill="1" applyBorder="1" applyAlignment="1" applyProtection="1">
      <alignment horizontal="left" vertical="center"/>
    </xf>
    <xf numFmtId="0" fontId="2" fillId="2" borderId="11" xfId="0" applyNumberFormat="1" applyFont="1" applyFill="1" applyBorder="1" applyAlignment="1" applyProtection="1">
      <alignment horizontal="left" vertical="center"/>
    </xf>
    <xf numFmtId="0" fontId="0" fillId="6" borderId="6" xfId="0" applyNumberFormat="1" applyFont="1" applyFill="1" applyBorder="1" applyAlignment="1" applyProtection="1">
      <alignment vertical="center"/>
    </xf>
    <xf numFmtId="0" fontId="0" fillId="0" borderId="7" xfId="0" applyNumberFormat="1" applyFont="1" applyFill="1" applyBorder="1" applyAlignment="1" applyProtection="1">
      <alignment vertical="center"/>
    </xf>
    <xf numFmtId="0" fontId="0" fillId="0" borderId="13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Alignment="1" applyProtection="1">
      <alignment horizontal="left" vertical="center"/>
    </xf>
    <xf numFmtId="0" fontId="12" fillId="0" borderId="1" xfId="0" applyNumberFormat="1" applyFont="1" applyFill="1" applyBorder="1" applyAlignment="1" applyProtection="1">
      <alignment vertical="center"/>
    </xf>
    <xf numFmtId="176" fontId="0" fillId="0" borderId="2" xfId="0" applyNumberFormat="1" applyFont="1" applyFill="1" applyBorder="1" applyAlignment="1" applyProtection="1">
      <alignment vertical="center"/>
    </xf>
    <xf numFmtId="176" fontId="0" fillId="0" borderId="4" xfId="0" applyNumberFormat="1" applyFont="1" applyFill="1" applyBorder="1" applyAlignment="1" applyProtection="1"/>
    <xf numFmtId="176" fontId="0" fillId="0" borderId="3" xfId="0" applyNumberFormat="1" applyFont="1" applyFill="1" applyBorder="1" applyAlignment="1" applyProtection="1"/>
    <xf numFmtId="0" fontId="0" fillId="0" borderId="7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14" xfId="0" applyFont="1" applyFill="1" applyBorder="1" applyAlignment="1">
      <alignment vertical="center"/>
    </xf>
    <xf numFmtId="176" fontId="0" fillId="0" borderId="14" xfId="0" applyNumberFormat="1" applyFont="1" applyFill="1" applyBorder="1" applyAlignment="1">
      <alignment vertical="center"/>
    </xf>
    <xf numFmtId="176" fontId="0" fillId="0" borderId="2" xfId="0" applyNumberFormat="1" applyFont="1" applyFill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4" borderId="0" xfId="0" applyFont="1" applyFill="1" applyAlignment="1">
      <alignment vertical="center"/>
    </xf>
    <xf numFmtId="176" fontId="2" fillId="0" borderId="2" xfId="0" applyNumberFormat="1" applyFont="1" applyFill="1" applyBorder="1" applyAlignment="1">
      <alignment vertical="center"/>
    </xf>
    <xf numFmtId="0" fontId="0" fillId="0" borderId="1" xfId="0" applyNumberFormat="1" applyFont="1" applyFill="1" applyBorder="1" applyAlignment="1" applyProtection="1"/>
    <xf numFmtId="0" fontId="0" fillId="0" borderId="1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  <xf numFmtId="0" fontId="0" fillId="6" borderId="0" xfId="0" applyFont="1" applyFill="1" applyAlignment="1">
      <alignment vertical="center"/>
    </xf>
    <xf numFmtId="43" fontId="0" fillId="0" borderId="0" xfId="0" applyNumberFormat="1" applyFill="1">
      <alignment vertical="center"/>
    </xf>
    <xf numFmtId="0" fontId="0" fillId="0" borderId="0" xfId="0" applyFill="1">
      <alignment vertical="center"/>
    </xf>
    <xf numFmtId="4" fontId="2" fillId="0" borderId="0" xfId="0" applyNumberFormat="1" applyFont="1" applyFill="1">
      <alignment vertical="center"/>
    </xf>
    <xf numFmtId="0" fontId="0" fillId="0" borderId="0" xfId="0" applyFill="1">
      <alignment vertical="center"/>
    </xf>
    <xf numFmtId="4" fontId="0" fillId="0" borderId="0" xfId="0" applyNumberFormat="1" applyFill="1">
      <alignment vertical="center"/>
    </xf>
    <xf numFmtId="43" fontId="0" fillId="0" borderId="0" xfId="0" applyNumberFormat="1" applyFill="1" applyAlignment="1">
      <alignment horizontal="center" vertical="center"/>
    </xf>
    <xf numFmtId="43" fontId="2" fillId="0" borderId="0" xfId="0" applyNumberFormat="1" applyFont="1" applyFill="1">
      <alignment vertical="center"/>
    </xf>
    <xf numFmtId="43" fontId="16" fillId="0" borderId="0" xfId="0" applyNumberFormat="1" applyFont="1" applyFill="1">
      <alignment vertical="center"/>
    </xf>
    <xf numFmtId="4" fontId="2" fillId="0" borderId="0" xfId="0" applyNumberFormat="1" applyFont="1" applyFill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常规 2" xfId="50"/>
    <cellStyle name="Normal" xfId="51"/>
    <cellStyle name="常规 2 2" xf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00B0F0"/>
      <color rgb="0092D05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3" Type="http://schemas.openxmlformats.org/officeDocument/2006/relationships/styles" Target="styles.xml"/><Relationship Id="rId42" Type="http://schemas.openxmlformats.org/officeDocument/2006/relationships/sharedStrings" Target="sharedStrings.xml"/><Relationship Id="rId41" Type="http://schemas.openxmlformats.org/officeDocument/2006/relationships/theme" Target="theme/theme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7"/>
  <sheetViews>
    <sheetView tabSelected="1" workbookViewId="0">
      <selection activeCell="B26" sqref="B26"/>
    </sheetView>
  </sheetViews>
  <sheetFormatPr defaultColWidth="9" defaultRowHeight="13.5"/>
  <cols>
    <col min="1" max="1" width="15.25" style="89" customWidth="1"/>
    <col min="2" max="2" width="17.75" style="176" customWidth="1"/>
    <col min="3" max="4" width="16.625" style="176" customWidth="1"/>
    <col min="5" max="5" width="17.25" style="89" customWidth="1"/>
    <col min="6" max="6" width="11.5" style="89"/>
    <col min="7" max="7" width="9" style="89"/>
    <col min="8" max="8" width="16.875" style="89" customWidth="1"/>
    <col min="9" max="9" width="12" style="89" customWidth="1"/>
    <col min="10" max="10" width="12.5" style="89" customWidth="1"/>
    <col min="11" max="11" width="15.75" style="89" customWidth="1"/>
    <col min="12" max="12" width="11.375" style="89" customWidth="1"/>
    <col min="13" max="16384" width="9" style="89"/>
  </cols>
  <sheetData>
    <row r="1" spans="1:12">
      <c r="A1" s="89" t="s">
        <v>0</v>
      </c>
      <c r="B1" s="176" t="s">
        <v>1</v>
      </c>
      <c r="C1" s="176" t="s">
        <v>2</v>
      </c>
      <c r="D1" s="176" t="s">
        <v>3</v>
      </c>
      <c r="E1" s="89" t="s">
        <v>4</v>
      </c>
      <c r="H1" s="177"/>
      <c r="I1" s="177"/>
      <c r="J1" s="177"/>
      <c r="K1" s="177"/>
      <c r="L1" s="177"/>
    </row>
    <row r="2" spans="1:12">
      <c r="A2" s="89" t="s">
        <v>5</v>
      </c>
      <c r="B2" s="176"/>
      <c r="C2" s="89"/>
      <c r="D2" s="89"/>
      <c r="E2" s="176"/>
      <c r="H2" s="178"/>
      <c r="I2" s="177"/>
      <c r="J2" s="179"/>
      <c r="K2" s="177"/>
      <c r="L2" s="177"/>
    </row>
    <row r="3" spans="1:12">
      <c r="A3" s="89" t="s">
        <v>6</v>
      </c>
      <c r="B3" s="176"/>
      <c r="C3" s="89"/>
      <c r="D3" s="89"/>
      <c r="H3" s="180"/>
      <c r="I3" s="177"/>
      <c r="J3" s="177"/>
      <c r="K3" s="177"/>
      <c r="L3" s="177"/>
    </row>
    <row r="4" spans="1:12">
      <c r="A4" s="89" t="s">
        <v>7</v>
      </c>
      <c r="B4" s="176"/>
      <c r="C4" s="89"/>
      <c r="D4" s="89"/>
    </row>
    <row r="5" spans="1:12">
      <c r="A5" s="89" t="s">
        <v>8</v>
      </c>
      <c r="B5" s="176"/>
      <c r="C5" s="89"/>
      <c r="D5" s="89"/>
    </row>
    <row r="6" spans="1:12">
      <c r="A6" s="89" t="s">
        <v>9</v>
      </c>
      <c r="B6" s="176"/>
      <c r="C6" s="89"/>
      <c r="D6" s="89"/>
    </row>
    <row r="7" spans="1:12">
      <c r="A7" s="89" t="s">
        <v>10</v>
      </c>
      <c r="B7" s="176"/>
      <c r="C7" s="89"/>
      <c r="D7" s="89"/>
    </row>
    <row r="8" spans="1:12">
      <c r="A8" s="89" t="s">
        <v>11</v>
      </c>
      <c r="B8" s="176"/>
      <c r="C8" s="89"/>
      <c r="D8" s="89"/>
    </row>
    <row r="9" spans="1:12">
      <c r="A9" s="89" t="s">
        <v>12</v>
      </c>
      <c r="B9" s="176"/>
      <c r="C9" s="89"/>
      <c r="D9" s="89"/>
    </row>
    <row r="10" spans="1:12">
      <c r="A10" s="89" t="s">
        <v>13</v>
      </c>
      <c r="B10" s="181"/>
      <c r="C10" s="89"/>
      <c r="D10" s="89"/>
    </row>
    <row r="11" spans="1:12">
      <c r="A11" s="89" t="s">
        <v>14</v>
      </c>
      <c r="B11" s="176"/>
      <c r="C11" s="89"/>
      <c r="D11" s="89"/>
    </row>
    <row r="12" spans="1:12">
      <c r="A12" s="89" t="s">
        <v>15</v>
      </c>
      <c r="B12" s="176"/>
      <c r="C12" s="89"/>
      <c r="D12" s="89"/>
    </row>
    <row r="13" spans="1:12">
      <c r="A13" s="89" t="s">
        <v>16</v>
      </c>
      <c r="B13" s="182"/>
      <c r="C13" s="89"/>
      <c r="D13" s="89"/>
    </row>
    <row r="14" spans="1:12">
      <c r="A14" s="89" t="s">
        <v>17</v>
      </c>
      <c r="B14" s="176"/>
      <c r="C14" s="89"/>
      <c r="D14" s="89"/>
    </row>
    <row r="15" spans="1:12">
      <c r="A15" s="89" t="s">
        <v>18</v>
      </c>
      <c r="C15" s="89"/>
      <c r="D15" s="89"/>
    </row>
    <row r="16" spans="1:12">
      <c r="A16" s="89" t="s">
        <v>19</v>
      </c>
      <c r="B16" s="176"/>
      <c r="C16" s="89"/>
      <c r="D16" s="89"/>
    </row>
    <row r="17" spans="1:12">
      <c r="A17" s="89" t="s">
        <v>20</v>
      </c>
      <c r="B17" s="176"/>
      <c r="C17" s="89"/>
      <c r="D17" s="89"/>
    </row>
    <row r="18" spans="1:12">
      <c r="C18" s="89"/>
      <c r="D18" s="89"/>
      <c r="I18" s="176"/>
    </row>
    <row r="19" spans="1:12">
      <c r="C19" s="89"/>
      <c r="D19" s="89"/>
    </row>
    <row r="20" spans="1:12">
      <c r="C20" s="89"/>
      <c r="D20" s="89"/>
    </row>
    <row r="22" spans="1:12">
      <c r="H22" s="72"/>
      <c r="I22" s="89"/>
      <c r="K22" s="176"/>
      <c r="L22" s="176"/>
    </row>
    <row r="24" spans="1:12">
      <c r="L24" s="176"/>
    </row>
    <row r="25" spans="1:12">
      <c r="L25" s="176"/>
    </row>
    <row r="26" spans="1:12">
      <c r="C26" s="183"/>
      <c r="D26" s="183"/>
      <c r="E26" s="176"/>
      <c r="H26" s="184"/>
    </row>
    <row r="27" spans="1:12">
      <c r="H27" s="72"/>
    </row>
    <row r="28" spans="1:12">
      <c r="C28" s="183"/>
      <c r="D28" s="183"/>
      <c r="E28" s="176"/>
      <c r="H28" s="184"/>
    </row>
    <row r="29" spans="1:12">
      <c r="H29" s="72"/>
    </row>
    <row r="33" spans="2:9">
      <c r="B33" s="182"/>
    </row>
    <row r="38" spans="2:9">
      <c r="B38" s="181"/>
    </row>
    <row r="42" spans="2:9">
      <c r="B42" s="182"/>
    </row>
    <row r="47" spans="2:9">
      <c r="I47" s="176"/>
    </row>
  </sheetData>
  <conditionalFormatting sqref="A1:I1 A52:I52">
    <cfRule type="duplicateValues" dxfId="0" priority="5"/>
  </conditionalFormatting>
  <conditionalFormatting sqref="A2:I2 A3:A22 A23:I51">
    <cfRule type="duplicateValues" dxfId="0" priority="6"/>
  </conditionalFormatting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J20" sqref="J20"/>
    </sheetView>
  </sheetViews>
  <sheetFormatPr defaultColWidth="9" defaultRowHeight="13.5" outlineLevelRow="6" outlineLevelCol="1"/>
  <cols>
    <col min="1" max="1" width="13.5" customWidth="1"/>
    <col min="2" max="2" width="13.375" customWidth="1"/>
  </cols>
  <sheetData>
    <row r="1" spans="1:2">
      <c r="A1" t="s">
        <v>0</v>
      </c>
      <c r="B1" t="s">
        <v>21</v>
      </c>
    </row>
    <row r="2" spans="1:2">
      <c r="A2" t="s">
        <v>22</v>
      </c>
    </row>
    <row r="3" spans="1:2">
      <c r="A3" t="s">
        <v>23</v>
      </c>
    </row>
    <row r="4" spans="1:2">
      <c r="A4" t="s">
        <v>10</v>
      </c>
    </row>
    <row r="5" spans="1:2">
      <c r="A5" t="s">
        <v>9</v>
      </c>
    </row>
    <row r="6" spans="1:2">
      <c r="A6" t="s">
        <v>12</v>
      </c>
    </row>
    <row r="7" spans="1:2">
      <c r="A7" t="s">
        <v>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02"/>
  <sheetViews>
    <sheetView zoomScale="115" zoomScaleNormal="115" topLeftCell="A2" workbookViewId="0">
      <selection activeCell="D13" sqref="D13"/>
    </sheetView>
  </sheetViews>
  <sheetFormatPr defaultColWidth="9" defaultRowHeight="13.5"/>
  <cols>
    <col min="1" max="1" width="5.10833333333333" style="110" customWidth="1"/>
    <col min="2" max="2" width="2.75" style="1" customWidth="1"/>
    <col min="3" max="3" width="2.625" style="1" customWidth="1"/>
    <col min="4" max="4" width="43.8083333333333" style="1" customWidth="1"/>
    <col min="5" max="5" width="29.2333333333333" style="1" customWidth="1"/>
    <col min="6" max="6" width="15" style="1" customWidth="1"/>
    <col min="7" max="7" width="17.125" style="1" customWidth="1"/>
    <col min="8" max="9" width="16" style="3" customWidth="1"/>
    <col min="10" max="10" width="6.375" style="3" customWidth="1"/>
    <col min="11" max="11" width="15.75" style="1" customWidth="1"/>
    <col min="12" max="12" width="20" style="1" customWidth="1"/>
    <col min="13" max="13" width="27.7083333333333" style="1" customWidth="1"/>
    <col min="14" max="16384" width="9" style="1"/>
  </cols>
  <sheetData>
    <row r="1" s="1" customFormat="1" ht="20" customHeight="1" spans="1:13">
      <c r="A1" s="111" t="s">
        <v>24</v>
      </c>
      <c r="B1" s="112"/>
      <c r="C1" s="112"/>
      <c r="D1" s="112"/>
      <c r="E1" s="112"/>
      <c r="F1" s="112"/>
      <c r="G1" s="112"/>
      <c r="H1" s="113"/>
      <c r="I1" s="113"/>
      <c r="J1" s="113"/>
      <c r="K1" s="112"/>
      <c r="L1" s="112"/>
      <c r="M1" s="114"/>
    </row>
    <row r="2" s="1" customFormat="1" ht="20" customHeight="1" spans="1:13">
      <c r="A2" s="115" t="s">
        <v>25</v>
      </c>
      <c r="B2" s="116"/>
      <c r="C2" s="116"/>
      <c r="D2" s="116"/>
      <c r="E2" s="116"/>
      <c r="F2" s="116"/>
      <c r="G2" s="116"/>
      <c r="H2" s="117">
        <f>SUM(H4:H190064)</f>
        <v>10000</v>
      </c>
      <c r="I2" s="117">
        <f>SUM(I4:I190064)</f>
        <v>10110</v>
      </c>
      <c r="J2" s="117"/>
      <c r="K2" s="116">
        <f>K4+H2-I2</f>
        <v>11001</v>
      </c>
      <c r="L2" s="116"/>
      <c r="M2" s="114" t="s">
        <v>26</v>
      </c>
    </row>
    <row r="3" s="1" customFormat="1" ht="20" customHeight="1" spans="1:13">
      <c r="A3" s="118" t="s">
        <v>27</v>
      </c>
      <c r="B3" s="119" t="s">
        <v>28</v>
      </c>
      <c r="C3" s="120" t="s">
        <v>29</v>
      </c>
      <c r="D3" s="120" t="s">
        <v>30</v>
      </c>
      <c r="E3" s="120" t="s">
        <v>31</v>
      </c>
      <c r="F3" s="120" t="s">
        <v>32</v>
      </c>
      <c r="G3" s="120" t="s">
        <v>33</v>
      </c>
      <c r="H3" s="121" t="s">
        <v>34</v>
      </c>
      <c r="I3" s="121" t="s">
        <v>35</v>
      </c>
      <c r="J3" s="121" t="s">
        <v>36</v>
      </c>
      <c r="K3" s="120"/>
      <c r="L3" s="119" t="s">
        <v>37</v>
      </c>
      <c r="M3" s="114"/>
    </row>
    <row r="4" s="1" customFormat="1" ht="20" customHeight="1" spans="1:13">
      <c r="A4" s="118">
        <v>2026</v>
      </c>
      <c r="B4" s="119">
        <v>1</v>
      </c>
      <c r="C4" s="120">
        <v>1</v>
      </c>
      <c r="D4" s="122" t="s">
        <v>38</v>
      </c>
      <c r="E4" s="122"/>
      <c r="F4" s="122"/>
      <c r="G4" s="122"/>
      <c r="H4" s="123"/>
      <c r="I4" s="123"/>
      <c r="J4" s="123" t="s">
        <v>39</v>
      </c>
      <c r="K4" s="124">
        <v>11111</v>
      </c>
      <c r="L4" s="125"/>
      <c r="M4" s="114"/>
    </row>
    <row r="5" s="1" customFormat="1" ht="20" customHeight="1" spans="1:13">
      <c r="A5" s="118"/>
      <c r="B5" s="119">
        <v>2</v>
      </c>
      <c r="C5" s="120">
        <v>2</v>
      </c>
      <c r="D5" s="126" t="s">
        <v>40</v>
      </c>
      <c r="E5" s="64"/>
      <c r="F5" s="64" t="s">
        <v>41</v>
      </c>
      <c r="G5" s="122" t="s">
        <v>42</v>
      </c>
      <c r="H5" s="123">
        <v>10000</v>
      </c>
      <c r="I5" s="123"/>
      <c r="J5" s="123" t="str">
        <f>IF((K4+H5-I5)&gt;0,"借","贷")</f>
        <v>借</v>
      </c>
      <c r="K5" s="124">
        <f>K4+H5-I5</f>
        <v>21111</v>
      </c>
      <c r="L5" s="125"/>
      <c r="M5" s="114"/>
    </row>
    <row r="6" s="1" customFormat="1" ht="20" customHeight="1" spans="1:13">
      <c r="A6" s="118"/>
      <c r="B6" s="119">
        <v>2</v>
      </c>
      <c r="C6" s="120">
        <v>3</v>
      </c>
      <c r="D6" s="126" t="s">
        <v>43</v>
      </c>
      <c r="E6" s="64"/>
      <c r="F6" s="64" t="s">
        <v>44</v>
      </c>
      <c r="G6" s="122" t="s">
        <v>44</v>
      </c>
      <c r="H6" s="123"/>
      <c r="I6" s="123">
        <v>100</v>
      </c>
      <c r="J6" s="123" t="s">
        <v>39</v>
      </c>
      <c r="K6" s="124">
        <v>11112</v>
      </c>
      <c r="L6" s="125"/>
      <c r="M6" s="114"/>
    </row>
    <row r="7" s="1" customFormat="1" ht="20" customHeight="1" spans="1:13">
      <c r="A7" s="118"/>
      <c r="B7" s="119">
        <v>2</v>
      </c>
      <c r="C7" s="120">
        <v>4</v>
      </c>
      <c r="D7" s="64" t="s">
        <v>45</v>
      </c>
      <c r="E7" s="64"/>
      <c r="F7" s="64" t="s">
        <v>46</v>
      </c>
      <c r="G7" s="122" t="s">
        <v>47</v>
      </c>
      <c r="H7" s="123"/>
      <c r="I7" s="123">
        <v>10000</v>
      </c>
      <c r="J7" s="123" t="str">
        <f>IF((K6+H7-I7)&gt;0,"借","贷")</f>
        <v>借</v>
      </c>
      <c r="K7" s="124">
        <f>K6+H7-I7</f>
        <v>1112</v>
      </c>
      <c r="L7" s="125"/>
      <c r="M7" s="114"/>
    </row>
    <row r="8" s="1" customFormat="1" ht="20" customHeight="1" spans="1:13">
      <c r="A8" s="118"/>
      <c r="B8" s="119">
        <v>2</v>
      </c>
      <c r="C8" s="120">
        <v>5</v>
      </c>
      <c r="D8" s="64" t="s">
        <v>48</v>
      </c>
      <c r="E8" s="64"/>
      <c r="F8" s="64" t="s">
        <v>49</v>
      </c>
      <c r="G8" s="122" t="s">
        <v>49</v>
      </c>
      <c r="H8" s="123"/>
      <c r="I8" s="123">
        <v>10</v>
      </c>
      <c r="J8" s="123" t="s">
        <v>39</v>
      </c>
      <c r="K8" s="124">
        <v>11113</v>
      </c>
      <c r="L8" s="125"/>
      <c r="M8" s="114"/>
    </row>
    <row r="9" s="1" customFormat="1" ht="20" customHeight="1" spans="1:13">
      <c r="A9" s="118"/>
      <c r="B9" s="119"/>
      <c r="C9" s="120"/>
      <c r="D9" s="64"/>
      <c r="E9" s="64"/>
      <c r="F9" s="64"/>
      <c r="G9" s="122"/>
      <c r="H9" s="123"/>
      <c r="I9" s="123"/>
      <c r="J9" s="123" t="str">
        <f>IF((K8+H9-I9)&gt;0,"借","贷")</f>
        <v>借</v>
      </c>
      <c r="K9" s="124">
        <f>K8+H9-I9</f>
        <v>11113</v>
      </c>
      <c r="L9" s="125"/>
      <c r="M9" s="114"/>
    </row>
    <row r="10" s="1" customFormat="1" ht="20" customHeight="1" spans="1:13">
      <c r="A10" s="118"/>
      <c r="B10" s="119"/>
      <c r="C10" s="120"/>
      <c r="D10" s="64"/>
      <c r="E10" s="64"/>
      <c r="F10" s="64"/>
      <c r="G10" s="122"/>
      <c r="H10" s="123"/>
      <c r="I10" s="123"/>
      <c r="J10" s="123" t="str">
        <f t="shared" ref="J7:J40" si="0">IF((K9+H10-I10)&gt;0,"借","贷")</f>
        <v>借</v>
      </c>
      <c r="K10" s="124">
        <f t="shared" ref="K7:K40" si="1">K9+H10-I10</f>
        <v>11113</v>
      </c>
      <c r="L10" s="125"/>
      <c r="M10" s="114"/>
    </row>
    <row r="11" s="1" customFormat="1" ht="20" customHeight="1" spans="1:13">
      <c r="A11" s="118"/>
      <c r="B11" s="119"/>
      <c r="C11" s="120"/>
      <c r="D11" s="64"/>
      <c r="E11" s="64"/>
      <c r="F11" s="64"/>
      <c r="G11" s="122"/>
      <c r="H11" s="123"/>
      <c r="I11" s="123"/>
      <c r="J11" s="123" t="str">
        <f t="shared" si="0"/>
        <v>借</v>
      </c>
      <c r="K11" s="124">
        <f t="shared" si="1"/>
        <v>11113</v>
      </c>
      <c r="L11" s="125"/>
      <c r="M11" s="114"/>
    </row>
    <row r="12" s="1" customFormat="1" ht="20" customHeight="1" spans="1:13">
      <c r="A12" s="118"/>
      <c r="B12" s="119"/>
      <c r="C12" s="120"/>
      <c r="D12" s="64"/>
      <c r="E12" s="64"/>
      <c r="F12" s="64"/>
      <c r="G12" s="122"/>
      <c r="H12" s="123"/>
      <c r="I12" s="123"/>
      <c r="J12" s="123" t="str">
        <f t="shared" si="0"/>
        <v>借</v>
      </c>
      <c r="K12" s="124">
        <f t="shared" si="1"/>
        <v>11113</v>
      </c>
      <c r="L12" s="125"/>
      <c r="M12" s="114"/>
    </row>
    <row r="13" s="1" customFormat="1" ht="20" customHeight="1" spans="1:13">
      <c r="A13" s="118"/>
      <c r="B13" s="119"/>
      <c r="C13" s="120"/>
      <c r="D13" s="64"/>
      <c r="E13" s="64"/>
      <c r="F13" s="64"/>
      <c r="G13" s="122"/>
      <c r="H13" s="123"/>
      <c r="I13" s="123"/>
      <c r="J13" s="123" t="str">
        <f t="shared" si="0"/>
        <v>借</v>
      </c>
      <c r="K13" s="124">
        <f t="shared" si="1"/>
        <v>11113</v>
      </c>
      <c r="L13" s="125"/>
      <c r="M13" s="114"/>
    </row>
    <row r="14" s="1" customFormat="1" ht="20" customHeight="1" spans="1:13">
      <c r="A14" s="118"/>
      <c r="B14" s="119"/>
      <c r="C14" s="120"/>
      <c r="D14" s="64"/>
      <c r="E14" s="64"/>
      <c r="F14" s="64"/>
      <c r="G14" s="122"/>
      <c r="H14" s="123"/>
      <c r="I14" s="123"/>
      <c r="J14" s="123" t="str">
        <f t="shared" si="0"/>
        <v>借</v>
      </c>
      <c r="K14" s="124">
        <f t="shared" si="1"/>
        <v>11113</v>
      </c>
      <c r="L14" s="125"/>
      <c r="M14" s="114"/>
    </row>
    <row r="15" s="1" customFormat="1" ht="20" customHeight="1" spans="1:13">
      <c r="A15" s="118"/>
      <c r="B15" s="119"/>
      <c r="C15" s="120"/>
      <c r="D15" s="64"/>
      <c r="E15" s="64"/>
      <c r="F15" s="64"/>
      <c r="G15" s="122"/>
      <c r="H15" s="123"/>
      <c r="I15" s="123"/>
      <c r="J15" s="123" t="str">
        <f t="shared" si="0"/>
        <v>借</v>
      </c>
      <c r="K15" s="124">
        <f t="shared" si="1"/>
        <v>11113</v>
      </c>
      <c r="L15" s="125"/>
      <c r="M15" s="114"/>
    </row>
    <row r="16" s="1" customFormat="1" ht="20" customHeight="1" spans="1:13">
      <c r="A16" s="118"/>
      <c r="B16" s="119"/>
      <c r="C16" s="120"/>
      <c r="D16" s="64"/>
      <c r="E16" s="64"/>
      <c r="F16" s="64"/>
      <c r="G16" s="122"/>
      <c r="H16" s="123"/>
      <c r="I16" s="123"/>
      <c r="J16" s="123" t="str">
        <f t="shared" si="0"/>
        <v>借</v>
      </c>
      <c r="K16" s="124">
        <f t="shared" si="1"/>
        <v>11113</v>
      </c>
      <c r="L16" s="125"/>
      <c r="M16" s="114"/>
    </row>
    <row r="17" s="1" customFormat="1" ht="20" customHeight="1" spans="1:13">
      <c r="A17" s="118"/>
      <c r="B17" s="119"/>
      <c r="C17" s="120"/>
      <c r="D17" s="64"/>
      <c r="E17" s="64"/>
      <c r="F17" s="64"/>
      <c r="G17" s="122"/>
      <c r="H17" s="123"/>
      <c r="I17" s="123"/>
      <c r="J17" s="123" t="str">
        <f t="shared" si="0"/>
        <v>借</v>
      </c>
      <c r="K17" s="124">
        <f t="shared" si="1"/>
        <v>11113</v>
      </c>
      <c r="L17" s="125"/>
      <c r="M17" s="114"/>
    </row>
    <row r="18" s="1" customFormat="1" ht="20" customHeight="1" spans="1:13">
      <c r="A18" s="118"/>
      <c r="B18" s="119"/>
      <c r="C18" s="120"/>
      <c r="D18" s="64"/>
      <c r="E18" s="64"/>
      <c r="F18" s="64"/>
      <c r="G18" s="122"/>
      <c r="H18" s="123"/>
      <c r="I18" s="123"/>
      <c r="J18" s="123" t="str">
        <f t="shared" si="0"/>
        <v>借</v>
      </c>
      <c r="K18" s="124">
        <f t="shared" si="1"/>
        <v>11113</v>
      </c>
      <c r="L18" s="125"/>
      <c r="M18" s="114"/>
    </row>
    <row r="19" s="1" customFormat="1" ht="20" customHeight="1" spans="1:13">
      <c r="A19" s="118"/>
      <c r="B19" s="119"/>
      <c r="C19" s="120"/>
      <c r="D19" s="64"/>
      <c r="E19" s="64"/>
      <c r="F19" s="64"/>
      <c r="G19" s="122"/>
      <c r="H19" s="123"/>
      <c r="I19" s="123"/>
      <c r="J19" s="123" t="str">
        <f t="shared" si="0"/>
        <v>借</v>
      </c>
      <c r="K19" s="124">
        <f t="shared" si="1"/>
        <v>11113</v>
      </c>
      <c r="L19" s="125"/>
      <c r="M19" s="114"/>
    </row>
    <row r="20" s="1" customFormat="1" ht="20" customHeight="1" spans="1:13">
      <c r="A20" s="118"/>
      <c r="B20" s="119"/>
      <c r="C20" s="120"/>
      <c r="D20" s="64"/>
      <c r="E20" s="64"/>
      <c r="F20" s="64"/>
      <c r="G20" s="122"/>
      <c r="H20" s="123"/>
      <c r="I20" s="123"/>
      <c r="J20" s="123" t="str">
        <f t="shared" si="0"/>
        <v>借</v>
      </c>
      <c r="K20" s="124">
        <f t="shared" si="1"/>
        <v>11113</v>
      </c>
      <c r="L20" s="125"/>
      <c r="M20" s="114"/>
    </row>
    <row r="21" s="1" customFormat="1" ht="20" customHeight="1" spans="1:13">
      <c r="A21" s="118"/>
      <c r="B21" s="119"/>
      <c r="C21" s="120"/>
      <c r="D21" s="64"/>
      <c r="E21" s="64"/>
      <c r="F21" s="64"/>
      <c r="G21" s="122"/>
      <c r="H21" s="123"/>
      <c r="I21" s="123"/>
      <c r="J21" s="123" t="str">
        <f t="shared" si="0"/>
        <v>借</v>
      </c>
      <c r="K21" s="124">
        <f t="shared" si="1"/>
        <v>11113</v>
      </c>
      <c r="L21" s="125"/>
      <c r="M21" s="114"/>
    </row>
    <row r="22" s="1" customFormat="1" ht="20" customHeight="1" spans="1:13">
      <c r="A22" s="118"/>
      <c r="B22" s="119"/>
      <c r="C22" s="120"/>
      <c r="D22" s="64"/>
      <c r="E22" s="64"/>
      <c r="F22" s="64"/>
      <c r="G22" s="122"/>
      <c r="H22" s="123"/>
      <c r="I22" s="123"/>
      <c r="J22" s="123" t="str">
        <f t="shared" si="0"/>
        <v>借</v>
      </c>
      <c r="K22" s="124">
        <f t="shared" si="1"/>
        <v>11113</v>
      </c>
      <c r="L22" s="125"/>
      <c r="M22" s="114"/>
    </row>
    <row r="23" s="1" customFormat="1" ht="20" customHeight="1" spans="1:13">
      <c r="A23" s="118"/>
      <c r="B23" s="119"/>
      <c r="C23" s="120"/>
      <c r="D23" s="64"/>
      <c r="E23" s="64"/>
      <c r="F23" s="64"/>
      <c r="G23" s="122"/>
      <c r="H23" s="123"/>
      <c r="I23" s="123"/>
      <c r="J23" s="123" t="str">
        <f t="shared" si="0"/>
        <v>借</v>
      </c>
      <c r="K23" s="124">
        <f t="shared" si="1"/>
        <v>11113</v>
      </c>
      <c r="L23" s="125"/>
      <c r="M23" s="114"/>
    </row>
    <row r="24" s="1" customFormat="1" ht="20" customHeight="1" spans="1:13">
      <c r="A24" s="118"/>
      <c r="B24" s="119"/>
      <c r="C24" s="120"/>
      <c r="D24" s="64"/>
      <c r="E24" s="64"/>
      <c r="F24" s="64"/>
      <c r="G24" s="122"/>
      <c r="H24" s="123"/>
      <c r="I24" s="123"/>
      <c r="J24" s="123" t="str">
        <f t="shared" si="0"/>
        <v>借</v>
      </c>
      <c r="K24" s="124">
        <f t="shared" si="1"/>
        <v>11113</v>
      </c>
      <c r="L24" s="125"/>
      <c r="M24" s="114"/>
    </row>
    <row r="25" s="1" customFormat="1" ht="20" customHeight="1" spans="1:13">
      <c r="A25" s="118"/>
      <c r="B25" s="119"/>
      <c r="C25" s="120"/>
      <c r="D25" s="64"/>
      <c r="E25" s="64"/>
      <c r="F25" s="64"/>
      <c r="G25" s="122"/>
      <c r="H25" s="123"/>
      <c r="I25" s="123"/>
      <c r="J25" s="123" t="str">
        <f t="shared" si="0"/>
        <v>借</v>
      </c>
      <c r="K25" s="124">
        <f t="shared" si="1"/>
        <v>11113</v>
      </c>
      <c r="L25" s="125"/>
      <c r="M25" s="114"/>
    </row>
    <row r="26" s="1" customFormat="1" ht="20" customHeight="1" spans="1:13">
      <c r="A26" s="118"/>
      <c r="B26" s="119"/>
      <c r="C26" s="120"/>
      <c r="D26" s="64"/>
      <c r="E26" s="64"/>
      <c r="F26" s="64"/>
      <c r="G26" s="122"/>
      <c r="H26" s="123"/>
      <c r="I26" s="123"/>
      <c r="J26" s="123" t="str">
        <f t="shared" si="0"/>
        <v>借</v>
      </c>
      <c r="K26" s="124">
        <f t="shared" si="1"/>
        <v>11113</v>
      </c>
      <c r="L26" s="125"/>
      <c r="M26" s="114"/>
    </row>
    <row r="27" s="1" customFormat="1" ht="20" customHeight="1" spans="1:13">
      <c r="A27" s="118"/>
      <c r="B27" s="119"/>
      <c r="C27" s="120"/>
      <c r="D27" s="64"/>
      <c r="E27" s="64"/>
      <c r="F27" s="64"/>
      <c r="G27" s="122"/>
      <c r="H27" s="123"/>
      <c r="I27" s="123"/>
      <c r="J27" s="123" t="str">
        <f t="shared" si="0"/>
        <v>借</v>
      </c>
      <c r="K27" s="124">
        <f t="shared" si="1"/>
        <v>11113</v>
      </c>
      <c r="L27" s="125"/>
      <c r="M27" s="114"/>
    </row>
    <row r="28" s="1" customFormat="1" ht="20" customHeight="1" spans="1:13">
      <c r="A28" s="118"/>
      <c r="B28" s="119"/>
      <c r="C28" s="120"/>
      <c r="D28" s="64"/>
      <c r="E28" s="64"/>
      <c r="F28" s="64"/>
      <c r="G28" s="122"/>
      <c r="H28" s="123"/>
      <c r="I28" s="123"/>
      <c r="J28" s="123" t="str">
        <f t="shared" si="0"/>
        <v>借</v>
      </c>
      <c r="K28" s="124">
        <f t="shared" si="1"/>
        <v>11113</v>
      </c>
      <c r="L28" s="125"/>
      <c r="M28" s="114"/>
    </row>
    <row r="29" s="1" customFormat="1" ht="20" customHeight="1" spans="1:13">
      <c r="A29" s="118"/>
      <c r="B29" s="119"/>
      <c r="C29" s="120"/>
      <c r="D29" s="64"/>
      <c r="E29" s="64"/>
      <c r="F29" s="64"/>
      <c r="G29" s="122"/>
      <c r="H29" s="123"/>
      <c r="I29" s="123"/>
      <c r="J29" s="123" t="str">
        <f t="shared" si="0"/>
        <v>借</v>
      </c>
      <c r="K29" s="124">
        <f t="shared" si="1"/>
        <v>11113</v>
      </c>
      <c r="L29" s="125"/>
      <c r="M29" s="114"/>
    </row>
    <row r="30" s="1" customFormat="1" ht="20" customHeight="1" spans="1:13">
      <c r="A30" s="118"/>
      <c r="B30" s="119"/>
      <c r="C30" s="120"/>
      <c r="D30" s="64"/>
      <c r="E30" s="64"/>
      <c r="F30" s="64"/>
      <c r="G30" s="122"/>
      <c r="H30" s="123"/>
      <c r="I30" s="123"/>
      <c r="J30" s="123" t="str">
        <f t="shared" si="0"/>
        <v>借</v>
      </c>
      <c r="K30" s="124">
        <f t="shared" si="1"/>
        <v>11113</v>
      </c>
      <c r="L30" s="125"/>
      <c r="M30" s="127"/>
    </row>
    <row r="31" s="1" customFormat="1" ht="20" customHeight="1" spans="1:13">
      <c r="A31" s="118"/>
      <c r="B31" s="119"/>
      <c r="C31" s="120"/>
      <c r="D31" s="64"/>
      <c r="E31" s="64"/>
      <c r="F31" s="64"/>
      <c r="G31" s="122"/>
      <c r="H31" s="123"/>
      <c r="I31" s="123"/>
      <c r="J31" s="123" t="str">
        <f t="shared" si="0"/>
        <v>借</v>
      </c>
      <c r="K31" s="124">
        <f t="shared" si="1"/>
        <v>11113</v>
      </c>
      <c r="L31" s="125"/>
      <c r="M31" s="128"/>
    </row>
    <row r="32" s="1" customFormat="1" ht="20" customHeight="1" spans="1:13">
      <c r="A32" s="118"/>
      <c r="B32" s="119"/>
      <c r="C32" s="120"/>
      <c r="D32" s="64"/>
      <c r="E32" s="129"/>
      <c r="F32" s="64"/>
      <c r="G32" s="122"/>
      <c r="H32" s="123"/>
      <c r="I32" s="123"/>
      <c r="J32" s="123" t="str">
        <f t="shared" si="0"/>
        <v>借</v>
      </c>
      <c r="K32" s="124">
        <f t="shared" si="1"/>
        <v>11113</v>
      </c>
      <c r="L32" s="125"/>
      <c r="M32" s="114"/>
    </row>
    <row r="33" s="1" customFormat="1" ht="20" customHeight="1" spans="1:13">
      <c r="A33" s="118"/>
      <c r="B33" s="119"/>
      <c r="C33" s="120"/>
      <c r="D33" s="64"/>
      <c r="E33" s="64"/>
      <c r="F33" s="64"/>
      <c r="G33" s="122"/>
      <c r="H33" s="123"/>
      <c r="I33" s="123"/>
      <c r="J33" s="123" t="str">
        <f t="shared" si="0"/>
        <v>借</v>
      </c>
      <c r="K33" s="124">
        <f t="shared" si="1"/>
        <v>11113</v>
      </c>
      <c r="L33" s="125"/>
      <c r="M33" s="114"/>
    </row>
    <row r="34" s="1" customFormat="1" ht="20" customHeight="1" spans="1:13">
      <c r="A34" s="118"/>
      <c r="B34" s="119"/>
      <c r="C34" s="120"/>
      <c r="D34" s="64"/>
      <c r="E34" s="64"/>
      <c r="F34" s="64"/>
      <c r="G34" s="122"/>
      <c r="H34" s="123"/>
      <c r="I34" s="123"/>
      <c r="J34" s="123" t="str">
        <f t="shared" si="0"/>
        <v>借</v>
      </c>
      <c r="K34" s="124">
        <f t="shared" si="1"/>
        <v>11113</v>
      </c>
      <c r="L34" s="125"/>
      <c r="M34" s="114"/>
    </row>
    <row r="35" s="1" customFormat="1" ht="20" customHeight="1" spans="1:13">
      <c r="A35" s="118"/>
      <c r="B35" s="119"/>
      <c r="C35" s="120"/>
      <c r="D35" s="64"/>
      <c r="E35" s="64"/>
      <c r="F35" s="64"/>
      <c r="G35" s="122"/>
      <c r="H35" s="123"/>
      <c r="I35" s="123"/>
      <c r="J35" s="123" t="str">
        <f t="shared" si="0"/>
        <v>借</v>
      </c>
      <c r="K35" s="124">
        <f t="shared" si="1"/>
        <v>11113</v>
      </c>
      <c r="L35" s="125"/>
      <c r="M35" s="114"/>
    </row>
    <row r="36" s="1" customFormat="1" ht="20" customHeight="1" spans="1:13">
      <c r="A36" s="118"/>
      <c r="B36" s="119"/>
      <c r="C36" s="120"/>
      <c r="D36" s="1"/>
      <c r="E36" s="64"/>
      <c r="F36" s="64"/>
      <c r="G36" s="122"/>
      <c r="H36" s="123"/>
      <c r="I36" s="123"/>
      <c r="J36" s="123" t="str">
        <f t="shared" si="0"/>
        <v>借</v>
      </c>
      <c r="K36" s="124">
        <f t="shared" si="1"/>
        <v>11113</v>
      </c>
      <c r="L36" s="125"/>
      <c r="M36" s="114"/>
    </row>
    <row r="37" s="1" customFormat="1" ht="20" customHeight="1" spans="1:13">
      <c r="A37" s="118"/>
      <c r="B37" s="119"/>
      <c r="C37" s="120"/>
      <c r="D37" s="64"/>
      <c r="E37" s="64"/>
      <c r="F37" s="64"/>
      <c r="G37" s="122"/>
      <c r="H37" s="123"/>
      <c r="I37" s="123"/>
      <c r="J37" s="123" t="str">
        <f t="shared" si="0"/>
        <v>借</v>
      </c>
      <c r="K37" s="124">
        <f t="shared" si="1"/>
        <v>11113</v>
      </c>
      <c r="L37" s="125"/>
      <c r="M37" s="127"/>
    </row>
    <row r="38" s="1" customFormat="1" ht="20" customHeight="1" spans="1:13">
      <c r="A38" s="118"/>
      <c r="B38" s="119"/>
      <c r="C38" s="120"/>
      <c r="D38" s="64"/>
      <c r="E38" s="64"/>
      <c r="F38" s="64"/>
      <c r="G38" s="122"/>
      <c r="H38" s="123"/>
      <c r="I38" s="123"/>
      <c r="J38" s="123" t="str">
        <f t="shared" si="0"/>
        <v>借</v>
      </c>
      <c r="K38" s="124">
        <f t="shared" si="1"/>
        <v>11113</v>
      </c>
      <c r="L38" s="125"/>
      <c r="M38" s="128"/>
    </row>
    <row r="39" s="1" customFormat="1" ht="20" customHeight="1" spans="1:13">
      <c r="A39" s="118"/>
      <c r="B39" s="119"/>
      <c r="C39" s="120"/>
      <c r="D39" s="64"/>
      <c r="E39" s="64"/>
      <c r="F39" s="64"/>
      <c r="G39" s="122"/>
      <c r="H39" s="123"/>
      <c r="I39" s="123"/>
      <c r="J39" s="123" t="str">
        <f t="shared" si="0"/>
        <v>借</v>
      </c>
      <c r="K39" s="124">
        <f t="shared" si="1"/>
        <v>11113</v>
      </c>
      <c r="L39" s="125"/>
      <c r="M39" s="114"/>
    </row>
    <row r="40" s="1" customFormat="1" ht="20" customHeight="1" spans="1:13">
      <c r="A40" s="118"/>
      <c r="B40" s="119"/>
      <c r="C40" s="64"/>
      <c r="D40" s="64"/>
      <c r="E40" s="64"/>
      <c r="F40" s="64"/>
      <c r="G40" s="122"/>
      <c r="H40" s="123"/>
      <c r="I40" s="123"/>
      <c r="J40" s="123" t="str">
        <f t="shared" si="0"/>
        <v>借</v>
      </c>
      <c r="K40" s="124">
        <f t="shared" si="1"/>
        <v>11113</v>
      </c>
      <c r="L40" s="125"/>
      <c r="M40" s="114"/>
    </row>
    <row r="41" s="1" customFormat="1" ht="20" customHeight="1" spans="1:13">
      <c r="A41" s="118"/>
      <c r="B41" s="119"/>
      <c r="C41" s="64"/>
      <c r="D41" s="64"/>
      <c r="E41" s="64"/>
      <c r="F41" s="64"/>
      <c r="G41" s="122"/>
      <c r="H41" s="123"/>
      <c r="I41" s="123"/>
      <c r="J41" s="123" t="str">
        <f t="shared" ref="J39:J74" si="2">IF((K40+H41-I41)&gt;0,"借","贷")</f>
        <v>借</v>
      </c>
      <c r="K41" s="124">
        <f t="shared" ref="K39:K74" si="3">K40+H41-I41</f>
        <v>11113</v>
      </c>
      <c r="L41" s="125"/>
      <c r="M41" s="114"/>
    </row>
    <row r="42" s="1" customFormat="1" ht="20" customHeight="1" spans="1:13">
      <c r="A42" s="118"/>
      <c r="B42" s="119"/>
      <c r="C42" s="64"/>
      <c r="D42" s="64"/>
      <c r="E42" s="64"/>
      <c r="F42" s="64"/>
      <c r="G42" s="122"/>
      <c r="H42" s="123"/>
      <c r="I42" s="123"/>
      <c r="J42" s="123" t="str">
        <f t="shared" si="2"/>
        <v>借</v>
      </c>
      <c r="K42" s="124">
        <f t="shared" si="3"/>
        <v>11113</v>
      </c>
      <c r="L42" s="125"/>
      <c r="M42" s="114"/>
    </row>
    <row r="43" s="1" customFormat="1" ht="20" customHeight="1" spans="1:13">
      <c r="A43" s="118"/>
      <c r="B43" s="119"/>
      <c r="C43" s="64"/>
      <c r="D43" s="64"/>
      <c r="E43" s="64"/>
      <c r="F43" s="64"/>
      <c r="G43" s="122"/>
      <c r="H43" s="123"/>
      <c r="I43" s="123"/>
      <c r="J43" s="123" t="str">
        <f t="shared" si="2"/>
        <v>借</v>
      </c>
      <c r="K43" s="124">
        <f t="shared" si="3"/>
        <v>11113</v>
      </c>
      <c r="L43" s="125"/>
      <c r="M43" s="114"/>
    </row>
    <row r="44" s="1" customFormat="1" ht="20" customHeight="1" spans="1:13">
      <c r="A44" s="118"/>
      <c r="B44" s="119"/>
      <c r="C44" s="64"/>
      <c r="D44" s="64"/>
      <c r="E44" s="64"/>
      <c r="F44" s="64"/>
      <c r="G44" s="122"/>
      <c r="H44" s="123"/>
      <c r="I44" s="123"/>
      <c r="J44" s="123" t="str">
        <f t="shared" si="2"/>
        <v>借</v>
      </c>
      <c r="K44" s="124">
        <f t="shared" si="3"/>
        <v>11113</v>
      </c>
      <c r="L44" s="125"/>
      <c r="M44" s="114"/>
    </row>
    <row r="45" s="1" customFormat="1" ht="20" customHeight="1" spans="1:13">
      <c r="A45" s="118"/>
      <c r="B45" s="119"/>
      <c r="C45" s="64"/>
      <c r="D45" s="64"/>
      <c r="E45" s="64"/>
      <c r="F45" s="64"/>
      <c r="G45" s="122"/>
      <c r="H45" s="123"/>
      <c r="I45" s="123"/>
      <c r="J45" s="123" t="str">
        <f t="shared" si="2"/>
        <v>借</v>
      </c>
      <c r="K45" s="124">
        <f t="shared" si="3"/>
        <v>11113</v>
      </c>
      <c r="L45" s="114"/>
      <c r="M45" s="114"/>
    </row>
    <row r="46" s="1" customFormat="1" ht="20" customHeight="1" spans="1:13">
      <c r="A46" s="118"/>
      <c r="B46" s="119"/>
      <c r="C46" s="64"/>
      <c r="D46" s="64"/>
      <c r="E46" s="64"/>
      <c r="F46" s="64"/>
      <c r="G46" s="122"/>
      <c r="H46" s="123"/>
      <c r="I46" s="123"/>
      <c r="J46" s="123" t="str">
        <f t="shared" si="2"/>
        <v>借</v>
      </c>
      <c r="K46" s="124">
        <f t="shared" si="3"/>
        <v>11113</v>
      </c>
      <c r="L46" s="125"/>
      <c r="M46" s="114"/>
    </row>
    <row r="47" s="1" customFormat="1" ht="20" customHeight="1" spans="1:13">
      <c r="A47" s="118"/>
      <c r="B47" s="119"/>
      <c r="C47" s="64"/>
      <c r="D47" s="64"/>
      <c r="E47" s="64"/>
      <c r="F47" s="64"/>
      <c r="G47" s="122"/>
      <c r="H47" s="123"/>
      <c r="I47" s="123"/>
      <c r="J47" s="123" t="str">
        <f t="shared" si="2"/>
        <v>借</v>
      </c>
      <c r="K47" s="124">
        <f t="shared" si="3"/>
        <v>11113</v>
      </c>
      <c r="L47" s="125"/>
      <c r="M47" s="114"/>
    </row>
    <row r="48" s="1" customFormat="1" ht="20" customHeight="1" spans="1:13">
      <c r="A48" s="118"/>
      <c r="B48" s="119"/>
      <c r="C48" s="64"/>
      <c r="D48" s="64"/>
      <c r="E48" s="64"/>
      <c r="F48" s="64"/>
      <c r="G48" s="122"/>
      <c r="H48" s="123"/>
      <c r="I48" s="123"/>
      <c r="J48" s="123" t="str">
        <f t="shared" si="2"/>
        <v>借</v>
      </c>
      <c r="K48" s="124">
        <f t="shared" si="3"/>
        <v>11113</v>
      </c>
      <c r="L48" s="125"/>
      <c r="M48" s="114"/>
    </row>
    <row r="49" s="1" customFormat="1" ht="20" customHeight="1" spans="1:13">
      <c r="A49" s="118"/>
      <c r="B49" s="119"/>
      <c r="C49" s="64"/>
      <c r="D49" s="64"/>
      <c r="E49" s="64"/>
      <c r="F49" s="64"/>
      <c r="G49" s="122"/>
      <c r="H49" s="123"/>
      <c r="I49" s="123"/>
      <c r="J49" s="123" t="str">
        <f t="shared" si="2"/>
        <v>借</v>
      </c>
      <c r="K49" s="124">
        <f t="shared" si="3"/>
        <v>11113</v>
      </c>
      <c r="L49" s="125"/>
      <c r="M49" s="114"/>
    </row>
    <row r="50" s="1" customFormat="1" ht="20" customHeight="1" spans="1:13">
      <c r="A50" s="118"/>
      <c r="B50" s="119"/>
      <c r="C50" s="64"/>
      <c r="D50" s="64"/>
      <c r="E50" s="64"/>
      <c r="F50" s="64"/>
      <c r="G50" s="122"/>
      <c r="H50" s="123"/>
      <c r="I50" s="123"/>
      <c r="J50" s="123" t="str">
        <f t="shared" si="2"/>
        <v>借</v>
      </c>
      <c r="K50" s="124">
        <f t="shared" si="3"/>
        <v>11113</v>
      </c>
      <c r="L50" s="125"/>
      <c r="M50" s="114"/>
    </row>
    <row r="51" s="1" customFormat="1" ht="20" customHeight="1" spans="1:13">
      <c r="A51" s="118"/>
      <c r="B51" s="119"/>
      <c r="C51" s="64"/>
      <c r="D51" s="64"/>
      <c r="E51" s="64"/>
      <c r="F51" s="64"/>
      <c r="G51" s="122"/>
      <c r="H51" s="123"/>
      <c r="I51" s="123"/>
      <c r="J51" s="123" t="str">
        <f t="shared" si="2"/>
        <v>借</v>
      </c>
      <c r="K51" s="124">
        <f t="shared" si="3"/>
        <v>11113</v>
      </c>
      <c r="L51" s="125"/>
      <c r="M51" s="114"/>
    </row>
    <row r="52" s="1" customFormat="1" ht="20" customHeight="1" spans="1:13">
      <c r="A52" s="118"/>
      <c r="B52" s="119"/>
      <c r="C52" s="64"/>
      <c r="D52" s="64"/>
      <c r="E52" s="64"/>
      <c r="F52" s="64"/>
      <c r="G52" s="122"/>
      <c r="H52" s="123"/>
      <c r="I52" s="123"/>
      <c r="J52" s="123" t="str">
        <f t="shared" si="2"/>
        <v>借</v>
      </c>
      <c r="K52" s="124">
        <f t="shared" si="3"/>
        <v>11113</v>
      </c>
      <c r="L52" s="125"/>
      <c r="M52" s="114"/>
    </row>
    <row r="53" s="1" customFormat="1" ht="20" customHeight="1" spans="1:13">
      <c r="A53" s="118"/>
      <c r="B53" s="119"/>
      <c r="C53" s="64"/>
      <c r="D53" s="64"/>
      <c r="E53" s="64"/>
      <c r="F53" s="64"/>
      <c r="G53" s="122"/>
      <c r="H53" s="123"/>
      <c r="I53" s="123"/>
      <c r="J53" s="123" t="str">
        <f t="shared" si="2"/>
        <v>借</v>
      </c>
      <c r="K53" s="124">
        <f t="shared" si="3"/>
        <v>11113</v>
      </c>
      <c r="L53" s="125"/>
      <c r="M53" s="114"/>
    </row>
    <row r="54" s="1" customFormat="1" ht="20" customHeight="1" spans="1:13">
      <c r="A54" s="118"/>
      <c r="B54" s="119"/>
      <c r="C54" s="64"/>
      <c r="D54" s="64"/>
      <c r="E54" s="64"/>
      <c r="F54" s="64"/>
      <c r="G54" s="122"/>
      <c r="H54" s="123"/>
      <c r="I54" s="123"/>
      <c r="J54" s="123" t="str">
        <f t="shared" si="2"/>
        <v>借</v>
      </c>
      <c r="K54" s="124">
        <f t="shared" si="3"/>
        <v>11113</v>
      </c>
      <c r="L54" s="125"/>
      <c r="M54" s="114"/>
    </row>
    <row r="55" s="1" customFormat="1" ht="20" customHeight="1" spans="1:13">
      <c r="A55" s="118"/>
      <c r="B55" s="119"/>
      <c r="C55" s="64"/>
      <c r="D55" s="64"/>
      <c r="E55" s="64"/>
      <c r="F55" s="64"/>
      <c r="G55" s="122"/>
      <c r="H55" s="123"/>
      <c r="I55" s="123"/>
      <c r="J55" s="123" t="str">
        <f t="shared" si="2"/>
        <v>借</v>
      </c>
      <c r="K55" s="124">
        <f t="shared" si="3"/>
        <v>11113</v>
      </c>
      <c r="L55" s="125"/>
      <c r="M55" s="114"/>
    </row>
    <row r="56" s="1" customFormat="1" ht="20" customHeight="1" spans="1:13">
      <c r="A56" s="118"/>
      <c r="B56" s="130"/>
      <c r="C56" s="131"/>
      <c r="D56" s="65"/>
      <c r="E56" s="64"/>
      <c r="F56" s="64"/>
      <c r="G56" s="122"/>
      <c r="H56" s="123"/>
      <c r="I56" s="123"/>
      <c r="J56" s="123" t="str">
        <f t="shared" si="2"/>
        <v>借</v>
      </c>
      <c r="K56" s="124">
        <f t="shared" si="3"/>
        <v>11113</v>
      </c>
      <c r="L56" s="125"/>
      <c r="M56" s="114"/>
    </row>
    <row r="57" s="1" customFormat="1" ht="20" customHeight="1" spans="1:13">
      <c r="A57" s="118"/>
      <c r="B57" s="120"/>
      <c r="C57" s="64"/>
      <c r="D57" s="101"/>
      <c r="E57" s="64"/>
      <c r="F57" s="64"/>
      <c r="G57" s="122"/>
      <c r="H57" s="123"/>
      <c r="I57" s="123"/>
      <c r="J57" s="123" t="str">
        <f t="shared" si="2"/>
        <v>借</v>
      </c>
      <c r="K57" s="124">
        <f t="shared" si="3"/>
        <v>11113</v>
      </c>
      <c r="L57" s="125"/>
      <c r="M57" s="114"/>
    </row>
    <row r="58" s="1" customFormat="1" ht="20" customHeight="1" spans="1:13">
      <c r="A58" s="118"/>
      <c r="B58" s="120"/>
      <c r="C58" s="64"/>
      <c r="D58" s="101"/>
      <c r="E58" s="64"/>
      <c r="F58" s="64"/>
      <c r="G58" s="122"/>
      <c r="H58" s="123"/>
      <c r="I58" s="123"/>
      <c r="J58" s="123" t="str">
        <f t="shared" si="2"/>
        <v>借</v>
      </c>
      <c r="K58" s="124">
        <f t="shared" si="3"/>
        <v>11113</v>
      </c>
      <c r="L58" s="125"/>
      <c r="M58" s="114"/>
    </row>
    <row r="59" s="1" customFormat="1" ht="20" customHeight="1" spans="1:13">
      <c r="A59" s="115"/>
      <c r="B59" s="120"/>
      <c r="C59" s="64"/>
      <c r="D59" s="101"/>
      <c r="E59" s="64"/>
      <c r="F59" s="64"/>
      <c r="G59" s="122"/>
      <c r="H59" s="123"/>
      <c r="I59" s="123"/>
      <c r="J59" s="123" t="str">
        <f t="shared" si="2"/>
        <v>借</v>
      </c>
      <c r="K59" s="124">
        <f t="shared" si="3"/>
        <v>11113</v>
      </c>
      <c r="L59" s="125"/>
      <c r="M59" s="114"/>
    </row>
    <row r="60" s="1" customFormat="1" ht="20" customHeight="1" spans="1:13">
      <c r="A60" s="115"/>
      <c r="B60" s="120"/>
      <c r="C60" s="64"/>
      <c r="D60" s="101"/>
      <c r="E60" s="64"/>
      <c r="F60" s="64"/>
      <c r="G60" s="122"/>
      <c r="H60" s="123"/>
      <c r="I60" s="123"/>
      <c r="J60" s="123" t="str">
        <f t="shared" si="2"/>
        <v>借</v>
      </c>
      <c r="K60" s="124">
        <f t="shared" si="3"/>
        <v>11113</v>
      </c>
      <c r="L60" s="125"/>
      <c r="M60" s="114"/>
    </row>
    <row r="61" s="1" customFormat="1" ht="20" customHeight="1" spans="1:13">
      <c r="A61" s="115"/>
      <c r="B61" s="120"/>
      <c r="C61" s="64"/>
      <c r="D61" s="101"/>
      <c r="E61" s="64"/>
      <c r="F61" s="64"/>
      <c r="G61" s="122"/>
      <c r="H61" s="123"/>
      <c r="I61" s="123"/>
      <c r="J61" s="123" t="str">
        <f t="shared" si="2"/>
        <v>借</v>
      </c>
      <c r="K61" s="124">
        <f t="shared" si="3"/>
        <v>11113</v>
      </c>
      <c r="L61" s="125"/>
      <c r="M61" s="114"/>
    </row>
    <row r="62" s="1" customFormat="1" ht="20" customHeight="1" spans="1:13">
      <c r="A62" s="115"/>
      <c r="B62" s="119"/>
      <c r="C62" s="64"/>
      <c r="D62" s="64"/>
      <c r="E62" s="64"/>
      <c r="F62" s="64"/>
      <c r="G62" s="122"/>
      <c r="H62" s="123"/>
      <c r="I62" s="123"/>
      <c r="J62" s="123" t="str">
        <f t="shared" si="2"/>
        <v>借</v>
      </c>
      <c r="K62" s="124">
        <f t="shared" si="3"/>
        <v>11113</v>
      </c>
      <c r="L62" s="125"/>
      <c r="M62" s="114"/>
    </row>
    <row r="63" s="1" customFormat="1" ht="20" customHeight="1" spans="1:13">
      <c r="A63" s="115"/>
      <c r="B63" s="119"/>
      <c r="C63" s="64"/>
      <c r="D63" s="64"/>
      <c r="E63" s="64"/>
      <c r="F63" s="64"/>
      <c r="G63" s="122"/>
      <c r="H63" s="122"/>
      <c r="I63" s="123"/>
      <c r="J63" s="123" t="str">
        <f t="shared" si="2"/>
        <v>借</v>
      </c>
      <c r="K63" s="124">
        <f t="shared" si="3"/>
        <v>11113</v>
      </c>
      <c r="L63" s="125"/>
      <c r="M63" s="127"/>
    </row>
    <row r="64" s="1" customFormat="1" ht="20" customHeight="1" spans="1:13">
      <c r="A64" s="115"/>
      <c r="B64" s="119"/>
      <c r="C64" s="64"/>
      <c r="D64" s="132"/>
      <c r="E64" s="64"/>
      <c r="F64" s="64"/>
      <c r="G64" s="122"/>
      <c r="H64" s="123"/>
      <c r="I64" s="123"/>
      <c r="J64" s="123" t="str">
        <f t="shared" si="2"/>
        <v>借</v>
      </c>
      <c r="K64" s="124">
        <f t="shared" si="3"/>
        <v>11113</v>
      </c>
      <c r="L64" s="125"/>
      <c r="M64" s="128"/>
    </row>
    <row r="65" s="1" customFormat="1" ht="20" customHeight="1" spans="1:13">
      <c r="A65" s="115"/>
      <c r="B65" s="119"/>
      <c r="C65" s="64"/>
      <c r="D65" s="132"/>
      <c r="E65" s="64"/>
      <c r="F65" s="64"/>
      <c r="G65" s="122"/>
      <c r="H65" s="123"/>
      <c r="I65" s="123"/>
      <c r="J65" s="123" t="str">
        <f t="shared" si="2"/>
        <v>借</v>
      </c>
      <c r="K65" s="124">
        <f t="shared" si="3"/>
        <v>11113</v>
      </c>
      <c r="L65" s="125"/>
      <c r="M65" s="114"/>
    </row>
    <row r="66" s="1" customFormat="1" ht="20" customHeight="1" spans="1:13">
      <c r="A66" s="118"/>
      <c r="B66" s="119"/>
      <c r="C66" s="64"/>
      <c r="D66" s="64"/>
      <c r="E66" s="64"/>
      <c r="F66" s="64"/>
      <c r="G66" s="122"/>
      <c r="H66" s="123"/>
      <c r="I66" s="123"/>
      <c r="J66" s="123" t="str">
        <f t="shared" si="2"/>
        <v>借</v>
      </c>
      <c r="K66" s="124">
        <f t="shared" si="3"/>
        <v>11113</v>
      </c>
      <c r="L66" s="125"/>
      <c r="M66" s="114"/>
    </row>
    <row r="67" s="1" customFormat="1" ht="20" customHeight="1" spans="1:13">
      <c r="A67" s="118"/>
      <c r="B67" s="119"/>
      <c r="C67" s="64"/>
      <c r="D67" s="64"/>
      <c r="E67" s="64"/>
      <c r="F67" s="64"/>
      <c r="G67" s="122"/>
      <c r="H67" s="123"/>
      <c r="I67" s="123"/>
      <c r="J67" s="123" t="str">
        <f t="shared" si="2"/>
        <v>借</v>
      </c>
      <c r="K67" s="124">
        <f t="shared" si="3"/>
        <v>11113</v>
      </c>
      <c r="L67" s="125"/>
      <c r="M67" s="127"/>
    </row>
    <row r="68" s="1" customFormat="1" ht="20" customHeight="1" spans="1:13">
      <c r="A68" s="118"/>
      <c r="B68" s="119"/>
      <c r="C68" s="64"/>
      <c r="D68" s="64"/>
      <c r="E68" s="64"/>
      <c r="F68" s="64"/>
      <c r="G68" s="122"/>
      <c r="H68" s="123"/>
      <c r="I68" s="123"/>
      <c r="J68" s="123" t="str">
        <f t="shared" si="2"/>
        <v>借</v>
      </c>
      <c r="K68" s="124">
        <f t="shared" si="3"/>
        <v>11113</v>
      </c>
      <c r="L68" s="125"/>
      <c r="M68" s="128"/>
    </row>
    <row r="69" s="1" customFormat="1" ht="20" customHeight="1" spans="1:13">
      <c r="A69" s="118"/>
      <c r="B69" s="119"/>
      <c r="C69" s="64"/>
      <c r="D69" s="64"/>
      <c r="E69" s="64"/>
      <c r="F69" s="64"/>
      <c r="G69" s="122"/>
      <c r="H69" s="123"/>
      <c r="I69" s="123"/>
      <c r="J69" s="123" t="str">
        <f t="shared" si="2"/>
        <v>借</v>
      </c>
      <c r="K69" s="124">
        <f t="shared" si="3"/>
        <v>11113</v>
      </c>
      <c r="L69" s="125"/>
      <c r="M69" s="114"/>
    </row>
    <row r="70" s="1" customFormat="1" ht="20" customHeight="1" spans="1:13">
      <c r="A70" s="118"/>
      <c r="B70" s="119"/>
      <c r="C70" s="64"/>
      <c r="D70" s="64"/>
      <c r="E70" s="64"/>
      <c r="F70" s="64"/>
      <c r="G70" s="122"/>
      <c r="H70" s="123"/>
      <c r="I70" s="123"/>
      <c r="J70" s="123" t="str">
        <f t="shared" si="2"/>
        <v>借</v>
      </c>
      <c r="K70" s="124">
        <f t="shared" si="3"/>
        <v>11113</v>
      </c>
      <c r="L70" s="125"/>
      <c r="M70" s="114"/>
    </row>
    <row r="71" s="1" customFormat="1" ht="20" customHeight="1" spans="1:13">
      <c r="A71" s="118"/>
      <c r="B71" s="119"/>
      <c r="C71" s="64"/>
      <c r="D71" s="64"/>
      <c r="E71" s="64"/>
      <c r="F71" s="64"/>
      <c r="G71" s="122"/>
      <c r="H71" s="123"/>
      <c r="I71" s="123"/>
      <c r="J71" s="123" t="str">
        <f t="shared" si="2"/>
        <v>借</v>
      </c>
      <c r="K71" s="124">
        <f t="shared" si="3"/>
        <v>11113</v>
      </c>
      <c r="L71" s="125"/>
      <c r="M71" s="114"/>
    </row>
    <row r="72" s="1" customFormat="1" ht="20" customHeight="1" spans="1:13">
      <c r="A72" s="115"/>
      <c r="B72" s="119"/>
      <c r="C72" s="64"/>
      <c r="D72" s="64"/>
      <c r="E72" s="64"/>
      <c r="F72" s="64"/>
      <c r="G72" s="122"/>
      <c r="H72" s="123"/>
      <c r="I72" s="123"/>
      <c r="J72" s="123" t="str">
        <f t="shared" si="2"/>
        <v>借</v>
      </c>
      <c r="K72" s="124">
        <f t="shared" si="3"/>
        <v>11113</v>
      </c>
      <c r="L72" s="125"/>
      <c r="M72" s="114"/>
    </row>
    <row r="73" s="1" customFormat="1" ht="20" customHeight="1" spans="1:13">
      <c r="A73" s="115"/>
      <c r="B73" s="119"/>
      <c r="C73" s="64"/>
      <c r="D73" s="64"/>
      <c r="E73" s="64"/>
      <c r="F73" s="64"/>
      <c r="G73" s="122"/>
      <c r="H73" s="123"/>
      <c r="I73" s="123"/>
      <c r="J73" s="123" t="str">
        <f t="shared" si="2"/>
        <v>借</v>
      </c>
      <c r="K73" s="124">
        <f t="shared" si="3"/>
        <v>11113</v>
      </c>
      <c r="L73" s="125"/>
      <c r="M73" s="114"/>
    </row>
    <row r="74" s="1" customFormat="1" ht="20" customHeight="1" spans="1:13">
      <c r="A74" s="118"/>
      <c r="B74" s="119"/>
      <c r="C74" s="64"/>
      <c r="D74" s="64"/>
      <c r="E74" s="64"/>
      <c r="F74" s="64"/>
      <c r="G74" s="122"/>
      <c r="H74" s="123"/>
      <c r="I74" s="123"/>
      <c r="J74" s="123" t="str">
        <f t="shared" si="2"/>
        <v>借</v>
      </c>
      <c r="K74" s="124">
        <f t="shared" si="3"/>
        <v>11113</v>
      </c>
      <c r="L74" s="125"/>
      <c r="M74" s="114"/>
    </row>
    <row r="75" s="1" customFormat="1" ht="20" customHeight="1" spans="1:13">
      <c r="A75" s="118"/>
      <c r="B75" s="119"/>
      <c r="C75" s="64"/>
      <c r="D75" s="64"/>
      <c r="E75" s="64"/>
      <c r="F75" s="64"/>
      <c r="G75" s="122"/>
      <c r="H75" s="123"/>
      <c r="I75" s="123"/>
      <c r="J75" s="123" t="str">
        <f t="shared" ref="J75:J138" si="4">IF((K74+H75-I75)&gt;0,"借","贷")</f>
        <v>借</v>
      </c>
      <c r="K75" s="124">
        <f t="shared" ref="K75:K138" si="5">K74+H75-I75</f>
        <v>11113</v>
      </c>
      <c r="L75" s="125"/>
      <c r="M75" s="114"/>
    </row>
    <row r="76" s="1" customFormat="1" ht="20" customHeight="1" spans="1:13">
      <c r="A76" s="118"/>
      <c r="B76" s="119"/>
      <c r="C76" s="64"/>
      <c r="D76" s="64"/>
      <c r="E76" s="64"/>
      <c r="F76" s="64"/>
      <c r="G76" s="122"/>
      <c r="H76" s="123"/>
      <c r="I76" s="123"/>
      <c r="J76" s="123" t="str">
        <f t="shared" si="4"/>
        <v>借</v>
      </c>
      <c r="K76" s="124">
        <f t="shared" si="5"/>
        <v>11113</v>
      </c>
      <c r="L76" s="125"/>
      <c r="M76" s="114"/>
    </row>
    <row r="77" s="1" customFormat="1" ht="20" customHeight="1" spans="1:13">
      <c r="A77" s="118"/>
      <c r="B77" s="119"/>
      <c r="C77" s="64"/>
      <c r="D77" s="64"/>
      <c r="E77" s="64"/>
      <c r="F77" s="64"/>
      <c r="G77" s="122"/>
      <c r="H77" s="123"/>
      <c r="I77" s="123"/>
      <c r="J77" s="123" t="str">
        <f t="shared" si="4"/>
        <v>借</v>
      </c>
      <c r="K77" s="124">
        <f t="shared" si="5"/>
        <v>11113</v>
      </c>
      <c r="L77" s="125"/>
      <c r="M77" s="114"/>
    </row>
    <row r="78" s="1" customFormat="1" ht="20" customHeight="1" spans="1:13">
      <c r="A78" s="118"/>
      <c r="B78" s="119"/>
      <c r="C78" s="64"/>
      <c r="D78" s="64"/>
      <c r="E78" s="64"/>
      <c r="F78" s="133"/>
      <c r="G78" s="122"/>
      <c r="H78" s="123"/>
      <c r="I78" s="134"/>
      <c r="J78" s="123" t="str">
        <f t="shared" si="4"/>
        <v>借</v>
      </c>
      <c r="K78" s="124">
        <f t="shared" si="5"/>
        <v>11113</v>
      </c>
      <c r="L78" s="125"/>
      <c r="M78" s="114"/>
    </row>
    <row r="79" s="1" customFormat="1" ht="20" customHeight="1" spans="1:13">
      <c r="A79" s="118"/>
      <c r="B79" s="119"/>
      <c r="C79" s="64"/>
      <c r="D79" s="64"/>
      <c r="E79" s="64"/>
      <c r="F79" s="64"/>
      <c r="G79" s="122"/>
      <c r="H79" s="123"/>
      <c r="I79" s="123"/>
      <c r="J79" s="123" t="str">
        <f t="shared" si="4"/>
        <v>借</v>
      </c>
      <c r="K79" s="124">
        <f t="shared" si="5"/>
        <v>11113</v>
      </c>
      <c r="L79" s="125"/>
      <c r="M79" s="114"/>
    </row>
    <row r="80" s="1" customFormat="1" ht="20" customHeight="1" spans="1:13">
      <c r="A80" s="118"/>
      <c r="B80" s="119"/>
      <c r="C80" s="64"/>
      <c r="D80" s="64"/>
      <c r="E80" s="64"/>
      <c r="F80" s="64"/>
      <c r="G80" s="122"/>
      <c r="H80" s="123"/>
      <c r="I80" s="123"/>
      <c r="J80" s="123" t="str">
        <f t="shared" si="4"/>
        <v>借</v>
      </c>
      <c r="K80" s="124">
        <f t="shared" si="5"/>
        <v>11113</v>
      </c>
      <c r="L80" s="125"/>
      <c r="M80" s="114"/>
    </row>
    <row r="81" s="1" customFormat="1" ht="20" customHeight="1" spans="1:13">
      <c r="A81" s="118"/>
      <c r="B81" s="119"/>
      <c r="C81" s="64"/>
      <c r="D81" s="64"/>
      <c r="E81" s="64"/>
      <c r="F81" s="64"/>
      <c r="G81" s="122"/>
      <c r="H81" s="123"/>
      <c r="I81" s="123"/>
      <c r="J81" s="123" t="str">
        <f t="shared" si="4"/>
        <v>借</v>
      </c>
      <c r="K81" s="124">
        <f t="shared" si="5"/>
        <v>11113</v>
      </c>
      <c r="L81" s="125"/>
      <c r="M81" s="114"/>
    </row>
    <row r="82" s="1" customFormat="1" ht="20" customHeight="1" spans="1:13">
      <c r="A82" s="115"/>
      <c r="B82" s="119"/>
      <c r="C82" s="64"/>
      <c r="D82" s="64"/>
      <c r="E82" s="64"/>
      <c r="F82" s="133"/>
      <c r="G82" s="122"/>
      <c r="H82" s="123"/>
      <c r="I82" s="123"/>
      <c r="J82" s="123" t="str">
        <f t="shared" si="4"/>
        <v>借</v>
      </c>
      <c r="K82" s="124">
        <f t="shared" si="5"/>
        <v>11113</v>
      </c>
      <c r="L82" s="125"/>
      <c r="M82" s="114"/>
    </row>
    <row r="83" s="1" customFormat="1" ht="20" customHeight="1" spans="1:13">
      <c r="A83" s="115"/>
      <c r="B83" s="119"/>
      <c r="C83" s="64"/>
      <c r="D83" s="64"/>
      <c r="E83" s="64"/>
      <c r="F83" s="64"/>
      <c r="G83" s="122"/>
      <c r="H83" s="123"/>
      <c r="I83" s="123"/>
      <c r="J83" s="123" t="str">
        <f t="shared" si="4"/>
        <v>借</v>
      </c>
      <c r="K83" s="124">
        <f t="shared" si="5"/>
        <v>11113</v>
      </c>
      <c r="L83" s="125"/>
      <c r="M83" s="114"/>
    </row>
    <row r="84" s="1" customFormat="1" ht="20" customHeight="1" spans="1:13">
      <c r="A84" s="118"/>
      <c r="B84" s="119"/>
      <c r="C84" s="120"/>
      <c r="D84" s="64"/>
      <c r="E84" s="64"/>
      <c r="F84" s="64"/>
      <c r="G84" s="122"/>
      <c r="H84" s="123"/>
      <c r="I84" s="134"/>
      <c r="J84" s="123" t="str">
        <f t="shared" si="4"/>
        <v>借</v>
      </c>
      <c r="K84" s="124">
        <f t="shared" si="5"/>
        <v>11113</v>
      </c>
      <c r="L84" s="125"/>
      <c r="M84" s="135"/>
    </row>
    <row r="85" s="1" customFormat="1" ht="20" customHeight="1" spans="1:13">
      <c r="A85" s="118"/>
      <c r="B85" s="119"/>
      <c r="C85" s="120"/>
      <c r="D85" s="64"/>
      <c r="E85" s="64"/>
      <c r="F85" s="64"/>
      <c r="G85" s="122"/>
      <c r="H85" s="123"/>
      <c r="I85" s="134"/>
      <c r="J85" s="123" t="str">
        <f t="shared" si="4"/>
        <v>借</v>
      </c>
      <c r="K85" s="124">
        <f t="shared" si="5"/>
        <v>11113</v>
      </c>
      <c r="L85" s="125"/>
      <c r="M85" s="114"/>
    </row>
    <row r="86" s="1" customFormat="1" ht="20" customHeight="1" spans="1:13">
      <c r="A86" s="118"/>
      <c r="B86" s="119"/>
      <c r="C86" s="120"/>
      <c r="D86" s="64"/>
      <c r="E86" s="64"/>
      <c r="F86" s="64"/>
      <c r="G86" s="122"/>
      <c r="H86" s="123"/>
      <c r="I86" s="134"/>
      <c r="J86" s="123" t="str">
        <f t="shared" si="4"/>
        <v>借</v>
      </c>
      <c r="K86" s="124">
        <f t="shared" si="5"/>
        <v>11113</v>
      </c>
      <c r="L86" s="125"/>
      <c r="M86" s="114"/>
    </row>
    <row r="87" s="1" customFormat="1" ht="20" customHeight="1" spans="1:13">
      <c r="A87" s="118"/>
      <c r="B87" s="119"/>
      <c r="C87" s="120"/>
      <c r="D87" s="64"/>
      <c r="E87" s="64"/>
      <c r="F87" s="64"/>
      <c r="G87" s="122"/>
      <c r="H87" s="123"/>
      <c r="I87" s="123"/>
      <c r="J87" s="123" t="str">
        <f t="shared" si="4"/>
        <v>借</v>
      </c>
      <c r="K87" s="124">
        <f t="shared" si="5"/>
        <v>11113</v>
      </c>
      <c r="L87" s="125"/>
      <c r="M87" s="114"/>
    </row>
    <row r="88" s="1" customFormat="1" ht="20" customHeight="1" spans="1:13">
      <c r="A88" s="118"/>
      <c r="B88" s="119"/>
      <c r="C88" s="120"/>
      <c r="D88" s="64"/>
      <c r="E88" s="64"/>
      <c r="F88" s="64"/>
      <c r="G88" s="122"/>
      <c r="H88" s="123"/>
      <c r="I88" s="123"/>
      <c r="J88" s="123" t="str">
        <f t="shared" si="4"/>
        <v>借</v>
      </c>
      <c r="K88" s="124">
        <f t="shared" si="5"/>
        <v>11113</v>
      </c>
      <c r="L88" s="125"/>
      <c r="M88" s="114"/>
    </row>
    <row r="89" s="1" customFormat="1" ht="20" customHeight="1" spans="1:13">
      <c r="A89" s="118"/>
      <c r="B89" s="119"/>
      <c r="C89" s="120"/>
      <c r="D89" s="64"/>
      <c r="E89" s="64"/>
      <c r="F89" s="64"/>
      <c r="G89" s="122"/>
      <c r="H89" s="123"/>
      <c r="I89" s="123"/>
      <c r="J89" s="123" t="str">
        <f t="shared" si="4"/>
        <v>借</v>
      </c>
      <c r="K89" s="124">
        <f t="shared" si="5"/>
        <v>11113</v>
      </c>
      <c r="L89" s="125"/>
      <c r="M89" s="114"/>
    </row>
    <row r="90" s="1" customFormat="1" ht="20" customHeight="1" spans="1:13">
      <c r="A90" s="118"/>
      <c r="B90" s="119"/>
      <c r="C90" s="120"/>
      <c r="D90" s="64"/>
      <c r="E90" s="64"/>
      <c r="F90" s="64"/>
      <c r="G90" s="122"/>
      <c r="H90" s="123"/>
      <c r="I90" s="123"/>
      <c r="J90" s="123" t="str">
        <f t="shared" si="4"/>
        <v>借</v>
      </c>
      <c r="K90" s="124">
        <f t="shared" si="5"/>
        <v>11113</v>
      </c>
      <c r="L90" s="125"/>
      <c r="M90" s="114"/>
    </row>
    <row r="91" s="1" customFormat="1" ht="20" customHeight="1" spans="1:13">
      <c r="A91" s="115"/>
      <c r="B91" s="119"/>
      <c r="C91" s="120"/>
      <c r="D91" s="64"/>
      <c r="E91" s="64"/>
      <c r="F91" s="64"/>
      <c r="G91" s="122"/>
      <c r="H91" s="123"/>
      <c r="I91" s="123"/>
      <c r="J91" s="123" t="str">
        <f t="shared" si="4"/>
        <v>借</v>
      </c>
      <c r="K91" s="124">
        <f t="shared" si="5"/>
        <v>11113</v>
      </c>
      <c r="L91" s="125"/>
      <c r="M91" s="114"/>
    </row>
    <row r="92" s="1" customFormat="1" ht="20" customHeight="1" spans="1:13">
      <c r="A92" s="115"/>
      <c r="B92" s="119"/>
      <c r="C92" s="120"/>
      <c r="D92" s="64"/>
      <c r="E92" s="64"/>
      <c r="F92" s="64"/>
      <c r="G92" s="122"/>
      <c r="H92" s="123"/>
      <c r="I92" s="123"/>
      <c r="J92" s="123" t="str">
        <f t="shared" si="4"/>
        <v>借</v>
      </c>
      <c r="K92" s="124">
        <f t="shared" si="5"/>
        <v>11113</v>
      </c>
      <c r="L92" s="125"/>
      <c r="M92" s="114"/>
    </row>
    <row r="93" s="1" customFormat="1" ht="20" customHeight="1" spans="1:13">
      <c r="A93" s="118"/>
      <c r="B93" s="119"/>
      <c r="C93" s="120"/>
      <c r="D93" s="64"/>
      <c r="E93" s="64"/>
      <c r="F93" s="64"/>
      <c r="G93" s="122"/>
      <c r="H93" s="123"/>
      <c r="I93" s="123"/>
      <c r="J93" s="123" t="str">
        <f t="shared" si="4"/>
        <v>借</v>
      </c>
      <c r="K93" s="124">
        <f t="shared" si="5"/>
        <v>11113</v>
      </c>
      <c r="L93" s="125"/>
      <c r="M93" s="114"/>
    </row>
    <row r="94" s="1" customFormat="1" ht="20" customHeight="1" spans="1:13">
      <c r="A94" s="118"/>
      <c r="B94" s="119"/>
      <c r="C94" s="120"/>
      <c r="D94" s="64"/>
      <c r="E94" s="64"/>
      <c r="F94" s="64"/>
      <c r="G94" s="122"/>
      <c r="H94" s="123"/>
      <c r="I94" s="123"/>
      <c r="J94" s="123" t="str">
        <f t="shared" si="4"/>
        <v>借</v>
      </c>
      <c r="K94" s="124">
        <f t="shared" si="5"/>
        <v>11113</v>
      </c>
      <c r="L94" s="125"/>
      <c r="M94" s="114"/>
    </row>
    <row r="95" s="1" customFormat="1" ht="20" customHeight="1" spans="1:13">
      <c r="A95" s="118"/>
      <c r="B95" s="119"/>
      <c r="C95" s="120"/>
      <c r="D95" s="64"/>
      <c r="E95" s="64"/>
      <c r="F95" s="64"/>
      <c r="G95" s="122"/>
      <c r="H95" s="123"/>
      <c r="I95" s="123"/>
      <c r="J95" s="123" t="str">
        <f t="shared" si="4"/>
        <v>借</v>
      </c>
      <c r="K95" s="124">
        <f t="shared" si="5"/>
        <v>11113</v>
      </c>
      <c r="L95" s="125"/>
      <c r="M95" s="114"/>
    </row>
    <row r="96" s="1" customFormat="1" ht="20" customHeight="1" spans="1:13">
      <c r="A96" s="118"/>
      <c r="B96" s="119"/>
      <c r="C96" s="120"/>
      <c r="D96" s="64"/>
      <c r="E96" s="64"/>
      <c r="F96" s="64"/>
      <c r="G96" s="122"/>
      <c r="H96" s="123"/>
      <c r="I96" s="123"/>
      <c r="J96" s="123" t="str">
        <f t="shared" si="4"/>
        <v>借</v>
      </c>
      <c r="K96" s="124">
        <f t="shared" si="5"/>
        <v>11113</v>
      </c>
      <c r="L96" s="125"/>
      <c r="M96" s="114"/>
    </row>
    <row r="97" s="1" customFormat="1" ht="20" customHeight="1" spans="1:13">
      <c r="A97" s="118"/>
      <c r="B97" s="119"/>
      <c r="C97" s="120"/>
      <c r="D97" s="64"/>
      <c r="E97" s="64"/>
      <c r="F97" s="64"/>
      <c r="G97" s="122"/>
      <c r="H97" s="123"/>
      <c r="I97" s="123"/>
      <c r="J97" s="123" t="str">
        <f t="shared" si="4"/>
        <v>借</v>
      </c>
      <c r="K97" s="124">
        <f t="shared" si="5"/>
        <v>11113</v>
      </c>
      <c r="L97" s="125"/>
      <c r="M97" s="114"/>
    </row>
    <row r="98" s="1" customFormat="1" ht="20" customHeight="1" spans="1:13">
      <c r="A98" s="118"/>
      <c r="B98" s="119"/>
      <c r="C98" s="120"/>
      <c r="D98" s="64"/>
      <c r="E98" s="64"/>
      <c r="F98" s="64"/>
      <c r="G98" s="122"/>
      <c r="H98" s="123"/>
      <c r="I98" s="123"/>
      <c r="J98" s="123" t="str">
        <f t="shared" si="4"/>
        <v>借</v>
      </c>
      <c r="K98" s="124">
        <f t="shared" si="5"/>
        <v>11113</v>
      </c>
      <c r="L98" s="125"/>
      <c r="M98" s="114"/>
    </row>
    <row r="99" s="1" customFormat="1" ht="20" customHeight="1" spans="1:13">
      <c r="A99" s="115"/>
      <c r="B99" s="119"/>
      <c r="C99" s="120"/>
      <c r="D99" s="64"/>
      <c r="E99" s="64"/>
      <c r="F99" s="64"/>
      <c r="G99" s="122"/>
      <c r="H99" s="123"/>
      <c r="I99" s="123"/>
      <c r="J99" s="123" t="str">
        <f t="shared" si="4"/>
        <v>借</v>
      </c>
      <c r="K99" s="124">
        <f t="shared" si="5"/>
        <v>11113</v>
      </c>
      <c r="L99" s="125"/>
      <c r="M99" s="114"/>
    </row>
    <row r="100" s="1" customFormat="1" ht="20" customHeight="1" spans="1:13">
      <c r="A100" s="115"/>
      <c r="B100" s="119"/>
      <c r="C100" s="120"/>
      <c r="D100" s="64"/>
      <c r="E100" s="64"/>
      <c r="F100" s="64"/>
      <c r="G100" s="122"/>
      <c r="H100" s="123"/>
      <c r="I100" s="123"/>
      <c r="J100" s="123" t="str">
        <f t="shared" si="4"/>
        <v>借</v>
      </c>
      <c r="K100" s="124">
        <f t="shared" si="5"/>
        <v>11113</v>
      </c>
      <c r="L100" s="125"/>
      <c r="M100" s="114"/>
    </row>
    <row r="101" s="1" customFormat="1" ht="20" customHeight="1" spans="1:13">
      <c r="A101" s="115"/>
      <c r="B101" s="119"/>
      <c r="C101" s="120"/>
      <c r="D101" s="64"/>
      <c r="E101" s="64"/>
      <c r="F101" s="64"/>
      <c r="G101" s="122"/>
      <c r="H101" s="123"/>
      <c r="I101" s="123"/>
      <c r="J101" s="123" t="str">
        <f t="shared" si="4"/>
        <v>借</v>
      </c>
      <c r="K101" s="124">
        <f t="shared" si="5"/>
        <v>11113</v>
      </c>
      <c r="L101" s="125"/>
      <c r="M101" s="127"/>
    </row>
    <row r="102" s="1" customFormat="1" ht="20" customHeight="1" spans="1:13">
      <c r="A102" s="118"/>
      <c r="B102" s="119"/>
      <c r="C102" s="120"/>
      <c r="D102" s="64"/>
      <c r="E102" s="64"/>
      <c r="F102" s="64"/>
      <c r="G102" s="122"/>
      <c r="H102" s="123"/>
      <c r="I102" s="123"/>
      <c r="J102" s="123" t="str">
        <f t="shared" si="4"/>
        <v>借</v>
      </c>
      <c r="K102" s="124">
        <f t="shared" si="5"/>
        <v>11113</v>
      </c>
      <c r="L102" s="125"/>
      <c r="M102" s="128"/>
    </row>
    <row r="103" s="1" customFormat="1" ht="20" customHeight="1" spans="1:13">
      <c r="A103" s="118"/>
      <c r="B103" s="119"/>
      <c r="C103" s="120"/>
      <c r="D103" s="64"/>
      <c r="E103" s="64"/>
      <c r="F103" s="64"/>
      <c r="G103" s="122"/>
      <c r="H103" s="123"/>
      <c r="I103" s="123"/>
      <c r="J103" s="123" t="str">
        <f t="shared" si="4"/>
        <v>借</v>
      </c>
      <c r="K103" s="124">
        <f t="shared" si="5"/>
        <v>11113</v>
      </c>
      <c r="L103" s="125"/>
      <c r="M103" s="114"/>
    </row>
    <row r="104" s="1" customFormat="1" ht="20" customHeight="1" spans="1:13">
      <c r="A104" s="118"/>
      <c r="B104" s="119"/>
      <c r="C104" s="120"/>
      <c r="D104" s="64"/>
      <c r="E104" s="64"/>
      <c r="F104" s="64"/>
      <c r="G104" s="122"/>
      <c r="H104" s="123"/>
      <c r="I104" s="123"/>
      <c r="J104" s="123" t="str">
        <f t="shared" si="4"/>
        <v>借</v>
      </c>
      <c r="K104" s="124">
        <f t="shared" si="5"/>
        <v>11113</v>
      </c>
      <c r="L104" s="125"/>
      <c r="M104" s="127"/>
    </row>
    <row r="105" s="1" customFormat="1" ht="20" customHeight="1" spans="1:13">
      <c r="A105" s="118"/>
      <c r="B105" s="119"/>
      <c r="C105" s="120"/>
      <c r="D105" s="64"/>
      <c r="E105" s="64"/>
      <c r="F105" s="64"/>
      <c r="G105" s="122"/>
      <c r="H105" s="123"/>
      <c r="I105" s="123"/>
      <c r="J105" s="123" t="str">
        <f t="shared" si="4"/>
        <v>借</v>
      </c>
      <c r="K105" s="124">
        <f t="shared" si="5"/>
        <v>11113</v>
      </c>
      <c r="L105" s="125"/>
      <c r="M105" s="136"/>
    </row>
    <row r="106" s="1" customFormat="1" ht="20" customHeight="1" spans="1:13">
      <c r="A106" s="118"/>
      <c r="B106" s="119"/>
      <c r="C106" s="120"/>
      <c r="D106" s="64"/>
      <c r="E106" s="64"/>
      <c r="F106" s="64"/>
      <c r="G106" s="122"/>
      <c r="H106" s="123"/>
      <c r="I106" s="123"/>
      <c r="J106" s="123" t="str">
        <f t="shared" si="4"/>
        <v>借</v>
      </c>
      <c r="K106" s="124">
        <f t="shared" si="5"/>
        <v>11113</v>
      </c>
      <c r="L106" s="125"/>
      <c r="M106" s="128"/>
    </row>
    <row r="107" s="1" customFormat="1" ht="20" customHeight="1" spans="1:13">
      <c r="A107" s="118"/>
      <c r="B107" s="119"/>
      <c r="C107" s="120"/>
      <c r="D107" s="64"/>
      <c r="E107" s="64"/>
      <c r="F107" s="64"/>
      <c r="G107" s="122"/>
      <c r="H107" s="123"/>
      <c r="I107" s="123"/>
      <c r="J107" s="123" t="str">
        <f t="shared" si="4"/>
        <v>借</v>
      </c>
      <c r="K107" s="124">
        <f t="shared" si="5"/>
        <v>11113</v>
      </c>
      <c r="L107" s="125"/>
      <c r="M107" s="114"/>
    </row>
    <row r="108" s="1" customFormat="1" ht="20" customHeight="1" spans="1:13">
      <c r="A108" s="118"/>
      <c r="B108" s="119"/>
      <c r="C108" s="120"/>
      <c r="D108" s="64"/>
      <c r="E108" s="64"/>
      <c r="F108" s="64"/>
      <c r="G108" s="122"/>
      <c r="H108" s="123"/>
      <c r="I108" s="123"/>
      <c r="J108" s="123" t="str">
        <f t="shared" si="4"/>
        <v>借</v>
      </c>
      <c r="K108" s="124">
        <f t="shared" si="5"/>
        <v>11113</v>
      </c>
      <c r="L108" s="125"/>
      <c r="M108" s="114"/>
    </row>
    <row r="109" s="1" customFormat="1" ht="20" customHeight="1" spans="1:13">
      <c r="A109" s="115"/>
      <c r="B109" s="119"/>
      <c r="C109" s="120"/>
      <c r="D109" s="64"/>
      <c r="E109" s="64"/>
      <c r="F109" s="64"/>
      <c r="G109" s="122"/>
      <c r="H109" s="123"/>
      <c r="I109" s="123"/>
      <c r="J109" s="123" t="str">
        <f t="shared" si="4"/>
        <v>借</v>
      </c>
      <c r="K109" s="124">
        <f t="shared" si="5"/>
        <v>11113</v>
      </c>
      <c r="L109" s="125"/>
      <c r="M109" s="114"/>
    </row>
    <row r="110" s="1" customFormat="1" ht="20" customHeight="1" spans="1:13">
      <c r="A110" s="115"/>
      <c r="B110" s="119"/>
      <c r="C110" s="120"/>
      <c r="D110" s="64"/>
      <c r="E110" s="64"/>
      <c r="F110" s="64"/>
      <c r="G110" s="122"/>
      <c r="H110" s="123"/>
      <c r="I110" s="123"/>
      <c r="J110" s="123" t="str">
        <f t="shared" si="4"/>
        <v>借</v>
      </c>
      <c r="K110" s="124">
        <f t="shared" si="5"/>
        <v>11113</v>
      </c>
      <c r="L110" s="125"/>
      <c r="M110" s="114"/>
    </row>
    <row r="111" s="1" customFormat="1" ht="20" customHeight="1" spans="1:13">
      <c r="A111" s="118"/>
      <c r="B111" s="119"/>
      <c r="C111" s="120"/>
      <c r="D111" s="64"/>
      <c r="E111" s="137"/>
      <c r="F111" s="64"/>
      <c r="G111" s="122"/>
      <c r="H111" s="123"/>
      <c r="I111" s="123"/>
      <c r="J111" s="123" t="str">
        <f t="shared" si="4"/>
        <v>借</v>
      </c>
      <c r="K111" s="124">
        <f t="shared" si="5"/>
        <v>11113</v>
      </c>
      <c r="L111" s="125"/>
      <c r="M111" s="114"/>
    </row>
    <row r="112" s="1" customFormat="1" ht="20" customHeight="1" spans="1:13">
      <c r="A112" s="118"/>
      <c r="B112" s="119"/>
      <c r="C112" s="120"/>
      <c r="D112" s="64"/>
      <c r="E112" s="64"/>
      <c r="F112" s="64"/>
      <c r="G112" s="122"/>
      <c r="H112" s="123"/>
      <c r="I112" s="123"/>
      <c r="J112" s="123" t="str">
        <f t="shared" si="4"/>
        <v>借</v>
      </c>
      <c r="K112" s="124">
        <f t="shared" si="5"/>
        <v>11113</v>
      </c>
      <c r="L112" s="125"/>
      <c r="M112" s="114"/>
    </row>
    <row r="113" s="1" customFormat="1" ht="20" customHeight="1" spans="1:13">
      <c r="A113" s="118"/>
      <c r="B113" s="119"/>
      <c r="C113" s="120"/>
      <c r="D113" s="64"/>
      <c r="E113" s="64"/>
      <c r="F113" s="64"/>
      <c r="G113" s="122"/>
      <c r="H113" s="123"/>
      <c r="I113" s="123"/>
      <c r="J113" s="123" t="str">
        <f t="shared" si="4"/>
        <v>借</v>
      </c>
      <c r="K113" s="124">
        <f t="shared" si="5"/>
        <v>11113</v>
      </c>
      <c r="L113" s="125"/>
      <c r="M113" s="114"/>
    </row>
    <row r="114" s="1" customFormat="1" ht="20" customHeight="1" spans="1:13">
      <c r="A114" s="118"/>
      <c r="B114" s="119"/>
      <c r="C114" s="120"/>
      <c r="D114" s="64"/>
      <c r="E114" s="64"/>
      <c r="F114" s="64"/>
      <c r="G114" s="122"/>
      <c r="H114" s="123"/>
      <c r="I114" s="123"/>
      <c r="J114" s="123" t="str">
        <f t="shared" si="4"/>
        <v>借</v>
      </c>
      <c r="K114" s="124">
        <f t="shared" si="5"/>
        <v>11113</v>
      </c>
      <c r="L114" s="125"/>
      <c r="M114" s="138"/>
    </row>
    <row r="115" s="1" customFormat="1" ht="20" customHeight="1" spans="1:13">
      <c r="A115" s="118"/>
      <c r="B115" s="119"/>
      <c r="C115" s="120"/>
      <c r="D115" s="64"/>
      <c r="E115" s="64"/>
      <c r="F115" s="64"/>
      <c r="G115" s="122"/>
      <c r="H115" s="123"/>
      <c r="I115" s="123"/>
      <c r="J115" s="123" t="str">
        <f t="shared" si="4"/>
        <v>借</v>
      </c>
      <c r="K115" s="124">
        <f t="shared" si="5"/>
        <v>11113</v>
      </c>
      <c r="L115" s="125"/>
      <c r="M115" s="139"/>
    </row>
    <row r="116" s="1" customFormat="1" ht="20" customHeight="1" spans="1:13">
      <c r="A116" s="118"/>
      <c r="B116" s="119"/>
      <c r="C116" s="120"/>
      <c r="D116" s="64"/>
      <c r="E116" s="64"/>
      <c r="F116" s="64"/>
      <c r="G116" s="122"/>
      <c r="H116" s="123"/>
      <c r="I116" s="123"/>
      <c r="J116" s="123" t="str">
        <f t="shared" si="4"/>
        <v>借</v>
      </c>
      <c r="K116" s="124">
        <f t="shared" si="5"/>
        <v>11113</v>
      </c>
      <c r="L116" s="125"/>
      <c r="M116" s="114"/>
    </row>
    <row r="117" s="1" customFormat="1" ht="20" customHeight="1" spans="1:13">
      <c r="A117" s="118"/>
      <c r="B117" s="119"/>
      <c r="C117" s="120"/>
      <c r="D117" s="64"/>
      <c r="E117" s="64"/>
      <c r="F117" s="64"/>
      <c r="G117" s="122"/>
      <c r="H117" s="123"/>
      <c r="I117" s="123"/>
      <c r="J117" s="123" t="str">
        <f t="shared" si="4"/>
        <v>借</v>
      </c>
      <c r="K117" s="124">
        <f t="shared" si="5"/>
        <v>11113</v>
      </c>
      <c r="L117" s="125"/>
      <c r="M117" s="114"/>
    </row>
    <row r="118" s="1" customFormat="1" ht="20" customHeight="1" spans="1:13">
      <c r="A118" s="115"/>
      <c r="B118" s="119"/>
      <c r="C118" s="120"/>
      <c r="D118" s="64"/>
      <c r="E118" s="64"/>
      <c r="F118" s="64"/>
      <c r="G118" s="122"/>
      <c r="H118" s="123"/>
      <c r="I118" s="123"/>
      <c r="J118" s="123" t="str">
        <f t="shared" si="4"/>
        <v>借</v>
      </c>
      <c r="K118" s="124">
        <f t="shared" si="5"/>
        <v>11113</v>
      </c>
      <c r="L118" s="125"/>
      <c r="M118" s="114"/>
    </row>
    <row r="119" s="1" customFormat="1" ht="20" customHeight="1" spans="1:13">
      <c r="A119" s="115"/>
      <c r="B119" s="119"/>
      <c r="C119" s="120"/>
      <c r="D119" s="64"/>
      <c r="E119" s="64"/>
      <c r="F119" s="64"/>
      <c r="G119" s="122"/>
      <c r="H119" s="123"/>
      <c r="I119" s="123"/>
      <c r="J119" s="123" t="str">
        <f t="shared" si="4"/>
        <v>借</v>
      </c>
      <c r="K119" s="124">
        <f t="shared" si="5"/>
        <v>11113</v>
      </c>
      <c r="L119" s="125"/>
      <c r="M119" s="114"/>
    </row>
    <row r="120" s="1" customFormat="1" ht="20" customHeight="1" spans="1:13">
      <c r="A120" s="115"/>
      <c r="B120" s="119"/>
      <c r="C120" s="120"/>
      <c r="D120" s="64"/>
      <c r="E120" s="64"/>
      <c r="F120" s="64"/>
      <c r="G120" s="122"/>
      <c r="H120" s="123"/>
      <c r="I120" s="123"/>
      <c r="J120" s="123" t="str">
        <f t="shared" si="4"/>
        <v>借</v>
      </c>
      <c r="K120" s="124">
        <f t="shared" si="5"/>
        <v>11113</v>
      </c>
      <c r="L120" s="125"/>
      <c r="M120" s="114"/>
    </row>
    <row r="121" s="1" customFormat="1" ht="20" customHeight="1" spans="1:13">
      <c r="A121" s="115"/>
      <c r="B121" s="119"/>
      <c r="C121" s="120"/>
      <c r="D121" s="64"/>
      <c r="E121" s="64"/>
      <c r="F121" s="64"/>
      <c r="G121" s="122"/>
      <c r="H121" s="123"/>
      <c r="I121" s="123"/>
      <c r="J121" s="123" t="str">
        <f t="shared" si="4"/>
        <v>借</v>
      </c>
      <c r="K121" s="124">
        <f t="shared" si="5"/>
        <v>11113</v>
      </c>
      <c r="L121" s="125"/>
      <c r="M121" s="127"/>
    </row>
    <row r="122" s="1" customFormat="1" ht="20" customHeight="1" spans="1:13">
      <c r="A122" s="118"/>
      <c r="B122" s="119"/>
      <c r="C122" s="120"/>
      <c r="D122" s="64"/>
      <c r="E122" s="64"/>
      <c r="F122" s="64"/>
      <c r="G122" s="122"/>
      <c r="H122" s="123"/>
      <c r="I122" s="123"/>
      <c r="J122" s="123" t="str">
        <f t="shared" si="4"/>
        <v>借</v>
      </c>
      <c r="K122" s="124">
        <f t="shared" si="5"/>
        <v>11113</v>
      </c>
      <c r="L122" s="125"/>
      <c r="M122" s="128"/>
    </row>
    <row r="123" s="1" customFormat="1" ht="20" customHeight="1" spans="1:13">
      <c r="A123" s="118"/>
      <c r="B123" s="119"/>
      <c r="C123" s="120"/>
      <c r="D123" s="64"/>
      <c r="E123" s="64"/>
      <c r="F123" s="64"/>
      <c r="G123" s="122"/>
      <c r="H123" s="123"/>
      <c r="I123" s="123"/>
      <c r="J123" s="123" t="str">
        <f t="shared" si="4"/>
        <v>借</v>
      </c>
      <c r="K123" s="124">
        <f t="shared" si="5"/>
        <v>11113</v>
      </c>
      <c r="L123" s="125"/>
      <c r="M123" s="114"/>
    </row>
    <row r="124" s="1" customFormat="1" ht="20" customHeight="1" spans="1:13">
      <c r="A124" s="118"/>
      <c r="B124" s="119"/>
      <c r="C124" s="120"/>
      <c r="D124" s="64"/>
      <c r="E124" s="64"/>
      <c r="F124" s="64"/>
      <c r="G124" s="122"/>
      <c r="H124" s="123"/>
      <c r="I124" s="123"/>
      <c r="J124" s="123" t="str">
        <f t="shared" si="4"/>
        <v>借</v>
      </c>
      <c r="K124" s="124">
        <f t="shared" si="5"/>
        <v>11113</v>
      </c>
      <c r="L124" s="125"/>
      <c r="M124" s="114"/>
    </row>
    <row r="125" s="1" customFormat="1" ht="20" customHeight="1" spans="1:13">
      <c r="A125" s="118"/>
      <c r="B125" s="119"/>
      <c r="C125" s="120"/>
      <c r="D125" s="64"/>
      <c r="E125" s="64"/>
      <c r="F125" s="64"/>
      <c r="G125" s="122"/>
      <c r="H125" s="123"/>
      <c r="I125" s="123"/>
      <c r="J125" s="123" t="str">
        <f t="shared" si="4"/>
        <v>借</v>
      </c>
      <c r="K125" s="124">
        <f t="shared" si="5"/>
        <v>11113</v>
      </c>
      <c r="L125" s="125"/>
      <c r="M125" s="140"/>
    </row>
    <row r="126" s="1" customFormat="1" ht="20" customHeight="1" spans="1:13">
      <c r="A126" s="118"/>
      <c r="B126" s="119"/>
      <c r="C126" s="120"/>
      <c r="D126" s="64"/>
      <c r="E126" s="64"/>
      <c r="F126" s="64"/>
      <c r="G126" s="122"/>
      <c r="H126" s="123"/>
      <c r="I126" s="123"/>
      <c r="J126" s="123" t="str">
        <f t="shared" si="4"/>
        <v>借</v>
      </c>
      <c r="K126" s="124">
        <f t="shared" si="5"/>
        <v>11113</v>
      </c>
      <c r="L126" s="125"/>
      <c r="M126" s="114"/>
    </row>
    <row r="127" s="1" customFormat="1" ht="20" customHeight="1" spans="1:13">
      <c r="A127" s="118"/>
      <c r="B127" s="119"/>
      <c r="C127" s="120"/>
      <c r="D127" s="64"/>
      <c r="E127" s="64"/>
      <c r="F127" s="64"/>
      <c r="G127" s="122"/>
      <c r="H127" s="123"/>
      <c r="I127" s="123"/>
      <c r="J127" s="123" t="str">
        <f t="shared" si="4"/>
        <v>借</v>
      </c>
      <c r="K127" s="124">
        <f t="shared" si="5"/>
        <v>11113</v>
      </c>
      <c r="L127" s="125"/>
      <c r="M127" s="114"/>
    </row>
    <row r="128" s="1" customFormat="1" ht="20" customHeight="1" spans="1:13">
      <c r="A128" s="118"/>
      <c r="B128" s="119"/>
      <c r="C128" s="120"/>
      <c r="D128" s="64"/>
      <c r="E128" s="64"/>
      <c r="F128" s="64"/>
      <c r="G128" s="122"/>
      <c r="H128" s="123"/>
      <c r="I128" s="123"/>
      <c r="J128" s="123" t="str">
        <f t="shared" si="4"/>
        <v>借</v>
      </c>
      <c r="K128" s="124">
        <f t="shared" si="5"/>
        <v>11113</v>
      </c>
      <c r="L128" s="125"/>
      <c r="M128" s="114"/>
    </row>
    <row r="129" s="1" customFormat="1" ht="20" customHeight="1" spans="1:13">
      <c r="A129" s="115"/>
      <c r="B129" s="119"/>
      <c r="C129" s="120"/>
      <c r="D129" s="64"/>
      <c r="E129" s="64"/>
      <c r="F129" s="64"/>
      <c r="G129" s="122"/>
      <c r="H129" s="123"/>
      <c r="I129" s="123"/>
      <c r="J129" s="123" t="str">
        <f t="shared" si="4"/>
        <v>借</v>
      </c>
      <c r="K129" s="124">
        <f t="shared" si="5"/>
        <v>11113</v>
      </c>
      <c r="L129" s="125"/>
      <c r="M129" s="114"/>
    </row>
    <row r="130" s="1" customFormat="1" ht="20" customHeight="1" spans="1:13">
      <c r="A130" s="115"/>
      <c r="B130" s="119"/>
      <c r="C130" s="120"/>
      <c r="D130" s="64"/>
      <c r="E130" s="64"/>
      <c r="F130" s="64"/>
      <c r="G130" s="122"/>
      <c r="H130" s="123"/>
      <c r="I130" s="123"/>
      <c r="J130" s="123" t="str">
        <f t="shared" si="4"/>
        <v>借</v>
      </c>
      <c r="K130" s="124">
        <f t="shared" si="5"/>
        <v>11113</v>
      </c>
      <c r="L130" s="125"/>
      <c r="M130" s="114"/>
    </row>
    <row r="131" s="1" customFormat="1" ht="20" customHeight="1" spans="1:13">
      <c r="A131" s="115"/>
      <c r="B131" s="119"/>
      <c r="C131" s="120"/>
      <c r="D131" s="64"/>
      <c r="E131" s="64"/>
      <c r="F131" s="64"/>
      <c r="G131" s="122"/>
      <c r="H131" s="123"/>
      <c r="I131" s="123"/>
      <c r="J131" s="123" t="str">
        <f t="shared" si="4"/>
        <v>借</v>
      </c>
      <c r="K131" s="124">
        <f t="shared" si="5"/>
        <v>11113</v>
      </c>
      <c r="L131" s="125"/>
      <c r="M131" s="114"/>
    </row>
    <row r="132" s="1" customFormat="1" ht="20" customHeight="1" spans="1:13">
      <c r="A132" s="115"/>
      <c r="B132" s="119"/>
      <c r="C132" s="120"/>
      <c r="D132" s="64"/>
      <c r="E132" s="64"/>
      <c r="F132" s="64"/>
      <c r="G132" s="122"/>
      <c r="H132" s="123"/>
      <c r="I132" s="123"/>
      <c r="J132" s="123" t="str">
        <f t="shared" si="4"/>
        <v>借</v>
      </c>
      <c r="K132" s="124">
        <f t="shared" si="5"/>
        <v>11113</v>
      </c>
      <c r="L132" s="125"/>
      <c r="M132" s="127"/>
    </row>
    <row r="133" s="1" customFormat="1" ht="20" customHeight="1" spans="1:13">
      <c r="A133" s="118"/>
      <c r="B133" s="119"/>
      <c r="C133" s="120"/>
      <c r="D133" s="64"/>
      <c r="E133" s="64"/>
      <c r="F133" s="64"/>
      <c r="G133" s="122"/>
      <c r="H133" s="123"/>
      <c r="I133" s="123"/>
      <c r="J133" s="123" t="str">
        <f t="shared" si="4"/>
        <v>借</v>
      </c>
      <c r="K133" s="124">
        <f t="shared" si="5"/>
        <v>11113</v>
      </c>
      <c r="L133" s="125"/>
      <c r="M133" s="128"/>
    </row>
    <row r="134" s="1" customFormat="1" ht="20" customHeight="1" spans="1:13">
      <c r="A134" s="118"/>
      <c r="B134" s="119"/>
      <c r="C134" s="120"/>
      <c r="D134" s="64"/>
      <c r="E134" s="64"/>
      <c r="F134" s="64"/>
      <c r="G134" s="122"/>
      <c r="H134" s="123"/>
      <c r="I134" s="123"/>
      <c r="J134" s="123" t="str">
        <f t="shared" si="4"/>
        <v>借</v>
      </c>
      <c r="K134" s="124">
        <f t="shared" si="5"/>
        <v>11113</v>
      </c>
      <c r="L134" s="125"/>
      <c r="M134" s="127"/>
    </row>
    <row r="135" s="1" customFormat="1" ht="20" customHeight="1" spans="1:13">
      <c r="A135" s="118"/>
      <c r="B135" s="119"/>
      <c r="C135" s="120"/>
      <c r="D135" s="64"/>
      <c r="E135" s="64"/>
      <c r="F135" s="64"/>
      <c r="G135" s="122"/>
      <c r="H135" s="123"/>
      <c r="I135" s="123"/>
      <c r="J135" s="123" t="str">
        <f t="shared" si="4"/>
        <v>借</v>
      </c>
      <c r="K135" s="124">
        <f t="shared" si="5"/>
        <v>11113</v>
      </c>
      <c r="L135" s="125"/>
      <c r="M135" s="128"/>
    </row>
    <row r="136" s="1" customFormat="1" ht="20" customHeight="1" spans="1:13">
      <c r="A136" s="118"/>
      <c r="B136" s="119"/>
      <c r="C136" s="120"/>
      <c r="D136" s="64"/>
      <c r="E136" s="64"/>
      <c r="F136" s="64"/>
      <c r="G136" s="122"/>
      <c r="H136" s="123"/>
      <c r="I136" s="123"/>
      <c r="J136" s="123" t="str">
        <f t="shared" si="4"/>
        <v>借</v>
      </c>
      <c r="K136" s="124">
        <f t="shared" si="5"/>
        <v>11113</v>
      </c>
      <c r="L136" s="125"/>
      <c r="M136" s="114"/>
    </row>
    <row r="137" s="1" customFormat="1" ht="20" customHeight="1" spans="1:13">
      <c r="A137" s="118"/>
      <c r="B137" s="119"/>
      <c r="C137" s="120"/>
      <c r="D137" s="64"/>
      <c r="E137" s="64"/>
      <c r="F137" s="64"/>
      <c r="G137" s="122"/>
      <c r="H137" s="123"/>
      <c r="I137" s="123"/>
      <c r="J137" s="123" t="str">
        <f t="shared" si="4"/>
        <v>借</v>
      </c>
      <c r="K137" s="124">
        <f t="shared" si="5"/>
        <v>11113</v>
      </c>
      <c r="L137" s="125"/>
      <c r="M137" s="140"/>
    </row>
    <row r="138" s="1" customFormat="1" ht="20" customHeight="1" spans="1:13">
      <c r="A138" s="118"/>
      <c r="B138" s="119"/>
      <c r="C138" s="120"/>
      <c r="D138" s="64"/>
      <c r="E138" s="137"/>
      <c r="F138" s="64"/>
      <c r="G138" s="122"/>
      <c r="H138" s="123"/>
      <c r="I138" s="123"/>
      <c r="J138" s="123" t="str">
        <f t="shared" si="4"/>
        <v>借</v>
      </c>
      <c r="K138" s="124">
        <f t="shared" si="5"/>
        <v>11113</v>
      </c>
      <c r="L138" s="125"/>
      <c r="M138" s="127"/>
    </row>
    <row r="139" s="1" customFormat="1" ht="20" customHeight="1" spans="1:13">
      <c r="A139" s="115"/>
      <c r="B139" s="119"/>
      <c r="C139" s="120"/>
      <c r="D139" s="64"/>
      <c r="E139" s="137"/>
      <c r="F139" s="64"/>
      <c r="G139" s="122"/>
      <c r="H139" s="123"/>
      <c r="I139" s="123"/>
      <c r="J139" s="123" t="str">
        <f>IF((K138+H139-I139)&gt;0,"借","贷")</f>
        <v>借</v>
      </c>
      <c r="K139" s="124">
        <f>K138+H139-I139</f>
        <v>11113</v>
      </c>
      <c r="L139" s="125"/>
      <c r="M139" s="128"/>
    </row>
    <row r="140" s="1" customFormat="1" ht="20" customHeight="1" spans="1:13">
      <c r="A140" s="115"/>
      <c r="B140" s="119"/>
      <c r="C140" s="120"/>
      <c r="D140" s="64"/>
      <c r="E140" s="137"/>
      <c r="F140" s="64"/>
      <c r="G140" s="122"/>
      <c r="H140" s="123"/>
      <c r="I140" s="123"/>
      <c r="J140" s="123" t="str">
        <f>IF((K139+H140-I140)&gt;0,"借","贷")</f>
        <v>借</v>
      </c>
      <c r="K140" s="124">
        <f>K139+H140-I140</f>
        <v>11113</v>
      </c>
      <c r="L140" s="125"/>
      <c r="M140" s="114"/>
    </row>
    <row r="141" s="1" customFormat="1" ht="20" customHeight="1" spans="1:13">
      <c r="A141" s="118"/>
      <c r="B141" s="119"/>
      <c r="C141" s="120"/>
      <c r="D141" s="64"/>
      <c r="E141" s="137"/>
      <c r="F141" s="64"/>
      <c r="G141" s="122"/>
      <c r="H141" s="123"/>
      <c r="I141" s="123"/>
      <c r="J141" s="123" t="str">
        <f>IF((K140+H141-I141)&gt;0,"借","贷")</f>
        <v>借</v>
      </c>
      <c r="K141" s="124">
        <f>K140+H141-I141</f>
        <v>11113</v>
      </c>
      <c r="L141" s="125"/>
      <c r="M141" s="114"/>
    </row>
    <row r="142" s="1" customFormat="1" ht="20" customHeight="1" spans="1:13">
      <c r="A142" s="118"/>
      <c r="B142" s="119"/>
      <c r="C142" s="120"/>
      <c r="D142" s="64"/>
      <c r="E142" s="137"/>
      <c r="F142" s="64"/>
      <c r="G142" s="122"/>
      <c r="H142" s="123"/>
      <c r="I142" s="123"/>
      <c r="J142" s="123" t="str">
        <f>IF((K141+H142-I142)&gt;0,"借","贷")</f>
        <v>借</v>
      </c>
      <c r="K142" s="124">
        <f>K141+H142-I142</f>
        <v>11113</v>
      </c>
      <c r="L142" s="125"/>
      <c r="M142" s="127"/>
    </row>
    <row r="143" s="1" customFormat="1" ht="20" customHeight="1" spans="1:13">
      <c r="A143" s="118"/>
      <c r="B143" s="119"/>
      <c r="C143" s="120"/>
      <c r="D143" s="64"/>
      <c r="E143" s="137"/>
      <c r="F143" s="64"/>
      <c r="G143" s="122"/>
      <c r="H143" s="123"/>
      <c r="I143" s="123"/>
      <c r="J143" s="123" t="str">
        <f t="shared" ref="J143:J152" si="6">IF((K142+H143-I143)&gt;0,"借","贷")</f>
        <v>借</v>
      </c>
      <c r="K143" s="124">
        <f t="shared" ref="K143:K170" si="7">K142+H143-I143</f>
        <v>11113</v>
      </c>
      <c r="L143" s="125"/>
      <c r="M143" s="128"/>
    </row>
    <row r="144" s="1" customFormat="1" ht="20" customHeight="1" spans="1:13">
      <c r="A144" s="118"/>
      <c r="B144" s="119"/>
      <c r="C144" s="120"/>
      <c r="D144" s="64"/>
      <c r="E144" s="137"/>
      <c r="F144" s="64"/>
      <c r="G144" s="122"/>
      <c r="H144" s="123"/>
      <c r="I144" s="123"/>
      <c r="J144" s="123" t="str">
        <f t="shared" si="6"/>
        <v>借</v>
      </c>
      <c r="K144" s="124">
        <f t="shared" si="7"/>
        <v>11113</v>
      </c>
      <c r="L144" s="125"/>
      <c r="M144" s="114"/>
    </row>
    <row r="145" s="1" customFormat="1" ht="20" customHeight="1" spans="1:13">
      <c r="A145" s="118"/>
      <c r="B145" s="119"/>
      <c r="C145" s="120"/>
      <c r="D145" s="64"/>
      <c r="E145" s="64"/>
      <c r="F145" s="64"/>
      <c r="G145" s="122"/>
      <c r="H145" s="123"/>
      <c r="I145" s="123"/>
      <c r="J145" s="123" t="str">
        <f t="shared" si="6"/>
        <v>借</v>
      </c>
      <c r="K145" s="124">
        <f t="shared" si="7"/>
        <v>11113</v>
      </c>
      <c r="L145" s="125"/>
      <c r="M145" s="114"/>
    </row>
    <row r="146" s="1" customFormat="1" ht="20" customHeight="1" spans="1:13">
      <c r="A146" s="118"/>
      <c r="B146" s="119"/>
      <c r="C146" s="120"/>
      <c r="D146" s="64"/>
      <c r="E146" s="64"/>
      <c r="F146" s="64"/>
      <c r="G146" s="122"/>
      <c r="H146" s="123"/>
      <c r="I146" s="123"/>
      <c r="J146" s="123" t="str">
        <f t="shared" si="6"/>
        <v>借</v>
      </c>
      <c r="K146" s="124">
        <f t="shared" si="7"/>
        <v>11113</v>
      </c>
      <c r="L146" s="125"/>
      <c r="M146" s="114"/>
    </row>
    <row r="147" s="1" customFormat="1" ht="20" customHeight="1" spans="1:13">
      <c r="A147" s="115"/>
      <c r="B147" s="119"/>
      <c r="C147" s="120"/>
      <c r="D147" s="64"/>
      <c r="E147" s="64"/>
      <c r="F147" s="64"/>
      <c r="G147" s="122"/>
      <c r="H147" s="123"/>
      <c r="I147" s="123"/>
      <c r="J147" s="123" t="str">
        <f t="shared" si="6"/>
        <v>借</v>
      </c>
      <c r="K147" s="124">
        <f t="shared" si="7"/>
        <v>11113</v>
      </c>
      <c r="L147" s="125"/>
      <c r="M147" s="114"/>
    </row>
    <row r="148" s="1" customFormat="1" ht="20" customHeight="1" spans="1:13">
      <c r="A148" s="115"/>
      <c r="B148" s="119"/>
      <c r="C148" s="120"/>
      <c r="D148" s="64"/>
      <c r="E148" s="64"/>
      <c r="F148" s="64"/>
      <c r="G148" s="122"/>
      <c r="H148" s="123"/>
      <c r="I148" s="123"/>
      <c r="J148" s="123" t="str">
        <f t="shared" si="6"/>
        <v>借</v>
      </c>
      <c r="K148" s="124">
        <f t="shared" si="7"/>
        <v>11113</v>
      </c>
      <c r="L148" s="125"/>
      <c r="M148" s="114"/>
    </row>
    <row r="149" s="1" customFormat="1" ht="20" customHeight="1" spans="1:13">
      <c r="A149" s="118"/>
      <c r="B149" s="119"/>
      <c r="C149" s="120"/>
      <c r="D149" s="64"/>
      <c r="E149" s="64"/>
      <c r="F149" s="64"/>
      <c r="G149" s="122"/>
      <c r="H149" s="123"/>
      <c r="I149" s="123"/>
      <c r="J149" s="123" t="str">
        <f t="shared" si="6"/>
        <v>借</v>
      </c>
      <c r="K149" s="124">
        <f t="shared" si="7"/>
        <v>11113</v>
      </c>
      <c r="L149" s="125"/>
      <c r="M149" s="140"/>
    </row>
    <row r="150" s="1" customFormat="1" ht="20" customHeight="1" spans="1:13">
      <c r="A150" s="118"/>
      <c r="B150" s="119"/>
      <c r="C150" s="120"/>
      <c r="D150" s="64"/>
      <c r="E150" s="64"/>
      <c r="F150" s="64"/>
      <c r="G150" s="122"/>
      <c r="H150" s="123"/>
      <c r="I150" s="123"/>
      <c r="J150" s="123" t="str">
        <f t="shared" si="6"/>
        <v>借</v>
      </c>
      <c r="K150" s="124">
        <f t="shared" si="7"/>
        <v>11113</v>
      </c>
      <c r="L150" s="125"/>
      <c r="M150" s="114"/>
    </row>
    <row r="151" s="1" customFormat="1" ht="20" customHeight="1" spans="1:13">
      <c r="A151" s="118"/>
      <c r="B151" s="119"/>
      <c r="C151" s="120"/>
      <c r="D151" s="64"/>
      <c r="E151" s="64"/>
      <c r="F151" s="64"/>
      <c r="G151" s="122"/>
      <c r="H151" s="123"/>
      <c r="I151" s="123"/>
      <c r="J151" s="123" t="str">
        <f t="shared" si="6"/>
        <v>借</v>
      </c>
      <c r="K151" s="124">
        <f t="shared" si="7"/>
        <v>11113</v>
      </c>
      <c r="L151" s="125"/>
      <c r="M151" s="114"/>
    </row>
    <row r="152" s="1" customFormat="1" ht="20" customHeight="1" spans="1:13">
      <c r="A152" s="118"/>
      <c r="B152" s="119"/>
      <c r="C152" s="120"/>
      <c r="D152" s="64"/>
      <c r="E152" s="64"/>
      <c r="F152" s="64"/>
      <c r="G152" s="122"/>
      <c r="H152" s="123"/>
      <c r="I152" s="123"/>
      <c r="J152" s="123" t="str">
        <f t="shared" si="6"/>
        <v>借</v>
      </c>
      <c r="K152" s="124">
        <f t="shared" si="7"/>
        <v>11113</v>
      </c>
      <c r="L152" s="125"/>
      <c r="M152" s="141"/>
    </row>
    <row r="153" s="1" customFormat="1" ht="20" customHeight="1" spans="1:13">
      <c r="A153" s="118"/>
      <c r="B153" s="119"/>
      <c r="C153" s="120"/>
      <c r="D153" s="64"/>
      <c r="E153" s="64"/>
      <c r="F153" s="64"/>
      <c r="G153" s="122"/>
      <c r="H153" s="123"/>
      <c r="I153" s="123"/>
      <c r="J153" s="123" t="str">
        <f>IF((K151+H153-I153)&gt;0,"借","贷")</f>
        <v>借</v>
      </c>
      <c r="K153" s="124">
        <f t="shared" si="7"/>
        <v>11113</v>
      </c>
      <c r="L153" s="125"/>
      <c r="M153" s="114"/>
    </row>
    <row r="154" s="1" customFormat="1" ht="20" customHeight="1" spans="1:13">
      <c r="A154" s="118"/>
      <c r="B154" s="119"/>
      <c r="C154" s="120"/>
      <c r="D154" s="64"/>
      <c r="E154" s="64"/>
      <c r="F154" s="64"/>
      <c r="G154" s="122"/>
      <c r="H154" s="123"/>
      <c r="I154" s="123"/>
      <c r="J154" s="123" t="str">
        <f>IF((K152+H154-I154)&gt;0,"借","贷")</f>
        <v>借</v>
      </c>
      <c r="K154" s="124">
        <f t="shared" si="7"/>
        <v>11113</v>
      </c>
      <c r="L154" s="125"/>
      <c r="M154" s="114"/>
    </row>
    <row r="155" s="1" customFormat="1" ht="20" customHeight="1" spans="1:13">
      <c r="A155" s="118"/>
      <c r="B155" s="119"/>
      <c r="C155" s="120"/>
      <c r="D155" s="64"/>
      <c r="E155" s="64"/>
      <c r="F155" s="64"/>
      <c r="G155" s="122"/>
      <c r="H155" s="123"/>
      <c r="I155" s="123"/>
      <c r="J155" s="123" t="str">
        <f t="shared" ref="J155:J168" si="8">IF((K154+H155-I155)&gt;0,"借","贷")</f>
        <v>借</v>
      </c>
      <c r="K155" s="124">
        <f t="shared" si="7"/>
        <v>11113</v>
      </c>
      <c r="L155" s="125"/>
      <c r="M155" s="114"/>
    </row>
    <row r="156" s="1" customFormat="1" ht="20" customHeight="1" spans="1:13">
      <c r="A156" s="118"/>
      <c r="B156" s="119"/>
      <c r="C156" s="120"/>
      <c r="D156" s="64"/>
      <c r="E156" s="64"/>
      <c r="F156" s="64"/>
      <c r="G156" s="122"/>
      <c r="H156" s="123"/>
      <c r="I156" s="123"/>
      <c r="J156" s="123" t="str">
        <f t="shared" si="8"/>
        <v>借</v>
      </c>
      <c r="K156" s="124">
        <f t="shared" si="7"/>
        <v>11113</v>
      </c>
      <c r="L156" s="125"/>
      <c r="M156" s="114"/>
    </row>
    <row r="157" s="1" customFormat="1" ht="20" customHeight="1" spans="1:13">
      <c r="A157" s="118"/>
      <c r="B157" s="119"/>
      <c r="C157" s="120"/>
      <c r="D157" s="64"/>
      <c r="E157" s="64"/>
      <c r="F157" s="64"/>
      <c r="G157" s="122"/>
      <c r="H157" s="123"/>
      <c r="I157" s="123"/>
      <c r="J157" s="123" t="str">
        <f t="shared" si="8"/>
        <v>借</v>
      </c>
      <c r="K157" s="124">
        <f t="shared" si="7"/>
        <v>11113</v>
      </c>
      <c r="L157" s="125"/>
      <c r="M157" s="127"/>
    </row>
    <row r="158" s="1" customFormat="1" ht="20" customHeight="1" spans="1:13">
      <c r="A158" s="115"/>
      <c r="B158" s="119"/>
      <c r="C158" s="120"/>
      <c r="D158" s="133"/>
      <c r="E158" s="64"/>
      <c r="F158" s="64"/>
      <c r="G158" s="122"/>
      <c r="H158" s="123"/>
      <c r="I158" s="123"/>
      <c r="J158" s="123" t="str">
        <f t="shared" si="8"/>
        <v>借</v>
      </c>
      <c r="K158" s="124">
        <f t="shared" si="7"/>
        <v>11113</v>
      </c>
      <c r="L158" s="125"/>
      <c r="M158" s="142"/>
    </row>
    <row r="159" s="1" customFormat="1" ht="20" customHeight="1" spans="1:13">
      <c r="A159" s="115"/>
      <c r="B159" s="119"/>
      <c r="C159" s="120"/>
      <c r="D159" s="64"/>
      <c r="E159" s="64"/>
      <c r="F159" s="64"/>
      <c r="G159" s="122"/>
      <c r="H159" s="123"/>
      <c r="I159" s="123"/>
      <c r="J159" s="123" t="str">
        <f t="shared" si="8"/>
        <v>借</v>
      </c>
      <c r="K159" s="124">
        <f t="shared" si="7"/>
        <v>11113</v>
      </c>
      <c r="L159" s="125"/>
      <c r="M159" s="127"/>
    </row>
    <row r="160" s="1" customFormat="1" ht="20" customHeight="1" spans="1:13">
      <c r="A160" s="115"/>
      <c r="B160" s="119"/>
      <c r="C160" s="120"/>
      <c r="D160" s="64"/>
      <c r="E160" s="64"/>
      <c r="F160" s="64"/>
      <c r="G160" s="122"/>
      <c r="H160" s="123"/>
      <c r="I160" s="123"/>
      <c r="J160" s="123" t="str">
        <f t="shared" si="8"/>
        <v>借</v>
      </c>
      <c r="K160" s="124">
        <f t="shared" si="7"/>
        <v>11113</v>
      </c>
      <c r="L160" s="125"/>
      <c r="M160" s="128"/>
    </row>
    <row r="161" s="1" customFormat="1" ht="20" customHeight="1" spans="1:13">
      <c r="A161" s="115"/>
      <c r="B161" s="119"/>
      <c r="C161" s="120"/>
      <c r="D161" s="64"/>
      <c r="E161" s="64"/>
      <c r="F161" s="64"/>
      <c r="G161" s="122"/>
      <c r="H161" s="123"/>
      <c r="I161" s="123"/>
      <c r="J161" s="123" t="str">
        <f t="shared" si="8"/>
        <v>借</v>
      </c>
      <c r="K161" s="124">
        <f t="shared" si="7"/>
        <v>11113</v>
      </c>
      <c r="L161" s="125"/>
      <c r="M161" s="114"/>
    </row>
    <row r="162" s="1" customFormat="1" ht="20" customHeight="1" spans="1:13">
      <c r="A162" s="118"/>
      <c r="B162" s="119"/>
      <c r="C162" s="120"/>
      <c r="D162" s="64"/>
      <c r="E162" s="64"/>
      <c r="F162" s="64"/>
      <c r="G162" s="122"/>
      <c r="H162" s="123"/>
      <c r="I162" s="123"/>
      <c r="J162" s="123" t="str">
        <f t="shared" si="8"/>
        <v>借</v>
      </c>
      <c r="K162" s="124">
        <f t="shared" si="7"/>
        <v>11113</v>
      </c>
      <c r="L162" s="125"/>
      <c r="M162" s="114"/>
    </row>
    <row r="163" s="1" customFormat="1" ht="20" customHeight="1" spans="1:13">
      <c r="A163" s="118"/>
      <c r="B163" s="119"/>
      <c r="C163" s="120"/>
      <c r="D163" s="64"/>
      <c r="E163" s="64"/>
      <c r="F163" s="64"/>
      <c r="G163" s="122"/>
      <c r="H163" s="123"/>
      <c r="I163" s="123"/>
      <c r="J163" s="123" t="str">
        <f t="shared" si="8"/>
        <v>借</v>
      </c>
      <c r="K163" s="124">
        <f t="shared" si="7"/>
        <v>11113</v>
      </c>
      <c r="L163" s="125"/>
      <c r="M163" s="114"/>
    </row>
    <row r="164" s="1" customFormat="1" ht="20" customHeight="1" spans="1:13">
      <c r="A164" s="118"/>
      <c r="B164" s="119"/>
      <c r="C164" s="120"/>
      <c r="D164" s="64"/>
      <c r="E164" s="64"/>
      <c r="F164" s="64"/>
      <c r="G164" s="122"/>
      <c r="H164" s="123"/>
      <c r="I164" s="123"/>
      <c r="J164" s="123" t="str">
        <f t="shared" si="8"/>
        <v>借</v>
      </c>
      <c r="K164" s="124">
        <f t="shared" si="7"/>
        <v>11113</v>
      </c>
      <c r="L164" s="125"/>
      <c r="M164" s="114"/>
    </row>
    <row r="165" s="1" customFormat="1" ht="20" customHeight="1" spans="1:13">
      <c r="A165" s="118"/>
      <c r="B165" s="119"/>
      <c r="C165" s="120"/>
      <c r="D165" s="64"/>
      <c r="E165" s="64"/>
      <c r="F165" s="64"/>
      <c r="G165" s="122"/>
      <c r="H165" s="123"/>
      <c r="I165" s="123"/>
      <c r="J165" s="123" t="str">
        <f t="shared" si="8"/>
        <v>借</v>
      </c>
      <c r="K165" s="124">
        <f t="shared" si="7"/>
        <v>11113</v>
      </c>
      <c r="L165" s="125"/>
      <c r="M165" s="114"/>
    </row>
    <row r="166" s="1" customFormat="1" ht="20" customHeight="1" spans="1:13">
      <c r="A166" s="118"/>
      <c r="B166" s="119"/>
      <c r="C166" s="120"/>
      <c r="D166" s="64"/>
      <c r="E166" s="64"/>
      <c r="F166" s="64"/>
      <c r="G166" s="122"/>
      <c r="H166" s="123"/>
      <c r="I166" s="123"/>
      <c r="J166" s="123" t="str">
        <f t="shared" si="8"/>
        <v>借</v>
      </c>
      <c r="K166" s="124">
        <f t="shared" si="7"/>
        <v>11113</v>
      </c>
      <c r="L166" s="125"/>
      <c r="M166" s="114"/>
    </row>
    <row r="167" s="1" customFormat="1" ht="20" customHeight="1" spans="1:13">
      <c r="A167" s="118"/>
      <c r="B167" s="119"/>
      <c r="C167" s="120"/>
      <c r="D167" s="64"/>
      <c r="E167" s="64"/>
      <c r="F167" s="64"/>
      <c r="G167" s="122"/>
      <c r="H167" s="123"/>
      <c r="I167" s="123"/>
      <c r="J167" s="123" t="str">
        <f t="shared" si="8"/>
        <v>借</v>
      </c>
      <c r="K167" s="124">
        <f t="shared" si="7"/>
        <v>11113</v>
      </c>
      <c r="L167" s="125"/>
      <c r="M167" s="114"/>
    </row>
    <row r="168" s="1" customFormat="1" ht="20" customHeight="1" spans="1:13">
      <c r="A168" s="118"/>
      <c r="B168" s="119"/>
      <c r="C168" s="120"/>
      <c r="D168" s="64"/>
      <c r="E168" s="64"/>
      <c r="F168" s="64"/>
      <c r="G168" s="122"/>
      <c r="H168" s="123"/>
      <c r="I168" s="123"/>
      <c r="J168" s="123" t="str">
        <f t="shared" si="8"/>
        <v>借</v>
      </c>
      <c r="K168" s="124">
        <f t="shared" si="7"/>
        <v>11113</v>
      </c>
      <c r="L168" s="125"/>
      <c r="M168" s="114"/>
    </row>
    <row r="169" s="1" customFormat="1" ht="20" customHeight="1" spans="1:13">
      <c r="A169" s="118"/>
      <c r="B169" s="119"/>
      <c r="C169" s="120"/>
      <c r="D169" s="64"/>
      <c r="E169" s="64"/>
      <c r="F169" s="64"/>
      <c r="G169" s="122"/>
      <c r="H169" s="123"/>
      <c r="I169" s="123"/>
      <c r="J169" s="123" t="str">
        <f t="shared" ref="J167:J178" si="9">IF((K168+H169-I169)&gt;0,"借","贷")</f>
        <v>借</v>
      </c>
      <c r="K169" s="124">
        <f t="shared" si="7"/>
        <v>11113</v>
      </c>
      <c r="L169" s="125"/>
      <c r="M169" s="114"/>
    </row>
    <row r="170" s="1" customFormat="1" ht="20" customHeight="1" spans="1:13">
      <c r="A170" s="118"/>
      <c r="B170" s="119"/>
      <c r="C170" s="120"/>
      <c r="D170" s="64"/>
      <c r="E170" s="64"/>
      <c r="F170" s="64"/>
      <c r="G170" s="122"/>
      <c r="H170" s="123"/>
      <c r="I170" s="123"/>
      <c r="J170" s="123" t="str">
        <f t="shared" si="9"/>
        <v>借</v>
      </c>
      <c r="K170" s="124">
        <f t="shared" si="7"/>
        <v>11113</v>
      </c>
      <c r="L170" s="125"/>
      <c r="M170" s="135"/>
    </row>
    <row r="171" s="1" customFormat="1" ht="20" customHeight="1" spans="1:13">
      <c r="A171" s="118"/>
      <c r="B171" s="119"/>
      <c r="C171" s="120"/>
      <c r="D171" s="64"/>
      <c r="E171" s="64"/>
      <c r="F171" s="64"/>
      <c r="G171" s="122"/>
      <c r="H171" s="123"/>
      <c r="I171" s="123"/>
      <c r="J171" s="123" t="str">
        <f t="shared" si="9"/>
        <v>借</v>
      </c>
      <c r="K171" s="124">
        <f t="shared" ref="K167:K187" si="10">K170+H171-I171</f>
        <v>11113</v>
      </c>
      <c r="L171" s="125"/>
      <c r="M171" s="114"/>
    </row>
    <row r="172" s="1" customFormat="1" ht="20" customHeight="1" spans="1:13">
      <c r="A172" s="118"/>
      <c r="B172" s="119"/>
      <c r="C172" s="120"/>
      <c r="D172" s="64"/>
      <c r="E172" s="64"/>
      <c r="F172" s="64"/>
      <c r="G172" s="122"/>
      <c r="H172" s="123"/>
      <c r="I172" s="123"/>
      <c r="J172" s="123" t="str">
        <f t="shared" si="9"/>
        <v>借</v>
      </c>
      <c r="K172" s="124">
        <f t="shared" si="10"/>
        <v>11113</v>
      </c>
      <c r="L172" s="125"/>
      <c r="M172" s="114"/>
    </row>
    <row r="173" s="1" customFormat="1" ht="20" customHeight="1" spans="1:13">
      <c r="A173" s="118"/>
      <c r="B173" s="119"/>
      <c r="C173" s="120"/>
      <c r="D173" s="64"/>
      <c r="E173" s="64"/>
      <c r="F173" s="64"/>
      <c r="G173" s="122"/>
      <c r="H173" s="123"/>
      <c r="I173" s="123"/>
      <c r="J173" s="123" t="str">
        <f t="shared" si="9"/>
        <v>借</v>
      </c>
      <c r="K173" s="124">
        <f t="shared" si="10"/>
        <v>11113</v>
      </c>
      <c r="L173" s="125"/>
      <c r="M173" s="114"/>
    </row>
    <row r="174" s="1" customFormat="1" ht="20" customHeight="1" spans="1:13">
      <c r="A174" s="115"/>
      <c r="B174" s="119"/>
      <c r="C174" s="120"/>
      <c r="D174" s="64"/>
      <c r="E174" s="64"/>
      <c r="F174" s="64"/>
      <c r="G174" s="122"/>
      <c r="H174" s="123"/>
      <c r="I174" s="123"/>
      <c r="J174" s="123" t="str">
        <f t="shared" si="9"/>
        <v>借</v>
      </c>
      <c r="K174" s="124">
        <f t="shared" si="10"/>
        <v>11113</v>
      </c>
      <c r="L174" s="125"/>
      <c r="M174" s="114"/>
    </row>
    <row r="175" s="1" customFormat="1" ht="20" customHeight="1" spans="1:13">
      <c r="A175" s="115"/>
      <c r="B175" s="119"/>
      <c r="C175" s="120"/>
      <c r="D175" s="64"/>
      <c r="E175" s="64"/>
      <c r="F175" s="64"/>
      <c r="G175" s="122"/>
      <c r="H175" s="123"/>
      <c r="I175" s="123"/>
      <c r="J175" s="123" t="str">
        <f t="shared" si="9"/>
        <v>借</v>
      </c>
      <c r="K175" s="124">
        <f t="shared" si="10"/>
        <v>11113</v>
      </c>
      <c r="L175" s="125"/>
      <c r="M175" s="114"/>
    </row>
    <row r="176" s="1" customFormat="1" ht="20" customHeight="1" spans="1:13">
      <c r="A176" s="115"/>
      <c r="B176" s="119"/>
      <c r="C176" s="120"/>
      <c r="D176" s="64"/>
      <c r="E176" s="64"/>
      <c r="F176" s="64"/>
      <c r="G176" s="122"/>
      <c r="H176" s="123"/>
      <c r="I176" s="123"/>
      <c r="J176" s="123" t="str">
        <f t="shared" si="9"/>
        <v>借</v>
      </c>
      <c r="K176" s="124">
        <f t="shared" si="10"/>
        <v>11113</v>
      </c>
      <c r="L176" s="125"/>
      <c r="M176" s="140"/>
    </row>
    <row r="177" s="1" customFormat="1" ht="20" customHeight="1" spans="1:13">
      <c r="A177" s="115"/>
      <c r="B177" s="119"/>
      <c r="C177" s="120"/>
      <c r="D177" s="64"/>
      <c r="E177" s="64"/>
      <c r="F177" s="64"/>
      <c r="G177" s="122"/>
      <c r="H177" s="123"/>
      <c r="I177" s="123"/>
      <c r="J177" s="123" t="str">
        <f t="shared" si="9"/>
        <v>借</v>
      </c>
      <c r="K177" s="124">
        <f t="shared" si="10"/>
        <v>11113</v>
      </c>
      <c r="L177" s="125"/>
      <c r="M177" s="114"/>
    </row>
    <row r="178" s="1" customFormat="1" ht="20" customHeight="1" spans="1:13">
      <c r="A178" s="115"/>
      <c r="B178" s="119"/>
      <c r="C178" s="120"/>
      <c r="D178" s="64"/>
      <c r="E178" s="143"/>
      <c r="F178" s="64"/>
      <c r="G178" s="122"/>
      <c r="H178" s="123"/>
      <c r="I178" s="123"/>
      <c r="J178" s="123" t="str">
        <f t="shared" si="9"/>
        <v>借</v>
      </c>
      <c r="K178" s="124">
        <f t="shared" si="10"/>
        <v>11113</v>
      </c>
      <c r="L178" s="125"/>
      <c r="M178" s="114"/>
    </row>
    <row r="179" s="1" customFormat="1" ht="20" customHeight="1" spans="1:13">
      <c r="A179" s="115"/>
      <c r="B179" s="119"/>
      <c r="C179" s="120"/>
      <c r="D179" s="64"/>
      <c r="E179" s="64"/>
      <c r="F179" s="64"/>
      <c r="G179" s="122"/>
      <c r="H179" s="123"/>
      <c r="I179" s="123"/>
      <c r="J179" s="123" t="str">
        <f t="shared" ref="J179:J188" si="11">IF((K178+H179-I179)&gt;0,"借","贷")</f>
        <v>借</v>
      </c>
      <c r="K179" s="124">
        <f t="shared" ref="K179:K188" si="12">K178+H179-I179</f>
        <v>11113</v>
      </c>
      <c r="L179" s="125"/>
      <c r="M179" s="138"/>
    </row>
    <row r="180" s="1" customFormat="1" ht="20" customHeight="1" spans="1:13">
      <c r="A180" s="115"/>
      <c r="B180" s="119"/>
      <c r="C180" s="120"/>
      <c r="D180" s="64"/>
      <c r="E180" s="64"/>
      <c r="F180" s="64"/>
      <c r="G180" s="122"/>
      <c r="H180" s="123"/>
      <c r="I180" s="123"/>
      <c r="J180" s="123" t="str">
        <f t="shared" si="11"/>
        <v>借</v>
      </c>
      <c r="K180" s="124">
        <f t="shared" si="12"/>
        <v>11113</v>
      </c>
      <c r="L180" s="125"/>
      <c r="M180" s="139"/>
    </row>
    <row r="181" s="1" customFormat="1" ht="20" customHeight="1" spans="1:13">
      <c r="A181" s="115"/>
      <c r="B181" s="119"/>
      <c r="C181" s="120"/>
      <c r="D181" s="64"/>
      <c r="E181" s="64"/>
      <c r="F181" s="64"/>
      <c r="G181" s="122"/>
      <c r="H181" s="123"/>
      <c r="I181" s="123"/>
      <c r="J181" s="123" t="str">
        <f t="shared" si="11"/>
        <v>借</v>
      </c>
      <c r="K181" s="124">
        <f t="shared" si="12"/>
        <v>11113</v>
      </c>
      <c r="L181" s="125"/>
      <c r="M181" s="114"/>
    </row>
    <row r="182" s="1" customFormat="1" ht="20" customHeight="1" spans="1:13">
      <c r="A182" s="115"/>
      <c r="B182" s="119"/>
      <c r="C182" s="120"/>
      <c r="D182" s="64"/>
      <c r="E182" s="64"/>
      <c r="F182" s="64"/>
      <c r="G182" s="122"/>
      <c r="H182" s="123"/>
      <c r="I182" s="123"/>
      <c r="J182" s="123" t="str">
        <f t="shared" si="11"/>
        <v>借</v>
      </c>
      <c r="K182" s="124">
        <f t="shared" si="12"/>
        <v>11113</v>
      </c>
      <c r="L182" s="125"/>
      <c r="M182" s="114"/>
    </row>
    <row r="183" s="1" customFormat="1" ht="20" customHeight="1" spans="1:13">
      <c r="A183" s="115"/>
      <c r="B183" s="119"/>
      <c r="C183" s="64"/>
      <c r="D183" s="64"/>
      <c r="E183" s="64"/>
      <c r="F183" s="64"/>
      <c r="G183" s="122"/>
      <c r="H183" s="123"/>
      <c r="I183" s="123"/>
      <c r="J183" s="123" t="str">
        <f t="shared" si="11"/>
        <v>借</v>
      </c>
      <c r="K183" s="124">
        <f t="shared" si="12"/>
        <v>11113</v>
      </c>
      <c r="L183" s="125"/>
      <c r="M183" s="114"/>
    </row>
    <row r="184" s="1" customFormat="1" ht="20" customHeight="1" spans="1:13">
      <c r="A184" s="115"/>
      <c r="B184" s="119"/>
      <c r="C184" s="64"/>
      <c r="D184" s="64"/>
      <c r="E184" s="64"/>
      <c r="F184" s="64"/>
      <c r="G184" s="122"/>
      <c r="H184" s="123"/>
      <c r="I184" s="123"/>
      <c r="J184" s="123" t="str">
        <f t="shared" si="11"/>
        <v>借</v>
      </c>
      <c r="K184" s="124">
        <f t="shared" si="12"/>
        <v>11113</v>
      </c>
      <c r="L184" s="125"/>
      <c r="M184" s="114"/>
    </row>
    <row r="185" s="1" customFormat="1" ht="20" customHeight="1" spans="1:13">
      <c r="A185" s="115"/>
      <c r="B185" s="119"/>
      <c r="C185" s="64"/>
      <c r="D185" s="64"/>
      <c r="E185" s="64"/>
      <c r="F185" s="64"/>
      <c r="G185" s="122"/>
      <c r="H185" s="123"/>
      <c r="I185" s="123"/>
      <c r="J185" s="123" t="str">
        <f t="shared" si="11"/>
        <v>借</v>
      </c>
      <c r="K185" s="124">
        <f t="shared" si="12"/>
        <v>11113</v>
      </c>
      <c r="L185" s="125"/>
      <c r="M185" s="140"/>
    </row>
    <row r="186" s="1" customFormat="1" ht="20" customHeight="1" spans="1:13">
      <c r="A186" s="115"/>
      <c r="B186" s="119"/>
      <c r="C186" s="64"/>
      <c r="D186" s="64"/>
      <c r="E186" s="64"/>
      <c r="F186" s="64"/>
      <c r="G186" s="122"/>
      <c r="H186" s="123"/>
      <c r="I186" s="123"/>
      <c r="J186" s="123" t="str">
        <f t="shared" si="11"/>
        <v>借</v>
      </c>
      <c r="K186" s="124">
        <f t="shared" si="12"/>
        <v>11113</v>
      </c>
      <c r="L186" s="125"/>
      <c r="M186" s="127"/>
    </row>
    <row r="187" s="1" customFormat="1" ht="20" customHeight="1" spans="1:13">
      <c r="A187" s="115"/>
      <c r="B187" s="119"/>
      <c r="C187" s="64"/>
      <c r="D187" s="64"/>
      <c r="E187" s="64"/>
      <c r="F187" s="64"/>
      <c r="G187" s="122"/>
      <c r="H187" s="123"/>
      <c r="I187" s="123"/>
      <c r="J187" s="123" t="str">
        <f t="shared" si="11"/>
        <v>借</v>
      </c>
      <c r="K187" s="124">
        <f t="shared" si="12"/>
        <v>11113</v>
      </c>
      <c r="L187" s="125"/>
      <c r="M187" s="128"/>
    </row>
    <row r="188" s="1" customFormat="1" ht="20" customHeight="1" spans="1:13">
      <c r="A188" s="115"/>
      <c r="B188" s="119"/>
      <c r="C188" s="64"/>
      <c r="D188" s="64"/>
      <c r="E188" s="64"/>
      <c r="F188" s="64"/>
      <c r="G188" s="122"/>
      <c r="H188" s="123"/>
      <c r="I188" s="123"/>
      <c r="J188" s="123" t="str">
        <f t="shared" si="11"/>
        <v>借</v>
      </c>
      <c r="K188" s="124">
        <f t="shared" si="12"/>
        <v>11113</v>
      </c>
      <c r="L188" s="125"/>
      <c r="M188" s="114"/>
    </row>
    <row r="189" s="1" customFormat="1" ht="20" customHeight="1" spans="1:13">
      <c r="A189" s="115"/>
      <c r="B189" s="119"/>
      <c r="C189" s="64"/>
      <c r="D189" s="64"/>
      <c r="E189" s="64"/>
      <c r="F189" s="64"/>
      <c r="G189" s="122"/>
      <c r="H189" s="123"/>
      <c r="I189" s="123"/>
      <c r="J189" s="123" t="str">
        <f t="shared" ref="J179:J240" si="13">IF((K188+H189-I189)&gt;0,"借","贷")</f>
        <v>借</v>
      </c>
      <c r="K189" s="124">
        <f t="shared" ref="K189:K215" si="14">_xlfn.IFS(J188="借",K188+H189-I189,J188="贷",H189-I189-K188)</f>
        <v>11113</v>
      </c>
      <c r="L189" s="125"/>
      <c r="M189" s="114"/>
    </row>
    <row r="190" s="1" customFormat="1" ht="20" customHeight="1" spans="1:13">
      <c r="A190" s="115"/>
      <c r="B190" s="119"/>
      <c r="C190" s="64"/>
      <c r="D190" s="64"/>
      <c r="E190" s="64"/>
      <c r="F190" s="64"/>
      <c r="G190" s="122"/>
      <c r="H190" s="123"/>
      <c r="I190" s="123"/>
      <c r="J190" s="123" t="str">
        <f t="shared" si="13"/>
        <v>借</v>
      </c>
      <c r="K190" s="124">
        <f t="shared" si="14"/>
        <v>11113</v>
      </c>
      <c r="L190" s="125"/>
      <c r="M190" s="114"/>
    </row>
    <row r="191" s="1" customFormat="1" ht="20" customHeight="1" spans="1:13">
      <c r="A191" s="115"/>
      <c r="B191" s="119"/>
      <c r="C191" s="64"/>
      <c r="D191" s="64"/>
      <c r="E191" s="64"/>
      <c r="F191" s="64"/>
      <c r="G191" s="122"/>
      <c r="H191" s="123"/>
      <c r="I191" s="123"/>
      <c r="J191" s="123" t="str">
        <f t="shared" si="13"/>
        <v>借</v>
      </c>
      <c r="K191" s="124">
        <f t="shared" si="14"/>
        <v>11113</v>
      </c>
      <c r="L191" s="125"/>
      <c r="M191" s="114"/>
    </row>
    <row r="192" s="1" customFormat="1" ht="20" customHeight="1" spans="1:13">
      <c r="A192" s="115"/>
      <c r="B192" s="119"/>
      <c r="C192" s="64"/>
      <c r="D192" s="64"/>
      <c r="E192" s="64"/>
      <c r="F192" s="64"/>
      <c r="G192" s="122"/>
      <c r="H192" s="123"/>
      <c r="I192" s="123"/>
      <c r="J192" s="123" t="str">
        <f t="shared" si="13"/>
        <v>借</v>
      </c>
      <c r="K192" s="124">
        <f t="shared" si="14"/>
        <v>11113</v>
      </c>
      <c r="L192" s="125"/>
      <c r="M192" s="114"/>
    </row>
    <row r="193" s="1" customFormat="1" ht="20" customHeight="1" spans="1:14">
      <c r="A193" s="115"/>
      <c r="B193" s="119"/>
      <c r="C193" s="64"/>
      <c r="D193" s="64"/>
      <c r="E193" s="64"/>
      <c r="F193" s="64"/>
      <c r="G193" s="122"/>
      <c r="H193" s="123"/>
      <c r="I193" s="123"/>
      <c r="J193" s="123" t="str">
        <f t="shared" si="13"/>
        <v>借</v>
      </c>
      <c r="K193" s="124">
        <f t="shared" si="14"/>
        <v>11113</v>
      </c>
      <c r="L193" s="125"/>
      <c r="M193" s="114"/>
    </row>
    <row r="194" s="1" customFormat="1" ht="20" customHeight="1" spans="1:14">
      <c r="A194" s="115"/>
      <c r="B194" s="119"/>
      <c r="C194" s="64"/>
      <c r="D194" s="64"/>
      <c r="E194" s="64"/>
      <c r="F194" s="64"/>
      <c r="G194" s="122"/>
      <c r="H194" s="123"/>
      <c r="I194" s="123"/>
      <c r="J194" s="123" t="str">
        <f t="shared" si="13"/>
        <v>借</v>
      </c>
      <c r="K194" s="124">
        <f t="shared" si="14"/>
        <v>11113</v>
      </c>
      <c r="L194" s="125"/>
      <c r="M194" s="114"/>
    </row>
    <row r="195" s="1" customFormat="1" ht="20" customHeight="1" spans="1:14">
      <c r="A195" s="115"/>
      <c r="B195" s="119"/>
      <c r="C195" s="64"/>
      <c r="D195" s="64"/>
      <c r="E195" s="64"/>
      <c r="F195" s="64"/>
      <c r="G195" s="122"/>
      <c r="H195" s="123"/>
      <c r="I195" s="123"/>
      <c r="J195" s="123" t="str">
        <f t="shared" si="13"/>
        <v>借</v>
      </c>
      <c r="K195" s="124">
        <f t="shared" si="14"/>
        <v>11113</v>
      </c>
      <c r="L195" s="125"/>
      <c r="M195" s="114"/>
    </row>
    <row r="196" s="1" customFormat="1" ht="20" customHeight="1" spans="1:14">
      <c r="A196" s="115"/>
      <c r="B196" s="119"/>
      <c r="C196" s="64"/>
      <c r="D196" s="64"/>
      <c r="E196" s="64"/>
      <c r="F196" s="64"/>
      <c r="G196" s="122"/>
      <c r="H196" s="123"/>
      <c r="I196" s="123"/>
      <c r="J196" s="123" t="str">
        <f t="shared" si="13"/>
        <v>借</v>
      </c>
      <c r="K196" s="124">
        <f t="shared" si="14"/>
        <v>11113</v>
      </c>
      <c r="L196" s="125"/>
      <c r="M196" s="114"/>
    </row>
    <row r="197" s="1" customFormat="1" ht="20" customHeight="1" spans="1:14">
      <c r="A197" s="115"/>
      <c r="B197" s="119"/>
      <c r="C197" s="64"/>
      <c r="D197" s="64"/>
      <c r="E197" s="64"/>
      <c r="F197" s="64"/>
      <c r="G197" s="122"/>
      <c r="H197" s="123"/>
      <c r="I197" s="123"/>
      <c r="J197" s="123" t="str">
        <f t="shared" si="13"/>
        <v>借</v>
      </c>
      <c r="K197" s="124">
        <f t="shared" si="14"/>
        <v>11113</v>
      </c>
      <c r="L197" s="125"/>
      <c r="M197" s="114"/>
    </row>
    <row r="198" s="1" customFormat="1" ht="20" customHeight="1" spans="1:14">
      <c r="A198" s="115"/>
      <c r="B198" s="119"/>
      <c r="C198" s="64"/>
      <c r="D198" s="64"/>
      <c r="E198" s="64"/>
      <c r="F198" s="64"/>
      <c r="G198" s="122"/>
      <c r="H198" s="123"/>
      <c r="I198" s="123"/>
      <c r="J198" s="123" t="str">
        <f t="shared" si="13"/>
        <v>借</v>
      </c>
      <c r="K198" s="124">
        <f t="shared" si="14"/>
        <v>11113</v>
      </c>
      <c r="L198" s="125"/>
      <c r="M198" s="114"/>
      <c r="N198" s="114"/>
    </row>
    <row r="199" s="1" customFormat="1" ht="20" customHeight="1" spans="1:14">
      <c r="A199" s="115"/>
      <c r="B199" s="119"/>
      <c r="C199" s="64"/>
      <c r="D199" s="64"/>
      <c r="E199" s="64"/>
      <c r="F199" s="64"/>
      <c r="G199" s="122"/>
      <c r="H199" s="123"/>
      <c r="I199" s="123"/>
      <c r="J199" s="123" t="str">
        <f t="shared" si="13"/>
        <v>借</v>
      </c>
      <c r="K199" s="124">
        <f t="shared" si="14"/>
        <v>11113</v>
      </c>
      <c r="L199" s="125"/>
      <c r="M199" s="114"/>
      <c r="N199" s="114"/>
    </row>
    <row r="200" s="1" customFormat="1" ht="20" customHeight="1" spans="1:14">
      <c r="A200" s="115"/>
      <c r="B200" s="119"/>
      <c r="C200" s="64"/>
      <c r="D200" s="64"/>
      <c r="E200" s="64"/>
      <c r="F200" s="64"/>
      <c r="G200" s="122"/>
      <c r="H200" s="123"/>
      <c r="I200" s="123"/>
      <c r="J200" s="123" t="str">
        <f t="shared" si="13"/>
        <v>借</v>
      </c>
      <c r="K200" s="124">
        <f t="shared" si="14"/>
        <v>11113</v>
      </c>
      <c r="L200" s="125"/>
      <c r="M200" s="114"/>
      <c r="N200" s="114"/>
    </row>
    <row r="201" s="1" customFormat="1" ht="20" customHeight="1" spans="1:14">
      <c r="A201" s="115"/>
      <c r="B201" s="119"/>
      <c r="C201" s="64"/>
      <c r="D201" s="64"/>
      <c r="E201" s="64"/>
      <c r="F201" s="64"/>
      <c r="G201" s="122"/>
      <c r="H201" s="123"/>
      <c r="I201" s="123"/>
      <c r="J201" s="123" t="str">
        <f t="shared" si="13"/>
        <v>借</v>
      </c>
      <c r="K201" s="124">
        <f t="shared" si="14"/>
        <v>11113</v>
      </c>
      <c r="L201" s="125"/>
      <c r="M201" s="114"/>
      <c r="N201" s="114"/>
    </row>
    <row r="202" s="1" customFormat="1" ht="20" customHeight="1" spans="1:14">
      <c r="A202" s="115"/>
      <c r="B202" s="119"/>
      <c r="C202" s="64"/>
      <c r="D202" s="64"/>
      <c r="E202" s="64"/>
      <c r="F202" s="64"/>
      <c r="G202" s="122"/>
      <c r="H202" s="123"/>
      <c r="I202" s="123"/>
      <c r="J202" s="123" t="str">
        <f t="shared" si="13"/>
        <v>借</v>
      </c>
      <c r="K202" s="124">
        <f t="shared" si="14"/>
        <v>11113</v>
      </c>
      <c r="L202" s="125"/>
      <c r="M202" s="114"/>
      <c r="N202" s="114"/>
    </row>
    <row r="203" s="1" customFormat="1" ht="20" customHeight="1" spans="1:14">
      <c r="A203" s="115"/>
      <c r="B203" s="119"/>
      <c r="C203" s="64"/>
      <c r="D203" s="64"/>
      <c r="E203" s="144"/>
      <c r="F203" s="64"/>
      <c r="G203" s="122"/>
      <c r="H203" s="123"/>
      <c r="I203" s="123"/>
      <c r="J203" s="123" t="str">
        <f t="shared" si="13"/>
        <v>借</v>
      </c>
      <c r="K203" s="124">
        <f t="shared" si="14"/>
        <v>11113</v>
      </c>
      <c r="L203" s="125"/>
      <c r="M203" s="114"/>
      <c r="N203" s="114"/>
    </row>
    <row r="204" s="1" customFormat="1" ht="20" customHeight="1" spans="1:14">
      <c r="A204" s="115"/>
      <c r="B204" s="119"/>
      <c r="C204" s="64"/>
      <c r="D204" s="64"/>
      <c r="E204" s="64"/>
      <c r="F204" s="64"/>
      <c r="G204" s="122"/>
      <c r="H204" s="123"/>
      <c r="I204" s="123"/>
      <c r="J204" s="123" t="str">
        <f t="shared" si="13"/>
        <v>借</v>
      </c>
      <c r="K204" s="124">
        <f t="shared" si="14"/>
        <v>11113</v>
      </c>
      <c r="L204" s="125"/>
      <c r="M204" s="114"/>
      <c r="N204" s="114"/>
    </row>
    <row r="205" s="1" customFormat="1" ht="20" customHeight="1" spans="1:14">
      <c r="A205" s="115"/>
      <c r="B205" s="119"/>
      <c r="C205" s="64"/>
      <c r="D205" s="64"/>
      <c r="E205" s="64"/>
      <c r="F205" s="64"/>
      <c r="G205" s="122"/>
      <c r="H205" s="123"/>
      <c r="I205" s="123"/>
      <c r="J205" s="123" t="str">
        <f t="shared" si="13"/>
        <v>借</v>
      </c>
      <c r="K205" s="124">
        <f t="shared" si="14"/>
        <v>11113</v>
      </c>
      <c r="L205" s="125"/>
      <c r="M205" s="127"/>
    </row>
    <row r="206" s="1" customFormat="1" ht="20" customHeight="1" spans="1:14">
      <c r="A206" s="115"/>
      <c r="B206" s="119"/>
      <c r="C206" s="64"/>
      <c r="D206" s="64"/>
      <c r="E206" s="64"/>
      <c r="F206" s="64"/>
      <c r="G206" s="122"/>
      <c r="H206" s="123"/>
      <c r="I206" s="123"/>
      <c r="J206" s="123" t="str">
        <f t="shared" si="13"/>
        <v>借</v>
      </c>
      <c r="K206" s="124">
        <f t="shared" si="14"/>
        <v>11113</v>
      </c>
      <c r="L206" s="125"/>
      <c r="M206" s="128"/>
    </row>
    <row r="207" s="1" customFormat="1" ht="20" customHeight="1" spans="1:14">
      <c r="A207" s="115"/>
      <c r="B207" s="119"/>
      <c r="C207" s="64"/>
      <c r="D207" s="64"/>
      <c r="E207" s="64"/>
      <c r="F207" s="64"/>
      <c r="G207" s="122"/>
      <c r="H207" s="123"/>
      <c r="I207" s="123"/>
      <c r="J207" s="123" t="str">
        <f t="shared" si="13"/>
        <v>借</v>
      </c>
      <c r="K207" s="124">
        <f t="shared" si="14"/>
        <v>11113</v>
      </c>
      <c r="L207" s="125"/>
      <c r="M207" s="114"/>
    </row>
    <row r="208" s="1" customFormat="1" ht="20" customHeight="1" spans="1:14">
      <c r="A208" s="115"/>
      <c r="B208" s="119"/>
      <c r="C208" s="64"/>
      <c r="D208" s="64"/>
      <c r="E208" s="64"/>
      <c r="F208" s="64"/>
      <c r="G208" s="122"/>
      <c r="H208" s="123"/>
      <c r="I208" s="123"/>
      <c r="J208" s="123" t="str">
        <f t="shared" si="13"/>
        <v>借</v>
      </c>
      <c r="K208" s="124">
        <f t="shared" si="14"/>
        <v>11113</v>
      </c>
      <c r="L208" s="125"/>
      <c r="M208" s="114"/>
    </row>
    <row r="209" s="1" customFormat="1" ht="20" customHeight="1" spans="1:13">
      <c r="A209" s="115"/>
      <c r="B209" s="119"/>
      <c r="C209" s="64"/>
      <c r="D209" s="64"/>
      <c r="E209" s="64"/>
      <c r="F209" s="64"/>
      <c r="G209" s="122"/>
      <c r="H209" s="123"/>
      <c r="I209" s="123"/>
      <c r="J209" s="123" t="str">
        <f t="shared" si="13"/>
        <v>借</v>
      </c>
      <c r="K209" s="124">
        <f t="shared" si="14"/>
        <v>11113</v>
      </c>
      <c r="L209" s="125"/>
      <c r="M209" s="114"/>
    </row>
    <row r="210" s="1" customFormat="1" ht="20" customHeight="1" spans="1:13">
      <c r="A210" s="115"/>
      <c r="B210" s="119"/>
      <c r="C210" s="64"/>
      <c r="D210" s="64"/>
      <c r="E210" s="64"/>
      <c r="F210" s="125"/>
      <c r="G210" s="122"/>
      <c r="H210" s="123"/>
      <c r="I210" s="123"/>
      <c r="J210" s="123" t="str">
        <f t="shared" si="13"/>
        <v>借</v>
      </c>
      <c r="K210" s="124">
        <f t="shared" si="14"/>
        <v>11113</v>
      </c>
      <c r="L210" s="125"/>
      <c r="M210" s="114"/>
    </row>
    <row r="211" s="1" customFormat="1" ht="20" customHeight="1" spans="1:13">
      <c r="A211" s="115"/>
      <c r="B211" s="119"/>
      <c r="C211" s="64"/>
      <c r="D211" s="64"/>
      <c r="E211" s="64"/>
      <c r="F211" s="64"/>
      <c r="G211" s="122"/>
      <c r="H211" s="123"/>
      <c r="I211" s="123"/>
      <c r="J211" s="123" t="str">
        <f t="shared" si="13"/>
        <v>借</v>
      </c>
      <c r="K211" s="124">
        <f t="shared" si="14"/>
        <v>11113</v>
      </c>
      <c r="L211" s="125"/>
      <c r="M211" s="114"/>
    </row>
    <row r="212" s="1" customFormat="1" ht="20" customHeight="1" spans="1:13">
      <c r="A212" s="115"/>
      <c r="B212" s="119"/>
      <c r="C212" s="64"/>
      <c r="D212" s="64"/>
      <c r="E212" s="64"/>
      <c r="F212" s="64"/>
      <c r="G212" s="122"/>
      <c r="H212" s="123"/>
      <c r="I212" s="123"/>
      <c r="J212" s="123" t="str">
        <f t="shared" si="13"/>
        <v>借</v>
      </c>
      <c r="K212" s="124">
        <f t="shared" si="14"/>
        <v>11113</v>
      </c>
      <c r="L212" s="125"/>
      <c r="M212" s="114"/>
    </row>
    <row r="213" s="1" customFormat="1" ht="20" customHeight="1" spans="1:13">
      <c r="A213" s="115"/>
      <c r="B213" s="119"/>
      <c r="C213" s="64"/>
      <c r="D213" s="64"/>
      <c r="E213" s="64"/>
      <c r="F213" s="64"/>
      <c r="G213" s="122"/>
      <c r="H213" s="123"/>
      <c r="I213" s="123"/>
      <c r="J213" s="123" t="str">
        <f t="shared" si="13"/>
        <v>借</v>
      </c>
      <c r="K213" s="124">
        <f t="shared" si="14"/>
        <v>11113</v>
      </c>
      <c r="L213" s="125"/>
      <c r="M213" s="145"/>
    </row>
    <row r="214" s="1" customFormat="1" ht="20" customHeight="1" spans="1:13">
      <c r="A214" s="115"/>
      <c r="B214" s="119"/>
      <c r="C214" s="64"/>
      <c r="D214" s="64"/>
      <c r="E214" s="64"/>
      <c r="F214" s="64"/>
      <c r="G214" s="122"/>
      <c r="H214" s="123"/>
      <c r="I214" s="123"/>
      <c r="J214" s="123" t="str">
        <f t="shared" si="13"/>
        <v>借</v>
      </c>
      <c r="K214" s="124">
        <f t="shared" si="14"/>
        <v>11113</v>
      </c>
      <c r="L214" s="125"/>
      <c r="M214" s="146"/>
    </row>
    <row r="215" s="1" customFormat="1" ht="20" customHeight="1" spans="1:13">
      <c r="A215" s="115"/>
      <c r="B215" s="119"/>
      <c r="C215" s="64"/>
      <c r="D215" s="64"/>
      <c r="E215" s="64"/>
      <c r="F215" s="64"/>
      <c r="G215" s="122"/>
      <c r="H215" s="123"/>
      <c r="I215" s="123"/>
      <c r="J215" s="123" t="str">
        <f t="shared" si="13"/>
        <v>借</v>
      </c>
      <c r="K215" s="124">
        <f t="shared" si="14"/>
        <v>11113</v>
      </c>
      <c r="L215" s="125"/>
      <c r="M215" s="139"/>
    </row>
    <row r="216" s="1" customFormat="1" ht="20" customHeight="1" spans="1:13">
      <c r="A216" s="115"/>
      <c r="B216" s="119"/>
      <c r="C216" s="64"/>
      <c r="D216" s="64"/>
      <c r="E216" s="64"/>
      <c r="F216" s="64"/>
      <c r="G216" s="122"/>
      <c r="H216" s="123"/>
      <c r="I216" s="123"/>
      <c r="J216" s="123" t="str">
        <f t="shared" si="13"/>
        <v>借</v>
      </c>
      <c r="K216" s="124">
        <f t="shared" ref="K216:K223" si="15">_xlfn.IFS(J215="借",K215+H216-I216,J215="贷",H216-I216-K215)</f>
        <v>11113</v>
      </c>
      <c r="L216" s="125"/>
      <c r="M216" s="114"/>
    </row>
    <row r="217" s="1" customFormat="1" ht="20" customHeight="1" spans="1:13">
      <c r="A217" s="115"/>
      <c r="B217" s="119"/>
      <c r="C217" s="64"/>
      <c r="D217" s="64"/>
      <c r="E217" s="64"/>
      <c r="F217" s="64"/>
      <c r="G217" s="122"/>
      <c r="H217" s="123"/>
      <c r="I217" s="123"/>
      <c r="J217" s="123" t="str">
        <f t="shared" ref="J217:J263" si="16">IF((K216+H217-I217)&gt;0,"借","贷")</f>
        <v>借</v>
      </c>
      <c r="K217" s="124">
        <f t="shared" si="15"/>
        <v>11113</v>
      </c>
      <c r="L217" s="125"/>
      <c r="M217" s="138"/>
    </row>
    <row r="218" s="1" customFormat="1" ht="20" customHeight="1" spans="1:13">
      <c r="A218" s="115"/>
      <c r="B218" s="119"/>
      <c r="C218" s="64"/>
      <c r="D218" s="64"/>
      <c r="E218" s="64"/>
      <c r="F218" s="64"/>
      <c r="G218" s="122"/>
      <c r="H218" s="123"/>
      <c r="I218" s="123"/>
      <c r="J218" s="123" t="str">
        <f t="shared" si="16"/>
        <v>借</v>
      </c>
      <c r="K218" s="124">
        <f t="shared" si="15"/>
        <v>11113</v>
      </c>
      <c r="L218" s="125"/>
      <c r="M218" s="139"/>
    </row>
    <row r="219" s="1" customFormat="1" ht="20" customHeight="1" spans="1:13">
      <c r="A219" s="115"/>
      <c r="B219" s="119"/>
      <c r="C219" s="64"/>
      <c r="D219" s="64"/>
      <c r="E219" s="64"/>
      <c r="F219" s="64"/>
      <c r="G219" s="122"/>
      <c r="H219" s="123"/>
      <c r="I219" s="123"/>
      <c r="J219" s="123" t="str">
        <f t="shared" si="16"/>
        <v>借</v>
      </c>
      <c r="K219" s="124">
        <f t="shared" si="15"/>
        <v>11113</v>
      </c>
      <c r="L219" s="125"/>
      <c r="M219" s="114"/>
    </row>
    <row r="220" s="1" customFormat="1" ht="20" customHeight="1" spans="1:13">
      <c r="A220" s="115"/>
      <c r="B220" s="119"/>
      <c r="C220" s="64"/>
      <c r="D220" s="64"/>
      <c r="E220" s="64"/>
      <c r="F220" s="64"/>
      <c r="G220" s="122"/>
      <c r="H220" s="123"/>
      <c r="I220" s="123"/>
      <c r="J220" s="123" t="str">
        <f t="shared" si="16"/>
        <v>借</v>
      </c>
      <c r="K220" s="124">
        <f t="shared" si="15"/>
        <v>11113</v>
      </c>
      <c r="L220" s="125"/>
      <c r="M220" s="114"/>
    </row>
    <row r="221" s="1" customFormat="1" ht="20" customHeight="1" spans="1:13">
      <c r="A221" s="115"/>
      <c r="B221" s="119"/>
      <c r="C221" s="64"/>
      <c r="D221" s="64"/>
      <c r="E221" s="64"/>
      <c r="F221" s="64"/>
      <c r="G221" s="122"/>
      <c r="H221" s="123"/>
      <c r="I221" s="123"/>
      <c r="J221" s="123" t="str">
        <f t="shared" si="16"/>
        <v>借</v>
      </c>
      <c r="K221" s="124">
        <f t="shared" si="15"/>
        <v>11113</v>
      </c>
      <c r="L221" s="125"/>
      <c r="M221" s="114"/>
    </row>
    <row r="222" s="1" customFormat="1" ht="20" customHeight="1" spans="1:13">
      <c r="A222" s="115"/>
      <c r="B222" s="119"/>
      <c r="C222" s="64"/>
      <c r="D222" s="64"/>
      <c r="E222" s="64"/>
      <c r="F222" s="64"/>
      <c r="G222" s="122"/>
      <c r="H222" s="123"/>
      <c r="I222" s="123"/>
      <c r="J222" s="123" t="str">
        <f t="shared" si="16"/>
        <v>借</v>
      </c>
      <c r="K222" s="124">
        <f t="shared" si="15"/>
        <v>11113</v>
      </c>
      <c r="L222" s="125"/>
      <c r="M222" s="114"/>
    </row>
    <row r="223" s="1" customFormat="1" ht="20" customHeight="1" spans="1:13">
      <c r="A223" s="115"/>
      <c r="B223" s="119"/>
      <c r="C223" s="64"/>
      <c r="D223" s="64"/>
      <c r="E223" s="64"/>
      <c r="F223" s="64"/>
      <c r="G223" s="122"/>
      <c r="H223" s="123"/>
      <c r="I223" s="123"/>
      <c r="J223" s="123" t="str">
        <f t="shared" si="16"/>
        <v>借</v>
      </c>
      <c r="K223" s="124">
        <f t="shared" si="15"/>
        <v>11113</v>
      </c>
      <c r="L223" s="125"/>
      <c r="M223" s="114"/>
    </row>
    <row r="224" s="1" customFormat="1" ht="20" customHeight="1" spans="1:13">
      <c r="A224" s="115"/>
      <c r="B224" s="119"/>
      <c r="C224" s="64"/>
      <c r="D224" s="64"/>
      <c r="E224" s="64"/>
      <c r="F224" s="64"/>
      <c r="G224" s="122"/>
      <c r="H224" s="123"/>
      <c r="I224" s="123"/>
      <c r="J224" s="123" t="str">
        <f t="shared" si="16"/>
        <v>借</v>
      </c>
      <c r="K224" s="124">
        <f t="shared" ref="K217:K263" si="17">_xlfn.IFS(J223="借",K223+H224-I224,J223="贷",H224-I224-K223)</f>
        <v>11113</v>
      </c>
      <c r="L224" s="125"/>
      <c r="M224" s="114"/>
    </row>
    <row r="225" s="1" customFormat="1" ht="20" customHeight="1" spans="1:13">
      <c r="A225" s="115"/>
      <c r="B225" s="119"/>
      <c r="C225" s="64"/>
      <c r="D225" s="64"/>
      <c r="E225" s="64"/>
      <c r="F225" s="64"/>
      <c r="G225" s="122"/>
      <c r="H225" s="123"/>
      <c r="I225" s="123"/>
      <c r="J225" s="123" t="str">
        <f t="shared" si="16"/>
        <v>借</v>
      </c>
      <c r="K225" s="124">
        <f t="shared" si="17"/>
        <v>11113</v>
      </c>
      <c r="L225" s="125"/>
      <c r="M225" s="114"/>
    </row>
    <row r="226" s="1" customFormat="1" ht="20" customHeight="1" spans="1:13">
      <c r="A226" s="115"/>
      <c r="B226" s="119"/>
      <c r="C226" s="64"/>
      <c r="D226" s="64"/>
      <c r="E226" s="64"/>
      <c r="F226" s="64"/>
      <c r="G226" s="122"/>
      <c r="H226" s="123"/>
      <c r="I226" s="123"/>
      <c r="J226" s="123" t="str">
        <f t="shared" si="16"/>
        <v>借</v>
      </c>
      <c r="K226" s="124">
        <f t="shared" si="17"/>
        <v>11113</v>
      </c>
      <c r="L226" s="125"/>
      <c r="M226" s="114"/>
    </row>
    <row r="227" s="1" customFormat="1" ht="20" customHeight="1" spans="1:13">
      <c r="A227" s="115"/>
      <c r="B227" s="119"/>
      <c r="C227" s="64"/>
      <c r="D227" s="64"/>
      <c r="E227" s="64"/>
      <c r="F227" s="64"/>
      <c r="G227" s="122"/>
      <c r="H227" s="123"/>
      <c r="I227" s="123"/>
      <c r="J227" s="123" t="str">
        <f t="shared" si="16"/>
        <v>借</v>
      </c>
      <c r="K227" s="124">
        <f t="shared" si="17"/>
        <v>11113</v>
      </c>
      <c r="L227" s="125"/>
      <c r="M227" s="114"/>
    </row>
    <row r="228" s="1" customFormat="1" ht="20" customHeight="1" spans="1:13">
      <c r="A228" s="115"/>
      <c r="B228" s="119"/>
      <c r="C228" s="64"/>
      <c r="D228" s="64"/>
      <c r="E228" s="64"/>
      <c r="F228" s="64"/>
      <c r="G228" s="122"/>
      <c r="H228" s="123"/>
      <c r="I228" s="123"/>
      <c r="J228" s="123" t="str">
        <f t="shared" si="16"/>
        <v>借</v>
      </c>
      <c r="K228" s="124">
        <f t="shared" si="17"/>
        <v>11113</v>
      </c>
      <c r="L228" s="125"/>
      <c r="M228" s="114"/>
    </row>
    <row r="229" s="1" customFormat="1" ht="20" customHeight="1" spans="1:13">
      <c r="A229" s="115"/>
      <c r="B229" s="119"/>
      <c r="C229" s="64"/>
      <c r="D229" s="64"/>
      <c r="E229" s="64"/>
      <c r="F229" s="64"/>
      <c r="G229" s="122"/>
      <c r="H229" s="123"/>
      <c r="I229" s="123"/>
      <c r="J229" s="123" t="str">
        <f t="shared" si="16"/>
        <v>借</v>
      </c>
      <c r="K229" s="124">
        <f t="shared" si="17"/>
        <v>11113</v>
      </c>
      <c r="L229" s="125"/>
      <c r="M229" s="114"/>
    </row>
    <row r="230" s="1" customFormat="1" ht="20" customHeight="1" spans="1:13">
      <c r="A230" s="115"/>
      <c r="B230" s="119"/>
      <c r="C230" s="64"/>
      <c r="D230" s="64"/>
      <c r="E230" s="64"/>
      <c r="F230" s="64"/>
      <c r="G230" s="122"/>
      <c r="H230" s="123"/>
      <c r="I230" s="123"/>
      <c r="J230" s="123" t="str">
        <f t="shared" si="16"/>
        <v>借</v>
      </c>
      <c r="K230" s="124">
        <f t="shared" si="17"/>
        <v>11113</v>
      </c>
      <c r="L230" s="125"/>
      <c r="M230" s="147"/>
    </row>
    <row r="231" s="1" customFormat="1" ht="20" customHeight="1" spans="1:13">
      <c r="A231" s="115"/>
      <c r="B231" s="119"/>
      <c r="C231" s="64"/>
      <c r="D231" s="64"/>
      <c r="E231" s="64"/>
      <c r="F231" s="64"/>
      <c r="G231" s="122"/>
      <c r="H231" s="123"/>
      <c r="I231" s="123"/>
      <c r="J231" s="123" t="str">
        <f t="shared" si="16"/>
        <v>借</v>
      </c>
      <c r="K231" s="124">
        <f t="shared" si="17"/>
        <v>11113</v>
      </c>
      <c r="L231" s="125"/>
      <c r="M231" s="148"/>
    </row>
    <row r="232" s="1" customFormat="1" ht="20" customHeight="1" spans="1:13">
      <c r="A232" s="115"/>
      <c r="B232" s="119"/>
      <c r="C232" s="64"/>
      <c r="D232" s="64"/>
      <c r="E232" s="64"/>
      <c r="F232" s="64"/>
      <c r="G232" s="122"/>
      <c r="H232" s="123"/>
      <c r="I232" s="123"/>
      <c r="J232" s="123" t="str">
        <f t="shared" si="16"/>
        <v>借</v>
      </c>
      <c r="K232" s="124">
        <f t="shared" si="17"/>
        <v>11113</v>
      </c>
      <c r="L232" s="125"/>
      <c r="M232" s="148"/>
    </row>
    <row r="233" s="1" customFormat="1" ht="20" customHeight="1" spans="1:13">
      <c r="A233" s="115"/>
      <c r="B233" s="119"/>
      <c r="C233" s="64"/>
      <c r="D233" s="64"/>
      <c r="E233" s="64"/>
      <c r="F233" s="64"/>
      <c r="G233" s="122"/>
      <c r="H233" s="123"/>
      <c r="I233" s="123"/>
      <c r="J233" s="123" t="str">
        <f t="shared" si="16"/>
        <v>借</v>
      </c>
      <c r="K233" s="124">
        <f t="shared" si="17"/>
        <v>11113</v>
      </c>
      <c r="L233" s="125"/>
      <c r="M233" s="148"/>
    </row>
    <row r="234" s="1" customFormat="1" ht="20" customHeight="1" spans="1:13">
      <c r="A234" s="115"/>
      <c r="B234" s="119"/>
      <c r="C234" s="64"/>
      <c r="D234" s="64"/>
      <c r="E234" s="64"/>
      <c r="F234" s="64"/>
      <c r="G234" s="122"/>
      <c r="H234" s="123"/>
      <c r="I234" s="123"/>
      <c r="J234" s="123" t="str">
        <f t="shared" si="16"/>
        <v>借</v>
      </c>
      <c r="K234" s="124">
        <f t="shared" si="17"/>
        <v>11113</v>
      </c>
      <c r="L234" s="125"/>
      <c r="M234" s="148"/>
    </row>
    <row r="235" s="1" customFormat="1" ht="20" customHeight="1" spans="1:13">
      <c r="A235" s="115"/>
      <c r="B235" s="119"/>
      <c r="C235" s="64"/>
      <c r="D235" s="64"/>
      <c r="E235" s="64"/>
      <c r="F235" s="64"/>
      <c r="G235" s="122"/>
      <c r="H235" s="123"/>
      <c r="I235" s="123"/>
      <c r="J235" s="123" t="str">
        <f t="shared" si="16"/>
        <v>借</v>
      </c>
      <c r="K235" s="124">
        <f t="shared" si="17"/>
        <v>11113</v>
      </c>
      <c r="L235" s="125"/>
      <c r="M235" s="148"/>
    </row>
    <row r="236" s="1" customFormat="1" ht="20" customHeight="1" spans="1:13">
      <c r="A236" s="115"/>
      <c r="B236" s="119"/>
      <c r="C236" s="64"/>
      <c r="D236" s="64"/>
      <c r="E236" s="64"/>
      <c r="F236" s="64"/>
      <c r="G236" s="122"/>
      <c r="H236" s="123"/>
      <c r="I236" s="123"/>
      <c r="J236" s="123" t="str">
        <f t="shared" si="16"/>
        <v>借</v>
      </c>
      <c r="K236" s="124">
        <f t="shared" si="17"/>
        <v>11113</v>
      </c>
      <c r="L236" s="125"/>
      <c r="M236" s="149"/>
    </row>
    <row r="237" s="1" customFormat="1" ht="20" customHeight="1" spans="1:13">
      <c r="A237" s="115"/>
      <c r="B237" s="119"/>
      <c r="C237" s="64"/>
      <c r="D237" s="64"/>
      <c r="E237" s="64"/>
      <c r="F237" s="64"/>
      <c r="G237" s="122"/>
      <c r="H237" s="123"/>
      <c r="I237" s="123"/>
      <c r="J237" s="123" t="str">
        <f t="shared" si="16"/>
        <v>借</v>
      </c>
      <c r="K237" s="124">
        <f t="shared" si="17"/>
        <v>11113</v>
      </c>
      <c r="L237" s="125"/>
      <c r="M237" s="114"/>
    </row>
    <row r="238" s="1" customFormat="1" ht="20" customHeight="1" spans="1:13">
      <c r="A238" s="115"/>
      <c r="B238" s="119"/>
      <c r="C238" s="64"/>
      <c r="D238" s="64"/>
      <c r="E238" s="64"/>
      <c r="F238" s="64"/>
      <c r="G238" s="122"/>
      <c r="H238" s="123"/>
      <c r="I238" s="123"/>
      <c r="J238" s="123" t="str">
        <f t="shared" si="16"/>
        <v>借</v>
      </c>
      <c r="K238" s="124">
        <f t="shared" si="17"/>
        <v>11113</v>
      </c>
      <c r="L238" s="125"/>
      <c r="M238" s="114"/>
    </row>
    <row r="239" s="1" customFormat="1" ht="20" customHeight="1" spans="1:13">
      <c r="A239" s="115"/>
      <c r="B239" s="119"/>
      <c r="C239" s="64"/>
      <c r="D239" s="64"/>
      <c r="E239" s="64"/>
      <c r="F239" s="64"/>
      <c r="G239" s="122"/>
      <c r="H239" s="123"/>
      <c r="I239" s="123"/>
      <c r="J239" s="123" t="str">
        <f t="shared" si="16"/>
        <v>借</v>
      </c>
      <c r="K239" s="124">
        <f t="shared" si="17"/>
        <v>11113</v>
      </c>
      <c r="L239" s="125"/>
      <c r="M239" s="114"/>
    </row>
    <row r="240" s="1" customFormat="1" ht="20" customHeight="1" spans="1:13">
      <c r="A240" s="115"/>
      <c r="B240" s="119"/>
      <c r="C240" s="64"/>
      <c r="D240" s="64"/>
      <c r="E240" s="64"/>
      <c r="F240" s="64"/>
      <c r="G240" s="122"/>
      <c r="H240" s="123"/>
      <c r="I240" s="123"/>
      <c r="J240" s="123" t="str">
        <f t="shared" si="16"/>
        <v>借</v>
      </c>
      <c r="K240" s="124">
        <f t="shared" si="17"/>
        <v>11113</v>
      </c>
      <c r="L240" s="125"/>
      <c r="M240" s="114"/>
    </row>
    <row r="241" s="1" customFormat="1" ht="20" customHeight="1" spans="1:13">
      <c r="A241" s="115"/>
      <c r="B241" s="119"/>
      <c r="C241" s="64"/>
      <c r="D241" s="64"/>
      <c r="E241" s="64"/>
      <c r="F241" s="64"/>
      <c r="G241" s="122"/>
      <c r="H241" s="123"/>
      <c r="I241" s="123"/>
      <c r="J241" s="123" t="str">
        <f t="shared" si="16"/>
        <v>借</v>
      </c>
      <c r="K241" s="124">
        <f t="shared" si="17"/>
        <v>11113</v>
      </c>
      <c r="L241" s="125"/>
      <c r="M241" s="114"/>
    </row>
    <row r="242" s="1" customFormat="1" ht="20" customHeight="1" spans="1:13">
      <c r="A242" s="115"/>
      <c r="B242" s="119"/>
      <c r="C242" s="64"/>
      <c r="D242" s="64"/>
      <c r="E242" s="64"/>
      <c r="F242" s="64"/>
      <c r="G242" s="122"/>
      <c r="H242" s="123"/>
      <c r="I242" s="123"/>
      <c r="J242" s="123" t="str">
        <f t="shared" si="16"/>
        <v>借</v>
      </c>
      <c r="K242" s="124">
        <f t="shared" si="17"/>
        <v>11113</v>
      </c>
      <c r="L242" s="125"/>
      <c r="M242" s="114"/>
    </row>
    <row r="243" s="1" customFormat="1" ht="20" customHeight="1" spans="1:13">
      <c r="A243" s="115"/>
      <c r="B243" s="119"/>
      <c r="C243" s="64"/>
      <c r="D243" s="64"/>
      <c r="E243" s="64"/>
      <c r="F243" s="64"/>
      <c r="G243" s="122"/>
      <c r="H243" s="123"/>
      <c r="I243" s="123"/>
      <c r="J243" s="123" t="str">
        <f t="shared" si="16"/>
        <v>借</v>
      </c>
      <c r="K243" s="124">
        <f t="shared" si="17"/>
        <v>11113</v>
      </c>
      <c r="L243" s="125"/>
      <c r="M243" s="114"/>
    </row>
    <row r="244" s="1" customFormat="1" ht="20" customHeight="1" spans="1:13">
      <c r="A244" s="115"/>
      <c r="B244" s="119"/>
      <c r="C244" s="64"/>
      <c r="D244" s="64"/>
      <c r="E244" s="64"/>
      <c r="F244" s="64"/>
      <c r="G244" s="122"/>
      <c r="H244" s="123"/>
      <c r="I244" s="123"/>
      <c r="J244" s="123" t="str">
        <f t="shared" si="16"/>
        <v>借</v>
      </c>
      <c r="K244" s="124">
        <f t="shared" si="17"/>
        <v>11113</v>
      </c>
      <c r="L244" s="125"/>
      <c r="M244" s="114"/>
    </row>
    <row r="245" s="1" customFormat="1" ht="20" customHeight="1" spans="1:13">
      <c r="A245" s="115"/>
      <c r="B245" s="119"/>
      <c r="C245" s="64"/>
      <c r="D245" s="64"/>
      <c r="E245" s="64"/>
      <c r="F245" s="64"/>
      <c r="G245" s="122"/>
      <c r="H245" s="123"/>
      <c r="I245" s="123"/>
      <c r="J245" s="123" t="str">
        <f t="shared" si="16"/>
        <v>借</v>
      </c>
      <c r="K245" s="124">
        <f t="shared" si="17"/>
        <v>11113</v>
      </c>
      <c r="L245" s="125"/>
      <c r="M245" s="114"/>
    </row>
    <row r="246" s="1" customFormat="1" ht="20" customHeight="1" spans="1:13">
      <c r="A246" s="115"/>
      <c r="B246" s="119"/>
      <c r="C246" s="64"/>
      <c r="D246" s="64"/>
      <c r="E246" s="64"/>
      <c r="F246" s="64"/>
      <c r="G246" s="122"/>
      <c r="H246" s="123"/>
      <c r="I246" s="123"/>
      <c r="J246" s="123" t="str">
        <f t="shared" si="16"/>
        <v>借</v>
      </c>
      <c r="K246" s="124">
        <f t="shared" si="17"/>
        <v>11113</v>
      </c>
      <c r="L246" s="125"/>
      <c r="M246" s="114"/>
    </row>
    <row r="247" s="1" customFormat="1" ht="20" customHeight="1" spans="1:13">
      <c r="A247" s="115"/>
      <c r="B247" s="119"/>
      <c r="C247" s="64"/>
      <c r="D247" s="64"/>
      <c r="E247" s="64"/>
      <c r="F247" s="64"/>
      <c r="G247" s="122"/>
      <c r="H247" s="123"/>
      <c r="I247" s="123"/>
      <c r="J247" s="123" t="str">
        <f t="shared" si="16"/>
        <v>借</v>
      </c>
      <c r="K247" s="124">
        <f t="shared" si="17"/>
        <v>11113</v>
      </c>
      <c r="L247" s="150"/>
      <c r="M247" s="114"/>
    </row>
    <row r="248" s="1" customFormat="1" ht="20" customHeight="1" spans="1:13">
      <c r="A248" s="115"/>
      <c r="B248" s="119"/>
      <c r="C248" s="64"/>
      <c r="D248" s="64"/>
      <c r="E248" s="64"/>
      <c r="F248" s="64"/>
      <c r="G248" s="122"/>
      <c r="H248" s="123"/>
      <c r="I248" s="123"/>
      <c r="J248" s="123" t="str">
        <f t="shared" si="16"/>
        <v>借</v>
      </c>
      <c r="K248" s="124">
        <f t="shared" si="17"/>
        <v>11113</v>
      </c>
      <c r="L248" s="125"/>
      <c r="M248" s="114"/>
    </row>
    <row r="249" s="1" customFormat="1" ht="20" customHeight="1" spans="1:13">
      <c r="A249" s="115"/>
      <c r="B249" s="119"/>
      <c r="C249" s="64"/>
      <c r="D249" s="64"/>
      <c r="E249" s="64"/>
      <c r="F249" s="64"/>
      <c r="G249" s="122"/>
      <c r="H249" s="123"/>
      <c r="I249" s="123"/>
      <c r="J249" s="123" t="str">
        <f t="shared" si="16"/>
        <v>借</v>
      </c>
      <c r="K249" s="124">
        <f t="shared" si="17"/>
        <v>11113</v>
      </c>
      <c r="L249" s="125"/>
      <c r="M249" s="114"/>
    </row>
    <row r="250" s="1" customFormat="1" ht="20" customHeight="1" spans="1:13">
      <c r="A250" s="115"/>
      <c r="B250" s="119"/>
      <c r="C250" s="64"/>
      <c r="D250" s="64"/>
      <c r="E250" s="64"/>
      <c r="F250" s="64"/>
      <c r="G250" s="122"/>
      <c r="H250" s="123"/>
      <c r="I250" s="123"/>
      <c r="J250" s="123" t="str">
        <f t="shared" si="16"/>
        <v>借</v>
      </c>
      <c r="K250" s="124">
        <f t="shared" si="17"/>
        <v>11113</v>
      </c>
      <c r="L250" s="125"/>
      <c r="M250" s="114"/>
    </row>
    <row r="251" s="1" customFormat="1" ht="20" customHeight="1" spans="1:13">
      <c r="A251" s="115"/>
      <c r="B251" s="119"/>
      <c r="C251" s="64"/>
      <c r="D251" s="64"/>
      <c r="E251" s="64"/>
      <c r="F251" s="64"/>
      <c r="G251" s="122"/>
      <c r="H251" s="123"/>
      <c r="I251" s="123"/>
      <c r="J251" s="123" t="str">
        <f t="shared" si="16"/>
        <v>借</v>
      </c>
      <c r="K251" s="124">
        <f t="shared" si="17"/>
        <v>11113</v>
      </c>
      <c r="L251" s="150"/>
      <c r="M251" s="151"/>
    </row>
    <row r="252" s="1" customFormat="1" ht="20" customHeight="1" spans="1:13">
      <c r="A252" s="115"/>
      <c r="B252" s="119"/>
      <c r="C252" s="64"/>
      <c r="D252" s="64"/>
      <c r="E252" s="64"/>
      <c r="F252" s="64"/>
      <c r="G252" s="122"/>
      <c r="H252" s="123"/>
      <c r="I252" s="123"/>
      <c r="J252" s="123" t="str">
        <f t="shared" si="16"/>
        <v>借</v>
      </c>
      <c r="K252" s="124">
        <f t="shared" si="17"/>
        <v>11113</v>
      </c>
      <c r="L252" s="125"/>
      <c r="M252" s="152"/>
    </row>
    <row r="253" s="1" customFormat="1" ht="20" customHeight="1" spans="1:13">
      <c r="A253" s="115"/>
      <c r="B253" s="119"/>
      <c r="C253" s="64"/>
      <c r="D253" s="64"/>
      <c r="E253" s="64"/>
      <c r="F253" s="64"/>
      <c r="G253" s="122"/>
      <c r="H253" s="123"/>
      <c r="I253" s="123"/>
      <c r="J253" s="123" t="str">
        <f t="shared" si="16"/>
        <v>借</v>
      </c>
      <c r="K253" s="124">
        <f t="shared" si="17"/>
        <v>11113</v>
      </c>
      <c r="L253" s="125"/>
      <c r="M253" s="152"/>
    </row>
    <row r="254" s="1" customFormat="1" ht="20" customHeight="1" spans="1:13">
      <c r="A254" s="115"/>
      <c r="B254" s="119"/>
      <c r="C254" s="64"/>
      <c r="D254" s="64"/>
      <c r="E254" s="64"/>
      <c r="F254" s="64"/>
      <c r="G254" s="122"/>
      <c r="H254" s="123"/>
      <c r="I254" s="123"/>
      <c r="J254" s="123" t="str">
        <f t="shared" si="16"/>
        <v>借</v>
      </c>
      <c r="K254" s="124">
        <f t="shared" si="17"/>
        <v>11113</v>
      </c>
      <c r="L254" s="125"/>
      <c r="M254" s="152"/>
    </row>
    <row r="255" s="1" customFormat="1" ht="20" customHeight="1" spans="1:13">
      <c r="A255" s="115"/>
      <c r="B255" s="119"/>
      <c r="C255" s="64"/>
      <c r="D255" s="64"/>
      <c r="E255" s="64"/>
      <c r="F255" s="64"/>
      <c r="G255" s="122"/>
      <c r="H255" s="123"/>
      <c r="I255" s="123"/>
      <c r="J255" s="123" t="str">
        <f t="shared" si="16"/>
        <v>借</v>
      </c>
      <c r="K255" s="124">
        <f t="shared" si="17"/>
        <v>11113</v>
      </c>
      <c r="L255" s="125"/>
      <c r="M255" s="152"/>
    </row>
    <row r="256" s="1" customFormat="1" ht="20" customHeight="1" spans="1:13">
      <c r="A256" s="115"/>
      <c r="B256" s="119"/>
      <c r="C256" s="64"/>
      <c r="D256" s="64"/>
      <c r="E256" s="64"/>
      <c r="F256" s="64"/>
      <c r="G256" s="122"/>
      <c r="H256" s="123"/>
      <c r="I256" s="123"/>
      <c r="J256" s="123" t="str">
        <f t="shared" si="16"/>
        <v>借</v>
      </c>
      <c r="K256" s="124">
        <f t="shared" si="17"/>
        <v>11113</v>
      </c>
      <c r="L256" s="125"/>
      <c r="M256" s="139"/>
    </row>
    <row r="257" s="1" customFormat="1" ht="20" customHeight="1" spans="1:13">
      <c r="A257" s="115"/>
      <c r="B257" s="119"/>
      <c r="C257" s="64"/>
      <c r="D257" s="64"/>
      <c r="E257" s="64"/>
      <c r="F257" s="64"/>
      <c r="G257" s="122"/>
      <c r="H257" s="123"/>
      <c r="I257" s="123"/>
      <c r="J257" s="123" t="str">
        <f t="shared" si="16"/>
        <v>借</v>
      </c>
      <c r="K257" s="124">
        <f t="shared" si="17"/>
        <v>11113</v>
      </c>
      <c r="L257" s="125"/>
      <c r="M257" s="114"/>
    </row>
    <row r="258" s="1" customFormat="1" ht="20" customHeight="1" spans="1:13">
      <c r="A258" s="115"/>
      <c r="B258" s="119"/>
      <c r="C258" s="64"/>
      <c r="D258" s="64"/>
      <c r="E258" s="64"/>
      <c r="F258" s="64"/>
      <c r="G258" s="122"/>
      <c r="H258" s="123"/>
      <c r="I258" s="123"/>
      <c r="J258" s="123" t="str">
        <f t="shared" si="16"/>
        <v>借</v>
      </c>
      <c r="K258" s="124">
        <f t="shared" si="17"/>
        <v>11113</v>
      </c>
      <c r="L258" s="125"/>
      <c r="M258" s="114"/>
    </row>
    <row r="259" s="1" customFormat="1" ht="20" customHeight="1" spans="1:13">
      <c r="A259" s="115"/>
      <c r="B259" s="119"/>
      <c r="C259" s="64"/>
      <c r="D259" s="64"/>
      <c r="E259" s="64"/>
      <c r="F259" s="64"/>
      <c r="G259" s="122"/>
      <c r="H259" s="123"/>
      <c r="I259" s="123"/>
      <c r="J259" s="123" t="str">
        <f t="shared" si="16"/>
        <v>借</v>
      </c>
      <c r="K259" s="124">
        <f t="shared" si="17"/>
        <v>11113</v>
      </c>
      <c r="L259" s="125"/>
      <c r="M259" s="114"/>
    </row>
    <row r="260" s="1" customFormat="1" ht="20" customHeight="1" spans="1:13">
      <c r="A260" s="115"/>
      <c r="B260" s="119"/>
      <c r="C260" s="64"/>
      <c r="D260" s="64"/>
      <c r="E260" s="64"/>
      <c r="F260" s="64"/>
      <c r="G260" s="122"/>
      <c r="H260" s="123"/>
      <c r="I260" s="123"/>
      <c r="J260" s="123" t="str">
        <f t="shared" si="16"/>
        <v>借</v>
      </c>
      <c r="K260" s="124">
        <f t="shared" si="17"/>
        <v>11113</v>
      </c>
      <c r="L260" s="125"/>
      <c r="M260" s="114"/>
    </row>
    <row r="261" s="1" customFormat="1" ht="20" customHeight="1" spans="1:13">
      <c r="A261" s="115"/>
      <c r="B261" s="119"/>
      <c r="C261" s="120"/>
      <c r="D261" s="64"/>
      <c r="E261" s="137"/>
      <c r="F261" s="64"/>
      <c r="G261" s="122"/>
      <c r="H261" s="123"/>
      <c r="I261" s="123"/>
      <c r="J261" s="123" t="str">
        <f t="shared" si="16"/>
        <v>借</v>
      </c>
      <c r="K261" s="124">
        <f t="shared" si="17"/>
        <v>11113</v>
      </c>
      <c r="L261" s="125"/>
      <c r="M261" s="153"/>
    </row>
    <row r="262" s="1" customFormat="1" ht="20" customHeight="1" spans="1:13">
      <c r="A262" s="115"/>
      <c r="B262" s="119"/>
      <c r="C262" s="120"/>
      <c r="D262" s="64"/>
      <c r="E262" s="137"/>
      <c r="F262" s="64"/>
      <c r="G262" s="122"/>
      <c r="H262" s="123"/>
      <c r="I262" s="123"/>
      <c r="J262" s="123" t="str">
        <f t="shared" si="16"/>
        <v>借</v>
      </c>
      <c r="K262" s="124">
        <f t="shared" si="17"/>
        <v>11113</v>
      </c>
      <c r="L262" s="125"/>
      <c r="M262" s="114"/>
    </row>
    <row r="263" s="1" customFormat="1" ht="20" customHeight="1" spans="1:13">
      <c r="A263" s="115"/>
      <c r="B263" s="119"/>
      <c r="C263" s="120"/>
      <c r="D263" s="64"/>
      <c r="E263" s="64"/>
      <c r="F263" s="64"/>
      <c r="G263" s="122"/>
      <c r="H263" s="123"/>
      <c r="I263" s="123"/>
      <c r="J263" s="123" t="str">
        <f t="shared" si="16"/>
        <v>借</v>
      </c>
      <c r="K263" s="124">
        <f t="shared" si="17"/>
        <v>11113</v>
      </c>
      <c r="L263" s="125"/>
      <c r="M263" s="114"/>
    </row>
    <row r="264" s="1" customFormat="1" ht="20" customHeight="1" spans="1:13">
      <c r="A264" s="115"/>
      <c r="B264" s="119"/>
      <c r="C264" s="120"/>
      <c r="D264" s="64"/>
      <c r="E264" s="64"/>
      <c r="F264" s="64"/>
      <c r="G264" s="122"/>
      <c r="H264" s="123"/>
      <c r="I264" s="123"/>
      <c r="J264" s="123" t="str">
        <f t="shared" ref="J264:J272" si="18">IF((K263+H264-I264)&gt;0,"借","贷")</f>
        <v>借</v>
      </c>
      <c r="K264" s="124">
        <f t="shared" ref="K264:K272" si="19">_xlfn.IFS(J263="借",K263+H264-I264,J263="贷",H264-I264-K263)</f>
        <v>11113</v>
      </c>
      <c r="L264" s="125"/>
      <c r="M264" s="154"/>
    </row>
    <row r="265" s="1" customFormat="1" ht="20" customHeight="1" spans="1:13">
      <c r="A265" s="115"/>
      <c r="B265" s="119"/>
      <c r="C265" s="120"/>
      <c r="D265" s="64"/>
      <c r="E265" s="64"/>
      <c r="F265" s="64"/>
      <c r="G265" s="122"/>
      <c r="H265" s="123"/>
      <c r="I265" s="123"/>
      <c r="J265" s="123" t="str">
        <f t="shared" si="18"/>
        <v>借</v>
      </c>
      <c r="K265" s="124">
        <f t="shared" si="19"/>
        <v>11113</v>
      </c>
      <c r="L265" s="125"/>
      <c r="M265" s="154"/>
    </row>
    <row r="266" s="1" customFormat="1" ht="20" customHeight="1" spans="1:13">
      <c r="A266" s="115"/>
      <c r="B266" s="119"/>
      <c r="C266" s="120"/>
      <c r="D266" s="64"/>
      <c r="E266" s="64"/>
      <c r="F266" s="64"/>
      <c r="G266" s="122"/>
      <c r="H266" s="123"/>
      <c r="I266" s="123"/>
      <c r="J266" s="123" t="str">
        <f t="shared" si="18"/>
        <v>借</v>
      </c>
      <c r="K266" s="124">
        <f t="shared" si="19"/>
        <v>11113</v>
      </c>
      <c r="L266" s="125"/>
      <c r="M266" s="154"/>
    </row>
    <row r="267" s="1" customFormat="1" ht="20" customHeight="1" spans="1:13">
      <c r="A267" s="115"/>
      <c r="B267" s="119"/>
      <c r="C267" s="120"/>
      <c r="D267" s="64"/>
      <c r="E267" s="64"/>
      <c r="F267" s="64"/>
      <c r="G267" s="122"/>
      <c r="H267" s="123"/>
      <c r="I267" s="123"/>
      <c r="J267" s="123" t="str">
        <f t="shared" si="18"/>
        <v>借</v>
      </c>
      <c r="K267" s="124">
        <f t="shared" si="19"/>
        <v>11113</v>
      </c>
      <c r="L267" s="125"/>
      <c r="M267" s="125"/>
    </row>
    <row r="268" s="1" customFormat="1" ht="20" customHeight="1" spans="1:13">
      <c r="A268" s="115"/>
      <c r="B268" s="119"/>
      <c r="C268" s="64"/>
      <c r="D268" s="64"/>
      <c r="E268" s="64"/>
      <c r="F268" s="64"/>
      <c r="G268" s="122"/>
      <c r="H268" s="123"/>
      <c r="I268" s="123"/>
      <c r="J268" s="123" t="str">
        <f t="shared" si="18"/>
        <v>借</v>
      </c>
      <c r="K268" s="124">
        <f t="shared" si="19"/>
        <v>11113</v>
      </c>
      <c r="L268" s="125"/>
      <c r="M268" s="127"/>
    </row>
    <row r="269" s="1" customFormat="1" ht="20" customHeight="1" spans="1:13">
      <c r="A269" s="115"/>
      <c r="B269" s="119"/>
      <c r="C269" s="64"/>
      <c r="D269" s="64"/>
      <c r="E269" s="64"/>
      <c r="F269" s="64"/>
      <c r="G269" s="122"/>
      <c r="H269" s="123"/>
      <c r="I269" s="123"/>
      <c r="J269" s="123" t="str">
        <f t="shared" si="18"/>
        <v>借</v>
      </c>
      <c r="K269" s="124">
        <f t="shared" si="19"/>
        <v>11113</v>
      </c>
      <c r="L269" s="125"/>
      <c r="M269" s="136"/>
    </row>
    <row r="270" s="1" customFormat="1" ht="20" customHeight="1" spans="1:13">
      <c r="A270" s="115"/>
      <c r="B270" s="119"/>
      <c r="C270" s="64"/>
      <c r="D270" s="64"/>
      <c r="E270" s="64"/>
      <c r="F270" s="64"/>
      <c r="G270" s="122"/>
      <c r="H270" s="123"/>
      <c r="I270" s="123"/>
      <c r="J270" s="123" t="str">
        <f t="shared" si="18"/>
        <v>借</v>
      </c>
      <c r="K270" s="124">
        <f t="shared" si="19"/>
        <v>11113</v>
      </c>
      <c r="L270" s="125"/>
      <c r="M270" s="136"/>
    </row>
    <row r="271" s="1" customFormat="1" ht="20" customHeight="1" spans="1:13">
      <c r="A271" s="115"/>
      <c r="B271" s="119"/>
      <c r="C271" s="64"/>
      <c r="D271" s="64"/>
      <c r="E271" s="64"/>
      <c r="F271" s="64"/>
      <c r="G271" s="122"/>
      <c r="H271" s="123"/>
      <c r="I271" s="123"/>
      <c r="J271" s="123" t="str">
        <f t="shared" si="18"/>
        <v>借</v>
      </c>
      <c r="K271" s="124">
        <f t="shared" si="19"/>
        <v>11113</v>
      </c>
      <c r="L271" s="125"/>
      <c r="M271" s="128"/>
    </row>
    <row r="272" s="1" customFormat="1" ht="20" customHeight="1" spans="1:13">
      <c r="A272" s="115"/>
      <c r="B272" s="119"/>
      <c r="C272" s="64"/>
      <c r="D272" s="64"/>
      <c r="E272" s="64"/>
      <c r="F272" s="64"/>
      <c r="G272" s="122"/>
      <c r="H272" s="123"/>
      <c r="I272" s="123"/>
      <c r="J272" s="123" t="str">
        <f t="shared" si="18"/>
        <v>借</v>
      </c>
      <c r="K272" s="124">
        <f t="shared" si="19"/>
        <v>11113</v>
      </c>
      <c r="L272" s="64"/>
      <c r="M272" s="114"/>
    </row>
    <row r="273" s="1" customFormat="1" ht="20" customHeight="1" spans="1:13">
      <c r="A273" s="115"/>
      <c r="B273" s="119"/>
      <c r="C273" s="64"/>
      <c r="D273" s="64"/>
      <c r="E273" s="64"/>
      <c r="F273" s="64"/>
      <c r="G273" s="122"/>
      <c r="H273" s="123"/>
      <c r="I273" s="123"/>
      <c r="J273" s="123" t="str">
        <f t="shared" ref="J267:J295" si="20">IF((K272+H273-I273)&gt;0,"借","贷")</f>
        <v>借</v>
      </c>
      <c r="K273" s="124">
        <f t="shared" ref="K267:K295" si="21">_xlfn.IFS(J272="借",K272+H273-I273,J272="贷",H273-I273-K272)</f>
        <v>11113</v>
      </c>
      <c r="L273" s="64"/>
      <c r="M273" s="114"/>
    </row>
    <row r="274" s="1" customFormat="1" ht="20" customHeight="1" spans="1:13">
      <c r="A274" s="115"/>
      <c r="B274" s="119"/>
      <c r="C274" s="64"/>
      <c r="D274" s="64"/>
      <c r="E274" s="64"/>
      <c r="F274" s="64"/>
      <c r="G274" s="122"/>
      <c r="H274" s="123"/>
      <c r="I274" s="123"/>
      <c r="J274" s="123" t="str">
        <f t="shared" si="20"/>
        <v>借</v>
      </c>
      <c r="K274" s="124">
        <f t="shared" si="21"/>
        <v>11113</v>
      </c>
      <c r="L274" s="64"/>
      <c r="M274" s="114"/>
    </row>
    <row r="275" s="1" customFormat="1" ht="20" customHeight="1" spans="1:13">
      <c r="A275" s="115"/>
      <c r="B275" s="119"/>
      <c r="C275" s="64"/>
      <c r="D275" s="64"/>
      <c r="E275" s="64"/>
      <c r="F275" s="64"/>
      <c r="G275" s="122"/>
      <c r="H275" s="123"/>
      <c r="I275" s="123"/>
      <c r="J275" s="123" t="str">
        <f t="shared" si="20"/>
        <v>借</v>
      </c>
      <c r="K275" s="124">
        <f t="shared" si="21"/>
        <v>11113</v>
      </c>
      <c r="L275" s="64"/>
      <c r="M275" s="114"/>
    </row>
    <row r="276" s="1" customFormat="1" ht="20" customHeight="1" spans="1:13">
      <c r="A276" s="115"/>
      <c r="B276" s="119"/>
      <c r="C276" s="64"/>
      <c r="D276" s="64"/>
      <c r="E276" s="64"/>
      <c r="F276" s="64"/>
      <c r="G276" s="122"/>
      <c r="H276" s="123"/>
      <c r="I276" s="123"/>
      <c r="J276" s="123" t="str">
        <f t="shared" si="20"/>
        <v>借</v>
      </c>
      <c r="K276" s="124">
        <f t="shared" si="21"/>
        <v>11113</v>
      </c>
      <c r="L276" s="125"/>
      <c r="M276" s="114"/>
    </row>
    <row r="277" s="1" customFormat="1" ht="20" customHeight="1" spans="1:13">
      <c r="A277" s="115"/>
      <c r="B277" s="119"/>
      <c r="C277" s="64"/>
      <c r="D277" s="64"/>
      <c r="E277" s="64"/>
      <c r="F277" s="64"/>
      <c r="G277" s="122"/>
      <c r="H277" s="123"/>
      <c r="I277" s="123"/>
      <c r="J277" s="123" t="str">
        <f t="shared" si="20"/>
        <v>借</v>
      </c>
      <c r="K277" s="124">
        <f t="shared" si="21"/>
        <v>11113</v>
      </c>
      <c r="L277" s="125"/>
      <c r="M277" s="114"/>
    </row>
    <row r="278" s="1" customFormat="1" ht="20" customHeight="1" spans="1:13">
      <c r="A278" s="115"/>
      <c r="B278" s="119"/>
      <c r="C278" s="64"/>
      <c r="D278" s="64"/>
      <c r="E278" s="64"/>
      <c r="F278" s="64"/>
      <c r="G278" s="122"/>
      <c r="H278" s="123"/>
      <c r="I278" s="123"/>
      <c r="J278" s="123" t="str">
        <f t="shared" si="20"/>
        <v>借</v>
      </c>
      <c r="K278" s="124">
        <f t="shared" si="21"/>
        <v>11113</v>
      </c>
      <c r="L278" s="125"/>
      <c r="M278" s="114"/>
    </row>
    <row r="279" s="1" customFormat="1" ht="20" customHeight="1" spans="1:13">
      <c r="A279" s="115"/>
      <c r="B279" s="119"/>
      <c r="C279" s="64"/>
      <c r="D279" s="64"/>
      <c r="E279" s="64"/>
      <c r="F279" s="64"/>
      <c r="G279" s="122"/>
      <c r="H279" s="123"/>
      <c r="I279" s="123"/>
      <c r="J279" s="123" t="str">
        <f t="shared" si="20"/>
        <v>借</v>
      </c>
      <c r="K279" s="124">
        <f t="shared" si="21"/>
        <v>11113</v>
      </c>
      <c r="L279" s="125"/>
      <c r="M279" s="114"/>
    </row>
    <row r="280" s="1" customFormat="1" ht="20" customHeight="1" spans="1:13">
      <c r="A280" s="115"/>
      <c r="B280" s="119"/>
      <c r="C280" s="64"/>
      <c r="D280" s="64"/>
      <c r="E280" s="64"/>
      <c r="F280" s="64"/>
      <c r="G280" s="122"/>
      <c r="H280" s="123"/>
      <c r="I280" s="123"/>
      <c r="J280" s="123" t="str">
        <f t="shared" si="20"/>
        <v>借</v>
      </c>
      <c r="K280" s="124">
        <f t="shared" si="21"/>
        <v>11113</v>
      </c>
      <c r="L280" s="125"/>
      <c r="M280" s="114"/>
    </row>
    <row r="281" s="1" customFormat="1" ht="20" customHeight="1" spans="1:13">
      <c r="A281" s="115"/>
      <c r="B281" s="119"/>
      <c r="C281" s="64"/>
      <c r="D281" s="64"/>
      <c r="E281" s="64"/>
      <c r="F281" s="64"/>
      <c r="G281" s="122"/>
      <c r="H281" s="123"/>
      <c r="I281" s="123"/>
      <c r="J281" s="123" t="str">
        <f t="shared" si="20"/>
        <v>借</v>
      </c>
      <c r="K281" s="124">
        <f t="shared" si="21"/>
        <v>11113</v>
      </c>
      <c r="L281" s="125"/>
      <c r="M281" s="114"/>
    </row>
    <row r="282" s="1" customFormat="1" ht="20" customHeight="1" spans="1:13">
      <c r="A282" s="115"/>
      <c r="B282" s="119"/>
      <c r="C282" s="64"/>
      <c r="D282" s="64"/>
      <c r="E282" s="64"/>
      <c r="F282" s="64"/>
      <c r="G282" s="122"/>
      <c r="H282" s="123"/>
      <c r="I282" s="123"/>
      <c r="J282" s="123" t="str">
        <f t="shared" si="20"/>
        <v>借</v>
      </c>
      <c r="K282" s="124">
        <f t="shared" si="21"/>
        <v>11113</v>
      </c>
      <c r="L282" s="125"/>
      <c r="M282" s="114"/>
    </row>
    <row r="283" s="1" customFormat="1" ht="20" customHeight="1" spans="1:13">
      <c r="A283" s="115"/>
      <c r="B283" s="119"/>
      <c r="C283" s="64"/>
      <c r="D283" s="64"/>
      <c r="E283" s="64"/>
      <c r="F283" s="64"/>
      <c r="G283" s="122"/>
      <c r="H283" s="123"/>
      <c r="I283" s="123"/>
      <c r="J283" s="123" t="str">
        <f t="shared" si="20"/>
        <v>借</v>
      </c>
      <c r="K283" s="124">
        <f t="shared" si="21"/>
        <v>11113</v>
      </c>
      <c r="L283" s="125"/>
      <c r="M283" s="114"/>
    </row>
    <row r="284" s="1" customFormat="1" ht="20" customHeight="1" spans="1:13">
      <c r="A284" s="115"/>
      <c r="B284" s="119"/>
      <c r="C284" s="64"/>
      <c r="D284" s="64"/>
      <c r="E284" s="64"/>
      <c r="F284" s="64"/>
      <c r="G284" s="122"/>
      <c r="H284" s="123"/>
      <c r="I284" s="123"/>
      <c r="J284" s="123" t="str">
        <f t="shared" si="20"/>
        <v>借</v>
      </c>
      <c r="K284" s="124">
        <f t="shared" si="21"/>
        <v>11113</v>
      </c>
      <c r="L284" s="125"/>
      <c r="M284" s="114"/>
    </row>
    <row r="285" s="1" customFormat="1" ht="20" customHeight="1" spans="1:13">
      <c r="A285" s="115"/>
      <c r="B285" s="119"/>
      <c r="C285" s="64"/>
      <c r="D285" s="64"/>
      <c r="E285" s="64"/>
      <c r="F285" s="64"/>
      <c r="G285" s="122"/>
      <c r="H285" s="123"/>
      <c r="I285" s="123"/>
      <c r="J285" s="123" t="str">
        <f t="shared" si="20"/>
        <v>借</v>
      </c>
      <c r="K285" s="124">
        <f t="shared" si="21"/>
        <v>11113</v>
      </c>
      <c r="L285" s="125"/>
      <c r="M285" s="114"/>
    </row>
    <row r="286" s="1" customFormat="1" ht="20" customHeight="1" spans="1:13">
      <c r="A286" s="115"/>
      <c r="B286" s="119"/>
      <c r="C286" s="64"/>
      <c r="D286" s="64"/>
      <c r="E286" s="64"/>
      <c r="F286" s="64"/>
      <c r="G286" s="122"/>
      <c r="H286" s="123"/>
      <c r="I286" s="123"/>
      <c r="J286" s="123" t="str">
        <f t="shared" si="20"/>
        <v>借</v>
      </c>
      <c r="K286" s="124">
        <f t="shared" si="21"/>
        <v>11113</v>
      </c>
      <c r="L286" s="125"/>
      <c r="M286" s="127"/>
    </row>
    <row r="287" s="1" customFormat="1" ht="20" customHeight="1" spans="1:13">
      <c r="A287" s="115"/>
      <c r="B287" s="119"/>
      <c r="C287" s="64"/>
      <c r="D287" s="64"/>
      <c r="E287" s="64"/>
      <c r="F287" s="64"/>
      <c r="G287" s="122"/>
      <c r="H287" s="123"/>
      <c r="I287" s="123"/>
      <c r="J287" s="123" t="str">
        <f t="shared" si="20"/>
        <v>借</v>
      </c>
      <c r="K287" s="124">
        <f t="shared" si="21"/>
        <v>11113</v>
      </c>
      <c r="L287" s="125"/>
      <c r="M287" s="128"/>
    </row>
    <row r="288" s="1" customFormat="1" ht="20" customHeight="1" spans="1:13">
      <c r="A288" s="115"/>
      <c r="B288" s="119"/>
      <c r="C288" s="64"/>
      <c r="D288" s="64"/>
      <c r="E288" s="64"/>
      <c r="F288" s="64"/>
      <c r="G288" s="122"/>
      <c r="H288" s="123"/>
      <c r="I288" s="123"/>
      <c r="J288" s="123" t="str">
        <f t="shared" si="20"/>
        <v>借</v>
      </c>
      <c r="K288" s="124">
        <f t="shared" si="21"/>
        <v>11113</v>
      </c>
      <c r="L288" s="125"/>
      <c r="M288" s="114"/>
    </row>
    <row r="289" s="1" customFormat="1" ht="20" customHeight="1" spans="1:13">
      <c r="A289" s="115"/>
      <c r="B289" s="119"/>
      <c r="C289" s="64"/>
      <c r="D289" s="64"/>
      <c r="E289" s="64"/>
      <c r="F289" s="64"/>
      <c r="G289" s="122"/>
      <c r="H289" s="123"/>
      <c r="I289" s="123"/>
      <c r="J289" s="123" t="str">
        <f t="shared" si="20"/>
        <v>借</v>
      </c>
      <c r="K289" s="124">
        <f t="shared" si="21"/>
        <v>11113</v>
      </c>
      <c r="L289" s="125"/>
      <c r="M289" s="114"/>
    </row>
    <row r="290" s="1" customFormat="1" ht="20" customHeight="1" spans="1:13">
      <c r="A290" s="115"/>
      <c r="B290" s="119"/>
      <c r="C290" s="64"/>
      <c r="D290" s="64"/>
      <c r="E290" s="64"/>
      <c r="F290" s="64"/>
      <c r="G290" s="122"/>
      <c r="H290" s="123"/>
      <c r="I290" s="123"/>
      <c r="J290" s="123" t="str">
        <f t="shared" si="20"/>
        <v>借</v>
      </c>
      <c r="K290" s="124">
        <f t="shared" si="21"/>
        <v>11113</v>
      </c>
      <c r="L290" s="125"/>
      <c r="M290" s="114"/>
    </row>
    <row r="291" s="1" customFormat="1" ht="20" customHeight="1" spans="1:13">
      <c r="A291" s="115"/>
      <c r="B291" s="119"/>
      <c r="C291" s="64"/>
      <c r="D291" s="64"/>
      <c r="E291" s="64"/>
      <c r="F291" s="64"/>
      <c r="G291" s="122"/>
      <c r="H291" s="123"/>
      <c r="I291" s="123"/>
      <c r="J291" s="123" t="str">
        <f t="shared" si="20"/>
        <v>借</v>
      </c>
      <c r="K291" s="124">
        <f t="shared" si="21"/>
        <v>11113</v>
      </c>
      <c r="L291" s="125"/>
      <c r="M291" s="114"/>
    </row>
    <row r="292" s="1" customFormat="1" ht="20" customHeight="1" spans="1:13">
      <c r="A292" s="115"/>
      <c r="B292" s="119"/>
      <c r="C292" s="64"/>
      <c r="D292" s="64"/>
      <c r="E292" s="64"/>
      <c r="F292" s="64"/>
      <c r="G292" s="122"/>
      <c r="H292" s="123"/>
      <c r="I292" s="123"/>
      <c r="J292" s="123" t="str">
        <f t="shared" si="20"/>
        <v>借</v>
      </c>
      <c r="K292" s="124">
        <f t="shared" si="21"/>
        <v>11113</v>
      </c>
      <c r="L292" s="125"/>
      <c r="M292" s="114"/>
    </row>
    <row r="293" s="1" customFormat="1" ht="20" customHeight="1" spans="1:13">
      <c r="A293" s="115"/>
      <c r="B293" s="119"/>
      <c r="C293" s="64"/>
      <c r="D293" s="64"/>
      <c r="E293" s="64"/>
      <c r="F293" s="64"/>
      <c r="G293" s="122"/>
      <c r="H293" s="123"/>
      <c r="I293" s="123"/>
      <c r="J293" s="123" t="str">
        <f t="shared" si="20"/>
        <v>借</v>
      </c>
      <c r="K293" s="124">
        <f t="shared" si="21"/>
        <v>11113</v>
      </c>
      <c r="L293" s="125"/>
      <c r="M293" s="155"/>
    </row>
    <row r="294" s="1" customFormat="1" ht="20" customHeight="1" spans="1:13">
      <c r="A294" s="115"/>
      <c r="B294" s="119"/>
      <c r="C294" s="64"/>
      <c r="D294" s="64"/>
      <c r="E294" s="64"/>
      <c r="F294" s="64"/>
      <c r="G294" s="122"/>
      <c r="H294" s="123"/>
      <c r="I294" s="123"/>
      <c r="J294" s="123" t="str">
        <f t="shared" si="20"/>
        <v>借</v>
      </c>
      <c r="K294" s="124">
        <f t="shared" si="21"/>
        <v>11113</v>
      </c>
      <c r="L294" s="125"/>
      <c r="M294" s="156"/>
    </row>
    <row r="295" s="1" customFormat="1" ht="20" customHeight="1" spans="1:13">
      <c r="A295" s="115"/>
      <c r="B295" s="119"/>
      <c r="C295" s="64"/>
      <c r="D295" s="64"/>
      <c r="E295" s="64"/>
      <c r="F295" s="64"/>
      <c r="G295" s="122"/>
      <c r="H295" s="123"/>
      <c r="I295" s="123"/>
      <c r="J295" s="123" t="str">
        <f t="shared" si="20"/>
        <v>借</v>
      </c>
      <c r="K295" s="124">
        <f t="shared" si="21"/>
        <v>11113</v>
      </c>
      <c r="L295" s="125"/>
      <c r="M295" s="156"/>
    </row>
    <row r="296" s="1" customFormat="1" ht="20" customHeight="1" spans="1:13">
      <c r="A296" s="115"/>
      <c r="B296" s="119"/>
      <c r="C296" s="64"/>
      <c r="D296" s="64"/>
      <c r="E296" s="64"/>
      <c r="F296" s="64"/>
      <c r="G296" s="122"/>
      <c r="H296" s="123"/>
      <c r="I296" s="123"/>
      <c r="J296" s="123" t="str">
        <f t="shared" ref="J285:J350" si="22">IF((K295+H296-I296)&gt;0,"借","贷")</f>
        <v>借</v>
      </c>
      <c r="K296" s="124">
        <f t="shared" ref="K275:K326" si="23">_xlfn.IFS(J295="借",K295+H296-I296,J295="贷",H296-I296-K295)</f>
        <v>11113</v>
      </c>
      <c r="L296" s="125"/>
      <c r="M296" s="156"/>
    </row>
    <row r="297" s="1" customFormat="1" ht="20" customHeight="1" spans="1:13">
      <c r="A297" s="115"/>
      <c r="B297" s="119"/>
      <c r="C297" s="64"/>
      <c r="D297" s="64"/>
      <c r="E297" s="64"/>
      <c r="F297" s="64"/>
      <c r="G297" s="122"/>
      <c r="H297" s="123"/>
      <c r="I297" s="123"/>
      <c r="J297" s="123" t="str">
        <f t="shared" si="22"/>
        <v>借</v>
      </c>
      <c r="K297" s="124">
        <f t="shared" si="23"/>
        <v>11113</v>
      </c>
      <c r="L297" s="125"/>
      <c r="M297" s="156"/>
    </row>
    <row r="298" s="1" customFormat="1" ht="20" customHeight="1" spans="1:13">
      <c r="A298" s="115"/>
      <c r="B298" s="119"/>
      <c r="C298" s="64"/>
      <c r="D298" s="64"/>
      <c r="E298" s="64"/>
      <c r="F298" s="64"/>
      <c r="G298" s="122"/>
      <c r="H298" s="123"/>
      <c r="I298" s="123"/>
      <c r="J298" s="123" t="str">
        <f t="shared" si="22"/>
        <v>借</v>
      </c>
      <c r="K298" s="124">
        <f t="shared" si="23"/>
        <v>11113</v>
      </c>
      <c r="L298" s="125"/>
      <c r="M298" s="156"/>
    </row>
    <row r="299" s="1" customFormat="1" ht="20" customHeight="1" spans="1:13">
      <c r="A299" s="115"/>
      <c r="B299" s="119"/>
      <c r="C299" s="64"/>
      <c r="D299" s="64"/>
      <c r="E299" s="64"/>
      <c r="F299" s="64"/>
      <c r="G299" s="122"/>
      <c r="H299" s="123"/>
      <c r="I299" s="123"/>
      <c r="J299" s="123" t="str">
        <f t="shared" si="22"/>
        <v>借</v>
      </c>
      <c r="K299" s="124">
        <f t="shared" si="23"/>
        <v>11113</v>
      </c>
      <c r="L299" s="125"/>
      <c r="M299" s="138"/>
    </row>
    <row r="300" s="1" customFormat="1" ht="20" customHeight="1" spans="1:13">
      <c r="A300" s="115"/>
      <c r="B300" s="119"/>
      <c r="C300" s="64"/>
      <c r="D300" s="64"/>
      <c r="E300" s="64"/>
      <c r="F300" s="64"/>
      <c r="G300" s="122"/>
      <c r="H300" s="123"/>
      <c r="I300" s="123"/>
      <c r="J300" s="123" t="str">
        <f t="shared" si="22"/>
        <v>借</v>
      </c>
      <c r="K300" s="124">
        <f t="shared" si="23"/>
        <v>11113</v>
      </c>
      <c r="L300" s="125"/>
      <c r="M300" s="114"/>
    </row>
    <row r="301" s="1" customFormat="1" ht="20" customHeight="1" spans="1:13">
      <c r="A301" s="115"/>
      <c r="B301" s="119"/>
      <c r="C301" s="64"/>
      <c r="D301" s="64"/>
      <c r="E301" s="64"/>
      <c r="F301" s="64"/>
      <c r="G301" s="122"/>
      <c r="H301" s="123"/>
      <c r="I301" s="123"/>
      <c r="J301" s="123" t="str">
        <f t="shared" si="22"/>
        <v>借</v>
      </c>
      <c r="K301" s="124">
        <f t="shared" si="23"/>
        <v>11113</v>
      </c>
      <c r="L301" s="125"/>
      <c r="M301" s="114"/>
    </row>
    <row r="302" s="1" customFormat="1" ht="20" customHeight="1" spans="1:13">
      <c r="A302" s="115"/>
      <c r="B302" s="119"/>
      <c r="C302" s="64"/>
      <c r="D302" s="64"/>
      <c r="E302" s="157"/>
      <c r="F302" s="64"/>
      <c r="G302" s="122"/>
      <c r="H302" s="123"/>
      <c r="I302" s="123"/>
      <c r="J302" s="123" t="str">
        <f t="shared" si="22"/>
        <v>借</v>
      </c>
      <c r="K302" s="124">
        <f t="shared" si="23"/>
        <v>11113</v>
      </c>
      <c r="L302" s="125"/>
      <c r="M302" s="114"/>
    </row>
    <row r="303" s="1" customFormat="1" ht="20" customHeight="1" spans="1:13">
      <c r="A303" s="115"/>
      <c r="B303" s="119"/>
      <c r="C303" s="64"/>
      <c r="D303" s="64"/>
      <c r="E303" s="64"/>
      <c r="F303" s="64"/>
      <c r="G303" s="122"/>
      <c r="H303" s="123"/>
      <c r="I303" s="123"/>
      <c r="J303" s="123" t="str">
        <f t="shared" si="22"/>
        <v>借</v>
      </c>
      <c r="K303" s="124">
        <f t="shared" si="23"/>
        <v>11113</v>
      </c>
      <c r="L303" s="125"/>
      <c r="M303" s="114"/>
    </row>
    <row r="304" s="1" customFormat="1" ht="20" customHeight="1" spans="1:13">
      <c r="A304" s="115"/>
      <c r="B304" s="119"/>
      <c r="C304" s="64"/>
      <c r="D304" s="64"/>
      <c r="E304" s="64"/>
      <c r="F304" s="64"/>
      <c r="G304" s="122"/>
      <c r="H304" s="123"/>
      <c r="I304" s="123"/>
      <c r="J304" s="123" t="str">
        <f t="shared" si="22"/>
        <v>借</v>
      </c>
      <c r="K304" s="124">
        <f t="shared" si="23"/>
        <v>11113</v>
      </c>
      <c r="L304" s="125"/>
      <c r="M304" s="114"/>
    </row>
    <row r="305" s="1" customFormat="1" ht="20" customHeight="1" spans="1:13">
      <c r="A305" s="115"/>
      <c r="B305" s="119"/>
      <c r="C305" s="64"/>
      <c r="D305" s="64"/>
      <c r="E305" s="64"/>
      <c r="F305" s="64"/>
      <c r="G305" s="122"/>
      <c r="H305" s="123"/>
      <c r="I305" s="123"/>
      <c r="J305" s="123" t="str">
        <f t="shared" si="22"/>
        <v>借</v>
      </c>
      <c r="K305" s="124">
        <f t="shared" si="23"/>
        <v>11113</v>
      </c>
      <c r="L305" s="125"/>
      <c r="M305" s="114"/>
    </row>
    <row r="306" s="1" customFormat="1" ht="20" customHeight="1" spans="1:13">
      <c r="A306" s="115"/>
      <c r="B306" s="119"/>
      <c r="C306" s="64"/>
      <c r="D306" s="64"/>
      <c r="E306" s="64"/>
      <c r="F306" s="64"/>
      <c r="G306" s="122"/>
      <c r="H306" s="123"/>
      <c r="I306" s="123"/>
      <c r="J306" s="123" t="str">
        <f t="shared" si="22"/>
        <v>借</v>
      </c>
      <c r="K306" s="124">
        <f t="shared" si="23"/>
        <v>11113</v>
      </c>
      <c r="L306" s="125"/>
      <c r="M306" s="114"/>
    </row>
    <row r="307" s="1" customFormat="1" ht="20" customHeight="1" spans="1:13">
      <c r="A307" s="115"/>
      <c r="B307" s="119"/>
      <c r="C307" s="64"/>
      <c r="D307" s="64"/>
      <c r="E307" s="64"/>
      <c r="F307" s="64"/>
      <c r="G307" s="122"/>
      <c r="H307" s="123"/>
      <c r="I307" s="123"/>
      <c r="J307" s="123" t="str">
        <f t="shared" si="22"/>
        <v>借</v>
      </c>
      <c r="K307" s="124">
        <f t="shared" si="23"/>
        <v>11113</v>
      </c>
      <c r="L307" s="125"/>
      <c r="M307" s="114"/>
    </row>
    <row r="308" s="1" customFormat="1" ht="20" customHeight="1" spans="1:13">
      <c r="A308" s="115"/>
      <c r="B308" s="119"/>
      <c r="C308" s="64"/>
      <c r="D308" s="64"/>
      <c r="E308" s="64"/>
      <c r="F308" s="64"/>
      <c r="G308" s="122"/>
      <c r="H308" s="123"/>
      <c r="I308" s="123"/>
      <c r="J308" s="123" t="str">
        <f t="shared" si="22"/>
        <v>借</v>
      </c>
      <c r="K308" s="124">
        <f t="shared" si="23"/>
        <v>11113</v>
      </c>
      <c r="L308" s="125"/>
      <c r="M308" s="114"/>
    </row>
    <row r="309" s="1" customFormat="1" ht="20" customHeight="1" spans="1:13">
      <c r="A309" s="115"/>
      <c r="B309" s="119"/>
      <c r="C309" s="64"/>
      <c r="D309" s="64"/>
      <c r="E309" s="64"/>
      <c r="F309" s="64"/>
      <c r="G309" s="122"/>
      <c r="H309" s="123"/>
      <c r="I309" s="123"/>
      <c r="J309" s="123" t="str">
        <f t="shared" si="22"/>
        <v>借</v>
      </c>
      <c r="K309" s="124">
        <f t="shared" si="23"/>
        <v>11113</v>
      </c>
      <c r="L309" s="125"/>
      <c r="M309" s="114"/>
    </row>
    <row r="310" s="1" customFormat="1" ht="20" customHeight="1" spans="1:13">
      <c r="A310" s="115"/>
      <c r="B310" s="119"/>
      <c r="C310" s="64"/>
      <c r="D310" s="64"/>
      <c r="E310" s="64"/>
      <c r="F310" s="64"/>
      <c r="G310" s="122"/>
      <c r="H310" s="123"/>
      <c r="I310" s="123"/>
      <c r="J310" s="123" t="str">
        <f t="shared" si="22"/>
        <v>借</v>
      </c>
      <c r="K310" s="124">
        <f t="shared" si="23"/>
        <v>11113</v>
      </c>
      <c r="L310" s="125"/>
      <c r="M310" s="114"/>
    </row>
    <row r="311" s="1" customFormat="1" ht="20" customHeight="1" spans="1:13">
      <c r="A311" s="115"/>
      <c r="B311" s="119"/>
      <c r="C311" s="64"/>
      <c r="D311" s="64"/>
      <c r="E311" s="64"/>
      <c r="F311" s="64"/>
      <c r="G311" s="122"/>
      <c r="H311" s="123"/>
      <c r="I311" s="123"/>
      <c r="J311" s="123" t="str">
        <f t="shared" si="22"/>
        <v>借</v>
      </c>
      <c r="K311" s="124">
        <f t="shared" si="23"/>
        <v>11113</v>
      </c>
      <c r="L311" s="125"/>
      <c r="M311" s="114"/>
    </row>
    <row r="312" s="1" customFormat="1" ht="20" customHeight="1" spans="1:13">
      <c r="A312" s="115"/>
      <c r="B312" s="119"/>
      <c r="C312" s="64"/>
      <c r="D312" s="64"/>
      <c r="E312" s="64"/>
      <c r="F312" s="64"/>
      <c r="G312" s="122"/>
      <c r="H312" s="123"/>
      <c r="I312" s="123"/>
      <c r="J312" s="123" t="str">
        <f t="shared" si="22"/>
        <v>借</v>
      </c>
      <c r="K312" s="124">
        <f t="shared" si="23"/>
        <v>11113</v>
      </c>
      <c r="L312" s="125"/>
      <c r="M312" s="114"/>
    </row>
    <row r="313" s="1" customFormat="1" ht="20" customHeight="1" spans="1:13">
      <c r="A313" s="115"/>
      <c r="B313" s="119"/>
      <c r="C313" s="64"/>
      <c r="D313" s="64"/>
      <c r="E313" s="64"/>
      <c r="F313" s="64"/>
      <c r="G313" s="122"/>
      <c r="H313" s="123"/>
      <c r="I313" s="123"/>
      <c r="J313" s="123" t="str">
        <f t="shared" si="22"/>
        <v>借</v>
      </c>
      <c r="K313" s="124">
        <f t="shared" si="23"/>
        <v>11113</v>
      </c>
      <c r="L313" s="125"/>
      <c r="M313" s="114"/>
    </row>
    <row r="314" s="1" customFormat="1" ht="20" customHeight="1" spans="1:13">
      <c r="A314" s="115"/>
      <c r="B314" s="119"/>
      <c r="C314" s="64"/>
      <c r="D314" s="64"/>
      <c r="E314" s="64"/>
      <c r="F314" s="64"/>
      <c r="G314" s="122"/>
      <c r="H314" s="123"/>
      <c r="I314" s="123"/>
      <c r="J314" s="123" t="str">
        <f t="shared" si="22"/>
        <v>借</v>
      </c>
      <c r="K314" s="124">
        <f t="shared" si="23"/>
        <v>11113</v>
      </c>
      <c r="L314" s="125"/>
      <c r="M314" s="114"/>
    </row>
    <row r="315" s="1" customFormat="1" ht="20" customHeight="1" spans="1:13">
      <c r="A315" s="115"/>
      <c r="B315" s="119"/>
      <c r="C315" s="64"/>
      <c r="D315" s="64"/>
      <c r="E315" s="64"/>
      <c r="F315" s="64"/>
      <c r="G315" s="122"/>
      <c r="H315" s="123"/>
      <c r="I315" s="123"/>
      <c r="J315" s="123" t="str">
        <f t="shared" si="22"/>
        <v>借</v>
      </c>
      <c r="K315" s="124">
        <f t="shared" si="23"/>
        <v>11113</v>
      </c>
      <c r="L315" s="125"/>
      <c r="M315" s="114"/>
    </row>
    <row r="316" s="1" customFormat="1" ht="20" customHeight="1" spans="1:13">
      <c r="A316" s="115"/>
      <c r="B316" s="119"/>
      <c r="C316" s="64"/>
      <c r="D316" s="64"/>
      <c r="E316" s="64"/>
      <c r="F316" s="64"/>
      <c r="G316" s="122"/>
      <c r="H316" s="123"/>
      <c r="I316" s="123"/>
      <c r="J316" s="123" t="str">
        <f t="shared" si="22"/>
        <v>借</v>
      </c>
      <c r="K316" s="124">
        <f t="shared" si="23"/>
        <v>11113</v>
      </c>
      <c r="L316" s="125"/>
      <c r="M316" s="114"/>
    </row>
    <row r="317" s="1" customFormat="1" ht="20" customHeight="1" spans="1:13">
      <c r="A317" s="115"/>
      <c r="B317" s="119"/>
      <c r="C317" s="64"/>
      <c r="D317" s="64"/>
      <c r="E317" s="64"/>
      <c r="F317" s="64"/>
      <c r="G317" s="122"/>
      <c r="H317" s="123"/>
      <c r="I317" s="123"/>
      <c r="J317" s="123" t="str">
        <f t="shared" si="22"/>
        <v>借</v>
      </c>
      <c r="K317" s="124">
        <f t="shared" si="23"/>
        <v>11113</v>
      </c>
      <c r="L317" s="125"/>
      <c r="M317" s="114"/>
    </row>
    <row r="318" s="1" customFormat="1" ht="20" customHeight="1" spans="1:13">
      <c r="A318" s="115"/>
      <c r="B318" s="119"/>
      <c r="C318" s="64"/>
      <c r="D318" s="64"/>
      <c r="E318" s="64"/>
      <c r="F318" s="64"/>
      <c r="G318" s="122"/>
      <c r="H318" s="123"/>
      <c r="I318" s="123"/>
      <c r="J318" s="123" t="str">
        <f t="shared" si="22"/>
        <v>借</v>
      </c>
      <c r="K318" s="124">
        <f t="shared" si="23"/>
        <v>11113</v>
      </c>
      <c r="L318" s="125"/>
      <c r="M318" s="114"/>
    </row>
    <row r="319" s="1" customFormat="1" ht="20" customHeight="1" spans="1:13">
      <c r="A319" s="115"/>
      <c r="B319" s="119"/>
      <c r="C319" s="64"/>
      <c r="D319" s="64"/>
      <c r="E319" s="64"/>
      <c r="F319" s="64"/>
      <c r="G319" s="122"/>
      <c r="H319" s="123"/>
      <c r="I319" s="123"/>
      <c r="J319" s="123" t="str">
        <f t="shared" si="22"/>
        <v>借</v>
      </c>
      <c r="K319" s="124">
        <f t="shared" si="23"/>
        <v>11113</v>
      </c>
      <c r="L319" s="125"/>
      <c r="M319" s="114"/>
    </row>
    <row r="320" s="1" customFormat="1" ht="20" customHeight="1" spans="1:13">
      <c r="A320" s="115"/>
      <c r="B320" s="119"/>
      <c r="C320" s="64"/>
      <c r="D320" s="64"/>
      <c r="E320" s="64"/>
      <c r="F320" s="64"/>
      <c r="G320" s="122"/>
      <c r="H320" s="123"/>
      <c r="I320" s="123"/>
      <c r="J320" s="123" t="str">
        <f t="shared" si="22"/>
        <v>借</v>
      </c>
      <c r="K320" s="124">
        <f t="shared" si="23"/>
        <v>11113</v>
      </c>
      <c r="L320" s="125"/>
      <c r="M320" s="127"/>
    </row>
    <row r="321" s="1" customFormat="1" ht="20" customHeight="1" spans="1:13">
      <c r="A321" s="115"/>
      <c r="B321" s="119"/>
      <c r="C321" s="64"/>
      <c r="D321" s="64"/>
      <c r="E321" s="64"/>
      <c r="F321" s="64"/>
      <c r="G321" s="122"/>
      <c r="H321" s="123"/>
      <c r="I321" s="123"/>
      <c r="J321" s="123" t="str">
        <f t="shared" si="22"/>
        <v>借</v>
      </c>
      <c r="K321" s="124">
        <f t="shared" si="23"/>
        <v>11113</v>
      </c>
      <c r="L321" s="125"/>
      <c r="M321" s="128"/>
    </row>
    <row r="322" s="1" customFormat="1" ht="20" customHeight="1" spans="1:13">
      <c r="A322" s="115"/>
      <c r="B322" s="119"/>
      <c r="C322" s="64"/>
      <c r="D322" s="64"/>
      <c r="E322" s="64"/>
      <c r="F322" s="64"/>
      <c r="G322" s="122"/>
      <c r="H322" s="123"/>
      <c r="I322" s="123"/>
      <c r="J322" s="123" t="str">
        <f t="shared" si="22"/>
        <v>借</v>
      </c>
      <c r="K322" s="124">
        <f t="shared" si="23"/>
        <v>11113</v>
      </c>
      <c r="L322" s="125"/>
      <c r="M322" s="114"/>
    </row>
    <row r="323" s="1" customFormat="1" ht="20" customHeight="1" spans="1:13">
      <c r="A323" s="115"/>
      <c r="B323" s="119"/>
      <c r="C323" s="64"/>
      <c r="D323" s="64"/>
      <c r="E323" s="64"/>
      <c r="F323" s="64"/>
      <c r="G323" s="122"/>
      <c r="H323" s="123"/>
      <c r="I323" s="123"/>
      <c r="J323" s="123" t="str">
        <f t="shared" si="22"/>
        <v>借</v>
      </c>
      <c r="K323" s="124">
        <f t="shared" si="23"/>
        <v>11113</v>
      </c>
      <c r="L323" s="125"/>
      <c r="M323" s="114"/>
    </row>
    <row r="324" s="1" customFormat="1" ht="20" customHeight="1" spans="1:13">
      <c r="A324" s="115"/>
      <c r="B324" s="119"/>
      <c r="C324" s="64"/>
      <c r="D324" s="64"/>
      <c r="E324" s="64"/>
      <c r="F324" s="64"/>
      <c r="G324" s="122"/>
      <c r="H324" s="123"/>
      <c r="I324" s="123"/>
      <c r="J324" s="123" t="str">
        <f t="shared" si="22"/>
        <v>借</v>
      </c>
      <c r="K324" s="124">
        <f t="shared" si="23"/>
        <v>11113</v>
      </c>
      <c r="L324" s="125"/>
      <c r="M324" s="114"/>
    </row>
    <row r="325" s="1" customFormat="1" ht="20" customHeight="1" spans="1:13">
      <c r="A325" s="115"/>
      <c r="B325" s="119"/>
      <c r="C325" s="64"/>
      <c r="D325" s="64"/>
      <c r="E325" s="64"/>
      <c r="F325" s="64"/>
      <c r="G325" s="122"/>
      <c r="H325" s="123"/>
      <c r="I325" s="123"/>
      <c r="J325" s="123" t="str">
        <f t="shared" si="22"/>
        <v>借</v>
      </c>
      <c r="K325" s="124">
        <f t="shared" si="23"/>
        <v>11113</v>
      </c>
      <c r="L325" s="125"/>
      <c r="M325" s="114"/>
    </row>
    <row r="326" s="1" customFormat="1" ht="20" customHeight="1" spans="1:13">
      <c r="A326" s="115"/>
      <c r="B326" s="119"/>
      <c r="C326" s="64"/>
      <c r="D326" s="64"/>
      <c r="E326" s="64"/>
      <c r="F326" s="64"/>
      <c r="G326" s="122"/>
      <c r="H326" s="123"/>
      <c r="I326" s="123"/>
      <c r="J326" s="123" t="str">
        <f t="shared" si="22"/>
        <v>借</v>
      </c>
      <c r="K326" s="124">
        <f t="shared" si="23"/>
        <v>11113</v>
      </c>
      <c r="L326" s="125"/>
      <c r="M326" s="114"/>
    </row>
    <row r="327" s="1" customFormat="1" ht="20" customHeight="1" spans="1:13">
      <c r="A327" s="115"/>
      <c r="B327" s="119"/>
      <c r="C327" s="64"/>
      <c r="D327" s="64"/>
      <c r="E327" s="64"/>
      <c r="F327" s="64"/>
      <c r="G327" s="122"/>
      <c r="H327" s="123"/>
      <c r="I327" s="123"/>
      <c r="J327" s="123" t="str">
        <f t="shared" si="22"/>
        <v>借</v>
      </c>
      <c r="K327" s="124">
        <f t="shared" ref="K326:K390" si="24">_xlfn.IFS(J326="借",K326+H327-I327,J326="贷",H327-I327-K326)</f>
        <v>11113</v>
      </c>
      <c r="L327" s="125"/>
      <c r="M327" s="114"/>
    </row>
    <row r="328" s="1" customFormat="1" ht="20" customHeight="1" spans="1:13">
      <c r="A328" s="115"/>
      <c r="B328" s="119"/>
      <c r="C328" s="64"/>
      <c r="D328" s="64"/>
      <c r="E328" s="64"/>
      <c r="F328" s="64"/>
      <c r="G328" s="122"/>
      <c r="H328" s="123"/>
      <c r="I328" s="123"/>
      <c r="J328" s="123" t="str">
        <f t="shared" si="22"/>
        <v>借</v>
      </c>
      <c r="K328" s="124">
        <f t="shared" si="24"/>
        <v>11113</v>
      </c>
      <c r="L328" s="125"/>
      <c r="M328" s="114"/>
    </row>
    <row r="329" s="1" customFormat="1" ht="20" customHeight="1" spans="1:13">
      <c r="A329" s="115"/>
      <c r="B329" s="119"/>
      <c r="C329" s="64"/>
      <c r="D329" s="64"/>
      <c r="E329" s="64"/>
      <c r="F329" s="64"/>
      <c r="G329" s="122"/>
      <c r="H329" s="123"/>
      <c r="I329" s="123"/>
      <c r="J329" s="123" t="str">
        <f t="shared" si="22"/>
        <v>借</v>
      </c>
      <c r="K329" s="124">
        <f t="shared" si="24"/>
        <v>11113</v>
      </c>
      <c r="L329" s="125"/>
      <c r="M329" s="114"/>
    </row>
    <row r="330" s="1" customFormat="1" ht="20" customHeight="1" spans="1:13">
      <c r="A330" s="115"/>
      <c r="B330" s="119"/>
      <c r="C330" s="64"/>
      <c r="D330" s="64"/>
      <c r="E330" s="64"/>
      <c r="F330" s="64"/>
      <c r="G330" s="122"/>
      <c r="H330" s="123"/>
      <c r="I330" s="123"/>
      <c r="J330" s="123" t="str">
        <f t="shared" si="22"/>
        <v>借</v>
      </c>
      <c r="K330" s="124">
        <f t="shared" si="24"/>
        <v>11113</v>
      </c>
      <c r="L330" s="125"/>
      <c r="M330" s="114"/>
    </row>
    <row r="331" s="1" customFormat="1" ht="20" customHeight="1" spans="1:13">
      <c r="A331" s="115"/>
      <c r="B331" s="119"/>
      <c r="C331" s="64"/>
      <c r="D331" s="64"/>
      <c r="E331" s="64"/>
      <c r="F331" s="64"/>
      <c r="G331" s="122"/>
      <c r="H331" s="123"/>
      <c r="I331" s="123"/>
      <c r="J331" s="123" t="str">
        <f t="shared" si="22"/>
        <v>借</v>
      </c>
      <c r="K331" s="124">
        <f t="shared" si="24"/>
        <v>11113</v>
      </c>
      <c r="L331" s="125"/>
      <c r="M331" s="114"/>
    </row>
    <row r="332" s="1" customFormat="1" ht="20" customHeight="1" spans="1:13">
      <c r="A332" s="115"/>
      <c r="B332" s="119"/>
      <c r="C332" s="64"/>
      <c r="D332" s="64"/>
      <c r="E332" s="64"/>
      <c r="F332" s="64"/>
      <c r="G332" s="122"/>
      <c r="H332" s="123"/>
      <c r="I332" s="123"/>
      <c r="J332" s="123" t="str">
        <f t="shared" si="22"/>
        <v>借</v>
      </c>
      <c r="K332" s="124">
        <f t="shared" si="24"/>
        <v>11113</v>
      </c>
      <c r="L332" s="125"/>
      <c r="M332" s="114"/>
    </row>
    <row r="333" s="1" customFormat="1" ht="20" customHeight="1" spans="1:13">
      <c r="A333" s="115"/>
      <c r="B333" s="119"/>
      <c r="C333" s="64"/>
      <c r="D333" s="64"/>
      <c r="E333" s="64"/>
      <c r="F333" s="64"/>
      <c r="G333" s="122"/>
      <c r="H333" s="123"/>
      <c r="I333" s="123"/>
      <c r="J333" s="123" t="str">
        <f t="shared" si="22"/>
        <v>借</v>
      </c>
      <c r="K333" s="124">
        <f t="shared" si="24"/>
        <v>11113</v>
      </c>
      <c r="L333" s="125"/>
      <c r="M333" s="114"/>
    </row>
    <row r="334" s="1" customFormat="1" ht="20" customHeight="1" spans="1:13">
      <c r="A334" s="115"/>
      <c r="B334" s="119"/>
      <c r="C334" s="64"/>
      <c r="D334" s="64"/>
      <c r="E334" s="64"/>
      <c r="F334" s="64"/>
      <c r="G334" s="122"/>
      <c r="H334" s="123"/>
      <c r="I334" s="123"/>
      <c r="J334" s="123" t="str">
        <f t="shared" si="22"/>
        <v>借</v>
      </c>
      <c r="K334" s="124">
        <f t="shared" si="24"/>
        <v>11113</v>
      </c>
      <c r="L334" s="125"/>
      <c r="M334" s="114"/>
    </row>
    <row r="335" s="1" customFormat="1" ht="20" customHeight="1" spans="1:13">
      <c r="A335" s="115"/>
      <c r="B335" s="119"/>
      <c r="C335" s="64"/>
      <c r="D335" s="64"/>
      <c r="E335" s="64"/>
      <c r="F335" s="64"/>
      <c r="G335" s="122"/>
      <c r="H335" s="123"/>
      <c r="I335" s="123"/>
      <c r="J335" s="123" t="str">
        <f t="shared" si="22"/>
        <v>借</v>
      </c>
      <c r="K335" s="124">
        <f t="shared" si="24"/>
        <v>11113</v>
      </c>
      <c r="L335" s="125"/>
      <c r="M335" s="114"/>
    </row>
    <row r="336" s="1" customFormat="1" ht="20" customHeight="1" spans="1:13">
      <c r="A336" s="115"/>
      <c r="B336" s="119"/>
      <c r="C336" s="64"/>
      <c r="D336" s="64"/>
      <c r="E336" s="64"/>
      <c r="F336" s="64"/>
      <c r="G336" s="122"/>
      <c r="H336" s="123"/>
      <c r="I336" s="123"/>
      <c r="J336" s="123" t="str">
        <f t="shared" si="22"/>
        <v>借</v>
      </c>
      <c r="K336" s="124">
        <f t="shared" si="24"/>
        <v>11113</v>
      </c>
      <c r="L336" s="125"/>
      <c r="M336" s="114"/>
    </row>
    <row r="337" s="1" customFormat="1" ht="20" customHeight="1" spans="1:13">
      <c r="A337" s="115"/>
      <c r="B337" s="119"/>
      <c r="C337" s="64"/>
      <c r="D337" s="64"/>
      <c r="E337" s="64"/>
      <c r="F337" s="64"/>
      <c r="G337" s="122"/>
      <c r="H337" s="123"/>
      <c r="I337" s="123"/>
      <c r="J337" s="123" t="str">
        <f t="shared" si="22"/>
        <v>借</v>
      </c>
      <c r="K337" s="124">
        <f t="shared" si="24"/>
        <v>11113</v>
      </c>
      <c r="L337" s="125"/>
      <c r="M337" s="114"/>
    </row>
    <row r="338" s="1" customFormat="1" ht="20" customHeight="1" spans="1:13">
      <c r="A338" s="115"/>
      <c r="B338" s="119"/>
      <c r="C338" s="64"/>
      <c r="D338" s="64"/>
      <c r="E338" s="64"/>
      <c r="F338" s="64"/>
      <c r="G338" s="122"/>
      <c r="H338" s="123"/>
      <c r="I338" s="123"/>
      <c r="J338" s="123" t="str">
        <f t="shared" si="22"/>
        <v>借</v>
      </c>
      <c r="K338" s="124">
        <f t="shared" si="24"/>
        <v>11113</v>
      </c>
      <c r="L338" s="125"/>
      <c r="M338" s="114"/>
    </row>
    <row r="339" s="1" customFormat="1" ht="20" customHeight="1" spans="1:13">
      <c r="A339" s="115"/>
      <c r="B339" s="119"/>
      <c r="C339" s="64"/>
      <c r="D339" s="64"/>
      <c r="E339" s="64"/>
      <c r="F339" s="64"/>
      <c r="G339" s="122"/>
      <c r="H339" s="123"/>
      <c r="I339" s="123"/>
      <c r="J339" s="123" t="str">
        <f t="shared" si="22"/>
        <v>借</v>
      </c>
      <c r="K339" s="124">
        <f t="shared" si="24"/>
        <v>11113</v>
      </c>
      <c r="L339" s="125"/>
      <c r="M339" s="114"/>
    </row>
    <row r="340" s="1" customFormat="1" ht="20" customHeight="1" spans="1:13">
      <c r="A340" s="115"/>
      <c r="B340" s="119"/>
      <c r="C340" s="64"/>
      <c r="D340" s="64"/>
      <c r="E340" s="64"/>
      <c r="F340" s="64"/>
      <c r="G340" s="122"/>
      <c r="H340" s="123"/>
      <c r="I340" s="123"/>
      <c r="J340" s="123" t="str">
        <f t="shared" si="22"/>
        <v>借</v>
      </c>
      <c r="K340" s="124">
        <f t="shared" si="24"/>
        <v>11113</v>
      </c>
      <c r="L340" s="125"/>
      <c r="M340" s="114"/>
    </row>
    <row r="341" s="1" customFormat="1" ht="20" customHeight="1" spans="1:13">
      <c r="A341" s="115"/>
      <c r="B341" s="119"/>
      <c r="C341" s="64"/>
      <c r="D341" s="64"/>
      <c r="E341" s="64"/>
      <c r="F341" s="64"/>
      <c r="G341" s="122"/>
      <c r="H341" s="123"/>
      <c r="I341" s="123"/>
      <c r="J341" s="123" t="str">
        <f t="shared" si="22"/>
        <v>借</v>
      </c>
      <c r="K341" s="124">
        <f t="shared" si="24"/>
        <v>11113</v>
      </c>
      <c r="L341" s="125"/>
      <c r="M341" s="114"/>
    </row>
    <row r="342" s="1" customFormat="1" ht="20" customHeight="1" spans="1:13">
      <c r="A342" s="115"/>
      <c r="B342" s="119"/>
      <c r="C342" s="64"/>
      <c r="D342" s="64"/>
      <c r="E342" s="64"/>
      <c r="F342" s="64"/>
      <c r="G342" s="122"/>
      <c r="H342" s="123"/>
      <c r="I342" s="123"/>
      <c r="J342" s="123" t="str">
        <f t="shared" si="22"/>
        <v>借</v>
      </c>
      <c r="K342" s="124">
        <f t="shared" si="24"/>
        <v>11113</v>
      </c>
      <c r="L342" s="125"/>
      <c r="M342" s="114"/>
    </row>
    <row r="343" s="1" customFormat="1" ht="20" customHeight="1" spans="1:13">
      <c r="A343" s="115"/>
      <c r="B343" s="119"/>
      <c r="C343" s="64"/>
      <c r="D343" s="64"/>
      <c r="E343" s="64"/>
      <c r="F343" s="64"/>
      <c r="G343" s="122"/>
      <c r="H343" s="123"/>
      <c r="I343" s="123"/>
      <c r="J343" s="123" t="str">
        <f t="shared" si="22"/>
        <v>借</v>
      </c>
      <c r="K343" s="124">
        <f t="shared" si="24"/>
        <v>11113</v>
      </c>
      <c r="L343" s="125"/>
      <c r="M343" s="114"/>
    </row>
    <row r="344" s="1" customFormat="1" ht="20" customHeight="1" spans="1:13">
      <c r="A344" s="115"/>
      <c r="B344" s="119"/>
      <c r="C344" s="64"/>
      <c r="D344" s="64"/>
      <c r="E344" s="64"/>
      <c r="F344" s="64"/>
      <c r="G344" s="122"/>
      <c r="H344" s="123"/>
      <c r="I344" s="123"/>
      <c r="J344" s="123" t="str">
        <f t="shared" si="22"/>
        <v>借</v>
      </c>
      <c r="K344" s="124">
        <f t="shared" si="24"/>
        <v>11113</v>
      </c>
      <c r="L344" s="125"/>
      <c r="M344" s="114"/>
    </row>
    <row r="345" s="1" customFormat="1" ht="20" customHeight="1" spans="1:13">
      <c r="A345" s="115"/>
      <c r="B345" s="119"/>
      <c r="C345" s="64"/>
      <c r="D345" s="64"/>
      <c r="E345" s="64"/>
      <c r="F345" s="64"/>
      <c r="G345" s="122"/>
      <c r="H345" s="123"/>
      <c r="I345" s="123"/>
      <c r="J345" s="123" t="str">
        <f t="shared" si="22"/>
        <v>借</v>
      </c>
      <c r="K345" s="124">
        <f t="shared" si="24"/>
        <v>11113</v>
      </c>
      <c r="L345" s="125"/>
      <c r="M345" s="114"/>
    </row>
    <row r="346" s="1" customFormat="1" ht="20" customHeight="1" spans="1:13">
      <c r="A346" s="115"/>
      <c r="B346" s="119"/>
      <c r="C346" s="64"/>
      <c r="D346" s="64"/>
      <c r="E346" s="64"/>
      <c r="F346" s="64"/>
      <c r="G346" s="122"/>
      <c r="H346" s="123"/>
      <c r="I346" s="123"/>
      <c r="J346" s="123" t="str">
        <f t="shared" si="22"/>
        <v>借</v>
      </c>
      <c r="K346" s="124">
        <f t="shared" si="24"/>
        <v>11113</v>
      </c>
      <c r="L346" s="125"/>
      <c r="M346" s="114"/>
    </row>
    <row r="347" s="1" customFormat="1" ht="20" customHeight="1" spans="1:13">
      <c r="A347" s="115"/>
      <c r="B347" s="119"/>
      <c r="C347" s="64"/>
      <c r="D347" s="64"/>
      <c r="E347" s="64"/>
      <c r="F347" s="64"/>
      <c r="G347" s="122"/>
      <c r="H347" s="123"/>
      <c r="I347" s="123"/>
      <c r="J347" s="123" t="str">
        <f t="shared" si="22"/>
        <v>借</v>
      </c>
      <c r="K347" s="124">
        <f t="shared" si="24"/>
        <v>11113</v>
      </c>
      <c r="L347" s="125"/>
      <c r="M347" s="127"/>
    </row>
    <row r="348" s="1" customFormat="1" ht="20" customHeight="1" spans="1:13">
      <c r="A348" s="115"/>
      <c r="B348" s="119"/>
      <c r="C348" s="64"/>
      <c r="D348" s="64"/>
      <c r="E348" s="64"/>
      <c r="F348" s="64"/>
      <c r="G348" s="122"/>
      <c r="H348" s="123"/>
      <c r="I348" s="123"/>
      <c r="J348" s="123" t="str">
        <f t="shared" si="22"/>
        <v>借</v>
      </c>
      <c r="K348" s="124">
        <f t="shared" si="24"/>
        <v>11113</v>
      </c>
      <c r="L348" s="125"/>
      <c r="M348" s="128"/>
    </row>
    <row r="349" s="1" customFormat="1" ht="20" customHeight="1" spans="1:13">
      <c r="A349" s="115"/>
      <c r="B349" s="119"/>
      <c r="C349" s="64"/>
      <c r="D349" s="64"/>
      <c r="E349" s="64"/>
      <c r="F349" s="64"/>
      <c r="G349" s="122"/>
      <c r="H349" s="123"/>
      <c r="I349" s="123"/>
      <c r="J349" s="123" t="str">
        <f t="shared" si="22"/>
        <v>借</v>
      </c>
      <c r="K349" s="124">
        <f t="shared" si="24"/>
        <v>11113</v>
      </c>
      <c r="L349" s="125"/>
      <c r="M349" s="114"/>
    </row>
    <row r="350" s="1" customFormat="1" ht="20" customHeight="1" spans="1:13">
      <c r="A350" s="115"/>
      <c r="B350" s="119"/>
      <c r="C350" s="64"/>
      <c r="D350" s="64"/>
      <c r="E350" s="64"/>
      <c r="F350" s="64"/>
      <c r="G350" s="122"/>
      <c r="H350" s="123"/>
      <c r="I350" s="123"/>
      <c r="J350" s="123" t="str">
        <f t="shared" si="22"/>
        <v>借</v>
      </c>
      <c r="K350" s="124">
        <f t="shared" si="24"/>
        <v>11113</v>
      </c>
      <c r="L350" s="125"/>
      <c r="M350" s="114"/>
    </row>
    <row r="351" s="1" customFormat="1" ht="20" customHeight="1" spans="1:13">
      <c r="A351" s="115"/>
      <c r="B351" s="119"/>
      <c r="C351" s="64"/>
      <c r="D351" s="64"/>
      <c r="E351" s="64"/>
      <c r="F351" s="64"/>
      <c r="G351" s="122"/>
      <c r="H351" s="123"/>
      <c r="I351" s="123"/>
      <c r="J351" s="123" t="str">
        <f t="shared" ref="J351:J376" si="25">IF((K350+H351-I351)&gt;0,"借","贷")</f>
        <v>借</v>
      </c>
      <c r="K351" s="124">
        <f t="shared" si="24"/>
        <v>11113</v>
      </c>
      <c r="L351" s="125"/>
      <c r="M351" s="138"/>
    </row>
    <row r="352" s="1" customFormat="1" ht="20" customHeight="1" spans="1:13">
      <c r="A352" s="115"/>
      <c r="B352" s="119"/>
      <c r="C352" s="64"/>
      <c r="D352" s="64"/>
      <c r="E352" s="64"/>
      <c r="F352" s="64"/>
      <c r="G352" s="122"/>
      <c r="H352" s="123"/>
      <c r="I352" s="123"/>
      <c r="J352" s="123" t="str">
        <f t="shared" si="25"/>
        <v>借</v>
      </c>
      <c r="K352" s="124">
        <f t="shared" si="24"/>
        <v>11113</v>
      </c>
      <c r="L352" s="125"/>
      <c r="M352" s="146"/>
    </row>
    <row r="353" s="1" customFormat="1" ht="20" customHeight="1" spans="1:13">
      <c r="A353" s="115"/>
      <c r="B353" s="119"/>
      <c r="C353" s="64"/>
      <c r="D353" s="64"/>
      <c r="E353" s="64"/>
      <c r="F353" s="64"/>
      <c r="G353" s="122"/>
      <c r="H353" s="123"/>
      <c r="I353" s="123"/>
      <c r="J353" s="123" t="str">
        <f t="shared" si="25"/>
        <v>借</v>
      </c>
      <c r="K353" s="124">
        <f t="shared" si="24"/>
        <v>11113</v>
      </c>
      <c r="L353" s="125"/>
      <c r="M353" s="146"/>
    </row>
    <row r="354" s="1" customFormat="1" ht="20" customHeight="1" spans="1:13">
      <c r="A354" s="115"/>
      <c r="B354" s="119"/>
      <c r="C354" s="64"/>
      <c r="D354" s="64"/>
      <c r="E354" s="64"/>
      <c r="F354" s="64"/>
      <c r="G354" s="122"/>
      <c r="H354" s="123"/>
      <c r="I354" s="123"/>
      <c r="J354" s="123" t="str">
        <f t="shared" si="25"/>
        <v>借</v>
      </c>
      <c r="K354" s="124">
        <f t="shared" si="24"/>
        <v>11113</v>
      </c>
      <c r="L354" s="125"/>
      <c r="M354" s="139"/>
    </row>
    <row r="355" s="1" customFormat="1" ht="20" customHeight="1" spans="1:13">
      <c r="A355" s="115"/>
      <c r="B355" s="119"/>
      <c r="C355" s="64"/>
      <c r="D355" s="64"/>
      <c r="E355" s="64"/>
      <c r="F355" s="64"/>
      <c r="G355" s="122"/>
      <c r="H355" s="123"/>
      <c r="I355" s="123"/>
      <c r="J355" s="123" t="str">
        <f t="shared" si="25"/>
        <v>借</v>
      </c>
      <c r="K355" s="124">
        <f t="shared" si="24"/>
        <v>11113</v>
      </c>
      <c r="L355" s="125"/>
      <c r="M355" s="114"/>
    </row>
    <row r="356" s="1" customFormat="1" ht="20" customHeight="1" spans="1:13">
      <c r="A356" s="115"/>
      <c r="B356" s="119"/>
      <c r="C356" s="64"/>
      <c r="D356" s="64"/>
      <c r="E356" s="64"/>
      <c r="F356" s="64"/>
      <c r="G356" s="122"/>
      <c r="H356" s="123"/>
      <c r="I356" s="123"/>
      <c r="J356" s="123" t="str">
        <f t="shared" si="25"/>
        <v>借</v>
      </c>
      <c r="K356" s="124">
        <f t="shared" si="24"/>
        <v>11113</v>
      </c>
      <c r="L356" s="125"/>
      <c r="M356" s="114"/>
    </row>
    <row r="357" s="1" customFormat="1" ht="20" customHeight="1" spans="1:13">
      <c r="A357" s="115"/>
      <c r="B357" s="119"/>
      <c r="C357" s="64"/>
      <c r="D357" s="64"/>
      <c r="E357" s="64"/>
      <c r="F357" s="64"/>
      <c r="G357" s="122"/>
      <c r="H357" s="123"/>
      <c r="I357" s="123"/>
      <c r="J357" s="123" t="str">
        <f t="shared" si="25"/>
        <v>借</v>
      </c>
      <c r="K357" s="124">
        <f t="shared" si="24"/>
        <v>11113</v>
      </c>
      <c r="L357" s="125"/>
      <c r="M357" s="114"/>
    </row>
    <row r="358" s="1" customFormat="1" ht="20" customHeight="1" spans="1:13">
      <c r="A358" s="115"/>
      <c r="B358" s="119"/>
      <c r="C358" s="64"/>
      <c r="D358" s="137"/>
      <c r="E358" s="64"/>
      <c r="F358" s="64"/>
      <c r="G358" s="122"/>
      <c r="H358" s="123"/>
      <c r="I358" s="123"/>
      <c r="J358" s="123" t="str">
        <f t="shared" si="25"/>
        <v>借</v>
      </c>
      <c r="K358" s="124">
        <f t="shared" si="24"/>
        <v>11113</v>
      </c>
      <c r="L358" s="125"/>
      <c r="M358" s="138"/>
    </row>
    <row r="359" s="1" customFormat="1" ht="20" customHeight="1" spans="1:13">
      <c r="A359" s="115"/>
      <c r="B359" s="119"/>
      <c r="C359" s="64"/>
      <c r="D359" s="137"/>
      <c r="E359" s="64"/>
      <c r="F359" s="64"/>
      <c r="G359" s="122"/>
      <c r="H359" s="123"/>
      <c r="I359" s="123"/>
      <c r="J359" s="123" t="str">
        <f t="shared" si="25"/>
        <v>借</v>
      </c>
      <c r="K359" s="124">
        <f t="shared" si="24"/>
        <v>11113</v>
      </c>
      <c r="L359" s="125"/>
      <c r="M359" s="139"/>
    </row>
    <row r="360" s="1" customFormat="1" ht="20" customHeight="1" spans="1:13">
      <c r="A360" s="115"/>
      <c r="B360" s="119"/>
      <c r="C360" s="64"/>
      <c r="D360" s="64"/>
      <c r="E360" s="64"/>
      <c r="F360" s="64"/>
      <c r="G360" s="122"/>
      <c r="H360" s="123"/>
      <c r="I360" s="123"/>
      <c r="J360" s="123" t="str">
        <f t="shared" si="25"/>
        <v>借</v>
      </c>
      <c r="K360" s="124">
        <f t="shared" si="24"/>
        <v>11113</v>
      </c>
      <c r="L360" s="125"/>
      <c r="M360" s="138"/>
    </row>
    <row r="361" s="1" customFormat="1" ht="20" customHeight="1" spans="1:13">
      <c r="A361" s="115"/>
      <c r="B361" s="119"/>
      <c r="C361" s="64"/>
      <c r="D361" s="64"/>
      <c r="E361" s="64"/>
      <c r="F361" s="64"/>
      <c r="G361" s="122"/>
      <c r="H361" s="123"/>
      <c r="I361" s="123"/>
      <c r="J361" s="123" t="str">
        <f t="shared" si="25"/>
        <v>借</v>
      </c>
      <c r="K361" s="124">
        <f t="shared" si="24"/>
        <v>11113</v>
      </c>
      <c r="L361" s="125"/>
      <c r="M361" s="139"/>
    </row>
    <row r="362" s="1" customFormat="1" ht="20" customHeight="1" spans="1:13">
      <c r="A362" s="115"/>
      <c r="B362" s="119"/>
      <c r="C362" s="64"/>
      <c r="D362" s="64"/>
      <c r="E362" s="64"/>
      <c r="F362" s="64"/>
      <c r="G362" s="122"/>
      <c r="H362" s="123"/>
      <c r="I362" s="123"/>
      <c r="J362" s="123" t="str">
        <f t="shared" si="25"/>
        <v>借</v>
      </c>
      <c r="K362" s="124">
        <f t="shared" si="24"/>
        <v>11113</v>
      </c>
      <c r="L362" s="125"/>
      <c r="M362" s="114"/>
    </row>
    <row r="363" s="1" customFormat="1" ht="20" customHeight="1" spans="1:13">
      <c r="A363" s="115"/>
      <c r="B363" s="119"/>
      <c r="C363" s="64"/>
      <c r="D363" s="137"/>
      <c r="E363" s="64"/>
      <c r="F363" s="64"/>
      <c r="G363" s="122"/>
      <c r="H363" s="123"/>
      <c r="I363" s="123"/>
      <c r="J363" s="123" t="str">
        <f t="shared" si="25"/>
        <v>借</v>
      </c>
      <c r="K363" s="124">
        <f t="shared" si="24"/>
        <v>11113</v>
      </c>
      <c r="L363" s="125"/>
      <c r="M363" s="114"/>
    </row>
    <row r="364" s="1" customFormat="1" ht="20" customHeight="1" spans="1:13">
      <c r="A364" s="115"/>
      <c r="B364" s="119"/>
      <c r="C364" s="64"/>
      <c r="D364" s="137"/>
      <c r="E364" s="15"/>
      <c r="F364" s="64"/>
      <c r="G364" s="122"/>
      <c r="H364" s="123"/>
      <c r="I364" s="123"/>
      <c r="J364" s="123" t="str">
        <f t="shared" si="25"/>
        <v>借</v>
      </c>
      <c r="K364" s="124">
        <f t="shared" si="24"/>
        <v>11113</v>
      </c>
      <c r="L364" s="125"/>
      <c r="M364" s="114"/>
    </row>
    <row r="365" s="1" customFormat="1" ht="20" customHeight="1" spans="1:13">
      <c r="A365" s="115"/>
      <c r="B365" s="119"/>
      <c r="C365" s="64"/>
      <c r="D365" s="64"/>
      <c r="E365" s="64"/>
      <c r="F365" s="64"/>
      <c r="G365" s="122"/>
      <c r="H365" s="123"/>
      <c r="I365" s="123"/>
      <c r="J365" s="123" t="str">
        <f t="shared" si="25"/>
        <v>借</v>
      </c>
      <c r="K365" s="124">
        <f t="shared" si="24"/>
        <v>11113</v>
      </c>
      <c r="L365" s="125"/>
      <c r="M365" s="114"/>
    </row>
    <row r="366" s="1" customFormat="1" ht="20" customHeight="1" spans="1:13">
      <c r="A366" s="115"/>
      <c r="B366" s="119"/>
      <c r="C366" s="64"/>
      <c r="D366" s="64"/>
      <c r="E366" s="64"/>
      <c r="F366" s="64"/>
      <c r="G366" s="122"/>
      <c r="H366" s="123"/>
      <c r="I366" s="123"/>
      <c r="J366" s="123" t="str">
        <f t="shared" si="25"/>
        <v>借</v>
      </c>
      <c r="K366" s="124">
        <f t="shared" si="24"/>
        <v>11113</v>
      </c>
      <c r="L366" s="125"/>
      <c r="M366" s="114"/>
    </row>
    <row r="367" s="1" customFormat="1" ht="20" customHeight="1" spans="1:13">
      <c r="A367" s="115"/>
      <c r="B367" s="119"/>
      <c r="C367" s="64"/>
      <c r="D367" s="64"/>
      <c r="E367" s="64"/>
      <c r="F367" s="64"/>
      <c r="G367" s="122"/>
      <c r="H367" s="123"/>
      <c r="I367" s="123"/>
      <c r="J367" s="123" t="str">
        <f t="shared" si="25"/>
        <v>借</v>
      </c>
      <c r="K367" s="124">
        <f t="shared" si="24"/>
        <v>11113</v>
      </c>
      <c r="L367" s="125"/>
      <c r="M367" s="127"/>
    </row>
    <row r="368" s="1" customFormat="1" ht="20" customHeight="1" spans="1:13">
      <c r="A368" s="115"/>
      <c r="B368" s="119"/>
      <c r="C368" s="64"/>
      <c r="D368" s="64"/>
      <c r="E368" s="64"/>
      <c r="F368" s="64"/>
      <c r="G368" s="122"/>
      <c r="H368" s="123"/>
      <c r="I368" s="123"/>
      <c r="J368" s="123" t="str">
        <f t="shared" ref="J368:J408" si="26">IF((K367+H368-I368)&gt;0,"借","贷")</f>
        <v>借</v>
      </c>
      <c r="K368" s="124">
        <f t="shared" si="24"/>
        <v>11113</v>
      </c>
      <c r="L368" s="125"/>
      <c r="M368" s="136"/>
    </row>
    <row r="369" s="1" customFormat="1" ht="20" customHeight="1" spans="1:13">
      <c r="A369" s="115"/>
      <c r="B369" s="119"/>
      <c r="C369" s="64"/>
      <c r="D369" s="64"/>
      <c r="E369" s="64"/>
      <c r="F369" s="64"/>
      <c r="G369" s="122"/>
      <c r="H369" s="123"/>
      <c r="I369" s="123"/>
      <c r="J369" s="123" t="str">
        <f t="shared" si="26"/>
        <v>借</v>
      </c>
      <c r="K369" s="124">
        <f t="shared" si="24"/>
        <v>11113</v>
      </c>
      <c r="L369" s="125"/>
      <c r="M369" s="136"/>
    </row>
    <row r="370" s="1" customFormat="1" ht="20" customHeight="1" spans="1:13">
      <c r="A370" s="115"/>
      <c r="B370" s="119"/>
      <c r="C370" s="64"/>
      <c r="D370" s="64"/>
      <c r="E370" s="64"/>
      <c r="F370" s="64"/>
      <c r="G370" s="122"/>
      <c r="H370" s="123"/>
      <c r="I370" s="123"/>
      <c r="J370" s="123" t="str">
        <f t="shared" si="26"/>
        <v>借</v>
      </c>
      <c r="K370" s="124">
        <f t="shared" si="24"/>
        <v>11113</v>
      </c>
      <c r="L370" s="125"/>
      <c r="M370" s="136"/>
    </row>
    <row r="371" s="1" customFormat="1" ht="20" customHeight="1" spans="1:13">
      <c r="A371" s="115"/>
      <c r="B371" s="119"/>
      <c r="C371" s="64"/>
      <c r="D371" s="64"/>
      <c r="E371" s="64"/>
      <c r="F371" s="64"/>
      <c r="G371" s="122"/>
      <c r="H371" s="123"/>
      <c r="I371" s="123"/>
      <c r="J371" s="123" t="str">
        <f t="shared" si="26"/>
        <v>借</v>
      </c>
      <c r="K371" s="124">
        <f t="shared" si="24"/>
        <v>11113</v>
      </c>
      <c r="L371" s="125"/>
      <c r="M371" s="136"/>
    </row>
    <row r="372" s="1" customFormat="1" ht="20" customHeight="1" spans="1:13">
      <c r="A372" s="115"/>
      <c r="B372" s="119"/>
      <c r="C372" s="64"/>
      <c r="D372" s="64"/>
      <c r="E372" s="64"/>
      <c r="F372" s="64"/>
      <c r="G372" s="122"/>
      <c r="H372" s="123"/>
      <c r="I372" s="123"/>
      <c r="J372" s="123" t="str">
        <f t="shared" si="26"/>
        <v>借</v>
      </c>
      <c r="K372" s="124">
        <f t="shared" si="24"/>
        <v>11113</v>
      </c>
      <c r="L372" s="125"/>
      <c r="M372" s="128"/>
    </row>
    <row r="373" s="1" customFormat="1" ht="20" customHeight="1" spans="1:13">
      <c r="A373" s="115"/>
      <c r="B373" s="119"/>
      <c r="C373" s="64"/>
      <c r="D373" s="64"/>
      <c r="E373" s="64"/>
      <c r="F373" s="64"/>
      <c r="G373" s="122"/>
      <c r="H373" s="123"/>
      <c r="I373" s="123"/>
      <c r="J373" s="123" t="str">
        <f t="shared" si="26"/>
        <v>借</v>
      </c>
      <c r="K373" s="124">
        <f t="shared" si="24"/>
        <v>11113</v>
      </c>
      <c r="L373" s="125"/>
      <c r="M373" s="138"/>
    </row>
    <row r="374" s="1" customFormat="1" ht="20" customHeight="1" spans="1:13">
      <c r="A374" s="115"/>
      <c r="B374" s="119"/>
      <c r="C374" s="64"/>
      <c r="D374" s="64"/>
      <c r="E374" s="64"/>
      <c r="F374" s="64"/>
      <c r="G374" s="122"/>
      <c r="H374" s="123"/>
      <c r="I374" s="123"/>
      <c r="J374" s="123" t="str">
        <f t="shared" si="26"/>
        <v>借</v>
      </c>
      <c r="K374" s="124">
        <f t="shared" si="24"/>
        <v>11113</v>
      </c>
      <c r="L374" s="125"/>
      <c r="M374" s="139"/>
    </row>
    <row r="375" s="1" customFormat="1" ht="20" customHeight="1" spans="1:13">
      <c r="A375" s="115"/>
      <c r="B375" s="119"/>
      <c r="C375" s="64"/>
      <c r="D375" s="64"/>
      <c r="E375" s="64"/>
      <c r="F375" s="64"/>
      <c r="G375" s="122"/>
      <c r="H375" s="123"/>
      <c r="I375" s="123"/>
      <c r="J375" s="123" t="str">
        <f t="shared" si="26"/>
        <v>借</v>
      </c>
      <c r="K375" s="124">
        <f t="shared" si="24"/>
        <v>11113</v>
      </c>
      <c r="L375" s="125"/>
      <c r="M375" s="138"/>
    </row>
    <row r="376" s="1" customFormat="1" ht="20" customHeight="1" spans="1:13">
      <c r="A376" s="115"/>
      <c r="B376" s="119"/>
      <c r="C376" s="64"/>
      <c r="D376" s="64"/>
      <c r="E376" s="64"/>
      <c r="F376" s="64"/>
      <c r="G376" s="122"/>
      <c r="H376" s="123"/>
      <c r="I376" s="123"/>
      <c r="J376" s="123" t="str">
        <f t="shared" si="26"/>
        <v>借</v>
      </c>
      <c r="K376" s="124">
        <f t="shared" si="24"/>
        <v>11113</v>
      </c>
      <c r="L376" s="125"/>
      <c r="M376" s="146"/>
    </row>
    <row r="377" s="1" customFormat="1" ht="20" customHeight="1" spans="1:13">
      <c r="A377" s="115"/>
      <c r="B377" s="119"/>
      <c r="C377" s="64"/>
      <c r="D377" s="64"/>
      <c r="E377" s="64"/>
      <c r="F377" s="64"/>
      <c r="G377" s="122"/>
      <c r="H377" s="123"/>
      <c r="I377" s="123"/>
      <c r="J377" s="123" t="str">
        <f t="shared" si="26"/>
        <v>借</v>
      </c>
      <c r="K377" s="124">
        <f t="shared" si="24"/>
        <v>11113</v>
      </c>
      <c r="L377" s="125"/>
      <c r="M377" s="139"/>
    </row>
    <row r="378" s="1" customFormat="1" ht="20" customHeight="1" spans="1:13">
      <c r="A378" s="115"/>
      <c r="B378" s="119"/>
      <c r="C378" s="64"/>
      <c r="D378" s="64"/>
      <c r="E378" s="64"/>
      <c r="F378" s="64"/>
      <c r="G378" s="122"/>
      <c r="H378" s="123"/>
      <c r="I378" s="123"/>
      <c r="J378" s="123" t="str">
        <f t="shared" si="26"/>
        <v>借</v>
      </c>
      <c r="K378" s="124">
        <f t="shared" si="24"/>
        <v>11113</v>
      </c>
      <c r="L378" s="125"/>
      <c r="M378" s="138"/>
    </row>
    <row r="379" s="1" customFormat="1" ht="20" customHeight="1" spans="1:13">
      <c r="A379" s="115"/>
      <c r="B379" s="119"/>
      <c r="C379" s="64"/>
      <c r="D379" s="64"/>
      <c r="E379" s="64"/>
      <c r="F379" s="64"/>
      <c r="G379" s="122"/>
      <c r="H379" s="123"/>
      <c r="I379" s="123"/>
      <c r="J379" s="123" t="str">
        <f t="shared" si="26"/>
        <v>借</v>
      </c>
      <c r="K379" s="124">
        <f t="shared" si="24"/>
        <v>11113</v>
      </c>
      <c r="L379" s="125"/>
      <c r="M379" s="139"/>
    </row>
    <row r="380" s="1" customFormat="1" ht="20" customHeight="1" spans="1:13">
      <c r="A380" s="115"/>
      <c r="B380" s="119"/>
      <c r="C380" s="64"/>
      <c r="D380" s="64"/>
      <c r="E380" s="64"/>
      <c r="F380" s="64"/>
      <c r="G380" s="122"/>
      <c r="H380" s="123"/>
      <c r="I380" s="123"/>
      <c r="J380" s="123" t="str">
        <f t="shared" si="26"/>
        <v>借</v>
      </c>
      <c r="K380" s="124">
        <f t="shared" si="24"/>
        <v>11113</v>
      </c>
      <c r="L380" s="125"/>
      <c r="M380" s="138"/>
    </row>
    <row r="381" s="1" customFormat="1" ht="20" customHeight="1" spans="1:13">
      <c r="A381" s="115"/>
      <c r="B381" s="119"/>
      <c r="C381" s="64"/>
      <c r="D381" s="64"/>
      <c r="E381" s="64"/>
      <c r="F381" s="64"/>
      <c r="G381" s="122"/>
      <c r="H381" s="123"/>
      <c r="I381" s="123"/>
      <c r="J381" s="123" t="str">
        <f t="shared" si="26"/>
        <v>借</v>
      </c>
      <c r="K381" s="124">
        <f t="shared" ref="K379:K398" si="27">_xlfn.IFS(J380="借",K380+H381-I381,J380="贷",H381-I381-K380)</f>
        <v>11113</v>
      </c>
      <c r="L381" s="125"/>
      <c r="M381" s="146"/>
    </row>
    <row r="382" s="1" customFormat="1" ht="20" customHeight="1" spans="1:13">
      <c r="A382" s="115"/>
      <c r="B382" s="119"/>
      <c r="C382" s="64"/>
      <c r="D382" s="64"/>
      <c r="E382" s="64"/>
      <c r="F382" s="64"/>
      <c r="G382" s="122"/>
      <c r="H382" s="123"/>
      <c r="I382" s="123"/>
      <c r="J382" s="123" t="str">
        <f t="shared" si="26"/>
        <v>借</v>
      </c>
      <c r="K382" s="124">
        <f t="shared" si="27"/>
        <v>11113</v>
      </c>
      <c r="L382" s="125"/>
      <c r="M382" s="146"/>
    </row>
    <row r="383" s="1" customFormat="1" ht="20" customHeight="1" spans="1:13">
      <c r="A383" s="115"/>
      <c r="B383" s="119"/>
      <c r="C383" s="64"/>
      <c r="D383" s="64"/>
      <c r="E383" s="64"/>
      <c r="F383" s="64"/>
      <c r="G383" s="122"/>
      <c r="H383" s="123"/>
      <c r="I383" s="123"/>
      <c r="J383" s="123" t="str">
        <f t="shared" si="26"/>
        <v>借</v>
      </c>
      <c r="K383" s="124">
        <f t="shared" si="27"/>
        <v>11113</v>
      </c>
      <c r="L383" s="125"/>
      <c r="M383" s="139"/>
    </row>
    <row r="384" s="1" customFormat="1" ht="20" customHeight="1" spans="1:13">
      <c r="A384" s="115"/>
      <c r="B384" s="119"/>
      <c r="C384" s="64"/>
      <c r="D384" s="64"/>
      <c r="E384" s="64"/>
      <c r="F384" s="64"/>
      <c r="G384" s="122"/>
      <c r="H384" s="123"/>
      <c r="I384" s="123"/>
      <c r="J384" s="123" t="str">
        <f t="shared" si="26"/>
        <v>借</v>
      </c>
      <c r="K384" s="124">
        <f t="shared" si="27"/>
        <v>11113</v>
      </c>
      <c r="L384" s="125"/>
      <c r="M384" s="114"/>
    </row>
    <row r="385" s="1" customFormat="1" ht="20" customHeight="1" spans="1:13">
      <c r="A385" s="115"/>
      <c r="B385" s="119"/>
      <c r="C385" s="64"/>
      <c r="D385" s="64"/>
      <c r="E385" s="64"/>
      <c r="F385" s="64"/>
      <c r="G385" s="122"/>
      <c r="H385" s="123"/>
      <c r="I385" s="123"/>
      <c r="J385" s="123" t="str">
        <f t="shared" si="26"/>
        <v>借</v>
      </c>
      <c r="K385" s="124">
        <f t="shared" si="27"/>
        <v>11113</v>
      </c>
      <c r="L385" s="125"/>
      <c r="M385" s="138"/>
    </row>
    <row r="386" s="1" customFormat="1" ht="20" customHeight="1" spans="1:13">
      <c r="A386" s="115"/>
      <c r="B386" s="119"/>
      <c r="C386" s="64"/>
      <c r="D386" s="64"/>
      <c r="E386" s="64"/>
      <c r="F386" s="64"/>
      <c r="G386" s="122"/>
      <c r="H386" s="123"/>
      <c r="I386" s="123"/>
      <c r="J386" s="123" t="str">
        <f t="shared" si="26"/>
        <v>借</v>
      </c>
      <c r="K386" s="124">
        <f t="shared" si="27"/>
        <v>11113</v>
      </c>
      <c r="L386" s="125"/>
      <c r="M386" s="146"/>
    </row>
    <row r="387" s="1" customFormat="1" ht="20" customHeight="1" spans="1:13">
      <c r="A387" s="115"/>
      <c r="B387" s="119"/>
      <c r="C387" s="64"/>
      <c r="D387" s="64"/>
      <c r="E387" s="64"/>
      <c r="F387" s="64"/>
      <c r="G387" s="122"/>
      <c r="H387" s="123"/>
      <c r="I387" s="123"/>
      <c r="J387" s="123" t="str">
        <f t="shared" si="26"/>
        <v>借</v>
      </c>
      <c r="K387" s="124">
        <f t="shared" si="27"/>
        <v>11113</v>
      </c>
      <c r="L387" s="125"/>
      <c r="M387" s="146"/>
    </row>
    <row r="388" s="1" customFormat="1" ht="20" customHeight="1" spans="1:13">
      <c r="A388" s="115"/>
      <c r="B388" s="119"/>
      <c r="C388" s="64"/>
      <c r="D388" s="64"/>
      <c r="E388" s="64"/>
      <c r="F388" s="64"/>
      <c r="G388" s="122"/>
      <c r="H388" s="123"/>
      <c r="I388" s="123"/>
      <c r="J388" s="123" t="str">
        <f t="shared" si="26"/>
        <v>借</v>
      </c>
      <c r="K388" s="124">
        <f t="shared" si="27"/>
        <v>11113</v>
      </c>
      <c r="L388" s="125"/>
      <c r="M388" s="146"/>
    </row>
    <row r="389" s="1" customFormat="1" ht="20" customHeight="1" spans="1:13">
      <c r="A389" s="115"/>
      <c r="B389" s="119"/>
      <c r="C389" s="64"/>
      <c r="D389" s="64"/>
      <c r="E389" s="64"/>
      <c r="F389" s="64"/>
      <c r="G389" s="122"/>
      <c r="H389" s="123"/>
      <c r="I389" s="123"/>
      <c r="J389" s="123" t="str">
        <f t="shared" si="26"/>
        <v>借</v>
      </c>
      <c r="K389" s="124">
        <f t="shared" si="27"/>
        <v>11113</v>
      </c>
      <c r="L389" s="125"/>
      <c r="M389" s="146"/>
    </row>
    <row r="390" s="1" customFormat="1" ht="20" customHeight="1" spans="1:13">
      <c r="A390" s="115"/>
      <c r="B390" s="119"/>
      <c r="C390" s="64"/>
      <c r="D390" s="64"/>
      <c r="E390" s="64"/>
      <c r="F390" s="64"/>
      <c r="G390" s="122"/>
      <c r="H390" s="123"/>
      <c r="I390" s="123"/>
      <c r="J390" s="123" t="str">
        <f t="shared" si="26"/>
        <v>借</v>
      </c>
      <c r="K390" s="124">
        <f t="shared" si="27"/>
        <v>11113</v>
      </c>
      <c r="L390" s="125"/>
      <c r="M390" s="146"/>
    </row>
    <row r="391" s="1" customFormat="1" ht="20" customHeight="1" spans="1:13">
      <c r="A391" s="115"/>
      <c r="B391" s="119"/>
      <c r="C391" s="64"/>
      <c r="D391" s="64"/>
      <c r="E391" s="64"/>
      <c r="F391" s="64"/>
      <c r="G391" s="122"/>
      <c r="H391" s="123"/>
      <c r="I391" s="123"/>
      <c r="J391" s="123" t="str">
        <f t="shared" si="26"/>
        <v>借</v>
      </c>
      <c r="K391" s="124">
        <f t="shared" si="27"/>
        <v>11113</v>
      </c>
      <c r="L391" s="125"/>
      <c r="M391" s="146"/>
    </row>
    <row r="392" s="1" customFormat="1" ht="20" customHeight="1" spans="1:13">
      <c r="A392" s="115"/>
      <c r="B392" s="119"/>
      <c r="C392" s="64"/>
      <c r="D392" s="64"/>
      <c r="E392" s="64"/>
      <c r="F392" s="64"/>
      <c r="G392" s="122"/>
      <c r="H392" s="123"/>
      <c r="I392" s="123"/>
      <c r="J392" s="123" t="str">
        <f t="shared" si="26"/>
        <v>借</v>
      </c>
      <c r="K392" s="124">
        <f t="shared" si="27"/>
        <v>11113</v>
      </c>
      <c r="L392" s="125"/>
      <c r="M392" s="146"/>
    </row>
    <row r="393" s="1" customFormat="1" ht="20" customHeight="1" spans="1:13">
      <c r="A393" s="115"/>
      <c r="B393" s="119"/>
      <c r="C393" s="64"/>
      <c r="D393" s="64"/>
      <c r="E393" s="64"/>
      <c r="F393" s="64"/>
      <c r="G393" s="122"/>
      <c r="H393" s="123"/>
      <c r="I393" s="123"/>
      <c r="J393" s="123" t="str">
        <f t="shared" si="26"/>
        <v>借</v>
      </c>
      <c r="K393" s="124">
        <f t="shared" si="27"/>
        <v>11113</v>
      </c>
      <c r="L393" s="125"/>
      <c r="M393" s="146"/>
    </row>
    <row r="394" s="1" customFormat="1" ht="20" customHeight="1" spans="1:13">
      <c r="A394" s="115"/>
      <c r="B394" s="119"/>
      <c r="C394" s="64"/>
      <c r="D394" s="64"/>
      <c r="E394" s="64"/>
      <c r="F394" s="64"/>
      <c r="G394" s="122"/>
      <c r="H394" s="123"/>
      <c r="I394" s="123"/>
      <c r="J394" s="123" t="str">
        <f t="shared" si="26"/>
        <v>借</v>
      </c>
      <c r="K394" s="124">
        <f t="shared" si="27"/>
        <v>11113</v>
      </c>
      <c r="L394" s="125"/>
      <c r="M394" s="146"/>
    </row>
    <row r="395" s="1" customFormat="1" ht="20" customHeight="1" spans="1:13">
      <c r="A395" s="115"/>
      <c r="B395" s="119"/>
      <c r="C395" s="64"/>
      <c r="D395" s="64"/>
      <c r="E395" s="64"/>
      <c r="F395" s="64"/>
      <c r="G395" s="122"/>
      <c r="H395" s="123"/>
      <c r="I395" s="123"/>
      <c r="J395" s="123" t="str">
        <f t="shared" si="26"/>
        <v>借</v>
      </c>
      <c r="K395" s="124">
        <f t="shared" si="27"/>
        <v>11113</v>
      </c>
      <c r="L395" s="125"/>
      <c r="M395" s="146"/>
    </row>
    <row r="396" s="1" customFormat="1" ht="20" customHeight="1" spans="1:13">
      <c r="A396" s="115"/>
      <c r="B396" s="119"/>
      <c r="C396" s="64"/>
      <c r="D396" s="64"/>
      <c r="E396" s="64"/>
      <c r="F396" s="64"/>
      <c r="G396" s="122"/>
      <c r="H396" s="123"/>
      <c r="I396" s="123"/>
      <c r="J396" s="123" t="str">
        <f t="shared" si="26"/>
        <v>借</v>
      </c>
      <c r="K396" s="124">
        <f t="shared" si="27"/>
        <v>11113</v>
      </c>
      <c r="L396" s="125"/>
      <c r="M396" s="146"/>
    </row>
    <row r="397" s="1" customFormat="1" ht="20" customHeight="1" spans="1:13">
      <c r="A397" s="115"/>
      <c r="B397" s="119"/>
      <c r="C397" s="64"/>
      <c r="D397" s="64"/>
      <c r="E397" s="64"/>
      <c r="F397" s="64"/>
      <c r="G397" s="122"/>
      <c r="H397" s="123"/>
      <c r="I397" s="123"/>
      <c r="J397" s="123" t="str">
        <f t="shared" si="26"/>
        <v>借</v>
      </c>
      <c r="K397" s="124">
        <f t="shared" si="27"/>
        <v>11113</v>
      </c>
      <c r="L397" s="125"/>
      <c r="M397" s="146"/>
    </row>
    <row r="398" s="1" customFormat="1" ht="20" customHeight="1" spans="1:13">
      <c r="A398" s="115"/>
      <c r="B398" s="119"/>
      <c r="C398" s="64"/>
      <c r="D398" s="64"/>
      <c r="E398" s="64"/>
      <c r="F398" s="64"/>
      <c r="G398" s="122"/>
      <c r="H398" s="123"/>
      <c r="I398" s="123"/>
      <c r="J398" s="123" t="str">
        <f t="shared" si="26"/>
        <v>借</v>
      </c>
      <c r="K398" s="124">
        <f t="shared" si="27"/>
        <v>11113</v>
      </c>
      <c r="L398" s="125"/>
      <c r="M398" s="146"/>
    </row>
    <row r="399" s="1" customFormat="1" ht="20" customHeight="1" spans="1:13">
      <c r="A399" s="115"/>
      <c r="B399" s="119"/>
      <c r="C399" s="64"/>
      <c r="D399" s="64"/>
      <c r="E399" s="64"/>
      <c r="F399" s="64"/>
      <c r="G399" s="122"/>
      <c r="H399" s="123"/>
      <c r="I399" s="123"/>
      <c r="J399" s="123" t="str">
        <f t="shared" si="26"/>
        <v>借</v>
      </c>
      <c r="K399" s="124">
        <f t="shared" ref="K399:K416" si="28">_xlfn.IFS(J398="借",K398+H399-I399,J398="贷",H399-I399-K398)</f>
        <v>11113</v>
      </c>
      <c r="L399" s="125"/>
      <c r="M399" s="146"/>
    </row>
    <row r="400" s="1" customFormat="1" ht="20" customHeight="1" spans="1:13">
      <c r="A400" s="115"/>
      <c r="B400" s="119"/>
      <c r="C400" s="64"/>
      <c r="D400" s="64"/>
      <c r="E400" s="64"/>
      <c r="F400" s="64"/>
      <c r="G400" s="122"/>
      <c r="H400" s="123"/>
      <c r="I400" s="123"/>
      <c r="J400" s="123" t="str">
        <f t="shared" si="26"/>
        <v>借</v>
      </c>
      <c r="K400" s="124">
        <f t="shared" si="28"/>
        <v>11113</v>
      </c>
      <c r="L400" s="125"/>
      <c r="M400" s="139"/>
    </row>
    <row r="401" s="1" customFormat="1" ht="20" customHeight="1" spans="1:13">
      <c r="A401" s="115"/>
      <c r="B401" s="119"/>
      <c r="C401" s="64"/>
      <c r="D401" s="64"/>
      <c r="E401" s="64"/>
      <c r="F401" s="64"/>
      <c r="G401" s="122"/>
      <c r="H401" s="123"/>
      <c r="I401" s="123"/>
      <c r="J401" s="123" t="str">
        <f t="shared" si="26"/>
        <v>借</v>
      </c>
      <c r="K401" s="124">
        <f t="shared" si="28"/>
        <v>11113</v>
      </c>
      <c r="L401" s="125"/>
      <c r="M401" s="138"/>
    </row>
    <row r="402" s="1" customFormat="1" ht="20" customHeight="1" spans="1:13">
      <c r="A402" s="115"/>
      <c r="B402" s="119"/>
      <c r="C402" s="64"/>
      <c r="D402" s="64"/>
      <c r="E402" s="64"/>
      <c r="F402" s="64"/>
      <c r="G402" s="122"/>
      <c r="H402" s="123"/>
      <c r="I402" s="123"/>
      <c r="J402" s="123" t="str">
        <f t="shared" si="26"/>
        <v>借</v>
      </c>
      <c r="K402" s="124">
        <f t="shared" si="28"/>
        <v>11113</v>
      </c>
      <c r="L402" s="125"/>
      <c r="M402" s="146"/>
    </row>
    <row r="403" s="1" customFormat="1" ht="20" customHeight="1" spans="1:13">
      <c r="A403" s="115"/>
      <c r="B403" s="119"/>
      <c r="C403" s="64"/>
      <c r="D403" s="64"/>
      <c r="E403" s="64"/>
      <c r="F403" s="64"/>
      <c r="G403" s="122"/>
      <c r="H403" s="123"/>
      <c r="I403" s="123"/>
      <c r="J403" s="123" t="str">
        <f t="shared" si="26"/>
        <v>借</v>
      </c>
      <c r="K403" s="124">
        <f t="shared" si="28"/>
        <v>11113</v>
      </c>
      <c r="L403" s="125"/>
      <c r="M403" s="146"/>
    </row>
    <row r="404" s="1" customFormat="1" ht="20" customHeight="1" spans="1:13">
      <c r="A404" s="115"/>
      <c r="B404" s="119"/>
      <c r="C404" s="64"/>
      <c r="D404" s="64"/>
      <c r="E404" s="64"/>
      <c r="F404" s="64"/>
      <c r="G404" s="122"/>
      <c r="H404" s="123"/>
      <c r="I404" s="123"/>
      <c r="J404" s="123" t="str">
        <f t="shared" si="26"/>
        <v>借</v>
      </c>
      <c r="K404" s="124">
        <f t="shared" si="28"/>
        <v>11113</v>
      </c>
      <c r="L404" s="125"/>
      <c r="M404" s="146"/>
    </row>
    <row r="405" s="1" customFormat="1" ht="20" customHeight="1" spans="1:13">
      <c r="A405" s="115"/>
      <c r="B405" s="119"/>
      <c r="C405" s="64"/>
      <c r="D405" s="64"/>
      <c r="E405" s="64"/>
      <c r="F405" s="64"/>
      <c r="G405" s="122"/>
      <c r="H405" s="123"/>
      <c r="I405" s="123"/>
      <c r="J405" s="123" t="str">
        <f t="shared" si="26"/>
        <v>借</v>
      </c>
      <c r="K405" s="124">
        <f t="shared" si="28"/>
        <v>11113</v>
      </c>
      <c r="L405" s="125"/>
      <c r="M405" s="146"/>
    </row>
    <row r="406" s="1" customFormat="1" ht="20" customHeight="1" spans="1:13">
      <c r="A406" s="115"/>
      <c r="B406" s="119"/>
      <c r="C406" s="64"/>
      <c r="D406" s="64"/>
      <c r="E406" s="64"/>
      <c r="F406" s="64"/>
      <c r="G406" s="122"/>
      <c r="H406" s="123"/>
      <c r="I406" s="123"/>
      <c r="J406" s="123" t="str">
        <f t="shared" si="26"/>
        <v>借</v>
      </c>
      <c r="K406" s="124">
        <f t="shared" si="28"/>
        <v>11113</v>
      </c>
      <c r="L406" s="125"/>
      <c r="M406" s="146"/>
    </row>
    <row r="407" s="1" customFormat="1" ht="20" customHeight="1" spans="1:13">
      <c r="A407" s="115"/>
      <c r="B407" s="119"/>
      <c r="C407" s="64"/>
      <c r="D407" s="64"/>
      <c r="E407" s="64"/>
      <c r="F407" s="64"/>
      <c r="G407" s="122"/>
      <c r="H407" s="123"/>
      <c r="I407" s="123"/>
      <c r="J407" s="123" t="str">
        <f t="shared" si="26"/>
        <v>借</v>
      </c>
      <c r="K407" s="124">
        <f t="shared" si="28"/>
        <v>11113</v>
      </c>
      <c r="L407" s="125"/>
      <c r="M407" s="146"/>
    </row>
    <row r="408" s="1" customFormat="1" ht="20" customHeight="1" spans="1:13">
      <c r="A408" s="115"/>
      <c r="B408" s="119"/>
      <c r="C408" s="64"/>
      <c r="D408" s="64"/>
      <c r="E408" s="64"/>
      <c r="F408" s="64"/>
      <c r="G408" s="122"/>
      <c r="H408" s="123"/>
      <c r="I408" s="123"/>
      <c r="J408" s="123" t="str">
        <f t="shared" si="26"/>
        <v>借</v>
      </c>
      <c r="K408" s="124">
        <f t="shared" si="28"/>
        <v>11113</v>
      </c>
      <c r="L408" s="125"/>
      <c r="M408" s="146"/>
    </row>
    <row r="409" s="1" customFormat="1" ht="20" customHeight="1" spans="1:13">
      <c r="A409" s="115"/>
      <c r="B409" s="119"/>
      <c r="C409" s="64"/>
      <c r="D409" s="64"/>
      <c r="E409" s="64"/>
      <c r="F409" s="64"/>
      <c r="G409" s="122"/>
      <c r="H409" s="123"/>
      <c r="I409" s="123"/>
      <c r="J409" s="123" t="str">
        <f t="shared" ref="J409:J424" si="29">IF((K408+H409-I409)&gt;0,"借","贷")</f>
        <v>借</v>
      </c>
      <c r="K409" s="124">
        <f t="shared" ref="K409:K424" si="30">_xlfn.IFS(J408="借",K408+H409-I409,J408="贷",H409-I409-K408)</f>
        <v>11113</v>
      </c>
      <c r="L409" s="125"/>
      <c r="M409" s="146"/>
    </row>
    <row r="410" s="1" customFormat="1" ht="20" customHeight="1" spans="1:13">
      <c r="A410" s="115"/>
      <c r="B410" s="119"/>
      <c r="C410" s="64"/>
      <c r="D410" s="64"/>
      <c r="E410" s="64"/>
      <c r="F410" s="64"/>
      <c r="G410" s="122"/>
      <c r="H410" s="123"/>
      <c r="I410" s="123"/>
      <c r="J410" s="123" t="str">
        <f t="shared" si="29"/>
        <v>借</v>
      </c>
      <c r="K410" s="124">
        <f t="shared" si="30"/>
        <v>11113</v>
      </c>
      <c r="L410" s="125"/>
      <c r="M410" s="146"/>
    </row>
    <row r="411" s="1" customFormat="1" ht="20" customHeight="1" spans="1:13">
      <c r="A411" s="115"/>
      <c r="B411" s="119"/>
      <c r="C411" s="64"/>
      <c r="D411" s="64"/>
      <c r="E411" s="64"/>
      <c r="F411" s="64"/>
      <c r="G411" s="122"/>
      <c r="H411" s="123"/>
      <c r="I411" s="123"/>
      <c r="J411" s="123" t="str">
        <f t="shared" si="29"/>
        <v>借</v>
      </c>
      <c r="K411" s="124">
        <f t="shared" si="30"/>
        <v>11113</v>
      </c>
      <c r="L411" s="125"/>
      <c r="M411" s="146"/>
    </row>
    <row r="412" s="1" customFormat="1" ht="20" customHeight="1" spans="1:13">
      <c r="A412" s="115"/>
      <c r="B412" s="119"/>
      <c r="C412" s="64"/>
      <c r="D412" s="64"/>
      <c r="E412" s="64"/>
      <c r="F412" s="64"/>
      <c r="G412" s="122"/>
      <c r="H412" s="123"/>
      <c r="I412" s="123"/>
      <c r="J412" s="123" t="str">
        <f t="shared" si="29"/>
        <v>借</v>
      </c>
      <c r="K412" s="124">
        <f t="shared" si="30"/>
        <v>11113</v>
      </c>
      <c r="L412" s="125"/>
      <c r="M412" s="146"/>
    </row>
    <row r="413" s="1" customFormat="1" ht="20" customHeight="1" spans="1:13">
      <c r="A413" s="115"/>
      <c r="B413" s="119"/>
      <c r="C413" s="64"/>
      <c r="D413" s="64"/>
      <c r="E413" s="64"/>
      <c r="F413" s="64"/>
      <c r="G413" s="122"/>
      <c r="H413" s="123"/>
      <c r="I413" s="123"/>
      <c r="J413" s="123" t="str">
        <f t="shared" si="29"/>
        <v>借</v>
      </c>
      <c r="K413" s="124">
        <f t="shared" si="30"/>
        <v>11113</v>
      </c>
      <c r="L413" s="125"/>
      <c r="M413" s="146"/>
    </row>
    <row r="414" s="1" customFormat="1" ht="20" customHeight="1" spans="1:13">
      <c r="A414" s="115"/>
      <c r="B414" s="119"/>
      <c r="C414" s="64"/>
      <c r="D414" s="64"/>
      <c r="E414" s="64"/>
      <c r="F414" s="64"/>
      <c r="G414" s="122"/>
      <c r="H414" s="123"/>
      <c r="I414" s="123"/>
      <c r="J414" s="123" t="str">
        <f t="shared" si="29"/>
        <v>借</v>
      </c>
      <c r="K414" s="124">
        <f t="shared" si="30"/>
        <v>11113</v>
      </c>
      <c r="L414" s="125"/>
      <c r="M414" s="146"/>
    </row>
    <row r="415" s="1" customFormat="1" ht="20" customHeight="1" spans="1:13">
      <c r="A415" s="115"/>
      <c r="B415" s="119"/>
      <c r="C415" s="64"/>
      <c r="D415" s="64"/>
      <c r="E415" s="64"/>
      <c r="F415" s="64"/>
      <c r="G415" s="122"/>
      <c r="H415" s="123"/>
      <c r="I415" s="123"/>
      <c r="J415" s="123" t="str">
        <f t="shared" si="29"/>
        <v>借</v>
      </c>
      <c r="K415" s="124">
        <f t="shared" si="30"/>
        <v>11113</v>
      </c>
      <c r="L415" s="125"/>
      <c r="M415" s="146"/>
    </row>
    <row r="416" s="1" customFormat="1" ht="20" customHeight="1" spans="1:13">
      <c r="A416" s="115"/>
      <c r="B416" s="119"/>
      <c r="C416" s="64"/>
      <c r="D416" s="64"/>
      <c r="E416" s="64"/>
      <c r="F416" s="64"/>
      <c r="G416" s="122"/>
      <c r="H416" s="123"/>
      <c r="I416" s="123"/>
      <c r="J416" s="123" t="str">
        <f t="shared" si="29"/>
        <v>借</v>
      </c>
      <c r="K416" s="124">
        <f t="shared" si="30"/>
        <v>11113</v>
      </c>
      <c r="L416" s="125"/>
      <c r="M416" s="146"/>
    </row>
    <row r="417" s="1" customFormat="1" ht="20" customHeight="1" spans="1:13">
      <c r="A417" s="115"/>
      <c r="B417" s="119"/>
      <c r="C417" s="64"/>
      <c r="D417" s="64"/>
      <c r="E417" s="64"/>
      <c r="F417" s="64"/>
      <c r="G417" s="122"/>
      <c r="H417" s="123"/>
      <c r="I417" s="123"/>
      <c r="J417" s="123" t="str">
        <f t="shared" si="29"/>
        <v>借</v>
      </c>
      <c r="K417" s="124">
        <f t="shared" si="30"/>
        <v>11113</v>
      </c>
      <c r="L417" s="125"/>
      <c r="M417" s="146"/>
    </row>
    <row r="418" s="1" customFormat="1" ht="20" customHeight="1" spans="1:13">
      <c r="A418" s="115"/>
      <c r="B418" s="119"/>
      <c r="C418" s="64"/>
      <c r="D418" s="64"/>
      <c r="E418" s="64"/>
      <c r="F418" s="64"/>
      <c r="G418" s="122"/>
      <c r="H418" s="123"/>
      <c r="I418" s="123"/>
      <c r="J418" s="123" t="str">
        <f t="shared" si="29"/>
        <v>借</v>
      </c>
      <c r="K418" s="124">
        <f t="shared" si="30"/>
        <v>11113</v>
      </c>
      <c r="L418" s="125"/>
      <c r="M418" s="146"/>
    </row>
    <row r="419" s="1" customFormat="1" ht="20" customHeight="1" spans="1:13">
      <c r="A419" s="115"/>
      <c r="B419" s="119"/>
      <c r="C419" s="64"/>
      <c r="D419" s="64"/>
      <c r="E419" s="64"/>
      <c r="F419" s="64"/>
      <c r="G419" s="122"/>
      <c r="H419" s="123"/>
      <c r="I419" s="123"/>
      <c r="J419" s="123" t="str">
        <f t="shared" si="29"/>
        <v>借</v>
      </c>
      <c r="K419" s="124">
        <f t="shared" si="30"/>
        <v>11113</v>
      </c>
      <c r="L419" s="125"/>
      <c r="M419" s="146"/>
    </row>
    <row r="420" s="1" customFormat="1" ht="20" customHeight="1" spans="1:13">
      <c r="A420" s="115"/>
      <c r="B420" s="119"/>
      <c r="C420" s="64"/>
      <c r="D420" s="64"/>
      <c r="E420" s="64"/>
      <c r="F420" s="64"/>
      <c r="G420" s="122"/>
      <c r="H420" s="123"/>
      <c r="I420" s="123"/>
      <c r="J420" s="123" t="str">
        <f t="shared" si="29"/>
        <v>借</v>
      </c>
      <c r="K420" s="124">
        <f t="shared" si="30"/>
        <v>11113</v>
      </c>
      <c r="L420" s="125"/>
      <c r="M420" s="146"/>
    </row>
    <row r="421" s="1" customFormat="1" ht="20" customHeight="1" spans="1:13">
      <c r="A421" s="115"/>
      <c r="B421" s="119"/>
      <c r="C421" s="64"/>
      <c r="D421" s="64"/>
      <c r="E421" s="64"/>
      <c r="F421" s="64"/>
      <c r="G421" s="122"/>
      <c r="H421" s="123"/>
      <c r="I421" s="123"/>
      <c r="J421" s="123" t="str">
        <f t="shared" si="29"/>
        <v>借</v>
      </c>
      <c r="K421" s="124">
        <f t="shared" si="30"/>
        <v>11113</v>
      </c>
      <c r="L421" s="125"/>
      <c r="M421" s="146"/>
    </row>
    <row r="422" s="1" customFormat="1" ht="20" customHeight="1" spans="1:13">
      <c r="A422" s="115"/>
      <c r="B422" s="119"/>
      <c r="C422" s="64"/>
      <c r="D422" s="64"/>
      <c r="E422" s="64"/>
      <c r="F422" s="64"/>
      <c r="G422" s="122"/>
      <c r="H422" s="123"/>
      <c r="I422" s="123"/>
      <c r="J422" s="123" t="str">
        <f t="shared" si="29"/>
        <v>借</v>
      </c>
      <c r="K422" s="124">
        <f t="shared" si="30"/>
        <v>11113</v>
      </c>
      <c r="L422" s="125"/>
      <c r="M422" s="146"/>
    </row>
    <row r="423" s="1" customFormat="1" ht="20" customHeight="1" spans="1:13">
      <c r="A423" s="115"/>
      <c r="B423" s="119"/>
      <c r="C423" s="64"/>
      <c r="D423" s="64"/>
      <c r="E423" s="64"/>
      <c r="F423" s="64"/>
      <c r="G423" s="122"/>
      <c r="H423" s="123"/>
      <c r="I423" s="123"/>
      <c r="J423" s="123" t="str">
        <f t="shared" si="29"/>
        <v>借</v>
      </c>
      <c r="K423" s="124">
        <f t="shared" si="30"/>
        <v>11113</v>
      </c>
      <c r="L423" s="125"/>
      <c r="M423" s="146"/>
    </row>
    <row r="424" s="1" customFormat="1" ht="20" customHeight="1" spans="1:13">
      <c r="A424" s="115"/>
      <c r="B424" s="119"/>
      <c r="C424" s="64"/>
      <c r="D424" s="64"/>
      <c r="E424" s="64"/>
      <c r="F424" s="64"/>
      <c r="G424" s="122"/>
      <c r="H424" s="123"/>
      <c r="I424" s="123"/>
      <c r="J424" s="123" t="str">
        <f t="shared" si="29"/>
        <v>借</v>
      </c>
      <c r="K424" s="124">
        <f t="shared" si="30"/>
        <v>11113</v>
      </c>
      <c r="L424" s="125"/>
      <c r="M424" s="146"/>
    </row>
    <row r="425" s="1" customFormat="1" ht="20" customHeight="1" spans="1:13">
      <c r="A425" s="115"/>
      <c r="B425" s="119"/>
      <c r="C425" s="64"/>
      <c r="D425" s="64"/>
      <c r="E425" s="64"/>
      <c r="F425" s="64"/>
      <c r="G425" s="122"/>
      <c r="H425" s="123"/>
      <c r="I425" s="123"/>
      <c r="J425" s="123" t="str">
        <f t="shared" ref="J423:J449" si="31">IF((K424+H425-I425)&gt;0,"借","贷")</f>
        <v>借</v>
      </c>
      <c r="K425" s="124">
        <f t="shared" ref="K423:K449" si="32">_xlfn.IFS(J424="借",K424+H425-I425,J424="贷",H425-I425-K424)</f>
        <v>11113</v>
      </c>
      <c r="L425" s="125"/>
      <c r="M425" s="146"/>
    </row>
    <row r="426" s="1" customFormat="1" ht="20" customHeight="1" spans="1:13">
      <c r="A426" s="115"/>
      <c r="B426" s="119"/>
      <c r="C426" s="64"/>
      <c r="D426" s="64"/>
      <c r="E426" s="64"/>
      <c r="F426" s="64"/>
      <c r="G426" s="122"/>
      <c r="H426" s="123"/>
      <c r="I426" s="123"/>
      <c r="J426" s="123" t="str">
        <f t="shared" si="31"/>
        <v>借</v>
      </c>
      <c r="K426" s="124">
        <f t="shared" si="32"/>
        <v>11113</v>
      </c>
      <c r="L426" s="125"/>
      <c r="M426" s="146"/>
    </row>
    <row r="427" s="1" customFormat="1" ht="20" customHeight="1" spans="1:13">
      <c r="A427" s="115"/>
      <c r="B427" s="119"/>
      <c r="C427" s="64"/>
      <c r="D427" s="64"/>
      <c r="E427" s="64"/>
      <c r="F427" s="64"/>
      <c r="G427" s="122"/>
      <c r="H427" s="123"/>
      <c r="I427" s="123"/>
      <c r="J427" s="123" t="str">
        <f t="shared" si="31"/>
        <v>借</v>
      </c>
      <c r="K427" s="124">
        <f t="shared" si="32"/>
        <v>11113</v>
      </c>
      <c r="L427" s="125"/>
      <c r="M427" s="146"/>
    </row>
    <row r="428" s="1" customFormat="1" ht="20" customHeight="1" spans="1:13">
      <c r="A428" s="115"/>
      <c r="B428" s="119"/>
      <c r="C428" s="64"/>
      <c r="D428" s="64"/>
      <c r="E428" s="64"/>
      <c r="F428" s="64"/>
      <c r="G428" s="122"/>
      <c r="H428" s="123"/>
      <c r="I428" s="123"/>
      <c r="J428" s="123" t="str">
        <f t="shared" si="31"/>
        <v>借</v>
      </c>
      <c r="K428" s="124">
        <f t="shared" si="32"/>
        <v>11113</v>
      </c>
      <c r="L428" s="125"/>
      <c r="M428" s="146"/>
    </row>
    <row r="429" s="1" customFormat="1" ht="20" customHeight="1" spans="1:13">
      <c r="A429" s="115"/>
      <c r="B429" s="119"/>
      <c r="C429" s="64"/>
      <c r="D429" s="64"/>
      <c r="E429" s="64"/>
      <c r="F429" s="64"/>
      <c r="G429" s="122"/>
      <c r="H429" s="123"/>
      <c r="I429" s="123"/>
      <c r="J429" s="123" t="str">
        <f t="shared" si="31"/>
        <v>借</v>
      </c>
      <c r="K429" s="124">
        <f t="shared" si="32"/>
        <v>11113</v>
      </c>
      <c r="L429" s="125"/>
      <c r="M429" s="146"/>
    </row>
    <row r="430" s="1" customFormat="1" ht="20" customHeight="1" spans="1:13">
      <c r="A430" s="115"/>
      <c r="B430" s="119"/>
      <c r="C430" s="64"/>
      <c r="D430" s="64"/>
      <c r="E430" s="64"/>
      <c r="F430" s="64"/>
      <c r="G430" s="122"/>
      <c r="H430" s="123"/>
      <c r="I430" s="123"/>
      <c r="J430" s="123" t="str">
        <f t="shared" si="31"/>
        <v>借</v>
      </c>
      <c r="K430" s="124">
        <f t="shared" si="32"/>
        <v>11113</v>
      </c>
      <c r="L430" s="125"/>
      <c r="M430" s="146"/>
    </row>
    <row r="431" s="1" customFormat="1" ht="20" customHeight="1" spans="1:13">
      <c r="A431" s="115"/>
      <c r="B431" s="119"/>
      <c r="C431" s="64"/>
      <c r="D431" s="64"/>
      <c r="E431" s="64"/>
      <c r="F431" s="64"/>
      <c r="G431" s="122"/>
      <c r="H431" s="123"/>
      <c r="I431" s="123"/>
      <c r="J431" s="123" t="str">
        <f t="shared" si="31"/>
        <v>借</v>
      </c>
      <c r="K431" s="124">
        <f t="shared" si="32"/>
        <v>11113</v>
      </c>
      <c r="L431" s="125"/>
      <c r="M431" s="146"/>
    </row>
    <row r="432" s="1" customFormat="1" ht="20" customHeight="1" spans="1:13">
      <c r="A432" s="115"/>
      <c r="B432" s="119"/>
      <c r="C432" s="64"/>
      <c r="D432" s="64"/>
      <c r="E432" s="64"/>
      <c r="F432" s="64"/>
      <c r="G432" s="122"/>
      <c r="H432" s="123"/>
      <c r="I432" s="123"/>
      <c r="J432" s="123" t="str">
        <f t="shared" si="31"/>
        <v>借</v>
      </c>
      <c r="K432" s="124">
        <f t="shared" si="32"/>
        <v>11113</v>
      </c>
      <c r="L432" s="125"/>
      <c r="M432" s="146"/>
    </row>
    <row r="433" s="1" customFormat="1" ht="20" customHeight="1" spans="1:13">
      <c r="A433" s="115"/>
      <c r="B433" s="119"/>
      <c r="C433" s="64"/>
      <c r="D433" s="64"/>
      <c r="E433" s="64"/>
      <c r="F433" s="64"/>
      <c r="G433" s="122"/>
      <c r="H433" s="123"/>
      <c r="I433" s="123"/>
      <c r="J433" s="123" t="str">
        <f t="shared" si="31"/>
        <v>借</v>
      </c>
      <c r="K433" s="124">
        <f t="shared" si="32"/>
        <v>11113</v>
      </c>
      <c r="L433" s="125"/>
      <c r="M433" s="146"/>
    </row>
    <row r="434" s="1" customFormat="1" ht="20" customHeight="1" spans="1:13">
      <c r="A434" s="115"/>
      <c r="B434" s="119"/>
      <c r="C434" s="64"/>
      <c r="D434" s="64"/>
      <c r="E434" s="64"/>
      <c r="F434" s="64"/>
      <c r="G434" s="122"/>
      <c r="H434" s="123"/>
      <c r="I434" s="123"/>
      <c r="J434" s="123" t="str">
        <f t="shared" si="31"/>
        <v>借</v>
      </c>
      <c r="K434" s="124">
        <f t="shared" si="32"/>
        <v>11113</v>
      </c>
      <c r="L434" s="125"/>
      <c r="M434" s="146"/>
    </row>
    <row r="435" s="1" customFormat="1" ht="20" customHeight="1" spans="1:13">
      <c r="A435" s="115"/>
      <c r="B435" s="119"/>
      <c r="C435" s="64"/>
      <c r="D435" s="64"/>
      <c r="E435" s="64"/>
      <c r="F435" s="64"/>
      <c r="G435" s="122"/>
      <c r="H435" s="123"/>
      <c r="I435" s="123"/>
      <c r="J435" s="123" t="str">
        <f t="shared" si="31"/>
        <v>借</v>
      </c>
      <c r="K435" s="124">
        <f t="shared" si="32"/>
        <v>11113</v>
      </c>
      <c r="L435" s="125"/>
      <c r="M435" s="146"/>
    </row>
    <row r="436" s="1" customFormat="1" ht="20" customHeight="1" spans="1:13">
      <c r="A436" s="115"/>
      <c r="B436" s="119"/>
      <c r="C436" s="64"/>
      <c r="D436" s="64"/>
      <c r="E436" s="64"/>
      <c r="F436" s="64"/>
      <c r="G436" s="122"/>
      <c r="H436" s="123"/>
      <c r="I436" s="123"/>
      <c r="J436" s="123" t="str">
        <f t="shared" si="31"/>
        <v>借</v>
      </c>
      <c r="K436" s="124">
        <f t="shared" si="32"/>
        <v>11113</v>
      </c>
      <c r="L436" s="125"/>
      <c r="M436" s="146"/>
    </row>
    <row r="437" s="1" customFormat="1" ht="20" customHeight="1" spans="1:13">
      <c r="A437" s="115"/>
      <c r="B437" s="119"/>
      <c r="C437" s="64"/>
      <c r="D437" s="64"/>
      <c r="E437" s="64"/>
      <c r="F437" s="64"/>
      <c r="G437" s="122"/>
      <c r="H437" s="123"/>
      <c r="I437" s="123"/>
      <c r="J437" s="123" t="str">
        <f t="shared" si="31"/>
        <v>借</v>
      </c>
      <c r="K437" s="124">
        <f t="shared" si="32"/>
        <v>11113</v>
      </c>
      <c r="L437" s="125"/>
      <c r="M437" s="146"/>
    </row>
    <row r="438" s="1" customFormat="1" ht="20" customHeight="1" spans="1:13">
      <c r="A438" s="115"/>
      <c r="B438" s="119"/>
      <c r="C438" s="64"/>
      <c r="D438" s="64"/>
      <c r="E438" s="64"/>
      <c r="F438" s="64"/>
      <c r="G438" s="122"/>
      <c r="H438" s="123"/>
      <c r="I438" s="123"/>
      <c r="J438" s="123" t="str">
        <f t="shared" si="31"/>
        <v>借</v>
      </c>
      <c r="K438" s="124">
        <f t="shared" si="32"/>
        <v>11113</v>
      </c>
      <c r="L438" s="125"/>
      <c r="M438" s="146"/>
    </row>
    <row r="439" s="1" customFormat="1" ht="20" customHeight="1" spans="1:13">
      <c r="A439" s="115"/>
      <c r="B439" s="119"/>
      <c r="C439" s="64"/>
      <c r="D439" s="64"/>
      <c r="E439" s="64"/>
      <c r="F439" s="64"/>
      <c r="G439" s="122"/>
      <c r="H439" s="123"/>
      <c r="I439" s="123"/>
      <c r="J439" s="123" t="str">
        <f t="shared" si="31"/>
        <v>借</v>
      </c>
      <c r="K439" s="124">
        <f t="shared" si="32"/>
        <v>11113</v>
      </c>
      <c r="L439" s="125"/>
      <c r="M439" s="146"/>
    </row>
    <row r="440" s="1" customFormat="1" ht="20" customHeight="1" spans="1:13">
      <c r="A440" s="115"/>
      <c r="B440" s="119"/>
      <c r="C440" s="64"/>
      <c r="D440" s="64"/>
      <c r="E440" s="64"/>
      <c r="F440" s="64"/>
      <c r="G440" s="122"/>
      <c r="H440" s="123"/>
      <c r="I440" s="123"/>
      <c r="J440" s="123" t="str">
        <f t="shared" si="31"/>
        <v>借</v>
      </c>
      <c r="K440" s="124">
        <f t="shared" si="32"/>
        <v>11113</v>
      </c>
      <c r="L440" s="125"/>
      <c r="M440" s="146"/>
    </row>
    <row r="441" s="1" customFormat="1" ht="20" customHeight="1" spans="1:13">
      <c r="A441" s="115"/>
      <c r="B441" s="119"/>
      <c r="C441" s="64"/>
      <c r="D441" s="64"/>
      <c r="E441" s="64"/>
      <c r="F441" s="64"/>
      <c r="G441" s="122"/>
      <c r="H441" s="123"/>
      <c r="I441" s="123"/>
      <c r="J441" s="123" t="str">
        <f t="shared" si="31"/>
        <v>借</v>
      </c>
      <c r="K441" s="124">
        <f t="shared" si="32"/>
        <v>11113</v>
      </c>
      <c r="L441" s="125"/>
      <c r="M441" s="146"/>
    </row>
    <row r="442" s="1" customFormat="1" ht="20" customHeight="1" spans="1:13">
      <c r="A442" s="115"/>
      <c r="B442" s="119"/>
      <c r="C442" s="64"/>
      <c r="D442" s="64"/>
      <c r="E442" s="64"/>
      <c r="F442" s="64"/>
      <c r="G442" s="122"/>
      <c r="H442" s="123"/>
      <c r="I442" s="123"/>
      <c r="J442" s="123" t="str">
        <f t="shared" si="31"/>
        <v>借</v>
      </c>
      <c r="K442" s="124">
        <f t="shared" si="32"/>
        <v>11113</v>
      </c>
      <c r="L442" s="125"/>
      <c r="M442" s="146"/>
    </row>
    <row r="443" s="1" customFormat="1" ht="20" customHeight="1" spans="1:13">
      <c r="A443" s="115"/>
      <c r="B443" s="119"/>
      <c r="C443" s="64"/>
      <c r="D443" s="64"/>
      <c r="E443" s="64"/>
      <c r="F443" s="64"/>
      <c r="G443" s="122"/>
      <c r="H443" s="123"/>
      <c r="I443" s="123"/>
      <c r="J443" s="123" t="str">
        <f t="shared" si="31"/>
        <v>借</v>
      </c>
      <c r="K443" s="124">
        <f t="shared" si="32"/>
        <v>11113</v>
      </c>
      <c r="L443" s="125"/>
      <c r="M443" s="146"/>
    </row>
    <row r="444" s="1" customFormat="1" ht="20" customHeight="1" spans="1:13">
      <c r="A444" s="115"/>
      <c r="B444" s="119"/>
      <c r="C444" s="64"/>
      <c r="D444" s="64"/>
      <c r="E444" s="64"/>
      <c r="F444" s="64"/>
      <c r="G444" s="122"/>
      <c r="H444" s="123"/>
      <c r="I444" s="123"/>
      <c r="J444" s="123" t="str">
        <f t="shared" si="31"/>
        <v>借</v>
      </c>
      <c r="K444" s="124">
        <f t="shared" si="32"/>
        <v>11113</v>
      </c>
      <c r="L444" s="125"/>
      <c r="M444" s="146"/>
    </row>
    <row r="445" s="1" customFormat="1" ht="20" customHeight="1" spans="1:13">
      <c r="A445" s="115"/>
      <c r="B445" s="119"/>
      <c r="C445" s="64"/>
      <c r="D445" s="64"/>
      <c r="E445" s="64"/>
      <c r="F445" s="64"/>
      <c r="G445" s="122"/>
      <c r="H445" s="123"/>
      <c r="I445" s="123"/>
      <c r="J445" s="123" t="str">
        <f t="shared" si="31"/>
        <v>借</v>
      </c>
      <c r="K445" s="124">
        <f t="shared" si="32"/>
        <v>11113</v>
      </c>
      <c r="L445" s="125"/>
      <c r="M445" s="139"/>
    </row>
    <row r="446" s="1" customFormat="1" ht="20" customHeight="1" spans="1:13">
      <c r="A446" s="115"/>
      <c r="B446" s="119"/>
      <c r="C446" s="64"/>
      <c r="D446" s="64"/>
      <c r="E446" s="64"/>
      <c r="F446" s="64"/>
      <c r="G446" s="122"/>
      <c r="H446" s="123"/>
      <c r="I446" s="123"/>
      <c r="J446" s="123" t="str">
        <f t="shared" si="31"/>
        <v>借</v>
      </c>
      <c r="K446" s="124">
        <f t="shared" si="32"/>
        <v>11113</v>
      </c>
      <c r="L446" s="125"/>
      <c r="M446" s="114"/>
    </row>
    <row r="447" s="1" customFormat="1" ht="20" customHeight="1" spans="1:13">
      <c r="A447" s="115"/>
      <c r="B447" s="119"/>
      <c r="C447" s="64"/>
      <c r="D447" s="64"/>
      <c r="E447" s="64"/>
      <c r="F447" s="64"/>
      <c r="G447" s="122"/>
      <c r="H447" s="123"/>
      <c r="I447" s="123"/>
      <c r="J447" s="123" t="str">
        <f t="shared" si="31"/>
        <v>借</v>
      </c>
      <c r="K447" s="124">
        <f t="shared" si="32"/>
        <v>11113</v>
      </c>
      <c r="L447" s="125"/>
      <c r="M447" s="138"/>
    </row>
    <row r="448" s="1" customFormat="1" ht="20" customHeight="1" spans="1:13">
      <c r="A448" s="115"/>
      <c r="B448" s="119"/>
      <c r="C448" s="64"/>
      <c r="D448" s="64"/>
      <c r="E448" s="64"/>
      <c r="F448" s="64"/>
      <c r="G448" s="122"/>
      <c r="H448" s="123"/>
      <c r="I448" s="123"/>
      <c r="J448" s="123" t="str">
        <f t="shared" si="31"/>
        <v>借</v>
      </c>
      <c r="K448" s="124">
        <f t="shared" si="32"/>
        <v>11113</v>
      </c>
      <c r="L448" s="125"/>
      <c r="M448" s="146"/>
    </row>
    <row r="449" s="1" customFormat="1" ht="20" customHeight="1" spans="1:13">
      <c r="A449" s="115"/>
      <c r="B449" s="119"/>
      <c r="C449" s="64"/>
      <c r="D449" s="64"/>
      <c r="E449" s="64"/>
      <c r="F449" s="64"/>
      <c r="G449" s="122"/>
      <c r="H449" s="123"/>
      <c r="I449" s="123"/>
      <c r="J449" s="123" t="str">
        <f t="shared" si="31"/>
        <v>借</v>
      </c>
      <c r="K449" s="124">
        <f t="shared" si="32"/>
        <v>11113</v>
      </c>
      <c r="L449" s="125"/>
      <c r="M449" s="139"/>
    </row>
    <row r="450" s="1" customFormat="1" ht="20" customHeight="1" spans="1:13">
      <c r="A450" s="115"/>
      <c r="B450" s="119"/>
      <c r="C450" s="64"/>
      <c r="D450" s="64"/>
      <c r="E450" s="64"/>
      <c r="F450" s="64"/>
      <c r="G450" s="122"/>
      <c r="H450" s="123"/>
      <c r="I450" s="123"/>
      <c r="J450" s="123" t="str">
        <f t="shared" ref="J450:J471" si="33">IF((K449+H450-I450)&gt;0,"借","贷")</f>
        <v>借</v>
      </c>
      <c r="K450" s="124">
        <f t="shared" ref="K450:K474" si="34">_xlfn.IFS(J449="借",K449+H450-I450,J449="贷",H450-I450-K449)</f>
        <v>11113</v>
      </c>
      <c r="L450" s="125"/>
      <c r="M450" s="138"/>
    </row>
    <row r="451" s="1" customFormat="1" ht="20" customHeight="1" spans="1:13">
      <c r="A451" s="115"/>
      <c r="B451" s="119"/>
      <c r="C451" s="64"/>
      <c r="D451" s="64"/>
      <c r="E451" s="64"/>
      <c r="F451" s="64"/>
      <c r="G451" s="122"/>
      <c r="H451" s="123"/>
      <c r="I451" s="123"/>
      <c r="J451" s="123" t="str">
        <f t="shared" si="33"/>
        <v>借</v>
      </c>
      <c r="K451" s="124">
        <f t="shared" si="34"/>
        <v>11113</v>
      </c>
      <c r="L451" s="125"/>
      <c r="M451" s="146"/>
    </row>
    <row r="452" s="1" customFormat="1" ht="20" customHeight="1" spans="1:13">
      <c r="A452" s="115"/>
      <c r="B452" s="119"/>
      <c r="C452" s="64"/>
      <c r="D452" s="64"/>
      <c r="E452" s="64"/>
      <c r="F452" s="64"/>
      <c r="G452" s="122"/>
      <c r="H452" s="123"/>
      <c r="I452" s="123"/>
      <c r="J452" s="123" t="str">
        <f t="shared" si="33"/>
        <v>借</v>
      </c>
      <c r="K452" s="124">
        <f t="shared" si="34"/>
        <v>11113</v>
      </c>
      <c r="L452" s="125"/>
      <c r="M452" s="139"/>
    </row>
    <row r="453" s="1" customFormat="1" ht="20" customHeight="1" spans="1:13">
      <c r="A453" s="115"/>
      <c r="B453" s="119"/>
      <c r="C453" s="64"/>
      <c r="D453" s="64"/>
      <c r="E453" s="64"/>
      <c r="F453" s="64"/>
      <c r="G453" s="122"/>
      <c r="H453" s="123"/>
      <c r="I453" s="123"/>
      <c r="J453" s="123" t="str">
        <f t="shared" si="33"/>
        <v>借</v>
      </c>
      <c r="K453" s="124">
        <f t="shared" si="34"/>
        <v>11113</v>
      </c>
      <c r="L453" s="125"/>
      <c r="M453" s="127"/>
    </row>
    <row r="454" s="1" customFormat="1" ht="20" customHeight="1" spans="1:13">
      <c r="A454" s="115"/>
      <c r="B454" s="119"/>
      <c r="C454" s="64"/>
      <c r="D454" s="64"/>
      <c r="E454" s="64"/>
      <c r="F454" s="64"/>
      <c r="G454" s="122"/>
      <c r="H454" s="123"/>
      <c r="I454" s="123"/>
      <c r="J454" s="123" t="str">
        <f t="shared" si="33"/>
        <v>借</v>
      </c>
      <c r="K454" s="124">
        <f t="shared" si="34"/>
        <v>11113</v>
      </c>
      <c r="L454" s="125"/>
      <c r="M454" s="128"/>
    </row>
    <row r="455" s="1" customFormat="1" ht="20" customHeight="1" spans="1:13">
      <c r="A455" s="115"/>
      <c r="B455" s="119"/>
      <c r="C455" s="64"/>
      <c r="D455" s="64"/>
      <c r="E455" s="64"/>
      <c r="F455" s="64"/>
      <c r="G455" s="122"/>
      <c r="H455" s="123"/>
      <c r="I455" s="123"/>
      <c r="J455" s="123" t="str">
        <f t="shared" si="33"/>
        <v>借</v>
      </c>
      <c r="K455" s="124">
        <f t="shared" si="34"/>
        <v>11113</v>
      </c>
      <c r="L455" s="125"/>
      <c r="M455" s="114"/>
    </row>
    <row r="456" s="1" customFormat="1" ht="20" customHeight="1" spans="1:13">
      <c r="A456" s="115"/>
      <c r="B456" s="119"/>
      <c r="C456" s="64"/>
      <c r="D456" s="64"/>
      <c r="E456" s="64"/>
      <c r="F456" s="64"/>
      <c r="G456" s="122"/>
      <c r="H456" s="123"/>
      <c r="I456" s="123"/>
      <c r="J456" s="123" t="str">
        <f t="shared" si="33"/>
        <v>借</v>
      </c>
      <c r="K456" s="124">
        <f t="shared" si="34"/>
        <v>11113</v>
      </c>
      <c r="L456" s="125"/>
      <c r="M456" s="114"/>
    </row>
    <row r="457" s="1" customFormat="1" ht="20" customHeight="1" spans="1:13">
      <c r="A457" s="115"/>
      <c r="B457" s="119"/>
      <c r="C457" s="64"/>
      <c r="D457" s="64"/>
      <c r="E457" s="64"/>
      <c r="F457" s="64"/>
      <c r="G457" s="122"/>
      <c r="H457" s="123"/>
      <c r="I457" s="123"/>
      <c r="J457" s="123" t="str">
        <f t="shared" si="33"/>
        <v>借</v>
      </c>
      <c r="K457" s="124">
        <f t="shared" si="34"/>
        <v>11113</v>
      </c>
      <c r="L457" s="125"/>
      <c r="M457" s="114"/>
    </row>
    <row r="458" s="1" customFormat="1" ht="20" customHeight="1" spans="1:13">
      <c r="A458" s="115"/>
      <c r="B458" s="119"/>
      <c r="C458" s="64"/>
      <c r="D458" s="64"/>
      <c r="E458" s="64"/>
      <c r="F458" s="64"/>
      <c r="G458" s="122"/>
      <c r="H458" s="123"/>
      <c r="I458" s="123"/>
      <c r="J458" s="123" t="str">
        <f t="shared" si="33"/>
        <v>借</v>
      </c>
      <c r="K458" s="124">
        <f t="shared" si="34"/>
        <v>11113</v>
      </c>
      <c r="L458" s="125"/>
      <c r="M458" s="114"/>
    </row>
    <row r="459" s="1" customFormat="1" ht="20" customHeight="1" spans="1:13">
      <c r="A459" s="115"/>
      <c r="B459" s="119"/>
      <c r="C459" s="64"/>
      <c r="D459" s="64"/>
      <c r="E459" s="64"/>
      <c r="F459" s="64"/>
      <c r="G459" s="122"/>
      <c r="H459" s="123"/>
      <c r="I459" s="123"/>
      <c r="J459" s="123" t="str">
        <f t="shared" si="33"/>
        <v>借</v>
      </c>
      <c r="K459" s="124">
        <f t="shared" si="34"/>
        <v>11113</v>
      </c>
      <c r="L459" s="125"/>
      <c r="M459" s="114"/>
    </row>
    <row r="460" s="1" customFormat="1" ht="20" customHeight="1" spans="1:13">
      <c r="A460" s="115"/>
      <c r="B460" s="119"/>
      <c r="C460" s="64"/>
      <c r="D460" s="64"/>
      <c r="E460" s="64"/>
      <c r="F460" s="64"/>
      <c r="G460" s="122"/>
      <c r="H460" s="123"/>
      <c r="I460" s="123"/>
      <c r="J460" s="123" t="str">
        <f t="shared" si="33"/>
        <v>借</v>
      </c>
      <c r="K460" s="124">
        <f t="shared" si="34"/>
        <v>11113</v>
      </c>
      <c r="L460" s="125"/>
      <c r="M460" s="114"/>
    </row>
    <row r="461" s="1" customFormat="1" ht="20" customHeight="1" spans="1:13">
      <c r="A461" s="115"/>
      <c r="B461" s="119"/>
      <c r="C461" s="64"/>
      <c r="D461" s="64"/>
      <c r="E461" s="64"/>
      <c r="F461" s="64"/>
      <c r="G461" s="122"/>
      <c r="H461" s="123"/>
      <c r="I461" s="123"/>
      <c r="J461" s="123" t="str">
        <f t="shared" si="33"/>
        <v>借</v>
      </c>
      <c r="K461" s="124">
        <f t="shared" si="34"/>
        <v>11113</v>
      </c>
      <c r="L461" s="125"/>
      <c r="M461" s="114"/>
    </row>
    <row r="462" s="1" customFormat="1" ht="20" customHeight="1" spans="1:13">
      <c r="A462" s="115"/>
      <c r="B462" s="119"/>
      <c r="C462" s="64"/>
      <c r="D462" s="64"/>
      <c r="E462" s="64"/>
      <c r="F462" s="64"/>
      <c r="G462" s="122"/>
      <c r="H462" s="123"/>
      <c r="I462" s="123"/>
      <c r="J462" s="123" t="str">
        <f t="shared" si="33"/>
        <v>借</v>
      </c>
      <c r="K462" s="124">
        <f t="shared" si="34"/>
        <v>11113</v>
      </c>
      <c r="L462" s="125"/>
      <c r="M462" s="114"/>
    </row>
    <row r="463" s="1" customFormat="1" ht="20" customHeight="1" spans="1:13">
      <c r="A463" s="115"/>
      <c r="B463" s="119"/>
      <c r="C463" s="64"/>
      <c r="D463" s="64"/>
      <c r="E463" s="64"/>
      <c r="F463" s="64"/>
      <c r="G463" s="122"/>
      <c r="H463" s="123"/>
      <c r="I463" s="123"/>
      <c r="J463" s="123" t="str">
        <f t="shared" si="33"/>
        <v>借</v>
      </c>
      <c r="K463" s="124">
        <f t="shared" si="34"/>
        <v>11113</v>
      </c>
      <c r="L463" s="125"/>
      <c r="M463" s="114"/>
    </row>
    <row r="464" s="1" customFormat="1" ht="20" customHeight="1" spans="1:13">
      <c r="A464" s="115"/>
      <c r="B464" s="119"/>
      <c r="C464" s="64"/>
      <c r="D464" s="64"/>
      <c r="E464" s="64"/>
      <c r="F464" s="64"/>
      <c r="G464" s="122"/>
      <c r="H464" s="123"/>
      <c r="I464" s="123"/>
      <c r="J464" s="123" t="str">
        <f t="shared" si="33"/>
        <v>借</v>
      </c>
      <c r="K464" s="124">
        <f t="shared" si="34"/>
        <v>11113</v>
      </c>
      <c r="L464" s="125"/>
      <c r="M464" s="114"/>
    </row>
    <row r="465" s="1" customFormat="1" ht="20" customHeight="1" spans="1:13">
      <c r="A465" s="115"/>
      <c r="B465" s="119"/>
      <c r="C465" s="64"/>
      <c r="D465" s="64"/>
      <c r="E465" s="64"/>
      <c r="F465" s="64"/>
      <c r="G465" s="122"/>
      <c r="H465" s="123"/>
      <c r="I465" s="123"/>
      <c r="J465" s="123" t="str">
        <f t="shared" si="33"/>
        <v>借</v>
      </c>
      <c r="K465" s="124">
        <f t="shared" si="34"/>
        <v>11113</v>
      </c>
      <c r="L465" s="125"/>
      <c r="M465" s="114"/>
    </row>
    <row r="466" s="1" customFormat="1" ht="20" customHeight="1" spans="1:13">
      <c r="A466" s="115"/>
      <c r="B466" s="119"/>
      <c r="C466" s="64"/>
      <c r="D466" s="64"/>
      <c r="E466" s="64"/>
      <c r="F466" s="64"/>
      <c r="G466" s="122"/>
      <c r="H466" s="123"/>
      <c r="I466" s="123"/>
      <c r="J466" s="123" t="str">
        <f t="shared" si="33"/>
        <v>借</v>
      </c>
      <c r="K466" s="124">
        <f t="shared" si="34"/>
        <v>11113</v>
      </c>
      <c r="L466" s="125"/>
      <c r="M466" s="114"/>
    </row>
    <row r="467" s="1" customFormat="1" ht="20" customHeight="1" spans="1:13">
      <c r="A467" s="115"/>
      <c r="B467" s="119"/>
      <c r="C467" s="64"/>
      <c r="D467" s="64"/>
      <c r="E467" s="64"/>
      <c r="F467" s="64"/>
      <c r="G467" s="122"/>
      <c r="H467" s="123"/>
      <c r="I467" s="123"/>
      <c r="J467" s="123" t="str">
        <f t="shared" si="33"/>
        <v>借</v>
      </c>
      <c r="K467" s="124">
        <f t="shared" si="34"/>
        <v>11113</v>
      </c>
      <c r="L467" s="125"/>
      <c r="M467" s="138"/>
    </row>
    <row r="468" s="1" customFormat="1" ht="20" customHeight="1" spans="1:13">
      <c r="A468" s="115"/>
      <c r="B468" s="119"/>
      <c r="C468" s="64"/>
      <c r="D468" s="64"/>
      <c r="E468" s="64"/>
      <c r="F468" s="64"/>
      <c r="G468" s="122"/>
      <c r="H468" s="123"/>
      <c r="I468" s="123"/>
      <c r="J468" s="123" t="str">
        <f t="shared" si="33"/>
        <v>借</v>
      </c>
      <c r="K468" s="124">
        <f t="shared" si="34"/>
        <v>11113</v>
      </c>
      <c r="L468" s="125"/>
      <c r="M468" s="139"/>
    </row>
    <row r="469" s="1" customFormat="1" ht="20" customHeight="1" spans="1:13">
      <c r="A469" s="115"/>
      <c r="B469" s="119"/>
      <c r="C469" s="64"/>
      <c r="D469" s="64"/>
      <c r="E469" s="64"/>
      <c r="F469" s="64"/>
      <c r="G469" s="122"/>
      <c r="H469" s="123"/>
      <c r="I469" s="123"/>
      <c r="J469" s="123" t="str">
        <f t="shared" si="33"/>
        <v>借</v>
      </c>
      <c r="K469" s="124">
        <f t="shared" si="34"/>
        <v>11113</v>
      </c>
      <c r="L469" s="125"/>
      <c r="M469" s="139"/>
    </row>
    <row r="470" s="1" customFormat="1" ht="20" customHeight="1" spans="1:13">
      <c r="A470" s="115"/>
      <c r="B470" s="119"/>
      <c r="C470" s="64"/>
      <c r="D470" s="64"/>
      <c r="E470" s="64"/>
      <c r="F470" s="64"/>
      <c r="G470" s="122"/>
      <c r="H470" s="123"/>
      <c r="I470" s="123"/>
      <c r="J470" s="123" t="str">
        <f t="shared" si="33"/>
        <v>借</v>
      </c>
      <c r="K470" s="124">
        <f t="shared" si="34"/>
        <v>11113</v>
      </c>
      <c r="L470" s="125"/>
      <c r="M470" s="139"/>
    </row>
    <row r="471" s="1" customFormat="1" ht="20" customHeight="1" spans="1:13">
      <c r="A471" s="115"/>
      <c r="B471" s="119"/>
      <c r="C471" s="64"/>
      <c r="D471" s="64"/>
      <c r="E471" s="64"/>
      <c r="F471" s="64"/>
      <c r="G471" s="122"/>
      <c r="H471" s="123"/>
      <c r="I471" s="123"/>
      <c r="J471" s="123" t="str">
        <f t="shared" si="33"/>
        <v>借</v>
      </c>
      <c r="K471" s="124">
        <f t="shared" si="34"/>
        <v>11113</v>
      </c>
      <c r="L471" s="125"/>
      <c r="M471" s="139"/>
    </row>
    <row r="472" s="1" customFormat="1" ht="20" customHeight="1" spans="1:13">
      <c r="A472" s="115"/>
      <c r="B472" s="119"/>
      <c r="C472" s="64"/>
      <c r="D472" s="64"/>
      <c r="E472" s="64"/>
      <c r="F472" s="64"/>
      <c r="G472" s="122"/>
      <c r="H472" s="123"/>
      <c r="I472" s="123"/>
      <c r="J472" s="123" t="str">
        <f t="shared" ref="J472:J531" si="35">IF((K471+H472-I472)&gt;0,"借","贷")</f>
        <v>借</v>
      </c>
      <c r="K472" s="124">
        <f t="shared" ref="K472:K499" si="36">_xlfn.IFS(J471="借",K471+H472-I472,J471="贷",H472-I472-K471)</f>
        <v>11113</v>
      </c>
      <c r="L472" s="125"/>
      <c r="M472" s="114"/>
    </row>
    <row r="473" s="1" customFormat="1" ht="20" customHeight="1" spans="1:13">
      <c r="A473" s="115"/>
      <c r="B473" s="119"/>
      <c r="C473" s="64"/>
      <c r="D473" s="64"/>
      <c r="E473" s="64"/>
      <c r="F473" s="64"/>
      <c r="G473" s="122"/>
      <c r="H473" s="123"/>
      <c r="I473" s="123"/>
      <c r="J473" s="123" t="str">
        <f t="shared" si="35"/>
        <v>借</v>
      </c>
      <c r="K473" s="124">
        <f t="shared" si="36"/>
        <v>11113</v>
      </c>
      <c r="L473" s="125"/>
      <c r="M473" s="114"/>
    </row>
    <row r="474" s="1" customFormat="1" ht="20" customHeight="1" spans="1:13">
      <c r="A474" s="115"/>
      <c r="B474" s="119"/>
      <c r="C474" s="64"/>
      <c r="D474" s="64"/>
      <c r="E474" s="64"/>
      <c r="F474" s="64"/>
      <c r="G474" s="122"/>
      <c r="H474" s="123"/>
      <c r="I474" s="123"/>
      <c r="J474" s="123" t="str">
        <f t="shared" si="35"/>
        <v>借</v>
      </c>
      <c r="K474" s="124">
        <f t="shared" si="36"/>
        <v>11113</v>
      </c>
      <c r="L474" s="125"/>
      <c r="M474" s="114"/>
    </row>
    <row r="475" s="1" customFormat="1" ht="20" customHeight="1" spans="1:13">
      <c r="A475" s="115"/>
      <c r="B475" s="119"/>
      <c r="C475" s="64"/>
      <c r="D475" s="64"/>
      <c r="E475" s="64"/>
      <c r="F475" s="64"/>
      <c r="G475" s="122"/>
      <c r="H475" s="123"/>
      <c r="I475" s="123"/>
      <c r="J475" s="123" t="str">
        <f t="shared" si="35"/>
        <v>借</v>
      </c>
      <c r="K475" s="124">
        <f t="shared" si="36"/>
        <v>11113</v>
      </c>
      <c r="L475" s="125"/>
      <c r="M475" s="127"/>
    </row>
    <row r="476" s="1" customFormat="1" ht="20" customHeight="1" spans="1:13">
      <c r="A476" s="115"/>
      <c r="B476" s="119"/>
      <c r="C476" s="64"/>
      <c r="D476" s="64"/>
      <c r="E476" s="64"/>
      <c r="F476" s="64"/>
      <c r="G476" s="122"/>
      <c r="H476" s="123"/>
      <c r="I476" s="123"/>
      <c r="J476" s="123" t="str">
        <f t="shared" si="35"/>
        <v>借</v>
      </c>
      <c r="K476" s="124">
        <f t="shared" si="36"/>
        <v>11113</v>
      </c>
      <c r="L476" s="125"/>
      <c r="M476" s="136"/>
    </row>
    <row r="477" s="1" customFormat="1" ht="20" customHeight="1" spans="1:13">
      <c r="A477" s="115"/>
      <c r="B477" s="119"/>
      <c r="C477" s="64"/>
      <c r="D477" s="64"/>
      <c r="E477" s="137"/>
      <c r="F477" s="64"/>
      <c r="G477" s="122"/>
      <c r="H477" s="123"/>
      <c r="I477" s="123"/>
      <c r="J477" s="123" t="str">
        <f t="shared" si="35"/>
        <v>借</v>
      </c>
      <c r="K477" s="124">
        <f t="shared" si="36"/>
        <v>11113</v>
      </c>
      <c r="L477" s="125"/>
      <c r="M477" s="127"/>
    </row>
    <row r="478" s="1" customFormat="1" ht="20" customHeight="1" spans="1:13">
      <c r="A478" s="115"/>
      <c r="B478" s="119"/>
      <c r="C478" s="64"/>
      <c r="D478" s="64"/>
      <c r="E478" s="137"/>
      <c r="F478" s="64"/>
      <c r="G478" s="122"/>
      <c r="H478" s="123"/>
      <c r="I478" s="123"/>
      <c r="J478" s="123" t="str">
        <f t="shared" si="35"/>
        <v>借</v>
      </c>
      <c r="K478" s="124">
        <f t="shared" si="36"/>
        <v>11113</v>
      </c>
      <c r="L478" s="125"/>
      <c r="M478" s="136"/>
    </row>
    <row r="479" s="1" customFormat="1" ht="20" customHeight="1" spans="1:13">
      <c r="A479" s="115"/>
      <c r="B479" s="119"/>
      <c r="C479" s="64"/>
      <c r="D479" s="64"/>
      <c r="E479" s="64"/>
      <c r="F479" s="64"/>
      <c r="G479" s="122"/>
      <c r="H479" s="123"/>
      <c r="I479" s="123"/>
      <c r="J479" s="123" t="str">
        <f t="shared" si="35"/>
        <v>借</v>
      </c>
      <c r="K479" s="124">
        <f t="shared" si="36"/>
        <v>11113</v>
      </c>
      <c r="L479" s="125"/>
      <c r="M479" s="136"/>
    </row>
    <row r="480" s="1" customFormat="1" ht="20" customHeight="1" spans="1:13">
      <c r="A480" s="115"/>
      <c r="B480" s="119"/>
      <c r="C480" s="64"/>
      <c r="D480" s="64"/>
      <c r="E480" s="64"/>
      <c r="F480" s="64"/>
      <c r="G480" s="122"/>
      <c r="H480" s="123"/>
      <c r="I480" s="123"/>
      <c r="J480" s="123" t="str">
        <f t="shared" si="35"/>
        <v>借</v>
      </c>
      <c r="K480" s="124">
        <f t="shared" si="36"/>
        <v>11113</v>
      </c>
      <c r="L480" s="125"/>
      <c r="M480" s="128"/>
    </row>
    <row r="481" s="1" customFormat="1" ht="20" customHeight="1" spans="1:13">
      <c r="A481" s="115"/>
      <c r="B481" s="119"/>
      <c r="C481" s="64"/>
      <c r="D481" s="64"/>
      <c r="E481" s="64"/>
      <c r="F481" s="64"/>
      <c r="G481" s="122"/>
      <c r="H481" s="123"/>
      <c r="I481" s="123"/>
      <c r="J481" s="123" t="str">
        <f t="shared" si="35"/>
        <v>借</v>
      </c>
      <c r="K481" s="124">
        <f t="shared" si="36"/>
        <v>11113</v>
      </c>
      <c r="L481" s="125"/>
      <c r="M481" s="114"/>
    </row>
    <row r="482" s="1" customFormat="1" ht="20" customHeight="1" spans="1:13">
      <c r="A482" s="115"/>
      <c r="B482" s="119"/>
      <c r="C482" s="64"/>
      <c r="D482" s="64"/>
      <c r="E482" s="64"/>
      <c r="F482" s="64"/>
      <c r="G482" s="122"/>
      <c r="H482" s="123"/>
      <c r="I482" s="123"/>
      <c r="J482" s="123" t="str">
        <f t="shared" si="35"/>
        <v>借</v>
      </c>
      <c r="K482" s="124">
        <f t="shared" si="36"/>
        <v>11113</v>
      </c>
      <c r="L482" s="125"/>
      <c r="M482" s="114"/>
    </row>
    <row r="483" s="1" customFormat="1" ht="20" customHeight="1" spans="1:13">
      <c r="A483" s="115"/>
      <c r="B483" s="119"/>
      <c r="C483" s="64"/>
      <c r="D483" s="64"/>
      <c r="E483" s="64"/>
      <c r="F483" s="64"/>
      <c r="G483" s="122"/>
      <c r="H483" s="123"/>
      <c r="I483" s="123"/>
      <c r="J483" s="123" t="str">
        <f t="shared" si="35"/>
        <v>借</v>
      </c>
      <c r="K483" s="124">
        <f t="shared" si="36"/>
        <v>11113</v>
      </c>
      <c r="L483" s="125"/>
      <c r="M483" s="114"/>
    </row>
    <row r="484" s="1" customFormat="1" ht="20" customHeight="1" spans="1:13">
      <c r="A484" s="115"/>
      <c r="B484" s="119"/>
      <c r="C484" s="64"/>
      <c r="D484" s="64"/>
      <c r="E484" s="64"/>
      <c r="F484" s="64"/>
      <c r="G484" s="122"/>
      <c r="H484" s="123"/>
      <c r="I484" s="123"/>
      <c r="J484" s="123" t="str">
        <f t="shared" si="35"/>
        <v>借</v>
      </c>
      <c r="K484" s="124">
        <f t="shared" si="36"/>
        <v>11113</v>
      </c>
      <c r="L484" s="125"/>
      <c r="M484" s="114"/>
    </row>
    <row r="485" s="1" customFormat="1" ht="20" customHeight="1" spans="1:13">
      <c r="A485" s="115"/>
      <c r="B485" s="119"/>
      <c r="C485" s="64"/>
      <c r="D485" s="64"/>
      <c r="E485" s="64"/>
      <c r="F485" s="64"/>
      <c r="G485" s="122"/>
      <c r="H485" s="123"/>
      <c r="I485" s="123"/>
      <c r="J485" s="123" t="str">
        <f t="shared" si="35"/>
        <v>借</v>
      </c>
      <c r="K485" s="124">
        <f t="shared" si="36"/>
        <v>11113</v>
      </c>
      <c r="L485" s="125"/>
      <c r="M485" s="114"/>
    </row>
    <row r="486" s="1" customFormat="1" ht="20" customHeight="1" spans="1:13">
      <c r="A486" s="115"/>
      <c r="B486" s="119"/>
      <c r="C486" s="64"/>
      <c r="D486" s="64"/>
      <c r="E486" s="15"/>
      <c r="F486" s="64"/>
      <c r="G486" s="122"/>
      <c r="H486" s="123"/>
      <c r="I486" s="123"/>
      <c r="J486" s="123" t="str">
        <f t="shared" si="35"/>
        <v>借</v>
      </c>
      <c r="K486" s="124">
        <f t="shared" si="36"/>
        <v>11113</v>
      </c>
      <c r="L486" s="125"/>
      <c r="M486" s="114"/>
    </row>
    <row r="487" s="1" customFormat="1" ht="20" customHeight="1" spans="1:13">
      <c r="A487" s="115"/>
      <c r="B487" s="119"/>
      <c r="C487" s="64"/>
      <c r="D487" s="64"/>
      <c r="E487" s="64"/>
      <c r="F487" s="64"/>
      <c r="G487" s="122"/>
      <c r="H487" s="123"/>
      <c r="I487" s="123"/>
      <c r="J487" s="123" t="str">
        <f t="shared" si="35"/>
        <v>借</v>
      </c>
      <c r="K487" s="124">
        <f t="shared" si="36"/>
        <v>11113</v>
      </c>
      <c r="L487" s="125"/>
      <c r="M487" s="114"/>
    </row>
    <row r="488" s="1" customFormat="1" ht="20" customHeight="1" spans="1:13">
      <c r="A488" s="115"/>
      <c r="B488" s="119"/>
      <c r="C488" s="64"/>
      <c r="D488" s="64"/>
      <c r="E488" s="64"/>
      <c r="F488" s="64"/>
      <c r="G488" s="122"/>
      <c r="H488" s="123"/>
      <c r="I488" s="123"/>
      <c r="J488" s="123" t="str">
        <f t="shared" si="35"/>
        <v>借</v>
      </c>
      <c r="K488" s="124">
        <f t="shared" si="36"/>
        <v>11113</v>
      </c>
      <c r="L488" s="125"/>
      <c r="M488" s="114"/>
    </row>
    <row r="489" s="1" customFormat="1" ht="20" customHeight="1" spans="1:13">
      <c r="A489" s="115"/>
      <c r="B489" s="119"/>
      <c r="C489" s="64"/>
      <c r="D489" s="64"/>
      <c r="E489" s="64"/>
      <c r="F489" s="64"/>
      <c r="G489" s="122"/>
      <c r="H489" s="123"/>
      <c r="I489" s="123"/>
      <c r="J489" s="123" t="str">
        <f t="shared" si="35"/>
        <v>借</v>
      </c>
      <c r="K489" s="124">
        <f t="shared" si="36"/>
        <v>11113</v>
      </c>
      <c r="L489" s="125"/>
      <c r="M489" s="127"/>
    </row>
    <row r="490" s="1" customFormat="1" ht="20" customHeight="1" spans="1:13">
      <c r="A490" s="115"/>
      <c r="B490" s="119"/>
      <c r="C490" s="64"/>
      <c r="D490" s="64"/>
      <c r="E490" s="64"/>
      <c r="F490" s="64"/>
      <c r="G490" s="122"/>
      <c r="H490" s="123"/>
      <c r="I490" s="123"/>
      <c r="J490" s="123" t="str">
        <f t="shared" si="35"/>
        <v>借</v>
      </c>
      <c r="K490" s="124">
        <f t="shared" si="36"/>
        <v>11113</v>
      </c>
      <c r="L490" s="125"/>
      <c r="M490" s="128"/>
    </row>
    <row r="491" s="1" customFormat="1" ht="20" customHeight="1" spans="1:13">
      <c r="A491" s="115"/>
      <c r="B491" s="119"/>
      <c r="C491" s="64"/>
      <c r="D491" s="64"/>
      <c r="E491" s="64"/>
      <c r="F491" s="64"/>
      <c r="G491" s="122"/>
      <c r="H491" s="123"/>
      <c r="I491" s="123"/>
      <c r="J491" s="123" t="str">
        <f t="shared" si="35"/>
        <v>借</v>
      </c>
      <c r="K491" s="124">
        <f t="shared" si="36"/>
        <v>11113</v>
      </c>
      <c r="L491" s="125"/>
    </row>
    <row r="492" s="1" customFormat="1" ht="20" customHeight="1" spans="1:13">
      <c r="A492" s="115"/>
      <c r="B492" s="119"/>
      <c r="C492" s="64"/>
      <c r="D492" s="64"/>
      <c r="E492" s="64"/>
      <c r="F492" s="64"/>
      <c r="G492" s="122"/>
      <c r="H492" s="123"/>
      <c r="I492" s="123"/>
      <c r="J492" s="123" t="str">
        <f t="shared" si="35"/>
        <v>借</v>
      </c>
      <c r="K492" s="124">
        <f t="shared" si="36"/>
        <v>11113</v>
      </c>
      <c r="L492" s="125"/>
      <c r="M492" s="114"/>
    </row>
    <row r="493" s="1" customFormat="1" ht="20" customHeight="1" spans="1:13">
      <c r="A493" s="115"/>
      <c r="B493" s="119"/>
      <c r="C493" s="64"/>
      <c r="D493" s="64"/>
      <c r="E493" s="64"/>
      <c r="F493" s="64"/>
      <c r="G493" s="122"/>
      <c r="H493" s="123"/>
      <c r="I493" s="123"/>
      <c r="J493" s="123" t="str">
        <f t="shared" si="35"/>
        <v>借</v>
      </c>
      <c r="K493" s="124">
        <f t="shared" si="36"/>
        <v>11113</v>
      </c>
      <c r="L493" s="125"/>
    </row>
    <row r="494" s="1" customFormat="1" ht="20" customHeight="1" spans="1:13">
      <c r="A494" s="115"/>
      <c r="B494" s="119"/>
      <c r="C494" s="64"/>
      <c r="D494" s="64"/>
      <c r="E494" s="64"/>
      <c r="F494" s="64"/>
      <c r="G494" s="122"/>
      <c r="H494" s="123"/>
      <c r="I494" s="123"/>
      <c r="J494" s="123" t="str">
        <f t="shared" si="35"/>
        <v>借</v>
      </c>
      <c r="K494" s="124">
        <f t="shared" si="36"/>
        <v>11113</v>
      </c>
      <c r="L494" s="125"/>
      <c r="M494" s="114"/>
    </row>
    <row r="495" s="1" customFormat="1" ht="20" customHeight="1" spans="1:13">
      <c r="A495" s="115"/>
      <c r="B495" s="119"/>
      <c r="C495" s="64"/>
      <c r="D495" s="64"/>
      <c r="E495" s="64"/>
      <c r="F495" s="64"/>
      <c r="G495" s="122"/>
      <c r="H495" s="123"/>
      <c r="I495" s="123"/>
      <c r="J495" s="123" t="str">
        <f t="shared" si="35"/>
        <v>借</v>
      </c>
      <c r="K495" s="124">
        <f t="shared" si="36"/>
        <v>11113</v>
      </c>
      <c r="L495" s="125"/>
      <c r="M495" s="114"/>
    </row>
    <row r="496" s="1" customFormat="1" ht="20" customHeight="1" spans="1:13">
      <c r="A496" s="115"/>
      <c r="B496" s="119"/>
      <c r="C496" s="64"/>
      <c r="D496" s="64"/>
      <c r="E496" s="64"/>
      <c r="F496" s="64"/>
      <c r="G496" s="122"/>
      <c r="H496" s="123"/>
      <c r="I496" s="123"/>
      <c r="J496" s="123" t="str">
        <f t="shared" si="35"/>
        <v>借</v>
      </c>
      <c r="K496" s="124">
        <f t="shared" si="36"/>
        <v>11113</v>
      </c>
      <c r="L496" s="125"/>
      <c r="M496" s="114"/>
    </row>
    <row r="497" s="1" customFormat="1" ht="20" customHeight="1" spans="1:13">
      <c r="A497" s="115"/>
      <c r="B497" s="119"/>
      <c r="C497" s="64"/>
      <c r="D497" s="64"/>
      <c r="E497" s="64"/>
      <c r="F497" s="64"/>
      <c r="G497" s="122"/>
      <c r="H497" s="123"/>
      <c r="I497" s="123"/>
      <c r="J497" s="123" t="str">
        <f t="shared" si="35"/>
        <v>借</v>
      </c>
      <c r="K497" s="124">
        <f t="shared" si="36"/>
        <v>11113</v>
      </c>
      <c r="L497" s="125"/>
      <c r="M497" s="114"/>
    </row>
    <row r="498" s="1" customFormat="1" ht="20" customHeight="1" spans="1:13">
      <c r="A498" s="115"/>
      <c r="B498" s="119"/>
      <c r="C498" s="64"/>
      <c r="D498" s="64"/>
      <c r="E498" s="64"/>
      <c r="F498" s="64"/>
      <c r="G498" s="122"/>
      <c r="H498" s="123"/>
      <c r="I498" s="123"/>
      <c r="J498" s="123" t="str">
        <f t="shared" si="35"/>
        <v>借</v>
      </c>
      <c r="K498" s="124">
        <f t="shared" si="36"/>
        <v>11113</v>
      </c>
      <c r="L498" s="125"/>
      <c r="M498" s="114"/>
    </row>
    <row r="499" s="1" customFormat="1" ht="20" customHeight="1" spans="1:13">
      <c r="A499" s="115"/>
      <c r="B499" s="119"/>
      <c r="C499" s="64"/>
      <c r="D499" s="64"/>
      <c r="E499" s="64"/>
      <c r="F499" s="64"/>
      <c r="G499" s="122"/>
      <c r="H499" s="123"/>
      <c r="I499" s="123"/>
      <c r="J499" s="123" t="str">
        <f t="shared" si="35"/>
        <v>借</v>
      </c>
      <c r="K499" s="124">
        <f t="shared" si="36"/>
        <v>11113</v>
      </c>
      <c r="L499" s="125"/>
      <c r="M499" s="114"/>
    </row>
    <row r="500" s="1" customFormat="1" ht="20" customHeight="1" spans="1:13">
      <c r="A500" s="115"/>
      <c r="B500" s="119"/>
      <c r="C500" s="64"/>
      <c r="D500" s="64"/>
      <c r="E500" s="64"/>
      <c r="F500" s="64"/>
      <c r="G500" s="122"/>
      <c r="H500" s="123"/>
      <c r="I500" s="123"/>
      <c r="J500" s="123" t="str">
        <f t="shared" si="35"/>
        <v>借</v>
      </c>
      <c r="K500" s="124">
        <f t="shared" ref="K496:K531" si="37">_xlfn.IFS(J499="借",K499+H500-I500,J499="贷",H500-I500-K499)</f>
        <v>11113</v>
      </c>
      <c r="L500" s="125"/>
      <c r="M500" s="114"/>
    </row>
    <row r="501" s="1" customFormat="1" ht="20" customHeight="1" spans="1:13">
      <c r="A501" s="115"/>
      <c r="B501" s="119"/>
      <c r="C501" s="64"/>
      <c r="D501" s="64"/>
      <c r="E501" s="64"/>
      <c r="F501" s="64"/>
      <c r="G501" s="122"/>
      <c r="H501" s="123"/>
      <c r="I501" s="123"/>
      <c r="J501" s="123" t="str">
        <f t="shared" si="35"/>
        <v>借</v>
      </c>
      <c r="K501" s="124">
        <f t="shared" si="37"/>
        <v>11113</v>
      </c>
      <c r="L501" s="125"/>
      <c r="M501" s="114"/>
    </row>
    <row r="502" s="1" customFormat="1" ht="20" customHeight="1" spans="1:13">
      <c r="A502" s="115"/>
      <c r="B502" s="119"/>
      <c r="C502" s="64"/>
      <c r="D502" s="64"/>
      <c r="E502" s="64"/>
      <c r="F502" s="64"/>
      <c r="G502" s="122"/>
      <c r="H502" s="123"/>
      <c r="I502" s="123"/>
      <c r="J502" s="123" t="str">
        <f t="shared" si="35"/>
        <v>借</v>
      </c>
      <c r="K502" s="124">
        <f t="shared" si="37"/>
        <v>11113</v>
      </c>
      <c r="L502" s="125"/>
      <c r="M502" s="114"/>
    </row>
    <row r="503" s="1" customFormat="1" ht="20" customHeight="1" spans="1:13">
      <c r="A503" s="115"/>
      <c r="B503" s="119"/>
      <c r="C503" s="64"/>
      <c r="D503" s="64"/>
      <c r="E503" s="64"/>
      <c r="F503" s="64"/>
      <c r="G503" s="122"/>
      <c r="H503" s="123"/>
      <c r="I503" s="123"/>
      <c r="J503" s="123" t="str">
        <f t="shared" si="35"/>
        <v>借</v>
      </c>
      <c r="K503" s="124">
        <f t="shared" si="37"/>
        <v>11113</v>
      </c>
      <c r="L503" s="125"/>
      <c r="M503" s="114"/>
    </row>
    <row r="504" s="1" customFormat="1" ht="20" customHeight="1" spans="1:13">
      <c r="A504" s="115"/>
      <c r="B504" s="119"/>
      <c r="C504" s="64"/>
      <c r="D504" s="64"/>
      <c r="E504" s="64"/>
      <c r="F504" s="64"/>
      <c r="G504" s="122"/>
      <c r="H504" s="123"/>
      <c r="I504" s="123"/>
      <c r="J504" s="123" t="str">
        <f t="shared" si="35"/>
        <v>借</v>
      </c>
      <c r="K504" s="124">
        <f t="shared" si="37"/>
        <v>11113</v>
      </c>
      <c r="L504" s="125"/>
      <c r="M504" s="114"/>
    </row>
    <row r="505" s="1" customFormat="1" ht="20" customHeight="1" spans="1:13">
      <c r="A505" s="115"/>
      <c r="B505" s="119"/>
      <c r="C505" s="64"/>
      <c r="D505" s="64"/>
      <c r="E505" s="64"/>
      <c r="F505" s="64"/>
      <c r="G505" s="122"/>
      <c r="H505" s="123"/>
      <c r="I505" s="123"/>
      <c r="J505" s="123" t="str">
        <f t="shared" si="35"/>
        <v>借</v>
      </c>
      <c r="K505" s="124">
        <f t="shared" si="37"/>
        <v>11113</v>
      </c>
      <c r="L505" s="125"/>
      <c r="M505" s="114"/>
    </row>
    <row r="506" s="1" customFormat="1" ht="20" customHeight="1" spans="1:13">
      <c r="A506" s="115"/>
      <c r="B506" s="119"/>
      <c r="C506" s="64"/>
      <c r="D506" s="64"/>
      <c r="E506" s="64"/>
      <c r="F506" s="64"/>
      <c r="G506" s="122"/>
      <c r="H506" s="123"/>
      <c r="I506" s="123"/>
      <c r="J506" s="123" t="str">
        <f t="shared" si="35"/>
        <v>借</v>
      </c>
      <c r="K506" s="124">
        <f t="shared" si="37"/>
        <v>11113</v>
      </c>
      <c r="L506" s="125"/>
      <c r="M506" s="114"/>
    </row>
    <row r="507" s="1" customFormat="1" ht="20" customHeight="1" spans="1:13">
      <c r="A507" s="115"/>
      <c r="B507" s="119"/>
      <c r="C507" s="64"/>
      <c r="D507" s="64"/>
      <c r="E507" s="64"/>
      <c r="F507" s="64"/>
      <c r="G507" s="122"/>
      <c r="H507" s="123"/>
      <c r="I507" s="123"/>
      <c r="J507" s="123" t="str">
        <f t="shared" si="35"/>
        <v>借</v>
      </c>
      <c r="K507" s="124">
        <f t="shared" si="37"/>
        <v>11113</v>
      </c>
      <c r="L507" s="125"/>
      <c r="M507" s="114"/>
    </row>
    <row r="508" s="1" customFormat="1" ht="20" customHeight="1" spans="1:13">
      <c r="A508" s="115"/>
      <c r="B508" s="119"/>
      <c r="C508" s="64"/>
      <c r="D508" s="64"/>
      <c r="E508" s="64"/>
      <c r="F508" s="64"/>
      <c r="G508" s="122"/>
      <c r="H508" s="123"/>
      <c r="I508" s="123"/>
      <c r="J508" s="123" t="str">
        <f t="shared" si="35"/>
        <v>借</v>
      </c>
      <c r="K508" s="124">
        <f t="shared" si="37"/>
        <v>11113</v>
      </c>
      <c r="L508" s="125"/>
      <c r="M508" s="114"/>
    </row>
    <row r="509" s="1" customFormat="1" ht="20" customHeight="1" spans="1:13">
      <c r="A509" s="115"/>
      <c r="B509" s="119"/>
      <c r="C509" s="64"/>
      <c r="D509" s="64"/>
      <c r="E509" s="64"/>
      <c r="F509" s="64"/>
      <c r="G509" s="122"/>
      <c r="H509" s="123"/>
      <c r="I509" s="123"/>
      <c r="J509" s="123" t="str">
        <f t="shared" si="35"/>
        <v>借</v>
      </c>
      <c r="K509" s="124">
        <f t="shared" si="37"/>
        <v>11113</v>
      </c>
      <c r="L509" s="125"/>
      <c r="M509" s="114"/>
    </row>
    <row r="510" s="1" customFormat="1" ht="20" customHeight="1" spans="1:13">
      <c r="A510" s="115"/>
      <c r="B510" s="119"/>
      <c r="C510" s="64"/>
      <c r="D510" s="64"/>
      <c r="E510" s="64"/>
      <c r="F510" s="64"/>
      <c r="G510" s="122"/>
      <c r="H510" s="123"/>
      <c r="I510" s="123"/>
      <c r="J510" s="123" t="str">
        <f t="shared" si="35"/>
        <v>借</v>
      </c>
      <c r="K510" s="124">
        <f t="shared" si="37"/>
        <v>11113</v>
      </c>
      <c r="L510" s="125"/>
      <c r="M510" s="114"/>
    </row>
    <row r="511" s="1" customFormat="1" ht="20" customHeight="1" spans="1:13">
      <c r="A511" s="115"/>
      <c r="B511" s="119"/>
      <c r="C511" s="64"/>
      <c r="D511" s="64"/>
      <c r="E511" s="64"/>
      <c r="F511" s="64"/>
      <c r="G511" s="122"/>
      <c r="H511" s="123"/>
      <c r="I511" s="123"/>
      <c r="J511" s="123" t="str">
        <f t="shared" si="35"/>
        <v>借</v>
      </c>
      <c r="K511" s="124">
        <f t="shared" si="37"/>
        <v>11113</v>
      </c>
      <c r="L511" s="125"/>
      <c r="M511" s="114"/>
    </row>
    <row r="512" s="1" customFormat="1" ht="20" customHeight="1" spans="1:13">
      <c r="A512" s="115"/>
      <c r="B512" s="119"/>
      <c r="C512" s="64"/>
      <c r="D512" s="64"/>
      <c r="E512" s="64"/>
      <c r="F512" s="64"/>
      <c r="G512" s="122"/>
      <c r="H512" s="123"/>
      <c r="I512" s="123"/>
      <c r="J512" s="123" t="str">
        <f t="shared" si="35"/>
        <v>借</v>
      </c>
      <c r="K512" s="124">
        <f t="shared" si="37"/>
        <v>11113</v>
      </c>
      <c r="L512" s="125"/>
      <c r="M512" s="114"/>
    </row>
    <row r="513" s="1" customFormat="1" ht="20" customHeight="1" spans="1:13">
      <c r="A513" s="115"/>
      <c r="B513" s="119"/>
      <c r="C513" s="64"/>
      <c r="D513" s="64"/>
      <c r="E513" s="64"/>
      <c r="F513" s="64"/>
      <c r="G513" s="122"/>
      <c r="H513" s="123"/>
      <c r="I513" s="123"/>
      <c r="J513" s="123" t="str">
        <f t="shared" si="35"/>
        <v>借</v>
      </c>
      <c r="K513" s="124">
        <f t="shared" si="37"/>
        <v>11113</v>
      </c>
      <c r="L513" s="125"/>
      <c r="M513" s="114"/>
    </row>
    <row r="514" s="1" customFormat="1" ht="20" customHeight="1" spans="1:13">
      <c r="A514" s="115"/>
      <c r="B514" s="119"/>
      <c r="C514" s="64"/>
      <c r="D514" s="64"/>
      <c r="E514" s="64"/>
      <c r="F514" s="64"/>
      <c r="G514" s="122"/>
      <c r="H514" s="123"/>
      <c r="I514" s="123"/>
      <c r="J514" s="123" t="str">
        <f t="shared" si="35"/>
        <v>借</v>
      </c>
      <c r="K514" s="124">
        <f t="shared" si="37"/>
        <v>11113</v>
      </c>
      <c r="L514" s="125"/>
      <c r="M514" s="114"/>
    </row>
    <row r="515" s="1" customFormat="1" ht="20" customHeight="1" spans="1:13">
      <c r="A515" s="115"/>
      <c r="B515" s="119"/>
      <c r="C515" s="64"/>
      <c r="D515" s="64"/>
      <c r="E515" s="64"/>
      <c r="F515" s="64"/>
      <c r="G515" s="122"/>
      <c r="H515" s="123"/>
      <c r="I515" s="123"/>
      <c r="J515" s="123" t="str">
        <f t="shared" si="35"/>
        <v>借</v>
      </c>
      <c r="K515" s="124">
        <f t="shared" si="37"/>
        <v>11113</v>
      </c>
      <c r="L515" s="125"/>
      <c r="M515" s="114"/>
    </row>
    <row r="516" s="1" customFormat="1" ht="20" customHeight="1" spans="1:13">
      <c r="A516" s="115"/>
      <c r="B516" s="119"/>
      <c r="C516" s="64"/>
      <c r="D516" s="64"/>
      <c r="E516" s="64"/>
      <c r="F516" s="64"/>
      <c r="G516" s="122"/>
      <c r="H516" s="123"/>
      <c r="I516" s="123"/>
      <c r="J516" s="123" t="str">
        <f t="shared" si="35"/>
        <v>借</v>
      </c>
      <c r="K516" s="124">
        <f t="shared" si="37"/>
        <v>11113</v>
      </c>
      <c r="L516" s="125"/>
      <c r="M516" s="138"/>
    </row>
    <row r="517" s="1" customFormat="1" ht="20" customHeight="1" spans="1:13">
      <c r="A517" s="115"/>
      <c r="B517" s="119"/>
      <c r="C517" s="64"/>
      <c r="D517" s="64"/>
      <c r="E517" s="64"/>
      <c r="F517" s="64"/>
      <c r="G517" s="122"/>
      <c r="H517" s="123"/>
      <c r="I517" s="123"/>
      <c r="J517" s="123" t="str">
        <f t="shared" si="35"/>
        <v>借</v>
      </c>
      <c r="K517" s="124">
        <f t="shared" si="37"/>
        <v>11113</v>
      </c>
      <c r="L517" s="125"/>
      <c r="M517" s="139"/>
    </row>
    <row r="518" s="1" customFormat="1" ht="20" customHeight="1" spans="1:13">
      <c r="A518" s="115"/>
      <c r="B518" s="119"/>
      <c r="C518" s="64"/>
      <c r="D518" s="64"/>
      <c r="E518" s="64"/>
      <c r="F518" s="64"/>
      <c r="G518" s="122"/>
      <c r="H518" s="123"/>
      <c r="I518" s="123"/>
      <c r="J518" s="123" t="str">
        <f t="shared" si="35"/>
        <v>借</v>
      </c>
      <c r="K518" s="124">
        <f t="shared" si="37"/>
        <v>11113</v>
      </c>
      <c r="L518" s="125"/>
      <c r="M518" s="114"/>
    </row>
    <row r="519" s="1" customFormat="1" ht="20" customHeight="1" spans="1:13">
      <c r="A519" s="115"/>
      <c r="B519" s="119"/>
      <c r="C519" s="64"/>
      <c r="D519" s="64"/>
      <c r="E519" s="64"/>
      <c r="F519" s="64"/>
      <c r="G519" s="122"/>
      <c r="H519" s="123"/>
      <c r="I519" s="123"/>
      <c r="J519" s="123" t="str">
        <f t="shared" si="35"/>
        <v>借</v>
      </c>
      <c r="K519" s="124">
        <f t="shared" si="37"/>
        <v>11113</v>
      </c>
      <c r="L519" s="125"/>
      <c r="M519" s="114"/>
    </row>
    <row r="520" s="1" customFormat="1" ht="20" customHeight="1" spans="1:13">
      <c r="A520" s="115"/>
      <c r="B520" s="119"/>
      <c r="C520" s="64"/>
      <c r="D520" s="64"/>
      <c r="E520" s="64"/>
      <c r="F520" s="64"/>
      <c r="G520" s="122"/>
      <c r="H520" s="123"/>
      <c r="I520" s="123"/>
      <c r="J520" s="123" t="str">
        <f t="shared" si="35"/>
        <v>借</v>
      </c>
      <c r="K520" s="124">
        <f t="shared" si="37"/>
        <v>11113</v>
      </c>
      <c r="L520" s="125"/>
      <c r="M520" s="114"/>
    </row>
    <row r="521" s="1" customFormat="1" ht="20" customHeight="1" spans="1:13">
      <c r="A521" s="115"/>
      <c r="B521" s="119"/>
      <c r="C521" s="64"/>
      <c r="D521" s="64"/>
      <c r="E521" s="64"/>
      <c r="F521" s="64"/>
      <c r="G521" s="122"/>
      <c r="H521" s="123"/>
      <c r="I521" s="123"/>
      <c r="J521" s="123" t="str">
        <f t="shared" si="35"/>
        <v>借</v>
      </c>
      <c r="K521" s="124">
        <f t="shared" si="37"/>
        <v>11113</v>
      </c>
      <c r="L521" s="125"/>
      <c r="M521" s="114"/>
    </row>
    <row r="522" s="1" customFormat="1" ht="20" customHeight="1" spans="1:13">
      <c r="A522" s="115"/>
      <c r="B522" s="119"/>
      <c r="C522" s="64"/>
      <c r="D522" s="64"/>
      <c r="E522" s="64"/>
      <c r="F522" s="64"/>
      <c r="G522" s="122"/>
      <c r="H522" s="123"/>
      <c r="I522" s="123"/>
      <c r="J522" s="123" t="str">
        <f t="shared" si="35"/>
        <v>借</v>
      </c>
      <c r="K522" s="124">
        <f t="shared" si="37"/>
        <v>11113</v>
      </c>
      <c r="L522" s="125"/>
      <c r="M522" s="114"/>
    </row>
    <row r="523" s="1" customFormat="1" ht="20" customHeight="1" spans="1:13">
      <c r="A523" s="115"/>
      <c r="B523" s="119"/>
      <c r="C523" s="64"/>
      <c r="D523" s="64"/>
      <c r="E523" s="64"/>
      <c r="F523" s="64"/>
      <c r="G523" s="122"/>
      <c r="H523" s="123"/>
      <c r="I523" s="123"/>
      <c r="J523" s="123" t="str">
        <f t="shared" si="35"/>
        <v>借</v>
      </c>
      <c r="K523" s="124">
        <f t="shared" si="37"/>
        <v>11113</v>
      </c>
      <c r="L523" s="125"/>
      <c r="M523" s="114"/>
    </row>
    <row r="524" s="1" customFormat="1" ht="20" customHeight="1" spans="1:13">
      <c r="A524" s="115"/>
      <c r="B524" s="119"/>
      <c r="C524" s="64"/>
      <c r="D524" s="64"/>
      <c r="E524" s="64"/>
      <c r="F524" s="64"/>
      <c r="G524" s="122"/>
      <c r="H524" s="123"/>
      <c r="I524" s="123"/>
      <c r="J524" s="123" t="str">
        <f t="shared" si="35"/>
        <v>借</v>
      </c>
      <c r="K524" s="124">
        <f t="shared" si="37"/>
        <v>11113</v>
      </c>
      <c r="L524" s="125"/>
      <c r="M524" s="114"/>
    </row>
    <row r="525" s="1" customFormat="1" ht="20" customHeight="1" spans="1:13">
      <c r="A525" s="115"/>
      <c r="B525" s="119"/>
      <c r="C525" s="64"/>
      <c r="D525" s="64"/>
      <c r="E525" s="64"/>
      <c r="F525" s="64"/>
      <c r="G525" s="122"/>
      <c r="H525" s="123"/>
      <c r="I525" s="123"/>
      <c r="J525" s="123" t="str">
        <f t="shared" si="35"/>
        <v>借</v>
      </c>
      <c r="K525" s="124">
        <f t="shared" si="37"/>
        <v>11113</v>
      </c>
      <c r="L525" s="125"/>
      <c r="M525" s="114"/>
    </row>
    <row r="526" s="1" customFormat="1" ht="20" customHeight="1" spans="1:13">
      <c r="A526" s="115"/>
      <c r="B526" s="119"/>
      <c r="C526" s="64"/>
      <c r="D526" s="64"/>
      <c r="E526" s="64"/>
      <c r="F526" s="64"/>
      <c r="G526" s="122"/>
      <c r="H526" s="123"/>
      <c r="I526" s="123"/>
      <c r="J526" s="123" t="str">
        <f t="shared" si="35"/>
        <v>借</v>
      </c>
      <c r="K526" s="124">
        <f t="shared" si="37"/>
        <v>11113</v>
      </c>
      <c r="L526" s="125"/>
      <c r="M526" s="114"/>
    </row>
    <row r="527" s="1" customFormat="1" ht="20" customHeight="1" spans="1:13">
      <c r="A527" s="115"/>
      <c r="B527" s="119"/>
      <c r="C527" s="64"/>
      <c r="D527" s="64"/>
      <c r="E527" s="64"/>
      <c r="F527" s="64"/>
      <c r="G527" s="122"/>
      <c r="H527" s="123"/>
      <c r="I527" s="123"/>
      <c r="J527" s="123" t="str">
        <f t="shared" si="35"/>
        <v>借</v>
      </c>
      <c r="K527" s="124">
        <f t="shared" si="37"/>
        <v>11113</v>
      </c>
      <c r="L527" s="125"/>
      <c r="M527" s="114"/>
    </row>
    <row r="528" s="1" customFormat="1" ht="20" customHeight="1" spans="1:13">
      <c r="A528" s="115"/>
      <c r="B528" s="119"/>
      <c r="C528" s="64"/>
      <c r="D528" s="64"/>
      <c r="E528" s="64"/>
      <c r="F528" s="64"/>
      <c r="G528" s="122"/>
      <c r="H528" s="123"/>
      <c r="I528" s="123"/>
      <c r="J528" s="123" t="str">
        <f t="shared" si="35"/>
        <v>借</v>
      </c>
      <c r="K528" s="124">
        <f t="shared" si="37"/>
        <v>11113</v>
      </c>
      <c r="L528" s="125"/>
      <c r="M528" s="114"/>
    </row>
    <row r="529" s="1" customFormat="1" ht="20" customHeight="1" spans="1:13">
      <c r="A529" s="115"/>
      <c r="B529" s="119"/>
      <c r="C529" s="64"/>
      <c r="D529" s="64"/>
      <c r="E529" s="64"/>
      <c r="F529" s="64"/>
      <c r="G529" s="122"/>
      <c r="H529" s="123"/>
      <c r="I529" s="123"/>
      <c r="J529" s="123" t="str">
        <f t="shared" si="35"/>
        <v>借</v>
      </c>
      <c r="K529" s="124">
        <f t="shared" si="37"/>
        <v>11113</v>
      </c>
      <c r="L529" s="125"/>
      <c r="M529" s="114"/>
    </row>
    <row r="530" s="1" customFormat="1" ht="20" customHeight="1" spans="1:13">
      <c r="A530" s="115"/>
      <c r="B530" s="119"/>
      <c r="C530" s="64"/>
      <c r="D530" s="64"/>
      <c r="E530" s="64"/>
      <c r="F530" s="64"/>
      <c r="G530" s="122"/>
      <c r="H530" s="123"/>
      <c r="I530" s="123"/>
      <c r="J530" s="123" t="str">
        <f t="shared" si="35"/>
        <v>借</v>
      </c>
      <c r="K530" s="124">
        <f t="shared" si="37"/>
        <v>11113</v>
      </c>
      <c r="L530" s="125"/>
      <c r="M530" s="114"/>
    </row>
    <row r="531" s="109" customFormat="1" ht="20" customHeight="1" spans="1:13">
      <c r="A531" s="2"/>
      <c r="B531" s="119"/>
      <c r="C531" s="64"/>
      <c r="D531" s="64"/>
      <c r="E531" s="64"/>
      <c r="F531" s="64"/>
      <c r="G531" s="122"/>
      <c r="H531" s="12"/>
      <c r="I531" s="12"/>
      <c r="J531" s="123" t="str">
        <f t="shared" si="35"/>
        <v>借</v>
      </c>
      <c r="K531" s="124">
        <f t="shared" si="37"/>
        <v>11113</v>
      </c>
      <c r="L531" s="125"/>
    </row>
    <row r="532" s="109" customFormat="1" ht="20" customHeight="1" spans="1:13">
      <c r="A532" s="2"/>
      <c r="B532" s="119"/>
      <c r="C532" s="64"/>
      <c r="D532" s="64"/>
      <c r="E532" s="64"/>
      <c r="F532" s="64"/>
      <c r="G532" s="122"/>
      <c r="H532" s="12"/>
      <c r="I532" s="12"/>
      <c r="J532" s="158" t="str">
        <f t="shared" ref="J532:J580" si="38">IF((K531+H532-I532)&gt;0,"借","贷")</f>
        <v>借</v>
      </c>
      <c r="K532" s="124">
        <f t="shared" ref="K532:K579" si="39">_xlfn.IFS(J531="借",K531+H532-I532,J531="贷",H532-I532-K531)</f>
        <v>11113</v>
      </c>
      <c r="L532" s="125"/>
    </row>
    <row r="533" s="109" customFormat="1" ht="20" customHeight="1" spans="1:13">
      <c r="A533" s="2"/>
      <c r="B533" s="119"/>
      <c r="C533" s="64"/>
      <c r="D533" s="64"/>
      <c r="E533" s="64"/>
      <c r="F533" s="64"/>
      <c r="G533" s="122"/>
      <c r="H533" s="12"/>
      <c r="I533" s="12"/>
      <c r="J533" s="123" t="str">
        <f t="shared" si="38"/>
        <v>借</v>
      </c>
      <c r="K533" s="124">
        <f t="shared" si="39"/>
        <v>11113</v>
      </c>
      <c r="L533" s="125"/>
    </row>
    <row r="534" s="109" customFormat="1" ht="20" customHeight="1" spans="1:13">
      <c r="A534" s="2"/>
      <c r="B534" s="119"/>
      <c r="C534" s="64"/>
      <c r="D534" s="64"/>
      <c r="E534" s="64"/>
      <c r="F534" s="64"/>
      <c r="G534" s="122"/>
      <c r="H534" s="12"/>
      <c r="I534" s="12"/>
      <c r="J534" s="158" t="str">
        <f t="shared" si="38"/>
        <v>借</v>
      </c>
      <c r="K534" s="124">
        <f t="shared" si="39"/>
        <v>11113</v>
      </c>
      <c r="L534" s="125"/>
    </row>
    <row r="535" s="109" customFormat="1" ht="20" customHeight="1" spans="1:13">
      <c r="A535" s="2"/>
      <c r="B535" s="119"/>
      <c r="C535" s="64"/>
      <c r="D535" s="64"/>
      <c r="E535" s="64"/>
      <c r="F535" s="64"/>
      <c r="G535" s="122"/>
      <c r="H535" s="12"/>
      <c r="I535" s="12"/>
      <c r="J535" s="123" t="str">
        <f t="shared" si="38"/>
        <v>借</v>
      </c>
      <c r="K535" s="124">
        <f t="shared" si="39"/>
        <v>11113</v>
      </c>
      <c r="L535" s="125"/>
    </row>
    <row r="536" s="109" customFormat="1" ht="20" customHeight="1" spans="1:13">
      <c r="A536" s="2"/>
      <c r="B536" s="119"/>
      <c r="C536" s="64"/>
      <c r="D536" s="15"/>
      <c r="E536" s="64"/>
      <c r="F536" s="64"/>
      <c r="G536" s="122"/>
      <c r="H536" s="12"/>
      <c r="I536" s="12"/>
      <c r="J536" s="158" t="str">
        <f t="shared" si="38"/>
        <v>借</v>
      </c>
      <c r="K536" s="159">
        <f t="shared" si="39"/>
        <v>11113</v>
      </c>
      <c r="L536" s="125"/>
    </row>
    <row r="537" s="109" customFormat="1" ht="20" customHeight="1" spans="1:13">
      <c r="A537" s="2"/>
      <c r="B537" s="119"/>
      <c r="C537" s="64"/>
      <c r="D537" s="15"/>
      <c r="E537" s="64"/>
      <c r="F537" s="64"/>
      <c r="G537" s="122"/>
      <c r="H537" s="12"/>
      <c r="I537" s="12"/>
      <c r="J537" s="123" t="str">
        <f t="shared" si="38"/>
        <v>借</v>
      </c>
      <c r="K537" s="160">
        <f t="shared" si="39"/>
        <v>11113</v>
      </c>
      <c r="L537" s="125"/>
    </row>
    <row r="538" s="109" customFormat="1" ht="20" customHeight="1" spans="1:13">
      <c r="A538" s="2"/>
      <c r="B538" s="119"/>
      <c r="C538" s="64"/>
      <c r="D538" s="15"/>
      <c r="E538" s="64"/>
      <c r="F538" s="64"/>
      <c r="G538" s="122"/>
      <c r="H538" s="12"/>
      <c r="I538" s="12"/>
      <c r="J538" s="158" t="str">
        <f t="shared" si="38"/>
        <v>借</v>
      </c>
      <c r="K538" s="160">
        <f t="shared" si="39"/>
        <v>11113</v>
      </c>
      <c r="L538" s="125"/>
    </row>
    <row r="539" s="109" customFormat="1" ht="20" customHeight="1" spans="1:13">
      <c r="A539" s="2"/>
      <c r="B539" s="119"/>
      <c r="C539" s="64"/>
      <c r="D539" s="15"/>
      <c r="E539" s="15"/>
      <c r="F539" s="15"/>
      <c r="G539" s="122"/>
      <c r="H539" s="12"/>
      <c r="I539" s="12"/>
      <c r="J539" s="123" t="str">
        <f t="shared" si="38"/>
        <v>借</v>
      </c>
      <c r="K539" s="159">
        <f t="shared" si="39"/>
        <v>11113</v>
      </c>
      <c r="L539" s="124"/>
    </row>
    <row r="540" s="109" customFormat="1" ht="20" customHeight="1" spans="1:13">
      <c r="A540" s="2"/>
      <c r="B540" s="119"/>
      <c r="C540" s="64"/>
      <c r="D540" s="15"/>
      <c r="E540" s="15"/>
      <c r="F540" s="15"/>
      <c r="G540" s="122"/>
      <c r="H540" s="12"/>
      <c r="I540" s="12"/>
      <c r="J540" s="158" t="str">
        <f t="shared" si="38"/>
        <v>借</v>
      </c>
      <c r="K540" s="160">
        <f t="shared" si="39"/>
        <v>11113</v>
      </c>
      <c r="L540" s="124"/>
    </row>
    <row r="541" s="109" customFormat="1" ht="20" customHeight="1" spans="1:13">
      <c r="A541" s="2"/>
      <c r="B541" s="119"/>
      <c r="C541" s="64"/>
      <c r="D541" s="64"/>
      <c r="E541" s="15"/>
      <c r="F541" s="15"/>
      <c r="G541" s="122"/>
      <c r="H541" s="12"/>
      <c r="I541" s="12"/>
      <c r="J541" s="123" t="str">
        <f t="shared" si="38"/>
        <v>借</v>
      </c>
      <c r="K541" s="160">
        <f t="shared" si="39"/>
        <v>11113</v>
      </c>
      <c r="L541" s="124"/>
    </row>
    <row r="542" s="109" customFormat="1" ht="20" customHeight="1" spans="1:13">
      <c r="A542" s="2"/>
      <c r="B542" s="161"/>
      <c r="C542" s="15"/>
      <c r="D542" s="64"/>
      <c r="E542" s="15"/>
      <c r="F542" s="15"/>
      <c r="G542" s="122"/>
      <c r="H542" s="12"/>
      <c r="I542" s="12"/>
      <c r="J542" s="158" t="str">
        <f t="shared" si="38"/>
        <v>借</v>
      </c>
      <c r="K542" s="159">
        <f t="shared" si="39"/>
        <v>11113</v>
      </c>
      <c r="L542" s="124"/>
    </row>
    <row r="543" s="109" customFormat="1" ht="20" customHeight="1" spans="1:13">
      <c r="A543" s="2"/>
      <c r="B543" s="161"/>
      <c r="C543" s="15"/>
      <c r="D543" s="64"/>
      <c r="E543" s="15"/>
      <c r="F543" s="15"/>
      <c r="G543" s="122"/>
      <c r="H543" s="12"/>
      <c r="I543" s="12"/>
      <c r="J543" s="123" t="str">
        <f t="shared" si="38"/>
        <v>借</v>
      </c>
      <c r="K543" s="160">
        <f t="shared" si="39"/>
        <v>11113</v>
      </c>
      <c r="L543" s="124"/>
    </row>
    <row r="544" s="109" customFormat="1" ht="20" customHeight="1" spans="1:13">
      <c r="A544" s="2"/>
      <c r="B544" s="161"/>
      <c r="C544" s="15"/>
      <c r="D544" s="64"/>
      <c r="E544" s="15"/>
      <c r="F544" s="15"/>
      <c r="G544" s="122"/>
      <c r="H544" s="12"/>
      <c r="I544" s="12"/>
      <c r="J544" s="158" t="str">
        <f t="shared" si="38"/>
        <v>借</v>
      </c>
      <c r="K544" s="160">
        <f t="shared" si="39"/>
        <v>11113</v>
      </c>
      <c r="L544" s="124"/>
    </row>
    <row r="545" s="109" customFormat="1" ht="20" customHeight="1" spans="1:13">
      <c r="A545" s="2"/>
      <c r="B545" s="161"/>
      <c r="C545" s="15"/>
      <c r="D545" s="15"/>
      <c r="E545" s="15"/>
      <c r="F545" s="15"/>
      <c r="G545" s="122"/>
      <c r="H545" s="12"/>
      <c r="I545" s="12"/>
      <c r="J545" s="123" t="str">
        <f t="shared" si="38"/>
        <v>借</v>
      </c>
      <c r="K545" s="159">
        <f t="shared" si="39"/>
        <v>11113</v>
      </c>
      <c r="L545" s="124"/>
    </row>
    <row r="546" s="109" customFormat="1" ht="20" customHeight="1" spans="1:13">
      <c r="A546" s="2"/>
      <c r="B546" s="161"/>
      <c r="C546" s="15"/>
      <c r="D546" s="15"/>
      <c r="E546" s="15"/>
      <c r="F546" s="15"/>
      <c r="G546" s="122"/>
      <c r="H546" s="12"/>
      <c r="I546" s="12"/>
      <c r="J546" s="158" t="str">
        <f t="shared" si="38"/>
        <v>借</v>
      </c>
      <c r="K546" s="160">
        <f t="shared" si="39"/>
        <v>11113</v>
      </c>
      <c r="L546" s="124"/>
    </row>
    <row r="547" s="109" customFormat="1" ht="20" customHeight="1" spans="1:13">
      <c r="A547" s="2"/>
      <c r="B547" s="161"/>
      <c r="C547" s="15"/>
      <c r="D547" s="15"/>
      <c r="E547" s="15"/>
      <c r="F547" s="15"/>
      <c r="G547" s="122"/>
      <c r="H547" s="12"/>
      <c r="I547" s="12"/>
      <c r="J547" s="123" t="str">
        <f t="shared" si="38"/>
        <v>借</v>
      </c>
      <c r="K547" s="160">
        <f t="shared" si="39"/>
        <v>11113</v>
      </c>
      <c r="L547" s="124"/>
    </row>
    <row r="548" s="109" customFormat="1" ht="20" customHeight="1" spans="1:13">
      <c r="A548" s="2"/>
      <c r="B548" s="161"/>
      <c r="C548" s="15"/>
      <c r="D548" s="15"/>
      <c r="E548" s="15"/>
      <c r="F548" s="15"/>
      <c r="G548" s="122"/>
      <c r="H548" s="12"/>
      <c r="I548" s="12"/>
      <c r="J548" s="158" t="str">
        <f t="shared" si="38"/>
        <v>借</v>
      </c>
      <c r="K548" s="159">
        <f t="shared" si="39"/>
        <v>11113</v>
      </c>
      <c r="L548" s="124"/>
    </row>
    <row r="549" s="109" customFormat="1" ht="20" customHeight="1" spans="1:13">
      <c r="A549" s="2"/>
      <c r="B549" s="161"/>
      <c r="C549" s="15"/>
      <c r="D549" s="15"/>
      <c r="E549" s="15"/>
      <c r="F549" s="15"/>
      <c r="G549" s="122"/>
      <c r="H549" s="12"/>
      <c r="I549" s="12"/>
      <c r="J549" s="123" t="str">
        <f t="shared" si="38"/>
        <v>借</v>
      </c>
      <c r="K549" s="160">
        <f t="shared" si="39"/>
        <v>11113</v>
      </c>
      <c r="L549" s="124"/>
    </row>
    <row r="550" s="109" customFormat="1" ht="20" customHeight="1" spans="1:13">
      <c r="A550" s="2"/>
      <c r="B550" s="161"/>
      <c r="C550" s="15"/>
      <c r="D550" s="15"/>
      <c r="E550" s="15"/>
      <c r="F550" s="15"/>
      <c r="G550" s="122"/>
      <c r="H550" s="12"/>
      <c r="I550" s="12"/>
      <c r="J550" s="158" t="str">
        <f t="shared" si="38"/>
        <v>借</v>
      </c>
      <c r="K550" s="160">
        <f t="shared" si="39"/>
        <v>11113</v>
      </c>
      <c r="L550" s="124"/>
    </row>
    <row r="551" s="109" customFormat="1" ht="20" customHeight="1" spans="1:13">
      <c r="A551" s="2"/>
      <c r="B551" s="161"/>
      <c r="C551" s="15"/>
      <c r="D551" s="15"/>
      <c r="E551" s="15"/>
      <c r="F551" s="15"/>
      <c r="G551" s="122"/>
      <c r="H551" s="12"/>
      <c r="I551" s="12"/>
      <c r="J551" s="123" t="str">
        <f t="shared" si="38"/>
        <v>借</v>
      </c>
      <c r="K551" s="159">
        <f t="shared" si="39"/>
        <v>11113</v>
      </c>
      <c r="L551" s="124"/>
    </row>
    <row r="552" s="109" customFormat="1" ht="20" customHeight="1" spans="1:13">
      <c r="A552" s="2"/>
      <c r="B552" s="161"/>
      <c r="C552" s="15"/>
      <c r="D552" s="15"/>
      <c r="E552" s="15"/>
      <c r="F552" s="15"/>
      <c r="G552" s="122"/>
      <c r="H552" s="12"/>
      <c r="I552" s="12"/>
      <c r="J552" s="158" t="str">
        <f t="shared" si="38"/>
        <v>借</v>
      </c>
      <c r="K552" s="160">
        <f t="shared" si="39"/>
        <v>11113</v>
      </c>
      <c r="L552" s="124"/>
    </row>
    <row r="553" s="109" customFormat="1" ht="20" customHeight="1" spans="1:13">
      <c r="A553" s="2"/>
      <c r="B553" s="161"/>
      <c r="C553" s="15"/>
      <c r="D553" s="15"/>
      <c r="E553" s="15"/>
      <c r="F553" s="15"/>
      <c r="G553" s="122"/>
      <c r="H553" s="12"/>
      <c r="I553" s="12"/>
      <c r="J553" s="123" t="str">
        <f t="shared" si="38"/>
        <v>借</v>
      </c>
      <c r="K553" s="160">
        <f t="shared" si="39"/>
        <v>11113</v>
      </c>
      <c r="L553" s="124"/>
    </row>
    <row r="554" s="109" customFormat="1" ht="20" customHeight="1" spans="1:13">
      <c r="A554" s="2"/>
      <c r="B554" s="161"/>
      <c r="C554" s="15"/>
      <c r="D554" s="64"/>
      <c r="E554" s="137"/>
      <c r="F554" s="64"/>
      <c r="G554" s="122"/>
      <c r="H554" s="123"/>
      <c r="I554" s="123"/>
      <c r="J554" s="158" t="str">
        <f t="shared" si="38"/>
        <v>借</v>
      </c>
      <c r="K554" s="159">
        <f t="shared" si="39"/>
        <v>11113</v>
      </c>
      <c r="L554" s="124"/>
    </row>
    <row r="555" s="109" customFormat="1" ht="20" customHeight="1" spans="1:13">
      <c r="A555" s="2"/>
      <c r="B555" s="161"/>
      <c r="C555" s="15"/>
      <c r="D555" s="64"/>
      <c r="E555" s="137"/>
      <c r="F555" s="15"/>
      <c r="G555" s="122"/>
      <c r="H555" s="123"/>
      <c r="I555" s="123"/>
      <c r="J555" s="123" t="str">
        <f t="shared" si="38"/>
        <v>借</v>
      </c>
      <c r="K555" s="160">
        <f t="shared" si="39"/>
        <v>11113</v>
      </c>
      <c r="L555" s="124"/>
    </row>
    <row r="556" s="109" customFormat="1" ht="20" customHeight="1" spans="1:13">
      <c r="A556" s="2"/>
      <c r="B556" s="161"/>
      <c r="C556" s="15"/>
      <c r="D556" s="64"/>
      <c r="E556" s="64"/>
      <c r="F556" s="64"/>
      <c r="G556" s="122"/>
      <c r="H556" s="123"/>
      <c r="I556" s="123"/>
      <c r="J556" s="158" t="str">
        <f t="shared" si="38"/>
        <v>借</v>
      </c>
      <c r="K556" s="160">
        <f t="shared" si="39"/>
        <v>11113</v>
      </c>
      <c r="L556" s="124"/>
    </row>
    <row r="557" s="109" customFormat="1" ht="20" customHeight="1" spans="1:13">
      <c r="A557" s="2"/>
      <c r="B557" s="161"/>
      <c r="C557" s="15"/>
      <c r="D557" s="64"/>
      <c r="E557" s="15"/>
      <c r="F557" s="15"/>
      <c r="G557" s="122"/>
      <c r="H557" s="12"/>
      <c r="I557" s="12"/>
      <c r="J557" s="123" t="str">
        <f t="shared" si="38"/>
        <v>借</v>
      </c>
      <c r="K557" s="159">
        <f t="shared" si="39"/>
        <v>11113</v>
      </c>
      <c r="L557" s="124"/>
      <c r="M557" s="162"/>
    </row>
    <row r="558" s="109" customFormat="1" ht="20" customHeight="1" spans="1:13">
      <c r="A558" s="2"/>
      <c r="B558" s="161"/>
      <c r="C558" s="15"/>
      <c r="D558" s="64"/>
      <c r="E558" s="15"/>
      <c r="F558" s="15"/>
      <c r="G558" s="122"/>
      <c r="H558" s="12"/>
      <c r="I558" s="12"/>
      <c r="J558" s="158" t="str">
        <f t="shared" si="38"/>
        <v>借</v>
      </c>
      <c r="K558" s="160">
        <f t="shared" si="39"/>
        <v>11113</v>
      </c>
      <c r="L558" s="124"/>
    </row>
    <row r="559" s="109" customFormat="1" ht="20" customHeight="1" spans="1:13">
      <c r="A559" s="2"/>
      <c r="B559" s="161"/>
      <c r="C559" s="15"/>
      <c r="D559" s="64"/>
      <c r="E559" s="15"/>
      <c r="F559" s="15"/>
      <c r="G559" s="122"/>
      <c r="H559" s="12"/>
      <c r="I559" s="12"/>
      <c r="J559" s="123" t="str">
        <f t="shared" si="38"/>
        <v>借</v>
      </c>
      <c r="K559" s="160">
        <f t="shared" si="39"/>
        <v>11113</v>
      </c>
      <c r="L559" s="124"/>
    </row>
    <row r="560" s="109" customFormat="1" ht="20" customHeight="1" spans="1:13">
      <c r="A560" s="2"/>
      <c r="B560" s="161"/>
      <c r="C560" s="15"/>
      <c r="D560" s="64"/>
      <c r="E560" s="137"/>
      <c r="F560" s="64"/>
      <c r="G560" s="122"/>
      <c r="H560" s="12"/>
      <c r="I560" s="12"/>
      <c r="J560" s="158" t="str">
        <f t="shared" si="38"/>
        <v>借</v>
      </c>
      <c r="K560" s="159">
        <f t="shared" si="39"/>
        <v>11113</v>
      </c>
      <c r="L560" s="124"/>
      <c r="M560" s="163"/>
    </row>
    <row r="561" s="109" customFormat="1" ht="20" customHeight="1" spans="1:14">
      <c r="A561" s="2"/>
      <c r="B561" s="161"/>
      <c r="C561" s="15"/>
      <c r="D561" s="64"/>
      <c r="E561" s="137"/>
      <c r="F561" s="64"/>
      <c r="G561" s="122"/>
      <c r="H561" s="12"/>
      <c r="I561" s="12"/>
      <c r="J561" s="123" t="str">
        <f t="shared" si="38"/>
        <v>借</v>
      </c>
      <c r="K561" s="160">
        <f t="shared" si="39"/>
        <v>11113</v>
      </c>
      <c r="L561" s="124"/>
      <c r="M561" s="163"/>
    </row>
    <row r="562" s="109" customFormat="1" ht="20" customHeight="1" spans="1:14">
      <c r="A562" s="2"/>
      <c r="B562" s="161"/>
      <c r="C562" s="15"/>
      <c r="D562" s="64"/>
      <c r="E562" s="15"/>
      <c r="F562" s="64"/>
      <c r="G562" s="122"/>
      <c r="H562" s="12"/>
      <c r="I562" s="12"/>
      <c r="J562" s="158" t="str">
        <f t="shared" si="38"/>
        <v>借</v>
      </c>
      <c r="K562" s="160">
        <f t="shared" si="39"/>
        <v>11113</v>
      </c>
      <c r="L562" s="124"/>
      <c r="M562" s="163"/>
    </row>
    <row r="563" s="109" customFormat="1" ht="20" customHeight="1" spans="1:14">
      <c r="A563" s="2"/>
      <c r="B563" s="161"/>
      <c r="C563" s="15"/>
      <c r="D563" s="15"/>
      <c r="E563" s="15"/>
      <c r="F563" s="64"/>
      <c r="G563" s="122"/>
      <c r="H563" s="12"/>
      <c r="I563" s="12"/>
      <c r="J563" s="123" t="str">
        <f t="shared" si="38"/>
        <v>借</v>
      </c>
      <c r="K563" s="159">
        <f t="shared" si="39"/>
        <v>11113</v>
      </c>
      <c r="L563" s="124"/>
    </row>
    <row r="564" s="109" customFormat="1" ht="20" customHeight="1" spans="1:14">
      <c r="A564" s="2"/>
      <c r="B564" s="161"/>
      <c r="C564" s="15"/>
      <c r="D564" s="15"/>
      <c r="E564" s="15"/>
      <c r="F564" s="15"/>
      <c r="G564" s="122"/>
      <c r="H564" s="12"/>
      <c r="I564" s="12"/>
      <c r="J564" s="158" t="str">
        <f t="shared" si="38"/>
        <v>借</v>
      </c>
      <c r="K564" s="160">
        <f t="shared" si="39"/>
        <v>11113</v>
      </c>
      <c r="L564" s="124"/>
    </row>
    <row r="565" s="109" customFormat="1" ht="20" customHeight="1" spans="1:14">
      <c r="A565" s="2"/>
      <c r="B565" s="161"/>
      <c r="C565" s="15"/>
      <c r="D565" s="15"/>
      <c r="E565" s="15"/>
      <c r="F565" s="64"/>
      <c r="G565" s="122"/>
      <c r="H565" s="12"/>
      <c r="I565" s="12"/>
      <c r="J565" s="123" t="str">
        <f t="shared" si="38"/>
        <v>借</v>
      </c>
      <c r="K565" s="160">
        <f t="shared" si="39"/>
        <v>11113</v>
      </c>
      <c r="L565" s="124"/>
    </row>
    <row r="566" s="109" customFormat="1" ht="20" customHeight="1" spans="1:14">
      <c r="A566" s="2"/>
      <c r="B566" s="161"/>
      <c r="C566" s="15"/>
      <c r="D566" s="15"/>
      <c r="E566" s="15"/>
      <c r="F566" s="64"/>
      <c r="G566" s="122"/>
      <c r="H566" s="12"/>
      <c r="I566" s="12"/>
      <c r="J566" s="158" t="str">
        <f t="shared" si="38"/>
        <v>借</v>
      </c>
      <c r="K566" s="159">
        <f t="shared" si="39"/>
        <v>11113</v>
      </c>
      <c r="L566" s="124"/>
    </row>
    <row r="567" s="109" customFormat="1" ht="20" customHeight="1" spans="1:14">
      <c r="A567" s="2"/>
      <c r="B567" s="161"/>
      <c r="C567" s="15"/>
      <c r="D567" s="15"/>
      <c r="E567" s="15"/>
      <c r="F567" s="64"/>
      <c r="G567" s="122"/>
      <c r="H567" s="12"/>
      <c r="I567" s="12"/>
      <c r="J567" s="123" t="str">
        <f t="shared" si="38"/>
        <v>借</v>
      </c>
      <c r="K567" s="160">
        <f t="shared" si="39"/>
        <v>11113</v>
      </c>
      <c r="L567" s="124"/>
    </row>
    <row r="568" s="109" customFormat="1" ht="20" customHeight="1" spans="1:14">
      <c r="A568" s="2"/>
      <c r="B568" s="161"/>
      <c r="C568" s="15"/>
      <c r="D568" s="15"/>
      <c r="E568" s="15"/>
      <c r="F568" s="64"/>
      <c r="G568" s="122"/>
      <c r="H568" s="12"/>
      <c r="I568" s="12"/>
      <c r="J568" s="158" t="str">
        <f t="shared" si="38"/>
        <v>借</v>
      </c>
      <c r="K568" s="159">
        <f t="shared" si="39"/>
        <v>11113</v>
      </c>
      <c r="L568" s="124"/>
    </row>
    <row r="569" s="109" customFormat="1" ht="20" customHeight="1" spans="1:14">
      <c r="A569" s="2"/>
      <c r="B569" s="161"/>
      <c r="C569" s="15"/>
      <c r="D569" s="15"/>
      <c r="E569" s="15"/>
      <c r="F569" s="15"/>
      <c r="G569" s="122"/>
      <c r="H569" s="12"/>
      <c r="I569" s="12"/>
      <c r="J569" s="123" t="str">
        <f t="shared" si="38"/>
        <v>借</v>
      </c>
      <c r="K569" s="160">
        <f t="shared" si="39"/>
        <v>11113</v>
      </c>
      <c r="L569" s="124"/>
    </row>
    <row r="570" s="109" customFormat="1" ht="20" customHeight="1" spans="1:14">
      <c r="A570" s="2"/>
      <c r="B570" s="161"/>
      <c r="C570" s="15"/>
      <c r="D570" s="15"/>
      <c r="E570" s="15"/>
      <c r="F570" s="64"/>
      <c r="G570" s="122"/>
      <c r="H570" s="12"/>
      <c r="I570" s="12"/>
      <c r="J570" s="158" t="str">
        <f t="shared" si="38"/>
        <v>借</v>
      </c>
      <c r="K570" s="159">
        <f t="shared" si="39"/>
        <v>11113</v>
      </c>
      <c r="L570" s="124"/>
    </row>
    <row r="571" s="109" customFormat="1" ht="20" customHeight="1" spans="1:14">
      <c r="A571" s="2"/>
      <c r="B571" s="161"/>
      <c r="C571" s="15"/>
      <c r="D571" s="15"/>
      <c r="E571" s="15"/>
      <c r="F571" s="64"/>
      <c r="G571" s="122"/>
      <c r="H571" s="12"/>
      <c r="I571" s="12"/>
      <c r="J571" s="123" t="str">
        <f t="shared" si="38"/>
        <v>借</v>
      </c>
      <c r="K571" s="160">
        <f t="shared" si="39"/>
        <v>11113</v>
      </c>
      <c r="L571" s="124"/>
    </row>
    <row r="572" s="109" customFormat="1" ht="20" customHeight="1" spans="1:14">
      <c r="A572" s="2"/>
      <c r="B572" s="161"/>
      <c r="C572" s="15"/>
      <c r="D572" s="15"/>
      <c r="E572" s="15"/>
      <c r="F572" s="15"/>
      <c r="G572" s="122"/>
      <c r="H572" s="12"/>
      <c r="I572" s="12"/>
      <c r="J572" s="158" t="str">
        <f t="shared" si="38"/>
        <v>借</v>
      </c>
      <c r="K572" s="160">
        <f t="shared" si="39"/>
        <v>11113</v>
      </c>
      <c r="L572" s="124"/>
    </row>
    <row r="573" s="109" customFormat="1" ht="20" customHeight="1" spans="1:14">
      <c r="A573" s="2"/>
      <c r="B573" s="161"/>
      <c r="C573" s="15"/>
      <c r="D573" s="15"/>
      <c r="E573" s="15"/>
      <c r="F573" s="64"/>
      <c r="G573" s="122"/>
      <c r="H573" s="12"/>
      <c r="I573" s="12"/>
      <c r="J573" s="158" t="str">
        <f t="shared" si="38"/>
        <v>借</v>
      </c>
      <c r="K573" s="159">
        <f t="shared" si="39"/>
        <v>11113</v>
      </c>
      <c r="L573" s="124"/>
    </row>
    <row r="574" s="109" customFormat="1" ht="20" customHeight="1" spans="1:14">
      <c r="A574" s="2"/>
      <c r="B574" s="161"/>
      <c r="C574" s="15"/>
      <c r="D574" s="15"/>
      <c r="E574" s="15"/>
      <c r="F574" s="15"/>
      <c r="G574" s="122"/>
      <c r="H574" s="12"/>
      <c r="I574" s="12"/>
      <c r="J574" s="123" t="str">
        <f t="shared" si="38"/>
        <v>借</v>
      </c>
      <c r="K574" s="160">
        <f t="shared" si="39"/>
        <v>11113</v>
      </c>
      <c r="L574" s="124"/>
      <c r="M574" s="1"/>
      <c r="N574" s="1"/>
    </row>
    <row r="575" s="109" customFormat="1" ht="20" customHeight="1" spans="1:14">
      <c r="A575" s="2"/>
      <c r="B575" s="161"/>
      <c r="C575" s="15"/>
      <c r="D575" s="15"/>
      <c r="E575" s="15"/>
      <c r="F575" s="15"/>
      <c r="G575" s="122"/>
      <c r="H575" s="12"/>
      <c r="I575" s="12"/>
      <c r="J575" s="123" t="str">
        <f t="shared" si="38"/>
        <v>借</v>
      </c>
      <c r="K575" s="159">
        <f t="shared" si="39"/>
        <v>11113</v>
      </c>
      <c r="L575" s="124"/>
    </row>
    <row r="576" s="109" customFormat="1" ht="20" customHeight="1" spans="1:14">
      <c r="A576" s="2"/>
      <c r="B576" s="161"/>
      <c r="C576" s="15"/>
      <c r="D576" s="15"/>
      <c r="E576" s="15"/>
      <c r="F576" s="15"/>
      <c r="G576" s="122"/>
      <c r="H576" s="12"/>
      <c r="I576" s="12"/>
      <c r="J576" s="158" t="str">
        <f t="shared" si="38"/>
        <v>借</v>
      </c>
      <c r="K576" s="160">
        <f t="shared" si="39"/>
        <v>11113</v>
      </c>
      <c r="L576" s="124"/>
    </row>
    <row r="577" s="109" customFormat="1" ht="20" customHeight="1" spans="1:13">
      <c r="A577" s="2"/>
      <c r="B577" s="161"/>
      <c r="C577" s="15"/>
      <c r="D577" s="15"/>
      <c r="E577" s="15"/>
      <c r="F577" s="15"/>
      <c r="G577" s="122"/>
      <c r="H577" s="12"/>
      <c r="I577" s="12"/>
      <c r="J577" s="123" t="str">
        <f t="shared" si="38"/>
        <v>借</v>
      </c>
      <c r="K577" s="159">
        <f t="shared" si="39"/>
        <v>11113</v>
      </c>
      <c r="L577" s="124"/>
    </row>
    <row r="578" s="109" customFormat="1" ht="20" customHeight="1" spans="1:13">
      <c r="A578" s="2"/>
      <c r="B578" s="161"/>
      <c r="C578" s="15"/>
      <c r="D578" s="15"/>
      <c r="E578" s="15"/>
      <c r="F578" s="15"/>
      <c r="G578" s="122"/>
      <c r="H578" s="12"/>
      <c r="I578" s="12"/>
      <c r="J578" s="123" t="str">
        <f t="shared" si="38"/>
        <v>借</v>
      </c>
      <c r="K578" s="160">
        <f t="shared" si="39"/>
        <v>11113</v>
      </c>
      <c r="L578" s="124"/>
    </row>
    <row r="579" s="109" customFormat="1" ht="20" customHeight="1" spans="1:13">
      <c r="A579" s="2"/>
      <c r="B579" s="161"/>
      <c r="C579" s="15"/>
      <c r="D579" s="15"/>
      <c r="E579" s="15"/>
      <c r="F579" s="15"/>
      <c r="G579" s="122"/>
      <c r="H579" s="12"/>
      <c r="I579" s="12"/>
      <c r="J579" s="123" t="str">
        <f t="shared" si="38"/>
        <v>借</v>
      </c>
      <c r="K579" s="159">
        <f t="shared" si="39"/>
        <v>11113</v>
      </c>
      <c r="L579" s="124"/>
    </row>
    <row r="580" s="109" customFormat="1" ht="20" customHeight="1" spans="1:13">
      <c r="A580" s="2"/>
      <c r="B580" s="161"/>
      <c r="C580" s="15"/>
      <c r="D580" s="15"/>
      <c r="E580" s="15"/>
      <c r="F580" s="15"/>
      <c r="G580" s="122"/>
      <c r="H580" s="12"/>
      <c r="I580" s="12"/>
      <c r="J580" s="123" t="str">
        <f t="shared" si="38"/>
        <v>借</v>
      </c>
      <c r="K580" s="159">
        <f t="shared" ref="K579:K596" si="40">_xlfn.IFS(J579="借",K579+H580-I580,J579="贷",H580-I580-K579)</f>
        <v>11113</v>
      </c>
      <c r="L580" s="124"/>
    </row>
    <row r="581" s="109" customFormat="1" ht="20" customHeight="1" spans="1:13">
      <c r="A581" s="2"/>
      <c r="B581" s="161"/>
      <c r="C581" s="15"/>
      <c r="D581" s="15"/>
      <c r="E581" s="15"/>
      <c r="F581" s="15"/>
      <c r="G581" s="122"/>
      <c r="H581" s="12"/>
      <c r="I581" s="12"/>
      <c r="J581" s="123" t="str">
        <f t="shared" ref="J579:J597" si="41">IF((K580+H581-I581)&gt;0,"借","贷")</f>
        <v>借</v>
      </c>
      <c r="K581" s="160">
        <f t="shared" si="40"/>
        <v>11113</v>
      </c>
      <c r="L581" s="124"/>
    </row>
    <row r="582" s="109" customFormat="1" ht="20" customHeight="1" spans="1:13">
      <c r="A582" s="2"/>
      <c r="B582" s="161"/>
      <c r="C582" s="15"/>
      <c r="D582" s="15"/>
      <c r="E582" s="15"/>
      <c r="F582" s="15"/>
      <c r="G582" s="122"/>
      <c r="H582" s="12"/>
      <c r="I582" s="12"/>
      <c r="J582" s="123" t="str">
        <f t="shared" si="41"/>
        <v>借</v>
      </c>
      <c r="K582" s="159">
        <f t="shared" si="40"/>
        <v>11113</v>
      </c>
      <c r="L582" s="124"/>
    </row>
    <row r="583" s="109" customFormat="1" ht="20" customHeight="1" spans="1:13">
      <c r="A583" s="2"/>
      <c r="B583" s="161"/>
      <c r="C583" s="15"/>
      <c r="D583" s="15"/>
      <c r="E583" s="15"/>
      <c r="F583" s="15"/>
      <c r="G583" s="122"/>
      <c r="H583" s="12"/>
      <c r="I583" s="12"/>
      <c r="J583" s="158" t="str">
        <f t="shared" si="41"/>
        <v>借</v>
      </c>
      <c r="K583" s="160">
        <f t="shared" si="40"/>
        <v>11113</v>
      </c>
      <c r="L583" s="124"/>
    </row>
    <row r="584" s="109" customFormat="1" ht="20" customHeight="1" spans="1:13">
      <c r="A584" s="2"/>
      <c r="B584" s="161"/>
      <c r="C584" s="15"/>
      <c r="D584" s="15"/>
      <c r="E584" s="15"/>
      <c r="F584" s="15"/>
      <c r="G584" s="122"/>
      <c r="H584" s="12"/>
      <c r="I584" s="12"/>
      <c r="J584" s="123" t="str">
        <f t="shared" si="41"/>
        <v>借</v>
      </c>
      <c r="K584" s="159">
        <f t="shared" si="40"/>
        <v>11113</v>
      </c>
      <c r="L584" s="124"/>
    </row>
    <row r="585" s="109" customFormat="1" ht="20" customHeight="1" spans="1:13">
      <c r="A585" s="2"/>
      <c r="B585" s="161"/>
      <c r="C585" s="15"/>
      <c r="D585" s="15"/>
      <c r="E585" s="15"/>
      <c r="F585" s="15"/>
      <c r="G585" s="122"/>
      <c r="H585" s="12"/>
      <c r="I585" s="12"/>
      <c r="J585" s="123" t="str">
        <f t="shared" si="41"/>
        <v>借</v>
      </c>
      <c r="K585" s="160">
        <f t="shared" si="40"/>
        <v>11113</v>
      </c>
      <c r="L585" s="124"/>
    </row>
    <row r="586" s="109" customFormat="1" ht="20" customHeight="1" spans="1:13">
      <c r="A586" s="2"/>
      <c r="B586" s="161"/>
      <c r="C586" s="15"/>
      <c r="D586" s="15"/>
      <c r="E586" s="15"/>
      <c r="F586" s="15"/>
      <c r="G586" s="122"/>
      <c r="H586" s="12"/>
      <c r="I586" s="12"/>
      <c r="J586" s="158" t="str">
        <f t="shared" si="41"/>
        <v>借</v>
      </c>
      <c r="K586" s="159">
        <f t="shared" si="40"/>
        <v>11113</v>
      </c>
      <c r="L586" s="124"/>
    </row>
    <row r="587" s="109" customFormat="1" ht="20" customHeight="1" spans="1:13">
      <c r="A587" s="2"/>
      <c r="B587" s="161"/>
      <c r="C587" s="15"/>
      <c r="D587" s="109"/>
      <c r="E587" s="15"/>
      <c r="F587" s="15"/>
      <c r="G587" s="122"/>
      <c r="H587" s="12"/>
      <c r="I587" s="12"/>
      <c r="J587" s="123" t="str">
        <f t="shared" si="41"/>
        <v>借</v>
      </c>
      <c r="K587" s="160">
        <f t="shared" si="40"/>
        <v>11113</v>
      </c>
      <c r="L587" s="124"/>
      <c r="M587" s="163"/>
    </row>
    <row r="588" s="109" customFormat="1" ht="20" customHeight="1" spans="1:13">
      <c r="A588" s="2"/>
      <c r="B588" s="161"/>
      <c r="C588" s="15"/>
      <c r="D588" s="15"/>
      <c r="E588" s="15"/>
      <c r="F588" s="15"/>
      <c r="G588" s="122"/>
      <c r="H588" s="12"/>
      <c r="I588" s="12"/>
      <c r="J588" s="123" t="str">
        <f t="shared" si="41"/>
        <v>借</v>
      </c>
      <c r="K588" s="159">
        <f t="shared" si="40"/>
        <v>11113</v>
      </c>
      <c r="L588" s="124"/>
      <c r="M588" s="163"/>
    </row>
    <row r="589" s="109" customFormat="1" ht="20" customHeight="1" spans="1:13">
      <c r="A589" s="2"/>
      <c r="B589" s="161"/>
      <c r="C589" s="15"/>
      <c r="D589" s="15"/>
      <c r="E589" s="15"/>
      <c r="F589" s="15"/>
      <c r="G589" s="122"/>
      <c r="H589" s="12"/>
      <c r="I589" s="12"/>
      <c r="J589" s="158" t="str">
        <f t="shared" si="41"/>
        <v>借</v>
      </c>
      <c r="K589" s="160">
        <f t="shared" si="40"/>
        <v>11113</v>
      </c>
      <c r="L589" s="124"/>
      <c r="M589" s="163"/>
    </row>
    <row r="590" s="109" customFormat="1" ht="20" customHeight="1" spans="1:13">
      <c r="A590" s="2"/>
      <c r="B590" s="161"/>
      <c r="C590" s="15"/>
      <c r="D590" s="15"/>
      <c r="E590" s="15"/>
      <c r="F590" s="15"/>
      <c r="G590" s="122"/>
      <c r="H590" s="12"/>
      <c r="I590" s="12"/>
      <c r="J590" s="123" t="str">
        <f t="shared" si="41"/>
        <v>借</v>
      </c>
      <c r="K590" s="159">
        <f t="shared" si="40"/>
        <v>11113</v>
      </c>
      <c r="L590" s="124"/>
      <c r="M590" s="163"/>
    </row>
    <row r="591" s="109" customFormat="1" ht="20" customHeight="1" spans="1:13">
      <c r="A591" s="2"/>
      <c r="B591" s="161"/>
      <c r="C591" s="15"/>
      <c r="D591" s="15"/>
      <c r="E591" s="15"/>
      <c r="F591" s="15"/>
      <c r="G591" s="122"/>
      <c r="H591" s="12"/>
      <c r="I591" s="12"/>
      <c r="J591" s="123" t="str">
        <f t="shared" si="41"/>
        <v>借</v>
      </c>
      <c r="K591" s="160">
        <f t="shared" si="40"/>
        <v>11113</v>
      </c>
      <c r="L591" s="124"/>
    </row>
    <row r="592" s="109" customFormat="1" ht="20" customHeight="1" spans="1:13">
      <c r="A592" s="2"/>
      <c r="B592" s="161"/>
      <c r="C592" s="15"/>
      <c r="D592" s="15"/>
      <c r="E592" s="15"/>
      <c r="F592" s="15"/>
      <c r="G592" s="122"/>
      <c r="H592" s="12"/>
      <c r="I592" s="12"/>
      <c r="J592" s="158" t="str">
        <f t="shared" si="41"/>
        <v>借</v>
      </c>
      <c r="K592" s="159">
        <f t="shared" si="40"/>
        <v>11113</v>
      </c>
      <c r="L592" s="124"/>
    </row>
    <row r="593" s="109" customFormat="1" ht="20" customHeight="1" spans="1:13">
      <c r="A593" s="2"/>
      <c r="B593" s="161"/>
      <c r="C593" s="15"/>
      <c r="D593" s="15"/>
      <c r="E593" s="15"/>
      <c r="F593" s="15"/>
      <c r="G593" s="122"/>
      <c r="H593" s="12"/>
      <c r="I593" s="12"/>
      <c r="J593" s="123" t="str">
        <f t="shared" si="41"/>
        <v>借</v>
      </c>
      <c r="K593" s="160">
        <f t="shared" si="40"/>
        <v>11113</v>
      </c>
      <c r="L593" s="124"/>
    </row>
    <row r="594" s="109" customFormat="1" ht="20" customHeight="1" spans="1:13">
      <c r="A594" s="2"/>
      <c r="B594" s="161"/>
      <c r="C594" s="15"/>
      <c r="D594" s="15"/>
      <c r="E594" s="15"/>
      <c r="F594" s="15"/>
      <c r="G594" s="122"/>
      <c r="H594" s="12"/>
      <c r="I594" s="12"/>
      <c r="J594" s="123" t="str">
        <f t="shared" si="41"/>
        <v>借</v>
      </c>
      <c r="K594" s="159">
        <f t="shared" si="40"/>
        <v>11113</v>
      </c>
      <c r="L594" s="124"/>
    </row>
    <row r="595" s="109" customFormat="1" ht="20" customHeight="1" spans="1:13">
      <c r="A595" s="2"/>
      <c r="B595" s="161"/>
      <c r="C595" s="15"/>
      <c r="D595" s="15"/>
      <c r="E595" s="15"/>
      <c r="F595" s="15"/>
      <c r="G595" s="122"/>
      <c r="H595" s="12"/>
      <c r="I595" s="12"/>
      <c r="J595" s="158" t="str">
        <f t="shared" si="41"/>
        <v>借</v>
      </c>
      <c r="K595" s="160">
        <f t="shared" si="40"/>
        <v>11113</v>
      </c>
      <c r="L595" s="124"/>
    </row>
    <row r="596" s="109" customFormat="1" ht="20" customHeight="1" spans="1:13">
      <c r="A596" s="2"/>
      <c r="B596" s="161"/>
      <c r="C596" s="15"/>
      <c r="D596" s="15"/>
      <c r="E596" s="15"/>
      <c r="F596" s="15"/>
      <c r="G596" s="122"/>
      <c r="H596" s="12"/>
      <c r="I596" s="12"/>
      <c r="J596" s="123" t="str">
        <f t="shared" si="41"/>
        <v>借</v>
      </c>
      <c r="K596" s="159">
        <f t="shared" si="40"/>
        <v>11113</v>
      </c>
      <c r="L596" s="124"/>
      <c r="M596" s="163"/>
    </row>
    <row r="597" s="109" customFormat="1" ht="20" customHeight="1" spans="1:13">
      <c r="A597" s="2"/>
      <c r="B597" s="161"/>
      <c r="C597" s="15"/>
      <c r="D597" s="15"/>
      <c r="E597" s="15"/>
      <c r="F597" s="15"/>
      <c r="G597" s="122"/>
      <c r="H597" s="12"/>
      <c r="I597" s="12"/>
      <c r="J597" s="123" t="str">
        <f t="shared" si="41"/>
        <v>借</v>
      </c>
      <c r="K597" s="159">
        <f t="shared" ref="K597:K629" si="42">_xlfn.IFS(J596="借",K596+H597-I597,J596="贷",H597-I597-K596)</f>
        <v>11113</v>
      </c>
      <c r="L597" s="124"/>
      <c r="M597" s="163"/>
    </row>
    <row r="598" s="109" customFormat="1" ht="20" customHeight="1" spans="1:13">
      <c r="A598" s="2"/>
      <c r="B598" s="161"/>
      <c r="C598" s="15"/>
      <c r="D598" s="15"/>
      <c r="E598" s="15"/>
      <c r="F598" s="15"/>
      <c r="G598" s="122"/>
      <c r="H598" s="12"/>
      <c r="I598" s="12"/>
      <c r="J598" s="123" t="str">
        <f t="shared" ref="J598:J630" si="43">IF((K597+H598-I598)&gt;0,"借","贷")</f>
        <v>借</v>
      </c>
      <c r="K598" s="159">
        <f t="shared" si="42"/>
        <v>11113</v>
      </c>
      <c r="L598" s="124"/>
    </row>
    <row r="599" s="109" customFormat="1" ht="20" customHeight="1" spans="1:13">
      <c r="A599" s="2"/>
      <c r="B599" s="161"/>
      <c r="C599" s="15"/>
      <c r="D599" s="15"/>
      <c r="E599" s="15"/>
      <c r="F599" s="15"/>
      <c r="G599" s="122"/>
      <c r="H599" s="12"/>
      <c r="I599" s="12"/>
      <c r="J599" s="158" t="str">
        <f t="shared" si="43"/>
        <v>借</v>
      </c>
      <c r="K599" s="159">
        <f t="shared" si="42"/>
        <v>11113</v>
      </c>
      <c r="L599" s="124"/>
    </row>
    <row r="600" s="109" customFormat="1" ht="20" customHeight="1" spans="1:13">
      <c r="A600" s="2"/>
      <c r="B600" s="161"/>
      <c r="C600" s="15"/>
      <c r="D600" s="15"/>
      <c r="E600" s="15"/>
      <c r="F600" s="15"/>
      <c r="G600" s="122"/>
      <c r="H600" s="12"/>
      <c r="I600" s="12"/>
      <c r="J600" s="123" t="str">
        <f t="shared" si="43"/>
        <v>借</v>
      </c>
      <c r="K600" s="159">
        <f t="shared" si="42"/>
        <v>11113</v>
      </c>
      <c r="L600" s="124"/>
    </row>
    <row r="601" s="109" customFormat="1" ht="20" customHeight="1" spans="1:13">
      <c r="A601" s="2"/>
      <c r="B601" s="161"/>
      <c r="C601" s="15"/>
      <c r="D601" s="15"/>
      <c r="E601" s="15"/>
      <c r="F601" s="15"/>
      <c r="G601" s="122"/>
      <c r="H601" s="12"/>
      <c r="I601" s="12"/>
      <c r="J601" s="123" t="str">
        <f t="shared" si="43"/>
        <v>借</v>
      </c>
      <c r="K601" s="159">
        <f t="shared" si="42"/>
        <v>11113</v>
      </c>
      <c r="L601" s="124"/>
    </row>
    <row r="602" s="109" customFormat="1" ht="20" customHeight="1" spans="1:13">
      <c r="A602" s="2"/>
      <c r="B602" s="161"/>
      <c r="C602" s="15"/>
      <c r="D602" s="15"/>
      <c r="E602" s="15"/>
      <c r="F602" s="15"/>
      <c r="G602" s="122"/>
      <c r="H602" s="12"/>
      <c r="I602" s="12"/>
      <c r="J602" s="123" t="str">
        <f t="shared" si="43"/>
        <v>借</v>
      </c>
      <c r="K602" s="159">
        <f t="shared" si="42"/>
        <v>11113</v>
      </c>
      <c r="L602" s="124"/>
    </row>
    <row r="603" s="109" customFormat="1" ht="20" customHeight="1" spans="1:13">
      <c r="A603" s="2"/>
      <c r="B603" s="161"/>
      <c r="C603" s="15"/>
      <c r="D603" s="15"/>
      <c r="E603" s="15"/>
      <c r="F603" s="15"/>
      <c r="G603" s="122"/>
      <c r="H603" s="12"/>
      <c r="I603" s="12"/>
      <c r="J603" s="158" t="str">
        <f t="shared" si="43"/>
        <v>借</v>
      </c>
      <c r="K603" s="159">
        <f t="shared" si="42"/>
        <v>11113</v>
      </c>
      <c r="L603" s="124"/>
    </row>
    <row r="604" s="109" customFormat="1" ht="20" customHeight="1" spans="1:13">
      <c r="A604" s="2"/>
      <c r="B604" s="161"/>
      <c r="C604" s="15"/>
      <c r="D604" s="15"/>
      <c r="E604" s="15"/>
      <c r="F604" s="15"/>
      <c r="G604" s="122"/>
      <c r="H604" s="12"/>
      <c r="I604" s="12"/>
      <c r="J604" s="123" t="str">
        <f t="shared" si="43"/>
        <v>借</v>
      </c>
      <c r="K604" s="159">
        <f t="shared" si="42"/>
        <v>11113</v>
      </c>
      <c r="L604" s="124"/>
    </row>
    <row r="605" s="109" customFormat="1" ht="20" customHeight="1" spans="1:13">
      <c r="A605" s="2"/>
      <c r="B605" s="161"/>
      <c r="C605" s="15"/>
      <c r="D605" s="15"/>
      <c r="E605" s="15"/>
      <c r="F605" s="15"/>
      <c r="G605" s="122"/>
      <c r="H605" s="12"/>
      <c r="I605" s="12"/>
      <c r="J605" s="123" t="str">
        <f t="shared" si="43"/>
        <v>借</v>
      </c>
      <c r="K605" s="159">
        <f t="shared" si="42"/>
        <v>11113</v>
      </c>
      <c r="L605" s="124"/>
    </row>
    <row r="606" s="109" customFormat="1" ht="20" customHeight="1" spans="1:13">
      <c r="A606" s="2"/>
      <c r="B606" s="161"/>
      <c r="C606" s="15"/>
      <c r="D606" s="15"/>
      <c r="E606" s="15"/>
      <c r="F606" s="15"/>
      <c r="G606" s="122"/>
      <c r="H606" s="12"/>
      <c r="I606" s="12"/>
      <c r="J606" s="123" t="str">
        <f t="shared" si="43"/>
        <v>借</v>
      </c>
      <c r="K606" s="159">
        <f t="shared" si="42"/>
        <v>11113</v>
      </c>
      <c r="L606" s="124"/>
    </row>
    <row r="607" s="109" customFormat="1" ht="20" customHeight="1" spans="1:13">
      <c r="A607" s="2"/>
      <c r="B607" s="161"/>
      <c r="C607" s="15"/>
      <c r="D607" s="15"/>
      <c r="E607" s="15"/>
      <c r="F607" s="15"/>
      <c r="G607" s="122"/>
      <c r="H607" s="12"/>
      <c r="I607" s="12"/>
      <c r="J607" s="158" t="str">
        <f t="shared" si="43"/>
        <v>借</v>
      </c>
      <c r="K607" s="159">
        <f t="shared" si="42"/>
        <v>11113</v>
      </c>
      <c r="L607" s="124"/>
    </row>
    <row r="608" s="109" customFormat="1" ht="20" customHeight="1" spans="1:13">
      <c r="A608" s="2"/>
      <c r="B608" s="161"/>
      <c r="C608" s="15"/>
      <c r="D608" s="15"/>
      <c r="E608" s="15"/>
      <c r="F608" s="15"/>
      <c r="G608" s="122"/>
      <c r="H608" s="12"/>
      <c r="I608" s="12"/>
      <c r="J608" s="123" t="str">
        <f t="shared" si="43"/>
        <v>借</v>
      </c>
      <c r="K608" s="159">
        <f t="shared" si="42"/>
        <v>11113</v>
      </c>
      <c r="L608" s="124"/>
      <c r="M608" s="163"/>
    </row>
    <row r="609" s="109" customFormat="1" ht="20" customHeight="1" spans="1:13">
      <c r="A609" s="2"/>
      <c r="B609" s="161"/>
      <c r="C609" s="15"/>
      <c r="D609" s="15"/>
      <c r="E609" s="15"/>
      <c r="F609" s="15"/>
      <c r="G609" s="122"/>
      <c r="H609" s="12"/>
      <c r="I609" s="12"/>
      <c r="J609" s="123" t="str">
        <f t="shared" si="43"/>
        <v>借</v>
      </c>
      <c r="K609" s="159">
        <f t="shared" si="42"/>
        <v>11113</v>
      </c>
      <c r="L609" s="124"/>
      <c r="M609" s="163"/>
    </row>
    <row r="610" s="109" customFormat="1" ht="20" customHeight="1" spans="1:13">
      <c r="A610" s="2"/>
      <c r="B610" s="161"/>
      <c r="C610" s="15"/>
      <c r="D610" s="15"/>
      <c r="E610" s="15"/>
      <c r="F610" s="15"/>
      <c r="G610" s="122"/>
      <c r="H610" s="12"/>
      <c r="I610" s="12"/>
      <c r="J610" s="123" t="str">
        <f t="shared" si="43"/>
        <v>借</v>
      </c>
      <c r="K610" s="159">
        <f t="shared" si="42"/>
        <v>11113</v>
      </c>
      <c r="L610" s="124"/>
      <c r="M610" s="163"/>
    </row>
    <row r="611" s="109" customFormat="1" ht="20" customHeight="1" spans="1:13">
      <c r="A611" s="2"/>
      <c r="B611" s="161"/>
      <c r="C611" s="15"/>
      <c r="D611" s="15"/>
      <c r="E611" s="15"/>
      <c r="F611" s="15"/>
      <c r="G611" s="122"/>
      <c r="H611" s="12"/>
      <c r="I611" s="12"/>
      <c r="J611" s="158" t="str">
        <f t="shared" si="43"/>
        <v>借</v>
      </c>
      <c r="K611" s="159">
        <f t="shared" si="42"/>
        <v>11113</v>
      </c>
      <c r="L611" s="124"/>
      <c r="M611" s="163"/>
    </row>
    <row r="612" s="109" customFormat="1" ht="20" customHeight="1" spans="1:13">
      <c r="A612" s="2"/>
      <c r="B612" s="161"/>
      <c r="C612" s="15"/>
      <c r="D612" s="15"/>
      <c r="E612" s="15"/>
      <c r="F612" s="15"/>
      <c r="G612" s="122"/>
      <c r="H612" s="12"/>
      <c r="I612" s="12"/>
      <c r="J612" s="123" t="str">
        <f t="shared" si="43"/>
        <v>借</v>
      </c>
      <c r="K612" s="159">
        <f t="shared" si="42"/>
        <v>11113</v>
      </c>
      <c r="L612" s="124"/>
    </row>
    <row r="613" s="109" customFormat="1" ht="20" customHeight="1" spans="1:13">
      <c r="A613" s="2"/>
      <c r="B613" s="161"/>
      <c r="C613" s="15"/>
      <c r="D613" s="15"/>
      <c r="E613" s="15"/>
      <c r="F613" s="15"/>
      <c r="G613" s="122"/>
      <c r="H613" s="12"/>
      <c r="I613" s="12"/>
      <c r="J613" s="123" t="str">
        <f t="shared" si="43"/>
        <v>借</v>
      </c>
      <c r="K613" s="159">
        <f t="shared" si="42"/>
        <v>11113</v>
      </c>
      <c r="L613" s="124"/>
    </row>
    <row r="614" s="109" customFormat="1" ht="20" customHeight="1" spans="1:13">
      <c r="A614" s="2"/>
      <c r="B614" s="161"/>
      <c r="C614" s="15"/>
      <c r="D614" s="15"/>
      <c r="E614" s="15"/>
      <c r="F614" s="15"/>
      <c r="G614" s="122"/>
      <c r="H614" s="12"/>
      <c r="I614" s="12"/>
      <c r="J614" s="123" t="str">
        <f t="shared" si="43"/>
        <v>借</v>
      </c>
      <c r="K614" s="159">
        <f t="shared" si="42"/>
        <v>11113</v>
      </c>
      <c r="L614" s="124"/>
    </row>
    <row r="615" s="109" customFormat="1" ht="20" customHeight="1" spans="1:13">
      <c r="A615" s="2"/>
      <c r="B615" s="161"/>
      <c r="C615" s="15"/>
      <c r="D615" s="15"/>
      <c r="E615" s="15"/>
      <c r="F615" s="15"/>
      <c r="G615" s="122"/>
      <c r="H615" s="12"/>
      <c r="I615" s="12"/>
      <c r="J615" s="158" t="str">
        <f t="shared" si="43"/>
        <v>借</v>
      </c>
      <c r="K615" s="159">
        <f t="shared" si="42"/>
        <v>11113</v>
      </c>
      <c r="L615" s="124"/>
    </row>
    <row r="616" s="109" customFormat="1" ht="20" customHeight="1" spans="1:13">
      <c r="A616" s="2"/>
      <c r="B616" s="161"/>
      <c r="C616" s="15"/>
      <c r="D616" s="15"/>
      <c r="E616" s="15"/>
      <c r="F616" s="15"/>
      <c r="G616" s="122"/>
      <c r="H616" s="12"/>
      <c r="I616" s="12"/>
      <c r="J616" s="123" t="str">
        <f t="shared" si="43"/>
        <v>借</v>
      </c>
      <c r="K616" s="159">
        <f t="shared" si="42"/>
        <v>11113</v>
      </c>
      <c r="L616" s="124"/>
    </row>
    <row r="617" s="109" customFormat="1" ht="20" customHeight="1" spans="1:13">
      <c r="A617" s="2"/>
      <c r="B617" s="161"/>
      <c r="C617" s="15"/>
      <c r="D617" s="15"/>
      <c r="E617" s="15"/>
      <c r="F617" s="15"/>
      <c r="G617" s="122"/>
      <c r="H617" s="12"/>
      <c r="I617" s="12"/>
      <c r="J617" s="123" t="str">
        <f t="shared" si="43"/>
        <v>借</v>
      </c>
      <c r="K617" s="159">
        <f t="shared" si="42"/>
        <v>11113</v>
      </c>
      <c r="L617" s="124"/>
    </row>
    <row r="618" s="109" customFormat="1" ht="20" customHeight="1" spans="1:13">
      <c r="A618" s="2"/>
      <c r="B618" s="161"/>
      <c r="C618" s="15"/>
      <c r="D618" s="15"/>
      <c r="E618" s="15"/>
      <c r="F618" s="15"/>
      <c r="G618" s="122"/>
      <c r="H618" s="12"/>
      <c r="I618" s="12"/>
      <c r="J618" s="123" t="str">
        <f t="shared" si="43"/>
        <v>借</v>
      </c>
      <c r="K618" s="159">
        <f t="shared" si="42"/>
        <v>11113</v>
      </c>
      <c r="L618" s="124"/>
    </row>
    <row r="619" s="109" customFormat="1" ht="20" customHeight="1" spans="1:13">
      <c r="A619" s="2"/>
      <c r="B619" s="161"/>
      <c r="C619" s="15"/>
      <c r="D619" s="15"/>
      <c r="E619" s="15"/>
      <c r="F619" s="15"/>
      <c r="G619" s="122"/>
      <c r="H619" s="12"/>
      <c r="I619" s="12"/>
      <c r="J619" s="158" t="str">
        <f t="shared" si="43"/>
        <v>借</v>
      </c>
      <c r="K619" s="159">
        <f t="shared" si="42"/>
        <v>11113</v>
      </c>
      <c r="L619" s="124"/>
    </row>
    <row r="620" s="109" customFormat="1" ht="20" customHeight="1" spans="1:13">
      <c r="A620" s="2"/>
      <c r="B620" s="161"/>
      <c r="C620" s="15"/>
      <c r="D620" s="64"/>
      <c r="E620" s="64"/>
      <c r="F620" s="64"/>
      <c r="G620" s="122"/>
      <c r="H620" s="12"/>
      <c r="I620" s="12"/>
      <c r="J620" s="123" t="str">
        <f t="shared" si="43"/>
        <v>借</v>
      </c>
      <c r="K620" s="159">
        <f t="shared" si="42"/>
        <v>11113</v>
      </c>
      <c r="L620" s="124"/>
    </row>
    <row r="621" s="109" customFormat="1" ht="20" customHeight="1" spans="1:13">
      <c r="A621" s="2"/>
      <c r="B621" s="161"/>
      <c r="C621" s="15"/>
      <c r="D621" s="64"/>
      <c r="E621" s="64"/>
      <c r="F621" s="64"/>
      <c r="G621" s="122"/>
      <c r="H621" s="12"/>
      <c r="I621" s="12"/>
      <c r="J621" s="123" t="str">
        <f t="shared" si="43"/>
        <v>借</v>
      </c>
      <c r="K621" s="159">
        <f t="shared" si="42"/>
        <v>11113</v>
      </c>
      <c r="L621" s="124"/>
    </row>
    <row r="622" s="109" customFormat="1" ht="20" customHeight="1" spans="1:13">
      <c r="A622" s="2"/>
      <c r="B622" s="161"/>
      <c r="C622" s="15"/>
      <c r="D622" s="15"/>
      <c r="E622" s="15"/>
      <c r="F622" s="15"/>
      <c r="G622" s="122"/>
      <c r="H622" s="12"/>
      <c r="I622" s="12"/>
      <c r="J622" s="123" t="str">
        <f t="shared" si="43"/>
        <v>借</v>
      </c>
      <c r="K622" s="159">
        <f t="shared" si="42"/>
        <v>11113</v>
      </c>
      <c r="L622" s="124"/>
    </row>
    <row r="623" s="109" customFormat="1" ht="20" customHeight="1" spans="1:13">
      <c r="A623" s="2"/>
      <c r="B623" s="161"/>
      <c r="C623" s="15"/>
      <c r="D623" s="15"/>
      <c r="E623" s="15"/>
      <c r="F623" s="15"/>
      <c r="G623" s="122"/>
      <c r="H623" s="12"/>
      <c r="I623" s="12"/>
      <c r="J623" s="158" t="str">
        <f t="shared" si="43"/>
        <v>借</v>
      </c>
      <c r="K623" s="159">
        <f t="shared" si="42"/>
        <v>11113</v>
      </c>
      <c r="L623" s="124"/>
    </row>
    <row r="624" s="109" customFormat="1" ht="20" customHeight="1" spans="1:13">
      <c r="A624" s="2"/>
      <c r="B624" s="161"/>
      <c r="C624" s="15"/>
      <c r="D624" s="15"/>
      <c r="E624" s="15"/>
      <c r="F624" s="15"/>
      <c r="G624" s="122"/>
      <c r="H624" s="12"/>
      <c r="I624" s="12"/>
      <c r="J624" s="123" t="str">
        <f t="shared" si="43"/>
        <v>借</v>
      </c>
      <c r="K624" s="159">
        <f t="shared" si="42"/>
        <v>11113</v>
      </c>
      <c r="L624" s="124"/>
    </row>
    <row r="625" s="109" customFormat="1" ht="20" customHeight="1" spans="1:13">
      <c r="A625" s="2"/>
      <c r="B625" s="161"/>
      <c r="C625" s="15"/>
      <c r="D625" s="15"/>
      <c r="E625" s="15"/>
      <c r="F625" s="15"/>
      <c r="G625" s="122"/>
      <c r="H625" s="12"/>
      <c r="I625" s="12"/>
      <c r="J625" s="123" t="str">
        <f t="shared" si="43"/>
        <v>借</v>
      </c>
      <c r="K625" s="159">
        <f t="shared" si="42"/>
        <v>11113</v>
      </c>
      <c r="L625" s="124"/>
    </row>
    <row r="626" s="109" customFormat="1" ht="20" customHeight="1" spans="1:13">
      <c r="A626" s="2"/>
      <c r="B626" s="161"/>
      <c r="C626" s="15"/>
      <c r="D626" s="15"/>
      <c r="E626" s="15"/>
      <c r="F626" s="15"/>
      <c r="G626" s="122"/>
      <c r="H626" s="12"/>
      <c r="I626" s="12"/>
      <c r="J626" s="123" t="str">
        <f t="shared" si="43"/>
        <v>借</v>
      </c>
      <c r="K626" s="159">
        <f t="shared" si="42"/>
        <v>11113</v>
      </c>
      <c r="L626" s="124"/>
    </row>
    <row r="627" s="109" customFormat="1" ht="20" customHeight="1" spans="1:13">
      <c r="A627" s="2"/>
      <c r="B627" s="161"/>
      <c r="C627" s="15"/>
      <c r="D627" s="15"/>
      <c r="E627" s="15"/>
      <c r="F627" s="15"/>
      <c r="G627" s="122"/>
      <c r="H627" s="12"/>
      <c r="I627" s="12"/>
      <c r="J627" s="123" t="str">
        <f t="shared" si="43"/>
        <v>借</v>
      </c>
      <c r="K627" s="159">
        <f t="shared" si="42"/>
        <v>11113</v>
      </c>
      <c r="L627" s="124"/>
    </row>
    <row r="628" s="109" customFormat="1" ht="20" customHeight="1" spans="1:13">
      <c r="A628" s="2"/>
      <c r="B628" s="161"/>
      <c r="C628" s="15"/>
      <c r="D628" s="64"/>
      <c r="E628" s="64"/>
      <c r="F628" s="15"/>
      <c r="G628" s="122"/>
      <c r="H628" s="123"/>
      <c r="I628" s="123"/>
      <c r="J628" s="123" t="str">
        <f t="shared" si="43"/>
        <v>借</v>
      </c>
      <c r="K628" s="159">
        <f t="shared" si="42"/>
        <v>11113</v>
      </c>
      <c r="L628" s="124"/>
      <c r="M628" s="163"/>
    </row>
    <row r="629" s="109" customFormat="1" ht="20" customHeight="1" spans="1:13">
      <c r="A629" s="2"/>
      <c r="B629" s="161"/>
      <c r="C629" s="15"/>
      <c r="D629" s="64"/>
      <c r="E629" s="64"/>
      <c r="F629" s="15"/>
      <c r="G629" s="122"/>
      <c r="H629" s="123"/>
      <c r="I629" s="123"/>
      <c r="J629" s="123" t="str">
        <f t="shared" si="43"/>
        <v>借</v>
      </c>
      <c r="K629" s="159">
        <f t="shared" si="42"/>
        <v>11113</v>
      </c>
      <c r="L629" s="124"/>
      <c r="M629" s="163"/>
    </row>
    <row r="630" s="109" customFormat="1" ht="20" customHeight="1" spans="1:13">
      <c r="A630" s="2"/>
      <c r="B630" s="161"/>
      <c r="C630" s="15"/>
      <c r="D630" s="15"/>
      <c r="E630" s="15"/>
      <c r="F630" s="15"/>
      <c r="G630" s="122"/>
      <c r="H630" s="12"/>
      <c r="I630" s="12"/>
      <c r="J630" s="123" t="str">
        <f t="shared" si="43"/>
        <v>借</v>
      </c>
      <c r="K630" s="159">
        <f t="shared" ref="K630:K661" si="44">_xlfn.IFS(J629="借",K629+H630-I630,J629="贷",H630-I630-K629)</f>
        <v>11113</v>
      </c>
      <c r="L630" s="124"/>
    </row>
    <row r="631" s="109" customFormat="1" ht="20" customHeight="1" spans="1:13">
      <c r="A631" s="2"/>
      <c r="B631" s="161"/>
      <c r="C631" s="15"/>
      <c r="D631" s="15"/>
      <c r="E631" s="15"/>
      <c r="F631" s="15"/>
      <c r="G631" s="122"/>
      <c r="H631" s="12"/>
      <c r="I631" s="12"/>
      <c r="J631" s="123" t="str">
        <f t="shared" ref="J631:J685" si="45">IF((K630+H631-I631)&gt;0,"借","贷")</f>
        <v>借</v>
      </c>
      <c r="K631" s="159">
        <f t="shared" si="44"/>
        <v>11113</v>
      </c>
      <c r="L631" s="124"/>
    </row>
    <row r="632" s="109" customFormat="1" ht="20" customHeight="1" spans="1:13">
      <c r="A632" s="2"/>
      <c r="B632" s="161"/>
      <c r="C632" s="15"/>
      <c r="D632" s="15"/>
      <c r="E632" s="15"/>
      <c r="F632" s="15"/>
      <c r="G632" s="122"/>
      <c r="H632" s="12"/>
      <c r="I632" s="12"/>
      <c r="J632" s="158" t="str">
        <f t="shared" si="45"/>
        <v>借</v>
      </c>
      <c r="K632" s="159">
        <f t="shared" si="44"/>
        <v>11113</v>
      </c>
      <c r="L632" s="124"/>
    </row>
    <row r="633" s="109" customFormat="1" ht="20" customHeight="1" spans="1:13">
      <c r="A633" s="2"/>
      <c r="B633" s="161"/>
      <c r="C633" s="15"/>
      <c r="D633" s="64"/>
      <c r="E633" s="64"/>
      <c r="F633" s="64"/>
      <c r="G633" s="122"/>
      <c r="H633" s="12"/>
      <c r="I633" s="12"/>
      <c r="J633" s="123" t="str">
        <f t="shared" si="45"/>
        <v>借</v>
      </c>
      <c r="K633" s="159">
        <f t="shared" si="44"/>
        <v>11113</v>
      </c>
      <c r="L633" s="124"/>
    </row>
    <row r="634" s="109" customFormat="1" ht="20" customHeight="1" spans="1:13">
      <c r="A634" s="2"/>
      <c r="B634" s="161"/>
      <c r="C634" s="15"/>
      <c r="D634" s="64"/>
      <c r="E634" s="64"/>
      <c r="F634" s="64"/>
      <c r="G634" s="122"/>
      <c r="H634" s="12"/>
      <c r="I634" s="12"/>
      <c r="J634" s="123" t="str">
        <f t="shared" si="45"/>
        <v>借</v>
      </c>
      <c r="K634" s="159">
        <f t="shared" si="44"/>
        <v>11113</v>
      </c>
      <c r="L634" s="124"/>
    </row>
    <row r="635" s="109" customFormat="1" ht="20" customHeight="1" spans="1:13">
      <c r="A635" s="2"/>
      <c r="B635" s="161"/>
      <c r="C635" s="15"/>
      <c r="D635" s="64"/>
      <c r="E635" s="64"/>
      <c r="F635" s="64"/>
      <c r="G635" s="122"/>
      <c r="H635" s="12"/>
      <c r="I635" s="12"/>
      <c r="J635" s="123" t="str">
        <f t="shared" si="45"/>
        <v>借</v>
      </c>
      <c r="K635" s="159">
        <f t="shared" si="44"/>
        <v>11113</v>
      </c>
      <c r="L635" s="124"/>
      <c r="M635" s="162"/>
    </row>
    <row r="636" s="109" customFormat="1" ht="20" customHeight="1" spans="1:13">
      <c r="A636" s="2"/>
      <c r="B636" s="161"/>
      <c r="C636" s="15"/>
      <c r="D636" s="64"/>
      <c r="E636" s="64"/>
      <c r="F636" s="15"/>
      <c r="G636" s="122"/>
      <c r="H636" s="12"/>
      <c r="I636" s="12"/>
      <c r="J636" s="158" t="str">
        <f t="shared" si="45"/>
        <v>借</v>
      </c>
      <c r="K636" s="159">
        <f t="shared" si="44"/>
        <v>11113</v>
      </c>
      <c r="L636" s="124"/>
    </row>
    <row r="637" s="109" customFormat="1" ht="20" customHeight="1" spans="1:13">
      <c r="A637" s="2"/>
      <c r="B637" s="161"/>
      <c r="C637" s="15"/>
      <c r="D637" s="64"/>
      <c r="E637" s="64"/>
      <c r="F637" s="64"/>
      <c r="G637" s="122"/>
      <c r="H637" s="12"/>
      <c r="I637" s="12"/>
      <c r="J637" s="123" t="str">
        <f t="shared" si="45"/>
        <v>借</v>
      </c>
      <c r="K637" s="159">
        <f t="shared" si="44"/>
        <v>11113</v>
      </c>
      <c r="L637" s="124"/>
    </row>
    <row r="638" s="109" customFormat="1" ht="20" customHeight="1" spans="1:13">
      <c r="A638" s="2"/>
      <c r="B638" s="161"/>
      <c r="C638" s="15"/>
      <c r="D638" s="64"/>
      <c r="E638" s="64"/>
      <c r="F638" s="64"/>
      <c r="G638" s="122"/>
      <c r="H638" s="12"/>
      <c r="I638" s="12"/>
      <c r="J638" s="123" t="str">
        <f t="shared" si="45"/>
        <v>借</v>
      </c>
      <c r="K638" s="159">
        <f t="shared" si="44"/>
        <v>11113</v>
      </c>
      <c r="L638" s="124"/>
    </row>
    <row r="639" s="109" customFormat="1" ht="20" customHeight="1" spans="1:13">
      <c r="A639" s="2"/>
      <c r="B639" s="161"/>
      <c r="C639" s="15"/>
      <c r="D639" s="15"/>
      <c r="E639" s="15"/>
      <c r="F639" s="64"/>
      <c r="G639" s="122"/>
      <c r="H639" s="12"/>
      <c r="I639" s="12"/>
      <c r="J639" s="123" t="str">
        <f t="shared" si="45"/>
        <v>借</v>
      </c>
      <c r="K639" s="159">
        <f t="shared" si="44"/>
        <v>11113</v>
      </c>
      <c r="L639" s="124"/>
    </row>
    <row r="640" s="109" customFormat="1" ht="20" customHeight="1" spans="1:13">
      <c r="A640" s="2"/>
      <c r="B640" s="161"/>
      <c r="C640" s="15"/>
      <c r="D640" s="64"/>
      <c r="E640" s="137"/>
      <c r="F640" s="64"/>
      <c r="G640" s="122"/>
      <c r="H640" s="123"/>
      <c r="I640" s="123"/>
      <c r="J640" s="158" t="str">
        <f t="shared" si="45"/>
        <v>借</v>
      </c>
      <c r="K640" s="159">
        <f t="shared" si="44"/>
        <v>11113</v>
      </c>
      <c r="L640" s="124"/>
    </row>
    <row r="641" s="109" customFormat="1" ht="20" customHeight="1" spans="1:13">
      <c r="A641" s="2"/>
      <c r="B641" s="161"/>
      <c r="C641" s="15"/>
      <c r="D641" s="64"/>
      <c r="E641" s="137"/>
      <c r="F641" s="64"/>
      <c r="G641" s="122"/>
      <c r="H641" s="123"/>
      <c r="I641" s="123"/>
      <c r="J641" s="123" t="str">
        <f t="shared" si="45"/>
        <v>借</v>
      </c>
      <c r="K641" s="159">
        <f t="shared" si="44"/>
        <v>11113</v>
      </c>
      <c r="L641" s="124"/>
    </row>
    <row r="642" s="109" customFormat="1" ht="20" customHeight="1" spans="1:13">
      <c r="A642" s="2"/>
      <c r="B642" s="161"/>
      <c r="C642" s="15"/>
      <c r="D642" s="64"/>
      <c r="E642" s="64"/>
      <c r="F642" s="64"/>
      <c r="G642" s="122"/>
      <c r="H642" s="123"/>
      <c r="I642" s="123"/>
      <c r="J642" s="123" t="str">
        <f t="shared" si="45"/>
        <v>借</v>
      </c>
      <c r="K642" s="159">
        <f t="shared" si="44"/>
        <v>11113</v>
      </c>
      <c r="L642" s="124"/>
      <c r="M642" s="163"/>
    </row>
    <row r="643" s="109" customFormat="1" ht="20" customHeight="1" spans="1:13">
      <c r="A643" s="2"/>
      <c r="B643" s="161"/>
      <c r="C643" s="15"/>
      <c r="D643" s="64"/>
      <c r="E643" s="64"/>
      <c r="F643" s="64"/>
      <c r="G643" s="122"/>
      <c r="H643" s="123"/>
      <c r="I643" s="123"/>
      <c r="J643" s="123" t="str">
        <f t="shared" si="45"/>
        <v>借</v>
      </c>
      <c r="K643" s="159">
        <f t="shared" si="44"/>
        <v>11113</v>
      </c>
      <c r="L643" s="124"/>
      <c r="M643" s="163"/>
    </row>
    <row r="644" s="109" customFormat="1" ht="20" customHeight="1" spans="1:13">
      <c r="A644" s="2"/>
      <c r="B644" s="161"/>
      <c r="C644" s="15"/>
      <c r="D644" s="64"/>
      <c r="E644" s="64"/>
      <c r="F644" s="64"/>
      <c r="G644" s="122"/>
      <c r="H644" s="123"/>
      <c r="I644" s="123"/>
      <c r="J644" s="158" t="str">
        <f t="shared" si="45"/>
        <v>借</v>
      </c>
      <c r="K644" s="159">
        <f t="shared" si="44"/>
        <v>11113</v>
      </c>
      <c r="L644" s="124"/>
      <c r="M644" s="163"/>
    </row>
    <row r="645" s="109" customFormat="1" ht="20" customHeight="1" spans="1:13">
      <c r="A645" s="2"/>
      <c r="B645" s="161"/>
      <c r="C645" s="15"/>
      <c r="D645" s="15"/>
      <c r="E645" s="15"/>
      <c r="F645" s="15"/>
      <c r="G645" s="122"/>
      <c r="H645" s="12"/>
      <c r="I645" s="12"/>
      <c r="J645" s="123" t="str">
        <f t="shared" si="45"/>
        <v>借</v>
      </c>
      <c r="K645" s="159">
        <f t="shared" si="44"/>
        <v>11113</v>
      </c>
      <c r="L645" s="124"/>
    </row>
    <row r="646" s="109" customFormat="1" ht="20" customHeight="1" spans="1:13">
      <c r="A646" s="2"/>
      <c r="B646" s="161"/>
      <c r="C646" s="15"/>
      <c r="D646" s="15"/>
      <c r="E646" s="15"/>
      <c r="F646" s="15"/>
      <c r="G646" s="122"/>
      <c r="H646" s="12"/>
      <c r="I646" s="12"/>
      <c r="J646" s="123" t="str">
        <f t="shared" si="45"/>
        <v>借</v>
      </c>
      <c r="K646" s="159">
        <f t="shared" si="44"/>
        <v>11113</v>
      </c>
      <c r="L646" s="124"/>
    </row>
    <row r="647" s="109" customFormat="1" ht="20" customHeight="1" spans="1:13">
      <c r="A647" s="2"/>
      <c r="B647" s="161"/>
      <c r="C647" s="15"/>
      <c r="D647" s="15"/>
      <c r="E647" s="15"/>
      <c r="F647" s="15"/>
      <c r="G647" s="122"/>
      <c r="H647" s="12"/>
      <c r="I647" s="12"/>
      <c r="J647" s="123" t="str">
        <f t="shared" si="45"/>
        <v>借</v>
      </c>
      <c r="K647" s="159">
        <f t="shared" si="44"/>
        <v>11113</v>
      </c>
      <c r="L647" s="124"/>
    </row>
    <row r="648" s="109" customFormat="1" ht="20" customHeight="1" spans="1:13">
      <c r="A648" s="2"/>
      <c r="B648" s="161"/>
      <c r="C648" s="15"/>
      <c r="D648" s="15"/>
      <c r="E648" s="15"/>
      <c r="F648" s="15"/>
      <c r="G648" s="122"/>
      <c r="H648" s="12"/>
      <c r="I648" s="12"/>
      <c r="J648" s="158" t="str">
        <f t="shared" si="45"/>
        <v>借</v>
      </c>
      <c r="K648" s="159">
        <f t="shared" si="44"/>
        <v>11113</v>
      </c>
      <c r="L648" s="124"/>
    </row>
    <row r="649" s="109" customFormat="1" ht="20" customHeight="1" spans="1:13">
      <c r="A649" s="2"/>
      <c r="B649" s="161"/>
      <c r="C649" s="15"/>
      <c r="D649" s="15"/>
      <c r="E649" s="15"/>
      <c r="F649" s="15"/>
      <c r="G649" s="122"/>
      <c r="H649" s="12"/>
      <c r="I649" s="12"/>
      <c r="J649" s="123" t="str">
        <f t="shared" si="45"/>
        <v>借</v>
      </c>
      <c r="K649" s="159">
        <f t="shared" si="44"/>
        <v>11113</v>
      </c>
      <c r="L649" s="124"/>
    </row>
    <row r="650" s="109" customFormat="1" ht="20" customHeight="1" spans="1:13">
      <c r="A650" s="2"/>
      <c r="B650" s="161"/>
      <c r="C650" s="15"/>
      <c r="D650" s="15"/>
      <c r="E650" s="15"/>
      <c r="F650" s="15"/>
      <c r="G650" s="122"/>
      <c r="H650" s="12"/>
      <c r="I650" s="12"/>
      <c r="J650" s="123" t="str">
        <f t="shared" si="45"/>
        <v>借</v>
      </c>
      <c r="K650" s="159">
        <f t="shared" si="44"/>
        <v>11113</v>
      </c>
      <c r="L650" s="124"/>
    </row>
    <row r="651" s="109" customFormat="1" ht="20" customHeight="1" spans="1:13">
      <c r="A651" s="2"/>
      <c r="B651" s="161"/>
      <c r="C651" s="15"/>
      <c r="D651" s="15"/>
      <c r="E651" s="15"/>
      <c r="F651" s="15"/>
      <c r="G651" s="122"/>
      <c r="H651" s="12"/>
      <c r="I651" s="12"/>
      <c r="J651" s="123" t="str">
        <f t="shared" si="45"/>
        <v>借</v>
      </c>
      <c r="K651" s="159">
        <f t="shared" si="44"/>
        <v>11113</v>
      </c>
      <c r="L651" s="124"/>
    </row>
    <row r="652" s="109" customFormat="1" ht="20" customHeight="1" spans="1:13">
      <c r="A652" s="2"/>
      <c r="B652" s="161"/>
      <c r="C652" s="15"/>
      <c r="D652" s="15"/>
      <c r="E652" s="15"/>
      <c r="F652" s="15"/>
      <c r="G652" s="122"/>
      <c r="H652" s="12"/>
      <c r="I652" s="12"/>
      <c r="J652" s="158" t="str">
        <f t="shared" si="45"/>
        <v>借</v>
      </c>
      <c r="K652" s="159">
        <f t="shared" si="44"/>
        <v>11113</v>
      </c>
      <c r="L652" s="124"/>
      <c r="M652" s="163"/>
    </row>
    <row r="653" s="109" customFormat="1" ht="20" customHeight="1" spans="1:13">
      <c r="A653" s="2"/>
      <c r="B653" s="161"/>
      <c r="C653" s="15"/>
      <c r="D653" s="15"/>
      <c r="E653" s="15"/>
      <c r="F653" s="15"/>
      <c r="G653" s="122"/>
      <c r="H653" s="12"/>
      <c r="I653" s="12"/>
      <c r="J653" s="123" t="str">
        <f t="shared" si="45"/>
        <v>借</v>
      </c>
      <c r="K653" s="159">
        <f t="shared" ref="K653:K686" si="46">_xlfn.IFS(J652="借",K652+H653-I653,J652="贷",H653-I653-K652)</f>
        <v>11113</v>
      </c>
      <c r="L653" s="124"/>
      <c r="M653" s="163"/>
    </row>
    <row r="654" s="109" customFormat="1" ht="20" customHeight="1" spans="1:13">
      <c r="A654" s="2"/>
      <c r="B654" s="161"/>
      <c r="C654" s="15"/>
      <c r="D654" s="15"/>
      <c r="E654" s="15"/>
      <c r="F654" s="15"/>
      <c r="G654" s="122"/>
      <c r="H654" s="12"/>
      <c r="I654" s="12"/>
      <c r="J654" s="123" t="str">
        <f t="shared" si="45"/>
        <v>借</v>
      </c>
      <c r="K654" s="159">
        <f t="shared" si="46"/>
        <v>11113</v>
      </c>
      <c r="L654" s="124"/>
      <c r="M654" s="163"/>
    </row>
    <row r="655" s="109" customFormat="1" ht="20" customHeight="1" spans="1:13">
      <c r="A655" s="2"/>
      <c r="B655" s="161"/>
      <c r="C655" s="15"/>
      <c r="D655" s="15"/>
      <c r="E655" s="15"/>
      <c r="F655" s="15"/>
      <c r="G655" s="122"/>
      <c r="H655" s="12"/>
      <c r="I655" s="12"/>
      <c r="J655" s="158" t="str">
        <f t="shared" si="45"/>
        <v>借</v>
      </c>
      <c r="K655" s="159">
        <f t="shared" si="46"/>
        <v>11113</v>
      </c>
      <c r="L655" s="124"/>
    </row>
    <row r="656" s="109" customFormat="1" ht="20" customHeight="1" spans="1:13">
      <c r="A656" s="2"/>
      <c r="B656" s="161"/>
      <c r="C656" s="15"/>
      <c r="D656" s="15"/>
      <c r="E656" s="15"/>
      <c r="F656" s="15"/>
      <c r="G656" s="122"/>
      <c r="H656" s="12"/>
      <c r="I656" s="12"/>
      <c r="J656" s="123" t="str">
        <f t="shared" si="45"/>
        <v>借</v>
      </c>
      <c r="K656" s="159">
        <f t="shared" si="46"/>
        <v>11113</v>
      </c>
      <c r="L656" s="124"/>
    </row>
    <row r="657" s="109" customFormat="1" ht="20" customHeight="1" spans="1:13">
      <c r="A657" s="2"/>
      <c r="B657" s="161"/>
      <c r="C657" s="15"/>
      <c r="D657" s="15"/>
      <c r="E657" s="137"/>
      <c r="F657" s="64"/>
      <c r="G657" s="122"/>
      <c r="H657" s="12"/>
      <c r="I657" s="123"/>
      <c r="J657" s="123" t="str">
        <f t="shared" si="45"/>
        <v>借</v>
      </c>
      <c r="K657" s="159">
        <f t="shared" si="46"/>
        <v>11113</v>
      </c>
      <c r="L657" s="124"/>
    </row>
    <row r="658" s="109" customFormat="1" ht="20" customHeight="1" spans="1:13">
      <c r="A658" s="2"/>
      <c r="B658" s="161"/>
      <c r="C658" s="15"/>
      <c r="D658" s="15"/>
      <c r="E658" s="137"/>
      <c r="F658" s="15"/>
      <c r="G658" s="122"/>
      <c r="H658" s="12"/>
      <c r="I658" s="123"/>
      <c r="J658" s="158" t="str">
        <f t="shared" si="45"/>
        <v>借</v>
      </c>
      <c r="K658" s="159">
        <f t="shared" si="46"/>
        <v>11113</v>
      </c>
      <c r="L658" s="124"/>
    </row>
    <row r="659" s="109" customFormat="1" ht="20" customHeight="1" spans="1:13">
      <c r="A659" s="2"/>
      <c r="B659" s="161"/>
      <c r="C659" s="15"/>
      <c r="D659" s="15"/>
      <c r="E659" s="15"/>
      <c r="F659" s="15"/>
      <c r="G659" s="122"/>
      <c r="H659" s="12"/>
      <c r="I659" s="12"/>
      <c r="J659" s="123" t="str">
        <f t="shared" si="45"/>
        <v>借</v>
      </c>
      <c r="K659" s="159">
        <f t="shared" si="46"/>
        <v>11113</v>
      </c>
      <c r="L659" s="124"/>
    </row>
    <row r="660" s="109" customFormat="1" ht="20" customHeight="1" spans="1:13">
      <c r="A660" s="2"/>
      <c r="B660" s="161"/>
      <c r="C660" s="15"/>
      <c r="D660" s="15"/>
      <c r="E660" s="15"/>
      <c r="F660" s="15"/>
      <c r="G660" s="122"/>
      <c r="H660" s="12"/>
      <c r="I660" s="12"/>
      <c r="J660" s="123" t="str">
        <f t="shared" si="45"/>
        <v>借</v>
      </c>
      <c r="K660" s="159">
        <f t="shared" si="46"/>
        <v>11113</v>
      </c>
      <c r="L660" s="124"/>
    </row>
    <row r="661" s="109" customFormat="1" ht="20" customHeight="1" spans="1:13">
      <c r="A661" s="2"/>
      <c r="B661" s="161"/>
      <c r="C661" s="15"/>
      <c r="D661" s="15"/>
      <c r="E661" s="15"/>
      <c r="F661" s="15"/>
      <c r="G661" s="122"/>
      <c r="H661" s="12"/>
      <c r="I661" s="12"/>
      <c r="J661" s="123" t="str">
        <f t="shared" si="45"/>
        <v>借</v>
      </c>
      <c r="K661" s="159">
        <f t="shared" si="46"/>
        <v>11113</v>
      </c>
      <c r="L661" s="124"/>
    </row>
    <row r="662" s="109" customFormat="1" ht="20" customHeight="1" spans="1:13">
      <c r="A662" s="2"/>
      <c r="B662" s="161"/>
      <c r="C662" s="15"/>
      <c r="D662" s="15"/>
      <c r="E662" s="15"/>
      <c r="F662" s="15"/>
      <c r="G662" s="122"/>
      <c r="H662" s="12"/>
      <c r="I662" s="12"/>
      <c r="J662" s="158" t="str">
        <f t="shared" si="45"/>
        <v>借</v>
      </c>
      <c r="K662" s="159">
        <f t="shared" si="46"/>
        <v>11113</v>
      </c>
      <c r="L662" s="124"/>
    </row>
    <row r="663" s="109" customFormat="1" ht="20" customHeight="1" spans="1:13">
      <c r="A663" s="2"/>
      <c r="B663" s="161"/>
      <c r="C663" s="15"/>
      <c r="D663" s="15"/>
      <c r="E663" s="15"/>
      <c r="F663" s="15"/>
      <c r="G663" s="122"/>
      <c r="H663" s="12"/>
      <c r="I663" s="12"/>
      <c r="J663" s="123" t="str">
        <f t="shared" si="45"/>
        <v>借</v>
      </c>
      <c r="K663" s="159">
        <f t="shared" si="46"/>
        <v>11113</v>
      </c>
      <c r="L663" s="124"/>
    </row>
    <row r="664" s="109" customFormat="1" ht="20" customHeight="1" spans="1:13">
      <c r="A664" s="2"/>
      <c r="B664" s="161"/>
      <c r="C664" s="15"/>
      <c r="D664" s="15"/>
      <c r="E664" s="15"/>
      <c r="F664" s="15"/>
      <c r="G664" s="122"/>
      <c r="H664" s="12"/>
      <c r="I664" s="12"/>
      <c r="J664" s="123" t="str">
        <f t="shared" si="45"/>
        <v>借</v>
      </c>
      <c r="K664" s="159">
        <f t="shared" si="46"/>
        <v>11113</v>
      </c>
      <c r="L664" s="124"/>
    </row>
    <row r="665" s="109" customFormat="1" ht="20" customHeight="1" spans="1:13">
      <c r="A665" s="2"/>
      <c r="B665" s="161"/>
      <c r="C665" s="15"/>
      <c r="D665" s="15"/>
      <c r="E665" s="15"/>
      <c r="F665" s="15"/>
      <c r="G665" s="122"/>
      <c r="H665" s="12"/>
      <c r="I665" s="12"/>
      <c r="J665" s="123" t="str">
        <f t="shared" si="45"/>
        <v>借</v>
      </c>
      <c r="K665" s="159">
        <f t="shared" si="46"/>
        <v>11113</v>
      </c>
      <c r="L665" s="124"/>
    </row>
    <row r="666" s="109" customFormat="1" ht="20" customHeight="1" spans="1:13">
      <c r="A666" s="2"/>
      <c r="B666" s="161"/>
      <c r="C666" s="15"/>
      <c r="D666" s="15"/>
      <c r="E666" s="15"/>
      <c r="F666" s="15"/>
      <c r="G666" s="122"/>
      <c r="H666" s="12"/>
      <c r="I666" s="12"/>
      <c r="J666" s="158" t="str">
        <f t="shared" si="45"/>
        <v>借</v>
      </c>
      <c r="K666" s="159">
        <f t="shared" si="46"/>
        <v>11113</v>
      </c>
      <c r="L666" s="124"/>
      <c r="M666" s="163"/>
    </row>
    <row r="667" s="109" customFormat="1" ht="20" customHeight="1" spans="1:13">
      <c r="A667" s="2"/>
      <c r="B667" s="161"/>
      <c r="C667" s="15"/>
      <c r="D667" s="15"/>
      <c r="E667" s="15"/>
      <c r="F667" s="15"/>
      <c r="G667" s="122"/>
      <c r="H667" s="12"/>
      <c r="I667" s="12"/>
      <c r="J667" s="123" t="str">
        <f t="shared" si="45"/>
        <v>借</v>
      </c>
      <c r="K667" s="159">
        <f t="shared" si="46"/>
        <v>11113</v>
      </c>
      <c r="L667" s="124"/>
      <c r="M667" s="163"/>
    </row>
    <row r="668" s="109" customFormat="1" ht="20" customHeight="1" spans="1:13">
      <c r="A668" s="2"/>
      <c r="B668" s="161"/>
      <c r="C668" s="15"/>
      <c r="D668" s="15"/>
      <c r="E668" s="15"/>
      <c r="F668" s="15"/>
      <c r="G668" s="122"/>
      <c r="H668" s="12"/>
      <c r="I668" s="12"/>
      <c r="J668" s="123" t="str">
        <f t="shared" si="45"/>
        <v>借</v>
      </c>
      <c r="K668" s="159">
        <f t="shared" si="46"/>
        <v>11113</v>
      </c>
      <c r="L668" s="124"/>
    </row>
    <row r="669" s="109" customFormat="1" ht="20" customHeight="1" spans="1:13">
      <c r="A669" s="2"/>
      <c r="B669" s="161"/>
      <c r="C669" s="15"/>
      <c r="D669" s="15"/>
      <c r="E669" s="15"/>
      <c r="F669" s="15"/>
      <c r="G669" s="122"/>
      <c r="H669" s="12"/>
      <c r="I669" s="12"/>
      <c r="J669" s="123" t="str">
        <f t="shared" si="45"/>
        <v>借</v>
      </c>
      <c r="K669" s="159">
        <f t="shared" si="46"/>
        <v>11113</v>
      </c>
      <c r="L669" s="124"/>
    </row>
    <row r="670" s="109" customFormat="1" ht="20" customHeight="1" spans="1:13">
      <c r="A670" s="2"/>
      <c r="B670" s="161"/>
      <c r="C670" s="15"/>
      <c r="D670" s="15"/>
      <c r="E670" s="15"/>
      <c r="F670" s="15"/>
      <c r="G670" s="122"/>
      <c r="H670" s="12"/>
      <c r="I670" s="12"/>
      <c r="J670" s="158" t="str">
        <f t="shared" si="45"/>
        <v>借</v>
      </c>
      <c r="K670" s="159">
        <f t="shared" si="46"/>
        <v>11113</v>
      </c>
      <c r="L670" s="124"/>
    </row>
    <row r="671" s="109" customFormat="1" ht="20" customHeight="1" spans="1:13">
      <c r="A671" s="2"/>
      <c r="B671" s="161"/>
      <c r="C671" s="15"/>
      <c r="D671" s="15"/>
      <c r="E671" s="15"/>
      <c r="F671" s="15"/>
      <c r="G671" s="122"/>
      <c r="H671" s="12"/>
      <c r="I671" s="12"/>
      <c r="J671" s="123" t="str">
        <f t="shared" si="45"/>
        <v>借</v>
      </c>
      <c r="K671" s="159">
        <f t="shared" si="46"/>
        <v>11113</v>
      </c>
      <c r="L671" s="124"/>
    </row>
    <row r="672" s="109" customFormat="1" ht="20" customHeight="1" spans="1:13">
      <c r="A672" s="2"/>
      <c r="B672" s="161"/>
      <c r="C672" s="15"/>
      <c r="D672" s="15"/>
      <c r="E672" s="15"/>
      <c r="F672" s="15"/>
      <c r="G672" s="122"/>
      <c r="H672" s="12"/>
      <c r="I672" s="12"/>
      <c r="J672" s="123" t="str">
        <f t="shared" si="45"/>
        <v>借</v>
      </c>
      <c r="K672" s="159">
        <f t="shared" si="46"/>
        <v>11113</v>
      </c>
      <c r="L672" s="124"/>
    </row>
    <row r="673" s="109" customFormat="1" ht="20" customHeight="1" spans="1:12">
      <c r="A673" s="2"/>
      <c r="B673" s="161"/>
      <c r="C673" s="15"/>
      <c r="D673" s="15"/>
      <c r="E673" s="15"/>
      <c r="F673" s="15"/>
      <c r="G673" s="122"/>
      <c r="H673" s="12"/>
      <c r="I673" s="12"/>
      <c r="J673" s="123" t="str">
        <f t="shared" si="45"/>
        <v>借</v>
      </c>
      <c r="K673" s="159">
        <f t="shared" si="46"/>
        <v>11113</v>
      </c>
      <c r="L673" s="124"/>
    </row>
    <row r="674" s="109" customFormat="1" ht="20" customHeight="1" spans="1:12">
      <c r="A674" s="2"/>
      <c r="B674" s="161"/>
      <c r="C674" s="15"/>
      <c r="D674" s="15"/>
      <c r="E674" s="15"/>
      <c r="F674" s="15"/>
      <c r="G674" s="122"/>
      <c r="H674" s="12"/>
      <c r="I674" s="12"/>
      <c r="J674" s="158" t="str">
        <f t="shared" si="45"/>
        <v>借</v>
      </c>
      <c r="K674" s="159">
        <f t="shared" si="46"/>
        <v>11113</v>
      </c>
      <c r="L674" s="124"/>
    </row>
    <row r="675" s="109" customFormat="1" ht="20" customHeight="1" spans="1:12">
      <c r="A675" s="2"/>
      <c r="B675" s="161"/>
      <c r="C675" s="15"/>
      <c r="D675" s="15"/>
      <c r="E675" s="15"/>
      <c r="F675" s="15"/>
      <c r="G675" s="122"/>
      <c r="H675" s="12"/>
      <c r="I675" s="12"/>
      <c r="J675" s="123" t="str">
        <f t="shared" si="45"/>
        <v>借</v>
      </c>
      <c r="K675" s="159">
        <f t="shared" si="46"/>
        <v>11113</v>
      </c>
      <c r="L675" s="124"/>
    </row>
    <row r="676" s="109" customFormat="1" ht="20" customHeight="1" spans="1:12">
      <c r="A676" s="2"/>
      <c r="B676" s="161"/>
      <c r="C676" s="15"/>
      <c r="D676" s="15"/>
      <c r="E676" s="15"/>
      <c r="F676" s="15"/>
      <c r="G676" s="122"/>
      <c r="H676" s="12"/>
      <c r="I676" s="12"/>
      <c r="J676" s="123" t="str">
        <f t="shared" si="45"/>
        <v>借</v>
      </c>
      <c r="K676" s="159">
        <f t="shared" si="46"/>
        <v>11113</v>
      </c>
      <c r="L676" s="124"/>
    </row>
    <row r="677" s="109" customFormat="1" ht="20" customHeight="1" spans="1:12">
      <c r="A677" s="2"/>
      <c r="B677" s="161"/>
      <c r="C677" s="15"/>
      <c r="D677" s="15"/>
      <c r="E677" s="15"/>
      <c r="F677" s="15"/>
      <c r="G677" s="122"/>
      <c r="H677" s="12"/>
      <c r="I677" s="12"/>
      <c r="J677" s="123" t="str">
        <f t="shared" si="45"/>
        <v>借</v>
      </c>
      <c r="K677" s="159">
        <f t="shared" si="46"/>
        <v>11113</v>
      </c>
      <c r="L677" s="124"/>
    </row>
    <row r="678" s="109" customFormat="1" ht="20" customHeight="1" spans="1:12">
      <c r="A678" s="2"/>
      <c r="B678" s="161"/>
      <c r="C678" s="15"/>
      <c r="D678" s="15"/>
      <c r="E678" s="15"/>
      <c r="F678" s="15"/>
      <c r="G678" s="122"/>
      <c r="H678" s="12"/>
      <c r="I678" s="12"/>
      <c r="J678" s="158" t="str">
        <f t="shared" si="45"/>
        <v>借</v>
      </c>
      <c r="K678" s="159">
        <f t="shared" si="46"/>
        <v>11113</v>
      </c>
      <c r="L678" s="124"/>
    </row>
    <row r="679" s="109" customFormat="1" ht="20" customHeight="1" spans="1:12">
      <c r="A679" s="2"/>
      <c r="B679" s="161"/>
      <c r="C679" s="15"/>
      <c r="D679" s="15"/>
      <c r="E679" s="15"/>
      <c r="F679" s="15"/>
      <c r="G679" s="122"/>
      <c r="H679" s="12"/>
      <c r="I679" s="12"/>
      <c r="J679" s="123" t="str">
        <f t="shared" si="45"/>
        <v>借</v>
      </c>
      <c r="K679" s="159">
        <f t="shared" si="46"/>
        <v>11113</v>
      </c>
      <c r="L679" s="124"/>
    </row>
    <row r="680" s="109" customFormat="1" ht="20" customHeight="1" spans="1:12">
      <c r="A680" s="2"/>
      <c r="B680" s="161"/>
      <c r="C680" s="15"/>
      <c r="D680" s="109"/>
      <c r="E680" s="164"/>
      <c r="F680" s="15"/>
      <c r="G680" s="122"/>
      <c r="H680" s="165"/>
      <c r="I680" s="165"/>
      <c r="J680" s="123" t="str">
        <f t="shared" si="45"/>
        <v>借</v>
      </c>
      <c r="K680" s="159">
        <f t="shared" si="46"/>
        <v>11113</v>
      </c>
      <c r="L680" s="124"/>
    </row>
    <row r="681" s="109" customFormat="1" ht="20" customHeight="1" spans="1:12">
      <c r="A681" s="2"/>
      <c r="B681" s="161"/>
      <c r="C681" s="15"/>
      <c r="D681" s="15"/>
      <c r="E681" s="15"/>
      <c r="F681" s="15"/>
      <c r="G681" s="122"/>
      <c r="H681" s="12"/>
      <c r="I681" s="12"/>
      <c r="J681" s="123" t="str">
        <f t="shared" si="45"/>
        <v>借</v>
      </c>
      <c r="K681" s="159">
        <f t="shared" si="46"/>
        <v>11113</v>
      </c>
      <c r="L681" s="124"/>
    </row>
    <row r="682" s="109" customFormat="1" ht="20" customHeight="1" spans="1:12">
      <c r="A682" s="2"/>
      <c r="B682" s="161"/>
      <c r="C682" s="15"/>
      <c r="D682" s="15"/>
      <c r="E682" s="15"/>
      <c r="F682" s="15"/>
      <c r="G682" s="122"/>
      <c r="H682" s="12"/>
      <c r="I682" s="12"/>
      <c r="J682" s="158" t="str">
        <f t="shared" si="45"/>
        <v>借</v>
      </c>
      <c r="K682" s="159">
        <f t="shared" si="46"/>
        <v>11113</v>
      </c>
      <c r="L682" s="124"/>
    </row>
    <row r="683" s="109" customFormat="1" ht="20" customHeight="1" spans="1:12">
      <c r="A683" s="2"/>
      <c r="B683" s="161"/>
      <c r="C683" s="15"/>
      <c r="D683" s="15"/>
      <c r="E683" s="15"/>
      <c r="F683" s="15"/>
      <c r="G683" s="122"/>
      <c r="H683" s="12"/>
      <c r="I683" s="12"/>
      <c r="J683" s="123" t="str">
        <f t="shared" si="45"/>
        <v>借</v>
      </c>
      <c r="K683" s="159">
        <f t="shared" si="46"/>
        <v>11113</v>
      </c>
      <c r="L683" s="124"/>
    </row>
    <row r="684" s="109" customFormat="1" ht="20" customHeight="1" spans="1:12">
      <c r="A684" s="2"/>
      <c r="B684" s="161"/>
      <c r="C684" s="15"/>
      <c r="D684" s="15"/>
      <c r="E684" s="15"/>
      <c r="F684" s="15"/>
      <c r="G684" s="122"/>
      <c r="H684" s="12"/>
      <c r="I684" s="12"/>
      <c r="J684" s="158" t="str">
        <f t="shared" si="45"/>
        <v>借</v>
      </c>
      <c r="K684" s="159">
        <f t="shared" si="46"/>
        <v>11113</v>
      </c>
      <c r="L684" s="124"/>
    </row>
    <row r="685" s="109" customFormat="1" ht="20" customHeight="1" spans="1:12">
      <c r="A685" s="2"/>
      <c r="B685" s="161"/>
      <c r="C685" s="15"/>
      <c r="D685" s="15"/>
      <c r="E685" s="15"/>
      <c r="F685" s="15"/>
      <c r="G685" s="122"/>
      <c r="H685" s="12"/>
      <c r="I685" s="12"/>
      <c r="J685" s="123" t="str">
        <f t="shared" si="45"/>
        <v>借</v>
      </c>
      <c r="K685" s="159">
        <f t="shared" si="46"/>
        <v>11113</v>
      </c>
      <c r="L685" s="124"/>
    </row>
    <row r="686" s="109" customFormat="1" ht="20" customHeight="1" spans="1:12">
      <c r="A686" s="2"/>
      <c r="B686" s="161"/>
      <c r="C686" s="15"/>
      <c r="D686" s="15"/>
      <c r="E686" s="15"/>
      <c r="F686" s="15"/>
      <c r="G686" s="122"/>
      <c r="H686" s="12"/>
      <c r="I686" s="12"/>
      <c r="J686" s="123" t="str">
        <f t="shared" ref="J685:J708" si="47">IF((K685+H686-I686)&gt;0,"借","贷")</f>
        <v>借</v>
      </c>
      <c r="K686" s="159">
        <f t="shared" si="46"/>
        <v>11113</v>
      </c>
      <c r="L686" s="124"/>
    </row>
    <row r="687" s="109" customFormat="1" ht="20" customHeight="1" spans="1:12">
      <c r="A687" s="2"/>
      <c r="B687" s="161"/>
      <c r="C687" s="15"/>
      <c r="D687" s="15"/>
      <c r="E687" s="15"/>
      <c r="F687" s="15"/>
      <c r="G687" s="122"/>
      <c r="H687" s="12"/>
      <c r="I687" s="12"/>
      <c r="J687" s="158" t="str">
        <f t="shared" si="47"/>
        <v>借</v>
      </c>
      <c r="K687" s="159">
        <f t="shared" ref="K685:K708" si="48">_xlfn.IFS(J686="借",K686+H687-I687,J686="贷",H687-I687-K686)</f>
        <v>11113</v>
      </c>
      <c r="L687" s="124"/>
    </row>
    <row r="688" s="109" customFormat="1" ht="20" customHeight="1" spans="1:12">
      <c r="A688" s="2"/>
      <c r="B688" s="161"/>
      <c r="C688" s="15"/>
      <c r="D688" s="15"/>
      <c r="E688" s="15"/>
      <c r="F688" s="15"/>
      <c r="G688" s="122"/>
      <c r="H688" s="12"/>
      <c r="I688" s="12"/>
      <c r="J688" s="123" t="str">
        <f t="shared" si="47"/>
        <v>借</v>
      </c>
      <c r="K688" s="159">
        <f t="shared" si="48"/>
        <v>11113</v>
      </c>
      <c r="L688" s="124"/>
    </row>
    <row r="689" s="109" customFormat="1" ht="20" customHeight="1" spans="1:12">
      <c r="A689" s="2"/>
      <c r="B689" s="161"/>
      <c r="C689" s="15"/>
      <c r="D689" s="15"/>
      <c r="E689" s="15"/>
      <c r="F689" s="15"/>
      <c r="G689" s="122"/>
      <c r="H689" s="12"/>
      <c r="I689" s="12"/>
      <c r="J689" s="123" t="str">
        <f t="shared" si="47"/>
        <v>借</v>
      </c>
      <c r="K689" s="159">
        <f t="shared" si="48"/>
        <v>11113</v>
      </c>
      <c r="L689" s="124"/>
    </row>
    <row r="690" s="109" customFormat="1" ht="20" customHeight="1" spans="1:12">
      <c r="A690" s="2"/>
      <c r="B690" s="161"/>
      <c r="C690" s="15"/>
      <c r="D690" s="15"/>
      <c r="E690" s="15"/>
      <c r="F690" s="15"/>
      <c r="G690" s="122"/>
      <c r="H690" s="12"/>
      <c r="I690" s="12"/>
      <c r="J690" s="123" t="str">
        <f t="shared" si="47"/>
        <v>借</v>
      </c>
      <c r="K690" s="159">
        <f t="shared" si="48"/>
        <v>11113</v>
      </c>
      <c r="L690" s="124"/>
    </row>
    <row r="691" s="109" customFormat="1" ht="20" customHeight="1" spans="1:12">
      <c r="A691" s="2"/>
      <c r="B691" s="161"/>
      <c r="C691" s="15"/>
      <c r="D691" s="15"/>
      <c r="E691" s="15"/>
      <c r="F691" s="15"/>
      <c r="G691" s="122"/>
      <c r="H691" s="12"/>
      <c r="I691" s="12"/>
      <c r="J691" s="158" t="str">
        <f t="shared" si="47"/>
        <v>借</v>
      </c>
      <c r="K691" s="159">
        <f t="shared" si="48"/>
        <v>11113</v>
      </c>
      <c r="L691" s="124"/>
    </row>
    <row r="692" s="109" customFormat="1" ht="20" customHeight="1" spans="1:12">
      <c r="A692" s="2"/>
      <c r="B692" s="161"/>
      <c r="C692" s="15"/>
      <c r="D692" s="15"/>
      <c r="E692" s="15"/>
      <c r="F692" s="15"/>
      <c r="G692" s="122"/>
      <c r="H692" s="12"/>
      <c r="I692" s="12"/>
      <c r="J692" s="123" t="str">
        <f t="shared" si="47"/>
        <v>借</v>
      </c>
      <c r="K692" s="159">
        <f t="shared" si="48"/>
        <v>11113</v>
      </c>
      <c r="L692" s="124"/>
    </row>
    <row r="693" s="109" customFormat="1" ht="20" customHeight="1" spans="1:12">
      <c r="A693" s="2"/>
      <c r="B693" s="161"/>
      <c r="C693" s="15"/>
      <c r="D693" s="15"/>
      <c r="E693" s="15"/>
      <c r="F693" s="15"/>
      <c r="G693" s="122"/>
      <c r="H693" s="12"/>
      <c r="I693" s="12"/>
      <c r="J693" s="123" t="str">
        <f t="shared" si="47"/>
        <v>借</v>
      </c>
      <c r="K693" s="159">
        <f t="shared" si="48"/>
        <v>11113</v>
      </c>
      <c r="L693" s="124"/>
    </row>
    <row r="694" s="109" customFormat="1" ht="20" customHeight="1" spans="1:12">
      <c r="A694" s="2"/>
      <c r="B694" s="161"/>
      <c r="C694" s="15"/>
      <c r="D694" s="15"/>
      <c r="E694" s="15"/>
      <c r="F694" s="15"/>
      <c r="G694" s="122"/>
      <c r="H694" s="12"/>
      <c r="I694" s="12"/>
      <c r="J694" s="123" t="str">
        <f t="shared" si="47"/>
        <v>借</v>
      </c>
      <c r="K694" s="159">
        <f t="shared" si="48"/>
        <v>11113</v>
      </c>
      <c r="L694" s="124"/>
    </row>
    <row r="695" s="109" customFormat="1" ht="20" customHeight="1" spans="1:12">
      <c r="A695" s="2"/>
      <c r="B695" s="161"/>
      <c r="C695" s="15"/>
      <c r="D695" s="15"/>
      <c r="E695" s="15"/>
      <c r="F695" s="15"/>
      <c r="G695" s="122"/>
      <c r="H695" s="12"/>
      <c r="I695" s="12"/>
      <c r="J695" s="158" t="str">
        <f t="shared" si="47"/>
        <v>借</v>
      </c>
      <c r="K695" s="159">
        <f t="shared" si="48"/>
        <v>11113</v>
      </c>
      <c r="L695" s="124"/>
    </row>
    <row r="696" s="109" customFormat="1" ht="20" customHeight="1" spans="1:12">
      <c r="A696" s="2"/>
      <c r="B696" s="161"/>
      <c r="C696" s="15"/>
      <c r="D696" s="15"/>
      <c r="E696" s="15"/>
      <c r="F696" s="15"/>
      <c r="G696" s="122"/>
      <c r="H696" s="12"/>
      <c r="I696" s="12"/>
      <c r="J696" s="123" t="str">
        <f t="shared" si="47"/>
        <v>借</v>
      </c>
      <c r="K696" s="159">
        <f t="shared" si="48"/>
        <v>11113</v>
      </c>
      <c r="L696" s="124"/>
    </row>
    <row r="697" s="109" customFormat="1" ht="20" customHeight="1" spans="1:12">
      <c r="A697" s="2"/>
      <c r="B697" s="161"/>
      <c r="C697" s="15"/>
      <c r="D697" s="15"/>
      <c r="E697" s="15"/>
      <c r="F697" s="15"/>
      <c r="G697" s="122"/>
      <c r="H697" s="12"/>
      <c r="I697" s="12"/>
      <c r="J697" s="123" t="str">
        <f t="shared" si="47"/>
        <v>借</v>
      </c>
      <c r="K697" s="159">
        <f t="shared" si="48"/>
        <v>11113</v>
      </c>
      <c r="L697" s="124"/>
    </row>
    <row r="698" s="109" customFormat="1" ht="20" customHeight="1" spans="1:12">
      <c r="A698" s="2"/>
      <c r="B698" s="161"/>
      <c r="C698" s="15"/>
      <c r="D698" s="15"/>
      <c r="E698" s="15"/>
      <c r="F698" s="15"/>
      <c r="G698" s="122"/>
      <c r="H698" s="12"/>
      <c r="I698" s="12"/>
      <c r="J698" s="123" t="str">
        <f t="shared" si="47"/>
        <v>借</v>
      </c>
      <c r="K698" s="159">
        <f t="shared" si="48"/>
        <v>11113</v>
      </c>
      <c r="L698" s="124"/>
    </row>
    <row r="699" s="109" customFormat="1" ht="20" customHeight="1" spans="1:12">
      <c r="A699" s="2"/>
      <c r="B699" s="161"/>
      <c r="C699" s="15"/>
      <c r="D699" s="15"/>
      <c r="E699" s="15"/>
      <c r="F699" s="15"/>
      <c r="G699" s="122"/>
      <c r="H699" s="12"/>
      <c r="I699" s="12"/>
      <c r="J699" s="158" t="str">
        <f t="shared" si="47"/>
        <v>借</v>
      </c>
      <c r="K699" s="159">
        <f t="shared" si="48"/>
        <v>11113</v>
      </c>
      <c r="L699" s="124"/>
    </row>
    <row r="700" s="109" customFormat="1" ht="20" customHeight="1" spans="1:12">
      <c r="A700" s="2"/>
      <c r="B700" s="161"/>
      <c r="C700" s="15"/>
      <c r="D700" s="15"/>
      <c r="E700" s="15"/>
      <c r="F700" s="15"/>
      <c r="G700" s="122"/>
      <c r="H700" s="12"/>
      <c r="I700" s="12"/>
      <c r="J700" s="123" t="str">
        <f t="shared" si="47"/>
        <v>借</v>
      </c>
      <c r="K700" s="159">
        <f t="shared" si="48"/>
        <v>11113</v>
      </c>
      <c r="L700" s="124"/>
    </row>
    <row r="701" s="109" customFormat="1" ht="20" customHeight="1" spans="1:12">
      <c r="A701" s="2"/>
      <c r="B701" s="161"/>
      <c r="C701" s="15"/>
      <c r="D701" s="15"/>
      <c r="E701" s="15"/>
      <c r="F701" s="15"/>
      <c r="G701" s="122"/>
      <c r="H701" s="12"/>
      <c r="I701" s="12"/>
      <c r="J701" s="123" t="str">
        <f t="shared" si="47"/>
        <v>借</v>
      </c>
      <c r="K701" s="159">
        <f t="shared" si="48"/>
        <v>11113</v>
      </c>
      <c r="L701" s="124"/>
    </row>
    <row r="702" s="109" customFormat="1" ht="20" customHeight="1" spans="1:12">
      <c r="A702" s="2"/>
      <c r="B702" s="161"/>
      <c r="C702" s="15"/>
      <c r="D702" s="15"/>
      <c r="E702" s="15"/>
      <c r="F702" s="15"/>
      <c r="G702" s="122"/>
      <c r="H702" s="12"/>
      <c r="I702" s="12"/>
      <c r="J702" s="123" t="str">
        <f t="shared" si="47"/>
        <v>借</v>
      </c>
      <c r="K702" s="159">
        <f t="shared" si="48"/>
        <v>11113</v>
      </c>
      <c r="L702" s="124"/>
    </row>
    <row r="703" s="109" customFormat="1" ht="20" customHeight="1" spans="1:12">
      <c r="A703" s="2"/>
      <c r="B703" s="161"/>
      <c r="C703" s="15"/>
      <c r="D703" s="15"/>
      <c r="E703" s="15"/>
      <c r="F703" s="15"/>
      <c r="G703" s="122"/>
      <c r="H703" s="12"/>
      <c r="I703" s="12"/>
      <c r="J703" s="158" t="str">
        <f t="shared" si="47"/>
        <v>借</v>
      </c>
      <c r="K703" s="159">
        <f t="shared" si="48"/>
        <v>11113</v>
      </c>
      <c r="L703" s="124"/>
    </row>
    <row r="704" s="109" customFormat="1" ht="20" customHeight="1" spans="1:12">
      <c r="A704" s="2"/>
      <c r="B704" s="161"/>
      <c r="C704" s="15"/>
      <c r="D704" s="15"/>
      <c r="E704" s="15"/>
      <c r="F704" s="15"/>
      <c r="G704" s="122"/>
      <c r="H704" s="12"/>
      <c r="I704" s="12"/>
      <c r="J704" s="123" t="str">
        <f t="shared" si="47"/>
        <v>借</v>
      </c>
      <c r="K704" s="159">
        <f t="shared" si="48"/>
        <v>11113</v>
      </c>
      <c r="L704" s="124"/>
    </row>
    <row r="705" s="109" customFormat="1" ht="20" customHeight="1" spans="1:13">
      <c r="A705" s="2"/>
      <c r="B705" s="161"/>
      <c r="C705" s="15"/>
      <c r="D705" s="15"/>
      <c r="E705" s="15"/>
      <c r="F705" s="15"/>
      <c r="G705" s="122"/>
      <c r="H705" s="12"/>
      <c r="I705" s="12"/>
      <c r="J705" s="123" t="str">
        <f t="shared" si="47"/>
        <v>借</v>
      </c>
      <c r="K705" s="159">
        <f t="shared" si="48"/>
        <v>11113</v>
      </c>
      <c r="L705" s="124"/>
    </row>
    <row r="706" s="109" customFormat="1" ht="20" customHeight="1" spans="1:13">
      <c r="A706" s="2"/>
      <c r="B706" s="161"/>
      <c r="C706" s="15"/>
      <c r="D706" s="15"/>
      <c r="E706" s="15"/>
      <c r="F706" s="15"/>
      <c r="G706" s="122"/>
      <c r="H706" s="12"/>
      <c r="I706" s="12"/>
      <c r="J706" s="123" t="str">
        <f t="shared" si="47"/>
        <v>借</v>
      </c>
      <c r="K706" s="159">
        <f t="shared" si="48"/>
        <v>11113</v>
      </c>
      <c r="L706" s="124"/>
    </row>
    <row r="707" s="109" customFormat="1" ht="20" customHeight="1" spans="1:13">
      <c r="A707" s="2"/>
      <c r="B707" s="161"/>
      <c r="C707" s="15"/>
      <c r="D707" s="15"/>
      <c r="E707" s="15"/>
      <c r="F707" s="15"/>
      <c r="G707" s="122"/>
      <c r="H707" s="12"/>
      <c r="I707" s="12"/>
      <c r="J707" s="158" t="str">
        <f t="shared" si="47"/>
        <v>借</v>
      </c>
      <c r="K707" s="159">
        <f t="shared" si="48"/>
        <v>11113</v>
      </c>
      <c r="L707" s="124"/>
    </row>
    <row r="708" s="109" customFormat="1" ht="20" customHeight="1" spans="1:13">
      <c r="A708" s="2"/>
      <c r="B708" s="161"/>
      <c r="C708" s="15"/>
      <c r="D708" s="15"/>
      <c r="E708" s="15"/>
      <c r="F708" s="15"/>
      <c r="G708" s="122"/>
      <c r="H708" s="12"/>
      <c r="I708" s="12"/>
      <c r="J708" s="123" t="str">
        <f t="shared" si="47"/>
        <v>借</v>
      </c>
      <c r="K708" s="159">
        <f t="shared" si="48"/>
        <v>11113</v>
      </c>
      <c r="L708" s="124"/>
    </row>
    <row r="709" s="109" customFormat="1" ht="20" customHeight="1" spans="1:13">
      <c r="A709" s="2"/>
      <c r="B709" s="161"/>
      <c r="C709" s="15"/>
      <c r="D709" s="15"/>
      <c r="E709" s="15"/>
      <c r="F709" s="15"/>
      <c r="G709" s="122"/>
      <c r="H709" s="12"/>
      <c r="I709" s="12"/>
      <c r="J709" s="123" t="str">
        <f t="shared" ref="J709:J730" si="49">IF((K708+H709-I709)&gt;0,"借","贷")</f>
        <v>借</v>
      </c>
      <c r="K709" s="159">
        <f t="shared" ref="K709:K730" si="50">_xlfn.IFS(J708="借",K708+H709-I709,J708="贷",H709-I709-K708)</f>
        <v>11113</v>
      </c>
      <c r="L709" s="124"/>
    </row>
    <row r="710" s="109" customFormat="1" ht="20" customHeight="1" spans="1:13">
      <c r="A710" s="2"/>
      <c r="B710" s="161"/>
      <c r="C710" s="15"/>
      <c r="D710" s="15"/>
      <c r="E710" s="15"/>
      <c r="F710" s="15"/>
      <c r="G710" s="122"/>
      <c r="H710" s="12"/>
      <c r="I710" s="12"/>
      <c r="J710" s="123" t="str">
        <f t="shared" si="49"/>
        <v>借</v>
      </c>
      <c r="K710" s="159">
        <f t="shared" si="50"/>
        <v>11113</v>
      </c>
      <c r="L710" s="124"/>
    </row>
    <row r="711" s="109" customFormat="1" ht="20" customHeight="1" spans="1:13">
      <c r="A711" s="2"/>
      <c r="B711" s="161"/>
      <c r="C711" s="15"/>
      <c r="D711" s="15"/>
      <c r="E711" s="15"/>
      <c r="F711" s="15"/>
      <c r="G711" s="122"/>
      <c r="H711" s="12"/>
      <c r="I711" s="12"/>
      <c r="J711" s="123" t="str">
        <f t="shared" si="49"/>
        <v>借</v>
      </c>
      <c r="K711" s="159">
        <f t="shared" si="50"/>
        <v>11113</v>
      </c>
      <c r="L711" s="124"/>
    </row>
    <row r="712" s="109" customFormat="1" ht="20" customHeight="1" spans="1:13">
      <c r="A712" s="2"/>
      <c r="B712" s="161"/>
      <c r="C712" s="15"/>
      <c r="D712" s="15"/>
      <c r="E712" s="15"/>
      <c r="F712" s="15"/>
      <c r="G712" s="122"/>
      <c r="H712" s="12"/>
      <c r="I712" s="12"/>
      <c r="J712" s="123" t="str">
        <f t="shared" si="49"/>
        <v>借</v>
      </c>
      <c r="K712" s="159">
        <f t="shared" si="50"/>
        <v>11113</v>
      </c>
      <c r="L712" s="124"/>
      <c r="M712" s="114"/>
    </row>
    <row r="713" s="109" customFormat="1" ht="20" customHeight="1" spans="1:13">
      <c r="A713" s="2"/>
      <c r="B713" s="161"/>
      <c r="C713" s="15"/>
      <c r="D713" s="15"/>
      <c r="E713" s="15"/>
      <c r="F713" s="15"/>
      <c r="G713" s="122"/>
      <c r="H713" s="12"/>
      <c r="I713" s="12"/>
      <c r="J713" s="123" t="str">
        <f t="shared" si="49"/>
        <v>借</v>
      </c>
      <c r="K713" s="159">
        <f t="shared" si="50"/>
        <v>11113</v>
      </c>
      <c r="L713" s="124"/>
    </row>
    <row r="714" s="109" customFormat="1" ht="20" customHeight="1" spans="1:13">
      <c r="A714" s="2"/>
      <c r="B714" s="161"/>
      <c r="C714" s="15"/>
      <c r="D714" s="15"/>
      <c r="E714" s="15"/>
      <c r="F714" s="15"/>
      <c r="G714" s="122"/>
      <c r="H714" s="12"/>
      <c r="I714" s="12"/>
      <c r="J714" s="123" t="str">
        <f t="shared" si="49"/>
        <v>借</v>
      </c>
      <c r="K714" s="159">
        <f t="shared" si="50"/>
        <v>11113</v>
      </c>
      <c r="L714" s="124"/>
    </row>
    <row r="715" s="109" customFormat="1" ht="20" customHeight="1" spans="1:13">
      <c r="A715" s="2"/>
      <c r="B715" s="161"/>
      <c r="C715" s="15"/>
      <c r="D715" s="15"/>
      <c r="E715" s="15"/>
      <c r="F715" s="15"/>
      <c r="G715" s="122"/>
      <c r="H715" s="12"/>
      <c r="I715" s="12"/>
      <c r="J715" s="123" t="str">
        <f t="shared" si="49"/>
        <v>借</v>
      </c>
      <c r="K715" s="159">
        <f t="shared" si="50"/>
        <v>11113</v>
      </c>
      <c r="L715" s="124"/>
    </row>
    <row r="716" s="109" customFormat="1" ht="20" customHeight="1" spans="1:13">
      <c r="A716" s="2"/>
      <c r="B716" s="161"/>
      <c r="C716" s="15"/>
      <c r="D716" s="15"/>
      <c r="E716" s="15"/>
      <c r="F716" s="15"/>
      <c r="G716" s="122"/>
      <c r="H716" s="12"/>
      <c r="I716" s="12"/>
      <c r="J716" s="123" t="str">
        <f t="shared" si="49"/>
        <v>借</v>
      </c>
      <c r="K716" s="159">
        <f t="shared" si="50"/>
        <v>11113</v>
      </c>
      <c r="L716" s="124"/>
    </row>
    <row r="717" s="109" customFormat="1" ht="20" customHeight="1" spans="1:13">
      <c r="A717" s="2"/>
      <c r="B717" s="161"/>
      <c r="C717" s="15"/>
      <c r="D717" s="15"/>
      <c r="E717" s="15"/>
      <c r="F717" s="15"/>
      <c r="G717" s="122"/>
      <c r="H717" s="12"/>
      <c r="I717" s="12"/>
      <c r="J717" s="123" t="str">
        <f t="shared" si="49"/>
        <v>借</v>
      </c>
      <c r="K717" s="159">
        <f t="shared" si="50"/>
        <v>11113</v>
      </c>
      <c r="L717" s="124"/>
    </row>
    <row r="718" s="109" customFormat="1" ht="20" customHeight="1" spans="1:13">
      <c r="A718" s="2"/>
      <c r="B718" s="161"/>
      <c r="C718" s="15"/>
      <c r="D718" s="15"/>
      <c r="E718" s="15"/>
      <c r="F718" s="15"/>
      <c r="G718" s="122"/>
      <c r="H718" s="12"/>
      <c r="I718" s="12"/>
      <c r="J718" s="123" t="str">
        <f t="shared" si="49"/>
        <v>借</v>
      </c>
      <c r="K718" s="159">
        <f t="shared" si="50"/>
        <v>11113</v>
      </c>
      <c r="L718" s="124"/>
    </row>
    <row r="719" s="109" customFormat="1" ht="20" customHeight="1" spans="1:13">
      <c r="A719" s="2"/>
      <c r="B719" s="161"/>
      <c r="C719" s="15"/>
      <c r="D719" s="15"/>
      <c r="E719" s="15"/>
      <c r="F719" s="15"/>
      <c r="G719" s="122"/>
      <c r="H719" s="12"/>
      <c r="I719" s="12"/>
      <c r="J719" s="123" t="str">
        <f t="shared" si="49"/>
        <v>借</v>
      </c>
      <c r="K719" s="159">
        <f t="shared" si="50"/>
        <v>11113</v>
      </c>
      <c r="L719" s="124"/>
    </row>
    <row r="720" s="109" customFormat="1" ht="20" customHeight="1" spans="1:13">
      <c r="A720" s="2"/>
      <c r="B720" s="161"/>
      <c r="C720" s="15"/>
      <c r="D720" s="15"/>
      <c r="E720" s="15"/>
      <c r="F720" s="15"/>
      <c r="G720" s="122"/>
      <c r="H720" s="12"/>
      <c r="I720" s="12"/>
      <c r="J720" s="123" t="str">
        <f t="shared" si="49"/>
        <v>借</v>
      </c>
      <c r="K720" s="159">
        <f t="shared" si="50"/>
        <v>11113</v>
      </c>
      <c r="L720" s="124"/>
    </row>
    <row r="721" s="109" customFormat="1" ht="20" customHeight="1" spans="1:13">
      <c r="A721" s="2"/>
      <c r="B721" s="161"/>
      <c r="C721" s="15"/>
      <c r="D721" s="15"/>
      <c r="E721" s="15"/>
      <c r="F721" s="15"/>
      <c r="G721" s="122"/>
      <c r="H721" s="12"/>
      <c r="I721" s="12"/>
      <c r="J721" s="123" t="str">
        <f t="shared" si="49"/>
        <v>借</v>
      </c>
      <c r="K721" s="159">
        <f t="shared" si="50"/>
        <v>11113</v>
      </c>
      <c r="L721" s="124"/>
    </row>
    <row r="722" s="109" customFormat="1" ht="20" customHeight="1" spans="1:13">
      <c r="A722" s="2"/>
      <c r="B722" s="161"/>
      <c r="C722" s="15"/>
      <c r="D722" s="15"/>
      <c r="E722" s="15"/>
      <c r="F722" s="15"/>
      <c r="G722" s="122"/>
      <c r="H722" s="12"/>
      <c r="I722" s="12"/>
      <c r="J722" s="158" t="str">
        <f t="shared" si="49"/>
        <v>借</v>
      </c>
      <c r="K722" s="159">
        <f t="shared" si="50"/>
        <v>11113</v>
      </c>
      <c r="L722" s="124"/>
    </row>
    <row r="723" s="109" customFormat="1" ht="20" customHeight="1" spans="1:13">
      <c r="A723" s="2"/>
      <c r="B723" s="161"/>
      <c r="C723" s="15"/>
      <c r="D723" s="15"/>
      <c r="E723" s="15"/>
      <c r="F723" s="15"/>
      <c r="G723" s="122"/>
      <c r="H723" s="12"/>
      <c r="I723" s="12"/>
      <c r="J723" s="123" t="str">
        <f t="shared" si="49"/>
        <v>借</v>
      </c>
      <c r="K723" s="159">
        <f t="shared" si="50"/>
        <v>11113</v>
      </c>
      <c r="L723" s="124"/>
    </row>
    <row r="724" s="109" customFormat="1" ht="20" customHeight="1" spans="1:13">
      <c r="A724" s="2"/>
      <c r="B724" s="161"/>
      <c r="C724" s="15"/>
      <c r="D724" s="15"/>
      <c r="E724" s="15"/>
      <c r="F724" s="15"/>
      <c r="G724" s="122"/>
      <c r="H724" s="12"/>
      <c r="I724" s="12"/>
      <c r="J724" s="123" t="str">
        <f t="shared" si="49"/>
        <v>借</v>
      </c>
      <c r="K724" s="159">
        <f t="shared" si="50"/>
        <v>11113</v>
      </c>
      <c r="L724" s="124"/>
    </row>
    <row r="725" s="109" customFormat="1" ht="20" customHeight="1" spans="1:13">
      <c r="A725" s="2"/>
      <c r="B725" s="161"/>
      <c r="C725" s="15"/>
      <c r="D725" s="15"/>
      <c r="E725" s="15"/>
      <c r="F725" s="15"/>
      <c r="G725" s="122"/>
      <c r="H725" s="12"/>
      <c r="I725" s="12"/>
      <c r="J725" s="123" t="str">
        <f t="shared" si="49"/>
        <v>借</v>
      </c>
      <c r="K725" s="159">
        <f t="shared" si="50"/>
        <v>11113</v>
      </c>
      <c r="L725" s="124"/>
      <c r="M725" s="163"/>
    </row>
    <row r="726" s="109" customFormat="1" ht="20" customHeight="1" spans="1:13">
      <c r="A726" s="2"/>
      <c r="B726" s="161"/>
      <c r="C726" s="15"/>
      <c r="D726" s="15"/>
      <c r="E726" s="15"/>
      <c r="F726" s="15"/>
      <c r="G726" s="122"/>
      <c r="H726" s="12"/>
      <c r="I726" s="12"/>
      <c r="J726" s="123" t="str">
        <f t="shared" si="49"/>
        <v>借</v>
      </c>
      <c r="K726" s="159">
        <f t="shared" si="50"/>
        <v>11113</v>
      </c>
      <c r="L726" s="124"/>
      <c r="M726" s="163"/>
    </row>
    <row r="727" s="109" customFormat="1" ht="20" customHeight="1" spans="1:13">
      <c r="A727" s="2"/>
      <c r="B727" s="161"/>
      <c r="C727" s="15"/>
      <c r="D727" s="15"/>
      <c r="E727" s="15"/>
      <c r="F727" s="15"/>
      <c r="G727" s="122"/>
      <c r="H727" s="12"/>
      <c r="I727" s="12"/>
      <c r="J727" s="123" t="str">
        <f t="shared" si="49"/>
        <v>借</v>
      </c>
      <c r="K727" s="159">
        <f t="shared" si="50"/>
        <v>11113</v>
      </c>
      <c r="L727" s="124"/>
    </row>
    <row r="728" s="109" customFormat="1" ht="20" customHeight="1" spans="1:13">
      <c r="A728" s="2"/>
      <c r="B728" s="161"/>
      <c r="C728" s="15"/>
      <c r="D728" s="15"/>
      <c r="E728" s="15"/>
      <c r="F728" s="15"/>
      <c r="G728" s="122"/>
      <c r="H728" s="12"/>
      <c r="I728" s="12"/>
      <c r="J728" s="123" t="str">
        <f t="shared" si="49"/>
        <v>借</v>
      </c>
      <c r="K728" s="159">
        <f t="shared" si="50"/>
        <v>11113</v>
      </c>
      <c r="L728" s="124"/>
    </row>
    <row r="729" s="109" customFormat="1" ht="20" customHeight="1" spans="1:13">
      <c r="A729" s="2"/>
      <c r="B729" s="161"/>
      <c r="C729" s="15"/>
      <c r="D729" s="15"/>
      <c r="E729" s="15"/>
      <c r="F729" s="15"/>
      <c r="G729" s="122"/>
      <c r="H729" s="12"/>
      <c r="I729" s="12"/>
      <c r="J729" s="123" t="str">
        <f t="shared" si="49"/>
        <v>借</v>
      </c>
      <c r="K729" s="159">
        <f t="shared" si="50"/>
        <v>11113</v>
      </c>
      <c r="L729" s="124"/>
    </row>
    <row r="730" s="109" customFormat="1" ht="20" customHeight="1" spans="1:13">
      <c r="A730" s="2"/>
      <c r="B730" s="161"/>
      <c r="C730" s="15"/>
      <c r="D730" s="15"/>
      <c r="E730" s="15"/>
      <c r="F730" s="15"/>
      <c r="G730" s="122"/>
      <c r="H730" s="12"/>
      <c r="I730" s="12"/>
      <c r="J730" s="123" t="str">
        <f t="shared" si="49"/>
        <v>借</v>
      </c>
      <c r="K730" s="159">
        <f t="shared" si="50"/>
        <v>11113</v>
      </c>
      <c r="L730" s="124"/>
    </row>
    <row r="731" s="109" customFormat="1" ht="20" customHeight="1" spans="1:13">
      <c r="A731" s="2"/>
      <c r="B731" s="161"/>
      <c r="C731" s="15"/>
      <c r="D731" s="15"/>
      <c r="E731" s="15"/>
      <c r="F731" s="15"/>
      <c r="G731" s="122"/>
      <c r="H731" s="12"/>
      <c r="I731" s="12"/>
      <c r="J731" s="123" t="str">
        <f t="shared" ref="J729:J752" si="51">IF((K730+H731-I731)&gt;0,"借","贷")</f>
        <v>借</v>
      </c>
      <c r="K731" s="159">
        <f t="shared" ref="K729:K750" si="52">_xlfn.IFS(J730="借",K730+H731-I731,J730="贷",H731-I731-K730)</f>
        <v>11113</v>
      </c>
      <c r="L731" s="124"/>
    </row>
    <row r="732" s="109" customFormat="1" ht="20" customHeight="1" spans="1:13">
      <c r="A732" s="2"/>
      <c r="B732" s="161"/>
      <c r="C732" s="15"/>
      <c r="D732" s="15"/>
      <c r="E732" s="15"/>
      <c r="F732" s="15"/>
      <c r="G732" s="122"/>
      <c r="H732" s="12"/>
      <c r="I732" s="12"/>
      <c r="J732" s="123" t="str">
        <f t="shared" si="51"/>
        <v>借</v>
      </c>
      <c r="K732" s="159">
        <f t="shared" si="52"/>
        <v>11113</v>
      </c>
      <c r="L732" s="124"/>
    </row>
    <row r="733" s="109" customFormat="1" ht="20" customHeight="1" spans="1:13">
      <c r="A733" s="2"/>
      <c r="B733" s="161"/>
      <c r="C733" s="15"/>
      <c r="D733" s="15"/>
      <c r="E733" s="15"/>
      <c r="F733" s="15"/>
      <c r="G733" s="122"/>
      <c r="H733" s="12"/>
      <c r="I733" s="12"/>
      <c r="J733" s="123" t="str">
        <f t="shared" si="51"/>
        <v>借</v>
      </c>
      <c r="K733" s="159">
        <f t="shared" si="52"/>
        <v>11113</v>
      </c>
      <c r="L733" s="124"/>
    </row>
    <row r="734" s="109" customFormat="1" ht="20" customHeight="1" spans="1:13">
      <c r="A734" s="2"/>
      <c r="B734" s="161"/>
      <c r="C734" s="15"/>
      <c r="D734" s="15"/>
      <c r="E734" s="15"/>
      <c r="F734" s="15"/>
      <c r="G734" s="122"/>
      <c r="H734" s="12"/>
      <c r="I734" s="12"/>
      <c r="J734" s="158" t="str">
        <f t="shared" si="51"/>
        <v>借</v>
      </c>
      <c r="K734" s="159">
        <f t="shared" si="52"/>
        <v>11113</v>
      </c>
      <c r="L734" s="124"/>
    </row>
    <row r="735" s="109" customFormat="1" ht="20" customHeight="1" spans="1:13">
      <c r="A735" s="2"/>
      <c r="B735" s="161"/>
      <c r="C735" s="15"/>
      <c r="D735" s="15"/>
      <c r="E735" s="15"/>
      <c r="F735" s="15"/>
      <c r="G735" s="122"/>
      <c r="H735" s="12"/>
      <c r="I735" s="12"/>
      <c r="J735" s="123" t="str">
        <f t="shared" si="51"/>
        <v>借</v>
      </c>
      <c r="K735" s="159">
        <f t="shared" si="52"/>
        <v>11113</v>
      </c>
      <c r="L735" s="124"/>
    </row>
    <row r="736" s="109" customFormat="1" ht="20" customHeight="1" spans="1:13">
      <c r="A736" s="2"/>
      <c r="B736" s="161"/>
      <c r="C736" s="15"/>
      <c r="D736" s="64"/>
      <c r="E736" s="64"/>
      <c r="F736" s="15"/>
      <c r="G736" s="122"/>
      <c r="H736" s="12"/>
      <c r="I736" s="12"/>
      <c r="J736" s="123" t="str">
        <f t="shared" si="51"/>
        <v>借</v>
      </c>
      <c r="K736" s="159">
        <f t="shared" si="52"/>
        <v>11113</v>
      </c>
      <c r="L736" s="124"/>
    </row>
    <row r="737" s="109" customFormat="1" ht="20" customHeight="1" spans="1:13">
      <c r="A737" s="2"/>
      <c r="B737" s="161"/>
      <c r="C737" s="15"/>
      <c r="D737" s="15"/>
      <c r="E737" s="64"/>
      <c r="F737" s="15"/>
      <c r="G737" s="122"/>
      <c r="H737" s="12"/>
      <c r="I737" s="12"/>
      <c r="J737" s="123" t="str">
        <f t="shared" si="51"/>
        <v>借</v>
      </c>
      <c r="K737" s="159">
        <f t="shared" si="52"/>
        <v>11113</v>
      </c>
      <c r="L737" s="124"/>
    </row>
    <row r="738" s="109" customFormat="1" ht="20" customHeight="1" spans="1:13">
      <c r="A738" s="2"/>
      <c r="B738" s="161"/>
      <c r="C738" s="15"/>
      <c r="D738" s="15"/>
      <c r="E738" s="15"/>
      <c r="F738" s="15"/>
      <c r="G738" s="122"/>
      <c r="H738" s="12"/>
      <c r="I738" s="12"/>
      <c r="J738" s="158" t="str">
        <f t="shared" si="51"/>
        <v>借</v>
      </c>
      <c r="K738" s="159">
        <f t="shared" si="52"/>
        <v>11113</v>
      </c>
      <c r="L738" s="124"/>
    </row>
    <row r="739" s="109" customFormat="1" ht="20" customHeight="1" spans="1:13">
      <c r="A739" s="2"/>
      <c r="B739" s="161"/>
      <c r="C739" s="15"/>
      <c r="D739" s="15"/>
      <c r="E739" s="15"/>
      <c r="F739" s="15"/>
      <c r="G739" s="122"/>
      <c r="H739" s="12"/>
      <c r="I739" s="12"/>
      <c r="J739" s="123" t="str">
        <f t="shared" si="51"/>
        <v>借</v>
      </c>
      <c r="K739" s="159">
        <f t="shared" si="52"/>
        <v>11113</v>
      </c>
      <c r="L739" s="124"/>
    </row>
    <row r="740" s="109" customFormat="1" ht="20" customHeight="1" spans="1:13">
      <c r="A740" s="2"/>
      <c r="B740" s="161"/>
      <c r="C740" s="15"/>
      <c r="D740" s="15"/>
      <c r="E740" s="15"/>
      <c r="F740" s="15"/>
      <c r="G740" s="122"/>
      <c r="H740" s="12"/>
      <c r="I740" s="12"/>
      <c r="J740" s="123" t="str">
        <f t="shared" si="51"/>
        <v>借</v>
      </c>
      <c r="K740" s="159">
        <f t="shared" si="52"/>
        <v>11113</v>
      </c>
      <c r="L740" s="124"/>
    </row>
    <row r="741" s="109" customFormat="1" ht="20" customHeight="1" spans="1:13">
      <c r="A741" s="2"/>
      <c r="B741" s="161"/>
      <c r="C741" s="15"/>
      <c r="D741" s="15"/>
      <c r="E741" s="15"/>
      <c r="F741" s="15"/>
      <c r="G741" s="122"/>
      <c r="H741" s="12"/>
      <c r="I741" s="12"/>
      <c r="J741" s="123" t="str">
        <f t="shared" si="51"/>
        <v>借</v>
      </c>
      <c r="K741" s="159">
        <f t="shared" si="52"/>
        <v>11113</v>
      </c>
      <c r="L741" s="124"/>
    </row>
    <row r="742" s="109" customFormat="1" ht="20" customHeight="1" spans="1:13">
      <c r="A742" s="2"/>
      <c r="B742" s="161"/>
      <c r="C742" s="15"/>
      <c r="D742" s="15"/>
      <c r="E742" s="15"/>
      <c r="F742" s="15"/>
      <c r="G742" s="122"/>
      <c r="H742" s="12"/>
      <c r="I742" s="12"/>
      <c r="J742" s="158" t="str">
        <f t="shared" si="51"/>
        <v>借</v>
      </c>
      <c r="K742" s="159">
        <f t="shared" si="52"/>
        <v>11113</v>
      </c>
      <c r="L742" s="124"/>
    </row>
    <row r="743" s="109" customFormat="1" ht="20" customHeight="1" spans="1:13">
      <c r="A743" s="2"/>
      <c r="B743" s="161"/>
      <c r="C743" s="15"/>
      <c r="D743" s="15"/>
      <c r="E743" s="15"/>
      <c r="F743" s="15"/>
      <c r="G743" s="122"/>
      <c r="H743" s="12"/>
      <c r="I743" s="12"/>
      <c r="J743" s="123" t="str">
        <f t="shared" si="51"/>
        <v>借</v>
      </c>
      <c r="K743" s="159">
        <f t="shared" si="52"/>
        <v>11113</v>
      </c>
      <c r="L743" s="124"/>
    </row>
    <row r="744" s="109" customFormat="1" ht="20" customHeight="1" spans="1:13">
      <c r="A744" s="2"/>
      <c r="B744" s="161"/>
      <c r="C744" s="15"/>
      <c r="D744" s="15"/>
      <c r="E744" s="15"/>
      <c r="F744" s="15"/>
      <c r="G744" s="122"/>
      <c r="H744" s="12"/>
      <c r="I744" s="12"/>
      <c r="J744" s="123" t="str">
        <f t="shared" si="51"/>
        <v>借</v>
      </c>
      <c r="K744" s="159">
        <f t="shared" si="52"/>
        <v>11113</v>
      </c>
      <c r="L744" s="124"/>
    </row>
    <row r="745" s="109" customFormat="1" ht="20" customHeight="1" spans="1:13">
      <c r="A745" s="2"/>
      <c r="B745" s="161"/>
      <c r="C745" s="15"/>
      <c r="D745" s="15"/>
      <c r="E745" s="15"/>
      <c r="F745" s="15"/>
      <c r="G745" s="122"/>
      <c r="H745" s="12"/>
      <c r="I745" s="12"/>
      <c r="J745" s="123" t="str">
        <f t="shared" si="51"/>
        <v>借</v>
      </c>
      <c r="K745" s="159">
        <f t="shared" si="52"/>
        <v>11113</v>
      </c>
      <c r="L745" s="124"/>
    </row>
    <row r="746" s="109" customFormat="1" ht="20" customHeight="1" spans="1:13">
      <c r="A746" s="2"/>
      <c r="B746" s="161"/>
      <c r="C746" s="15"/>
      <c r="D746" s="15"/>
      <c r="E746" s="15"/>
      <c r="F746" s="15"/>
      <c r="G746" s="122"/>
      <c r="H746" s="12"/>
      <c r="I746" s="12"/>
      <c r="J746" s="158" t="str">
        <f t="shared" si="51"/>
        <v>借</v>
      </c>
      <c r="K746" s="159">
        <f t="shared" si="52"/>
        <v>11113</v>
      </c>
      <c r="L746" s="124"/>
    </row>
    <row r="747" s="109" customFormat="1" ht="20" customHeight="1" spans="1:13">
      <c r="A747" s="2"/>
      <c r="B747" s="161"/>
      <c r="C747" s="15"/>
      <c r="D747" s="15"/>
      <c r="E747" s="15"/>
      <c r="F747" s="15"/>
      <c r="G747" s="122"/>
      <c r="H747" s="12"/>
      <c r="I747" s="12"/>
      <c r="J747" s="123" t="str">
        <f t="shared" si="51"/>
        <v>借</v>
      </c>
      <c r="K747" s="159">
        <f t="shared" si="52"/>
        <v>11113</v>
      </c>
      <c r="L747" s="124"/>
    </row>
    <row r="748" s="109" customFormat="1" ht="20" customHeight="1" spans="1:13">
      <c r="A748" s="2"/>
      <c r="B748" s="161"/>
      <c r="C748" s="15"/>
      <c r="D748" s="15"/>
      <c r="E748" s="15"/>
      <c r="F748" s="15"/>
      <c r="G748" s="122"/>
      <c r="H748" s="12"/>
      <c r="I748" s="12"/>
      <c r="J748" s="123" t="str">
        <f t="shared" si="51"/>
        <v>借</v>
      </c>
      <c r="K748" s="159">
        <f t="shared" si="52"/>
        <v>11113</v>
      </c>
      <c r="L748" s="124"/>
    </row>
    <row r="749" s="109" customFormat="1" ht="20" customHeight="1" spans="1:13">
      <c r="A749" s="2"/>
      <c r="B749" s="161"/>
      <c r="C749" s="15"/>
      <c r="D749" s="15"/>
      <c r="E749" s="15"/>
      <c r="F749" s="15"/>
      <c r="G749" s="122"/>
      <c r="H749" s="12"/>
      <c r="I749" s="12"/>
      <c r="J749" s="123" t="str">
        <f t="shared" si="51"/>
        <v>借</v>
      </c>
      <c r="K749" s="159">
        <f t="shared" si="52"/>
        <v>11113</v>
      </c>
      <c r="L749" s="124"/>
    </row>
    <row r="750" s="109" customFormat="1" ht="20" customHeight="1" spans="1:13">
      <c r="A750" s="2"/>
      <c r="B750" s="161"/>
      <c r="C750" s="15"/>
      <c r="D750" s="15"/>
      <c r="E750" s="15"/>
      <c r="F750" s="15"/>
      <c r="G750" s="122"/>
      <c r="H750" s="166"/>
      <c r="I750" s="166"/>
      <c r="J750" s="123" t="str">
        <f t="shared" ref="J750:J769" si="53">IF((K749+H750-I750)&gt;0,"借","贷")</f>
        <v>借</v>
      </c>
      <c r="K750" s="159">
        <f t="shared" ref="K750:K769" si="54">_xlfn.IFS(J749="借",K749+H750-I750,J749="贷",H750-I750-K749)</f>
        <v>11113</v>
      </c>
      <c r="L750" s="124"/>
    </row>
    <row r="751" s="109" customFormat="1" ht="20" customHeight="1" spans="1:13">
      <c r="A751" s="2"/>
      <c r="B751" s="161"/>
      <c r="C751" s="15"/>
      <c r="D751" s="167"/>
      <c r="E751" s="167"/>
      <c r="F751" s="167"/>
      <c r="G751" s="122"/>
      <c r="H751" s="166"/>
      <c r="I751" s="166"/>
      <c r="J751" s="123" t="str">
        <f t="shared" si="53"/>
        <v>借</v>
      </c>
      <c r="K751" s="159">
        <f t="shared" si="54"/>
        <v>11113</v>
      </c>
      <c r="L751" s="124"/>
      <c r="M751" s="163"/>
    </row>
    <row r="752" s="109" customFormat="1" ht="20" customHeight="1" spans="1:13">
      <c r="A752" s="2"/>
      <c r="B752" s="161"/>
      <c r="C752" s="15"/>
      <c r="D752" s="15"/>
      <c r="E752" s="15"/>
      <c r="F752" s="15"/>
      <c r="G752" s="122"/>
      <c r="H752" s="12"/>
      <c r="I752" s="12"/>
      <c r="J752" s="123" t="str">
        <f t="shared" si="53"/>
        <v>借</v>
      </c>
      <c r="K752" s="159">
        <f t="shared" si="54"/>
        <v>11113</v>
      </c>
      <c r="L752" s="15"/>
      <c r="M752" s="163"/>
    </row>
    <row r="753" s="109" customFormat="1" ht="20" customHeight="1" spans="1:12">
      <c r="A753" s="2"/>
      <c r="B753" s="161"/>
      <c r="C753" s="15"/>
      <c r="D753" s="15"/>
      <c r="E753" s="15"/>
      <c r="F753" s="15"/>
      <c r="G753" s="122"/>
      <c r="H753" s="12"/>
      <c r="I753" s="12"/>
      <c r="J753" s="123" t="str">
        <f t="shared" si="53"/>
        <v>借</v>
      </c>
      <c r="K753" s="159">
        <f t="shared" si="54"/>
        <v>11113</v>
      </c>
      <c r="L753" s="15"/>
    </row>
    <row r="754" s="109" customFormat="1" ht="20" customHeight="1" spans="1:12">
      <c r="A754" s="2"/>
      <c r="B754" s="161"/>
      <c r="C754" s="15"/>
      <c r="D754" s="167"/>
      <c r="E754" s="167"/>
      <c r="F754" s="15"/>
      <c r="G754" s="122"/>
      <c r="H754" s="166"/>
      <c r="I754" s="166"/>
      <c r="J754" s="123" t="str">
        <f t="shared" si="53"/>
        <v>借</v>
      </c>
      <c r="K754" s="159">
        <f t="shared" si="54"/>
        <v>11113</v>
      </c>
      <c r="L754" s="124"/>
    </row>
    <row r="755" s="109" customFormat="1" ht="20" customHeight="1" spans="1:12">
      <c r="A755" s="2"/>
      <c r="B755" s="161"/>
      <c r="C755" s="15"/>
      <c r="D755" s="15"/>
      <c r="E755" s="15"/>
      <c r="F755" s="15"/>
      <c r="G755" s="122"/>
      <c r="H755" s="12"/>
      <c r="I755" s="12"/>
      <c r="J755" s="123" t="str">
        <f t="shared" si="53"/>
        <v>借</v>
      </c>
      <c r="K755" s="159">
        <f t="shared" si="54"/>
        <v>11113</v>
      </c>
      <c r="L755" s="15"/>
    </row>
    <row r="756" s="109" customFormat="1" ht="20" customHeight="1" spans="1:12">
      <c r="A756" s="2"/>
      <c r="B756" s="161"/>
      <c r="C756" s="15"/>
      <c r="D756" s="15"/>
      <c r="E756" s="15"/>
      <c r="F756" s="15"/>
      <c r="G756" s="122"/>
      <c r="H756" s="12"/>
      <c r="I756" s="12"/>
      <c r="J756" s="158" t="str">
        <f t="shared" si="53"/>
        <v>借</v>
      </c>
      <c r="K756" s="159">
        <f t="shared" si="54"/>
        <v>11113</v>
      </c>
      <c r="L756" s="15"/>
    </row>
    <row r="757" s="109" customFormat="1" ht="20" customHeight="1" spans="1:12">
      <c r="A757" s="2"/>
      <c r="B757" s="161"/>
      <c r="C757" s="15"/>
      <c r="D757" s="15"/>
      <c r="E757" s="167"/>
      <c r="F757" s="15"/>
      <c r="G757" s="122"/>
      <c r="H757" s="166"/>
      <c r="I757" s="166"/>
      <c r="J757" s="158" t="str">
        <f t="shared" si="53"/>
        <v>借</v>
      </c>
      <c r="K757" s="159">
        <f t="shared" si="54"/>
        <v>11113</v>
      </c>
      <c r="L757" s="124"/>
    </row>
    <row r="758" s="109" customFormat="1" ht="20" customHeight="1" spans="1:12">
      <c r="A758" s="2"/>
      <c r="B758" s="161"/>
      <c r="C758" s="15"/>
      <c r="D758" s="15"/>
      <c r="E758" s="15"/>
      <c r="F758" s="15"/>
      <c r="G758" s="122"/>
      <c r="H758" s="12"/>
      <c r="I758" s="12"/>
      <c r="J758" s="158" t="str">
        <f t="shared" si="53"/>
        <v>借</v>
      </c>
      <c r="K758" s="159">
        <f t="shared" si="54"/>
        <v>11113</v>
      </c>
      <c r="L758" s="15"/>
    </row>
    <row r="759" s="109" customFormat="1" ht="20" customHeight="1" spans="1:12">
      <c r="A759" s="2"/>
      <c r="B759" s="161"/>
      <c r="C759" s="15"/>
      <c r="D759" s="15"/>
      <c r="E759" s="15"/>
      <c r="F759" s="15"/>
      <c r="G759" s="122"/>
      <c r="H759" s="12"/>
      <c r="I759" s="12"/>
      <c r="J759" s="158" t="str">
        <f t="shared" si="53"/>
        <v>借</v>
      </c>
      <c r="K759" s="159">
        <f t="shared" si="54"/>
        <v>11113</v>
      </c>
      <c r="L759" s="15"/>
    </row>
    <row r="760" s="109" customFormat="1" ht="20" customHeight="1" spans="1:12">
      <c r="A760" s="2"/>
      <c r="B760" s="161"/>
      <c r="C760" s="15"/>
      <c r="D760" s="15"/>
      <c r="E760" s="15"/>
      <c r="F760" s="15"/>
      <c r="G760" s="122"/>
      <c r="H760" s="12"/>
      <c r="I760" s="12"/>
      <c r="J760" s="158" t="str">
        <f t="shared" si="53"/>
        <v>借</v>
      </c>
      <c r="K760" s="159">
        <f t="shared" si="54"/>
        <v>11113</v>
      </c>
      <c r="L760" s="15"/>
    </row>
    <row r="761" s="109" customFormat="1" ht="20" customHeight="1" spans="1:12">
      <c r="A761" s="2"/>
      <c r="B761" s="161"/>
      <c r="C761" s="15"/>
      <c r="D761" s="15"/>
      <c r="E761" s="15"/>
      <c r="F761" s="15"/>
      <c r="G761" s="122"/>
      <c r="H761" s="12"/>
      <c r="I761" s="12"/>
      <c r="J761" s="158" t="str">
        <f t="shared" si="53"/>
        <v>借</v>
      </c>
      <c r="K761" s="159">
        <f t="shared" si="54"/>
        <v>11113</v>
      </c>
      <c r="L761" s="15"/>
    </row>
    <row r="762" s="109" customFormat="1" ht="20" customHeight="1" spans="1:12">
      <c r="A762" s="2"/>
      <c r="B762" s="161"/>
      <c r="C762" s="15"/>
      <c r="D762" s="15"/>
      <c r="E762" s="15"/>
      <c r="F762" s="15"/>
      <c r="G762" s="122"/>
      <c r="H762" s="12"/>
      <c r="I762" s="12"/>
      <c r="J762" s="158" t="str">
        <f t="shared" si="53"/>
        <v>借</v>
      </c>
      <c r="K762" s="159">
        <f t="shared" si="54"/>
        <v>11113</v>
      </c>
      <c r="L762" s="15"/>
    </row>
    <row r="763" s="109" customFormat="1" ht="20" customHeight="1" spans="1:12">
      <c r="A763" s="2"/>
      <c r="B763" s="161"/>
      <c r="C763" s="15"/>
      <c r="D763" s="15"/>
      <c r="E763" s="15"/>
      <c r="F763" s="15"/>
      <c r="G763" s="122"/>
      <c r="H763" s="12"/>
      <c r="I763" s="12"/>
      <c r="J763" s="158" t="str">
        <f t="shared" si="53"/>
        <v>借</v>
      </c>
      <c r="K763" s="159">
        <f t="shared" si="54"/>
        <v>11113</v>
      </c>
      <c r="L763" s="15"/>
    </row>
    <row r="764" s="109" customFormat="1" ht="20" customHeight="1" spans="1:12">
      <c r="A764" s="2"/>
      <c r="B764" s="161"/>
      <c r="C764" s="15"/>
      <c r="D764" s="15"/>
      <c r="E764" s="15"/>
      <c r="F764" s="15"/>
      <c r="G764" s="122"/>
      <c r="H764" s="12"/>
      <c r="I764" s="12"/>
      <c r="J764" s="158" t="str">
        <f t="shared" si="53"/>
        <v>借</v>
      </c>
      <c r="K764" s="159">
        <f t="shared" si="54"/>
        <v>11113</v>
      </c>
      <c r="L764" s="15"/>
    </row>
    <row r="765" s="109" customFormat="1" ht="20" customHeight="1" spans="1:12">
      <c r="A765" s="2"/>
      <c r="B765" s="161"/>
      <c r="C765" s="15"/>
      <c r="D765" s="15"/>
      <c r="E765" s="15"/>
      <c r="F765" s="15"/>
      <c r="G765" s="122"/>
      <c r="H765" s="12"/>
      <c r="I765" s="12"/>
      <c r="J765" s="158" t="str">
        <f t="shared" si="53"/>
        <v>借</v>
      </c>
      <c r="K765" s="159">
        <f t="shared" si="54"/>
        <v>11113</v>
      </c>
      <c r="L765" s="15"/>
    </row>
    <row r="766" s="109" customFormat="1" ht="20" customHeight="1" spans="1:12">
      <c r="A766" s="2"/>
      <c r="B766" s="161"/>
      <c r="C766" s="15"/>
      <c r="D766" s="15"/>
      <c r="E766" s="15"/>
      <c r="F766" s="64"/>
      <c r="G766" s="122"/>
      <c r="H766" s="12"/>
      <c r="I766" s="12"/>
      <c r="J766" s="158" t="str">
        <f t="shared" si="53"/>
        <v>借</v>
      </c>
      <c r="K766" s="159">
        <f t="shared" si="54"/>
        <v>11113</v>
      </c>
      <c r="L766" s="15"/>
    </row>
    <row r="767" s="109" customFormat="1" ht="20" customHeight="1" spans="1:12">
      <c r="A767" s="2"/>
      <c r="B767" s="161"/>
      <c r="C767" s="15"/>
      <c r="D767" s="15"/>
      <c r="E767" s="15"/>
      <c r="F767" s="64"/>
      <c r="G767" s="122"/>
      <c r="H767" s="12"/>
      <c r="I767" s="12"/>
      <c r="J767" s="158" t="str">
        <f t="shared" si="53"/>
        <v>借</v>
      </c>
      <c r="K767" s="159">
        <f t="shared" si="54"/>
        <v>11113</v>
      </c>
      <c r="L767" s="15"/>
    </row>
    <row r="768" s="109" customFormat="1" ht="20" customHeight="1" spans="1:12">
      <c r="A768" s="2"/>
      <c r="B768" s="161"/>
      <c r="C768" s="15"/>
      <c r="D768" s="167"/>
      <c r="E768" s="167"/>
      <c r="F768" s="64"/>
      <c r="G768" s="122"/>
      <c r="H768" s="166"/>
      <c r="I768" s="166"/>
      <c r="J768" s="158" t="str">
        <f t="shared" si="53"/>
        <v>借</v>
      </c>
      <c r="K768" s="159">
        <f t="shared" si="54"/>
        <v>11113</v>
      </c>
      <c r="L768" s="15"/>
    </row>
    <row r="769" s="109" customFormat="1" ht="20" customHeight="1" spans="1:13">
      <c r="A769" s="2"/>
      <c r="B769" s="161"/>
      <c r="C769" s="15"/>
      <c r="D769" s="15"/>
      <c r="E769" s="15"/>
      <c r="F769" s="167"/>
      <c r="G769" s="122"/>
      <c r="H769" s="12"/>
      <c r="I769" s="12"/>
      <c r="J769" s="158" t="str">
        <f t="shared" si="53"/>
        <v>借</v>
      </c>
      <c r="K769" s="159">
        <f t="shared" si="54"/>
        <v>11113</v>
      </c>
      <c r="L769" s="124"/>
    </row>
    <row r="770" s="109" customFormat="1" ht="20" customHeight="1" spans="1:13">
      <c r="A770" s="2"/>
      <c r="B770" s="161"/>
      <c r="C770" s="15"/>
      <c r="D770" s="15"/>
      <c r="E770" s="15"/>
      <c r="F770" s="15"/>
      <c r="G770" s="122"/>
      <c r="H770" s="12"/>
      <c r="I770" s="12"/>
      <c r="J770" s="158" t="str">
        <f t="shared" ref="J765:J773" si="55">IF((K769+H770-I770)&gt;0,"借","贷")</f>
        <v>借</v>
      </c>
      <c r="K770" s="159">
        <f t="shared" ref="K765:K773" si="56">_xlfn.IFS(J769="借",K769+H770-I770,J769="贷",H770-I770-K769)</f>
        <v>11113</v>
      </c>
      <c r="L770" s="15"/>
      <c r="M770" s="162"/>
    </row>
    <row r="771" s="109" customFormat="1" ht="20" customHeight="1" spans="1:13">
      <c r="A771" s="2"/>
      <c r="B771" s="161"/>
      <c r="C771" s="15"/>
      <c r="D771" s="15"/>
      <c r="E771" s="15"/>
      <c r="F771" s="64"/>
      <c r="G771" s="122"/>
      <c r="H771" s="166"/>
      <c r="I771" s="166"/>
      <c r="J771" s="158" t="str">
        <f t="shared" si="55"/>
        <v>借</v>
      </c>
      <c r="K771" s="159">
        <f t="shared" si="56"/>
        <v>11113</v>
      </c>
      <c r="L771" s="15"/>
      <c r="M771" s="163"/>
    </row>
    <row r="772" s="109" customFormat="1" ht="20" customHeight="1" spans="1:13">
      <c r="A772" s="2"/>
      <c r="B772" s="161"/>
      <c r="C772" s="15"/>
      <c r="D772" s="15"/>
      <c r="E772" s="167"/>
      <c r="F772" s="64"/>
      <c r="G772" s="122"/>
      <c r="H772" s="166"/>
      <c r="I772" s="166"/>
      <c r="J772" s="158" t="str">
        <f t="shared" si="55"/>
        <v>借</v>
      </c>
      <c r="K772" s="159">
        <f t="shared" si="56"/>
        <v>11113</v>
      </c>
      <c r="L772" s="124"/>
      <c r="M772" s="163"/>
    </row>
    <row r="773" s="109" customFormat="1" ht="20" customHeight="1" spans="1:13">
      <c r="A773" s="2"/>
      <c r="B773" s="161"/>
      <c r="C773" s="15"/>
      <c r="D773" s="167"/>
      <c r="E773" s="167"/>
      <c r="F773" s="167"/>
      <c r="G773" s="122"/>
      <c r="H773" s="166"/>
      <c r="I773" s="166"/>
      <c r="J773" s="158" t="str">
        <f t="shared" si="55"/>
        <v>借</v>
      </c>
      <c r="K773" s="159">
        <f t="shared" si="56"/>
        <v>11113</v>
      </c>
      <c r="L773" s="15"/>
    </row>
    <row r="774" s="109" customFormat="1" ht="20" customHeight="1" spans="1:13">
      <c r="A774" s="2"/>
      <c r="B774" s="161"/>
      <c r="C774" s="15"/>
      <c r="D774" s="15"/>
      <c r="E774" s="15"/>
      <c r="F774" s="15"/>
      <c r="G774" s="122"/>
      <c r="H774" s="12"/>
      <c r="I774" s="12"/>
      <c r="J774" s="158" t="str">
        <f t="shared" ref="J765:J788" si="57">IF((K773+H774-I774)&gt;0,"借","贷")</f>
        <v>借</v>
      </c>
      <c r="K774" s="159">
        <f t="shared" ref="K765:K786" si="58">_xlfn.IFS(J773="借",K773+H774-I774,J773="贷",H774-I774-K773)</f>
        <v>11113</v>
      </c>
      <c r="L774" s="15"/>
    </row>
    <row r="775" s="109" customFormat="1" ht="20" customHeight="1" spans="1:13">
      <c r="A775" s="2"/>
      <c r="B775" s="161"/>
      <c r="C775" s="15"/>
      <c r="D775" s="15"/>
      <c r="E775" s="15"/>
      <c r="F775" s="15"/>
      <c r="G775" s="122"/>
      <c r="H775" s="12"/>
      <c r="I775" s="12"/>
      <c r="J775" s="158" t="str">
        <f t="shared" si="57"/>
        <v>借</v>
      </c>
      <c r="K775" s="159">
        <f t="shared" si="58"/>
        <v>11113</v>
      </c>
      <c r="L775" s="124"/>
    </row>
    <row r="776" s="109" customFormat="1" ht="20" customHeight="1" spans="1:13">
      <c r="A776" s="2"/>
      <c r="B776" s="161"/>
      <c r="C776" s="15"/>
      <c r="D776" s="15"/>
      <c r="E776" s="167"/>
      <c r="F776" s="15"/>
      <c r="G776" s="122"/>
      <c r="H776" s="166"/>
      <c r="I776" s="166"/>
      <c r="J776" s="158" t="str">
        <f t="shared" si="57"/>
        <v>借</v>
      </c>
      <c r="K776" s="159">
        <f t="shared" si="58"/>
        <v>11113</v>
      </c>
      <c r="L776" s="15"/>
    </row>
    <row r="777" s="109" customFormat="1" ht="20" customHeight="1" spans="1:13">
      <c r="A777" s="2"/>
      <c r="B777" s="161"/>
      <c r="C777" s="15"/>
      <c r="D777" s="15"/>
      <c r="E777" s="15"/>
      <c r="F777" s="15"/>
      <c r="G777" s="122"/>
      <c r="H777" s="12"/>
      <c r="I777" s="12"/>
      <c r="J777" s="158" t="str">
        <f t="shared" si="57"/>
        <v>借</v>
      </c>
      <c r="K777" s="159">
        <f t="shared" si="58"/>
        <v>11113</v>
      </c>
      <c r="L777" s="15"/>
      <c r="M777" s="168"/>
    </row>
    <row r="778" s="109" customFormat="1" ht="20" customHeight="1" spans="1:13">
      <c r="A778" s="2"/>
      <c r="B778" s="161"/>
      <c r="C778" s="15"/>
      <c r="D778" s="167"/>
      <c r="E778" s="167"/>
      <c r="F778" s="167"/>
      <c r="G778" s="122"/>
      <c r="H778" s="166"/>
      <c r="I778" s="166"/>
      <c r="J778" s="158" t="str">
        <f t="shared" si="57"/>
        <v>借</v>
      </c>
      <c r="K778" s="159">
        <f t="shared" si="58"/>
        <v>11113</v>
      </c>
      <c r="L778" s="124"/>
      <c r="M778" s="169"/>
    </row>
    <row r="779" s="109" customFormat="1" ht="20" customHeight="1" spans="1:13">
      <c r="A779" s="2"/>
      <c r="B779" s="161"/>
      <c r="C779" s="15"/>
      <c r="D779" s="167"/>
      <c r="E779" s="167"/>
      <c r="F779" s="167"/>
      <c r="G779" s="122"/>
      <c r="H779" s="12"/>
      <c r="I779" s="12"/>
      <c r="J779" s="158" t="str">
        <f t="shared" si="57"/>
        <v>借</v>
      </c>
      <c r="K779" s="159">
        <f t="shared" si="58"/>
        <v>11113</v>
      </c>
      <c r="L779" s="15"/>
      <c r="M779" s="169"/>
    </row>
    <row r="780" s="109" customFormat="1" ht="20" customHeight="1" spans="1:13">
      <c r="A780" s="2"/>
      <c r="B780" s="161"/>
      <c r="C780" s="15"/>
      <c r="D780" s="15"/>
      <c r="E780" s="15"/>
      <c r="F780" s="15"/>
      <c r="G780" s="122"/>
      <c r="H780" s="12"/>
      <c r="I780" s="12"/>
      <c r="J780" s="158" t="str">
        <f t="shared" si="57"/>
        <v>借</v>
      </c>
      <c r="K780" s="159">
        <f t="shared" si="58"/>
        <v>11113</v>
      </c>
      <c r="L780" s="15"/>
    </row>
    <row r="781" s="109" customFormat="1" ht="20" customHeight="1" spans="1:13">
      <c r="A781" s="2"/>
      <c r="B781" s="161"/>
      <c r="C781" s="15"/>
      <c r="D781" s="167"/>
      <c r="E781" s="167"/>
      <c r="F781" s="15"/>
      <c r="G781" s="122"/>
      <c r="H781" s="166"/>
      <c r="I781" s="166"/>
      <c r="J781" s="158" t="str">
        <f t="shared" si="57"/>
        <v>借</v>
      </c>
      <c r="K781" s="159">
        <f t="shared" si="58"/>
        <v>11113</v>
      </c>
      <c r="L781" s="124"/>
    </row>
    <row r="782" s="109" customFormat="1" ht="20" customHeight="1" spans="1:13">
      <c r="A782" s="2"/>
      <c r="B782" s="161"/>
      <c r="C782" s="15"/>
      <c r="D782" s="15"/>
      <c r="E782" s="15"/>
      <c r="F782" s="15"/>
      <c r="G782" s="122"/>
      <c r="H782" s="12"/>
      <c r="I782" s="12"/>
      <c r="J782" s="158" t="str">
        <f t="shared" si="57"/>
        <v>借</v>
      </c>
      <c r="K782" s="159">
        <f t="shared" si="58"/>
        <v>11113</v>
      </c>
      <c r="L782" s="15"/>
    </row>
    <row r="783" s="109" customFormat="1" ht="20" customHeight="1" spans="1:13">
      <c r="A783" s="2"/>
      <c r="B783" s="161"/>
      <c r="C783" s="15"/>
      <c r="D783" s="15"/>
      <c r="E783" s="15"/>
      <c r="F783" s="64"/>
      <c r="G783" s="122"/>
      <c r="H783" s="12"/>
      <c r="I783" s="12"/>
      <c r="J783" s="158" t="str">
        <f t="shared" si="57"/>
        <v>借</v>
      </c>
      <c r="K783" s="159">
        <f t="shared" si="58"/>
        <v>11113</v>
      </c>
      <c r="L783" s="15"/>
    </row>
    <row r="784" s="109" customFormat="1" ht="20" customHeight="1" spans="1:13">
      <c r="A784" s="2"/>
      <c r="B784" s="161"/>
      <c r="C784" s="15"/>
      <c r="D784" s="167"/>
      <c r="E784" s="167"/>
      <c r="F784" s="15"/>
      <c r="G784" s="122"/>
      <c r="H784" s="166"/>
      <c r="I784" s="166"/>
      <c r="J784" s="158" t="str">
        <f t="shared" si="57"/>
        <v>借</v>
      </c>
      <c r="K784" s="159">
        <f t="shared" si="58"/>
        <v>11113</v>
      </c>
      <c r="L784" s="124"/>
    </row>
    <row r="785" s="109" customFormat="1" ht="20" customHeight="1" spans="1:13">
      <c r="A785" s="2"/>
      <c r="B785" s="161"/>
      <c r="C785" s="15"/>
      <c r="D785" s="15"/>
      <c r="E785" s="15"/>
      <c r="F785" s="15"/>
      <c r="G785" s="122"/>
      <c r="H785" s="12"/>
      <c r="I785" s="12"/>
      <c r="J785" s="158" t="str">
        <f t="shared" si="57"/>
        <v>借</v>
      </c>
      <c r="K785" s="159">
        <f t="shared" si="58"/>
        <v>11113</v>
      </c>
      <c r="L785" s="15"/>
      <c r="M785" s="163"/>
    </row>
    <row r="786" s="109" customFormat="1" ht="20" customHeight="1" spans="1:13">
      <c r="A786" s="2"/>
      <c r="B786" s="161"/>
      <c r="C786" s="15"/>
      <c r="D786" s="15"/>
      <c r="E786" s="15"/>
      <c r="F786" s="15"/>
      <c r="G786" s="122"/>
      <c r="H786" s="12"/>
      <c r="I786" s="12"/>
      <c r="J786" s="158" t="str">
        <f t="shared" si="57"/>
        <v>借</v>
      </c>
      <c r="K786" s="159">
        <f t="shared" si="58"/>
        <v>11113</v>
      </c>
      <c r="L786" s="15"/>
      <c r="M786" s="163"/>
    </row>
    <row r="787" s="109" customFormat="1" ht="20" customHeight="1" spans="1:13">
      <c r="A787" s="2"/>
      <c r="B787" s="161"/>
      <c r="C787" s="15"/>
      <c r="D787" s="167"/>
      <c r="E787" s="167"/>
      <c r="F787" s="15"/>
      <c r="G787" s="122"/>
      <c r="H787" s="166"/>
      <c r="I787" s="166"/>
      <c r="J787" s="158" t="str">
        <f t="shared" ref="J787:J801" si="59">IF((K786+H787-I787)&gt;0,"借","贷")</f>
        <v>借</v>
      </c>
      <c r="K787" s="159">
        <f t="shared" ref="K787:K801" si="60">_xlfn.IFS(J786="借",K786+H787-I787,J786="贷",H787-I787-K786)</f>
        <v>11113</v>
      </c>
      <c r="L787" s="15"/>
      <c r="M787" s="163"/>
    </row>
    <row r="788" s="109" customFormat="1" ht="20" customHeight="1" spans="1:13">
      <c r="A788" s="2"/>
      <c r="B788" s="161"/>
      <c r="C788" s="15"/>
      <c r="D788" s="167"/>
      <c r="E788" s="167"/>
      <c r="F788" s="15"/>
      <c r="G788" s="122"/>
      <c r="H788" s="166"/>
      <c r="I788" s="166"/>
      <c r="J788" s="158" t="str">
        <f t="shared" si="59"/>
        <v>借</v>
      </c>
      <c r="K788" s="159">
        <f t="shared" si="60"/>
        <v>11113</v>
      </c>
      <c r="L788" s="124"/>
    </row>
    <row r="789" s="109" customFormat="1" ht="20" customHeight="1" spans="1:13">
      <c r="A789" s="2"/>
      <c r="B789" s="161"/>
      <c r="C789" s="15"/>
      <c r="D789" s="167"/>
      <c r="E789" s="167"/>
      <c r="F789" s="15"/>
      <c r="G789" s="122"/>
      <c r="H789" s="166"/>
      <c r="I789" s="166"/>
      <c r="J789" s="158" t="str">
        <f t="shared" si="59"/>
        <v>借</v>
      </c>
      <c r="K789" s="159">
        <f t="shared" si="60"/>
        <v>11113</v>
      </c>
      <c r="L789" s="124"/>
    </row>
    <row r="790" s="109" customFormat="1" ht="20" customHeight="1" spans="1:13">
      <c r="A790" s="2"/>
      <c r="B790" s="161"/>
      <c r="C790" s="15"/>
      <c r="D790" s="15"/>
      <c r="E790" s="15"/>
      <c r="F790" s="15"/>
      <c r="G790" s="122"/>
      <c r="H790" s="12"/>
      <c r="I790" s="12"/>
      <c r="J790" s="158" t="str">
        <f t="shared" si="59"/>
        <v>借</v>
      </c>
      <c r="K790" s="159">
        <f t="shared" si="60"/>
        <v>11113</v>
      </c>
      <c r="L790" s="15"/>
    </row>
    <row r="791" s="109" customFormat="1" ht="20" customHeight="1" spans="1:13">
      <c r="A791" s="2"/>
      <c r="B791" s="161"/>
      <c r="C791" s="15"/>
      <c r="D791" s="167"/>
      <c r="E791" s="15"/>
      <c r="F791" s="15"/>
      <c r="G791" s="122"/>
      <c r="H791" s="12"/>
      <c r="I791" s="12"/>
      <c r="J791" s="158" t="str">
        <f t="shared" si="59"/>
        <v>借</v>
      </c>
      <c r="K791" s="159">
        <f t="shared" si="60"/>
        <v>11113</v>
      </c>
      <c r="L791" s="15"/>
    </row>
    <row r="792" s="109" customFormat="1" ht="20" customHeight="1" spans="1:13">
      <c r="A792" s="2"/>
      <c r="B792" s="161"/>
      <c r="C792" s="15"/>
      <c r="D792" s="15"/>
      <c r="E792" s="15"/>
      <c r="F792" s="15"/>
      <c r="G792" s="122"/>
      <c r="H792" s="12"/>
      <c r="I792" s="12"/>
      <c r="J792" s="158" t="str">
        <f t="shared" si="59"/>
        <v>借</v>
      </c>
      <c r="K792" s="159">
        <f t="shared" si="60"/>
        <v>11113</v>
      </c>
      <c r="L792" s="15"/>
    </row>
    <row r="793" s="109" customFormat="1" ht="20" customHeight="1" spans="1:13">
      <c r="A793" s="2"/>
      <c r="B793" s="161"/>
      <c r="C793" s="15"/>
      <c r="D793" s="167"/>
      <c r="E793" s="167"/>
      <c r="F793" s="15"/>
      <c r="G793" s="122"/>
      <c r="H793" s="166"/>
      <c r="I793" s="166"/>
      <c r="J793" s="158" t="str">
        <f t="shared" si="59"/>
        <v>借</v>
      </c>
      <c r="K793" s="159">
        <f t="shared" si="60"/>
        <v>11113</v>
      </c>
      <c r="L793" s="124"/>
    </row>
    <row r="794" s="109" customFormat="1" ht="20" customHeight="1" spans="1:13">
      <c r="A794" s="2"/>
      <c r="B794" s="161"/>
      <c r="C794" s="15"/>
      <c r="D794" s="15"/>
      <c r="E794" s="15"/>
      <c r="F794" s="15"/>
      <c r="G794" s="122"/>
      <c r="H794" s="12"/>
      <c r="I794" s="12"/>
      <c r="J794" s="158" t="str">
        <f t="shared" si="59"/>
        <v>借</v>
      </c>
      <c r="K794" s="159">
        <f t="shared" si="60"/>
        <v>11113</v>
      </c>
      <c r="L794" s="15"/>
    </row>
    <row r="795" s="109" customFormat="1" ht="20" customHeight="1" spans="1:13">
      <c r="A795" s="2"/>
      <c r="B795" s="161"/>
      <c r="C795" s="15"/>
      <c r="D795" s="167"/>
      <c r="E795" s="15"/>
      <c r="F795" s="15"/>
      <c r="G795" s="122"/>
      <c r="H795" s="12"/>
      <c r="I795" s="12"/>
      <c r="J795" s="158" t="str">
        <f t="shared" si="59"/>
        <v>借</v>
      </c>
      <c r="K795" s="159">
        <f t="shared" si="60"/>
        <v>11113</v>
      </c>
      <c r="L795" s="15"/>
    </row>
    <row r="796" s="109" customFormat="1" ht="20" customHeight="1" spans="1:13">
      <c r="A796" s="2"/>
      <c r="B796" s="161"/>
      <c r="C796" s="15"/>
      <c r="D796" s="15"/>
      <c r="E796" s="15"/>
      <c r="F796" s="15"/>
      <c r="G796" s="122"/>
      <c r="H796" s="12"/>
      <c r="I796" s="12"/>
      <c r="J796" s="158" t="str">
        <f t="shared" si="59"/>
        <v>借</v>
      </c>
      <c r="K796" s="159">
        <f t="shared" si="60"/>
        <v>11113</v>
      </c>
      <c r="L796" s="15"/>
    </row>
    <row r="797" s="109" customFormat="1" ht="20" customHeight="1" spans="1:13">
      <c r="A797" s="2"/>
      <c r="B797" s="161"/>
      <c r="C797" s="15"/>
      <c r="D797" s="15"/>
      <c r="E797" s="167"/>
      <c r="F797" s="15"/>
      <c r="G797" s="122"/>
      <c r="H797" s="166"/>
      <c r="I797" s="166"/>
      <c r="J797" s="158" t="str">
        <f t="shared" si="59"/>
        <v>借</v>
      </c>
      <c r="K797" s="159">
        <f t="shared" si="60"/>
        <v>11113</v>
      </c>
      <c r="L797" s="124"/>
    </row>
    <row r="798" s="109" customFormat="1" ht="20" customHeight="1" spans="1:13">
      <c r="A798" s="2"/>
      <c r="B798" s="161"/>
      <c r="C798" s="15"/>
      <c r="D798" s="15"/>
      <c r="E798" s="167"/>
      <c r="F798" s="15"/>
      <c r="G798" s="122"/>
      <c r="H798" s="166"/>
      <c r="I798" s="166"/>
      <c r="J798" s="158" t="str">
        <f t="shared" si="59"/>
        <v>借</v>
      </c>
      <c r="K798" s="159">
        <f t="shared" si="60"/>
        <v>11113</v>
      </c>
      <c r="L798" s="124"/>
    </row>
    <row r="799" s="109" customFormat="1" ht="20" customHeight="1" spans="1:13">
      <c r="A799" s="2"/>
      <c r="B799" s="161"/>
      <c r="C799" s="15"/>
      <c r="D799" s="15"/>
      <c r="E799" s="15"/>
      <c r="F799" s="15"/>
      <c r="G799" s="122"/>
      <c r="H799" s="12"/>
      <c r="I799" s="12"/>
      <c r="J799" s="158" t="str">
        <f t="shared" si="59"/>
        <v>借</v>
      </c>
      <c r="K799" s="159">
        <f t="shared" si="60"/>
        <v>11113</v>
      </c>
      <c r="L799" s="15"/>
    </row>
    <row r="800" s="109" customFormat="1" ht="20" customHeight="1" spans="1:13">
      <c r="A800" s="2"/>
      <c r="B800" s="161"/>
      <c r="C800" s="15"/>
      <c r="D800" s="109"/>
      <c r="E800" s="15"/>
      <c r="F800" s="15"/>
      <c r="G800" s="122"/>
      <c r="H800" s="12"/>
      <c r="I800" s="12"/>
      <c r="J800" s="158" t="str">
        <f t="shared" si="59"/>
        <v>借</v>
      </c>
      <c r="K800" s="159">
        <f t="shared" si="60"/>
        <v>11113</v>
      </c>
      <c r="L800" s="15"/>
    </row>
    <row r="801" s="109" customFormat="1" ht="20" customHeight="1" spans="1:12">
      <c r="A801" s="2"/>
      <c r="B801" s="161"/>
      <c r="C801" s="15"/>
      <c r="D801" s="15"/>
      <c r="E801" s="167"/>
      <c r="F801" s="15"/>
      <c r="G801" s="122"/>
      <c r="H801" s="166"/>
      <c r="I801" s="166"/>
      <c r="J801" s="158" t="str">
        <f t="shared" si="59"/>
        <v>借</v>
      </c>
      <c r="K801" s="159">
        <f t="shared" si="60"/>
        <v>11113</v>
      </c>
      <c r="L801" s="124"/>
    </row>
    <row r="802" s="109" customFormat="1" ht="20" customHeight="1" spans="1:12">
      <c r="A802" s="2"/>
      <c r="B802" s="161"/>
      <c r="C802" s="15"/>
      <c r="D802" s="15"/>
      <c r="E802" s="15"/>
      <c r="F802" s="15"/>
      <c r="G802" s="122"/>
      <c r="H802" s="12"/>
      <c r="I802" s="12"/>
      <c r="J802" s="158" t="str">
        <f t="shared" ref="J799:J840" si="61">IF((K801+H802-I802)&gt;0,"借","贷")</f>
        <v>借</v>
      </c>
      <c r="K802" s="159">
        <f t="shared" ref="K799:K840" si="62">_xlfn.IFS(J801="借",K801+H802-I802,J801="贷",H802-I802-K801)</f>
        <v>11113</v>
      </c>
      <c r="L802" s="15"/>
    </row>
    <row r="803" s="109" customFormat="1" ht="20" customHeight="1" spans="1:12">
      <c r="A803" s="2"/>
      <c r="B803" s="161"/>
      <c r="C803" s="15"/>
      <c r="D803" s="15"/>
      <c r="E803" s="15"/>
      <c r="F803" s="15"/>
      <c r="G803" s="122"/>
      <c r="H803" s="12"/>
      <c r="I803" s="12"/>
      <c r="J803" s="158" t="str">
        <f t="shared" si="61"/>
        <v>借</v>
      </c>
      <c r="K803" s="159">
        <f t="shared" si="62"/>
        <v>11113</v>
      </c>
      <c r="L803" s="15"/>
    </row>
    <row r="804" s="109" customFormat="1" ht="20" customHeight="1" spans="1:12">
      <c r="A804" s="2"/>
      <c r="B804" s="161"/>
      <c r="C804" s="15"/>
      <c r="D804" s="15"/>
      <c r="E804" s="15"/>
      <c r="F804" s="15"/>
      <c r="G804" s="122"/>
      <c r="H804" s="166"/>
      <c r="I804" s="166"/>
      <c r="J804" s="158" t="str">
        <f t="shared" si="61"/>
        <v>借</v>
      </c>
      <c r="K804" s="159">
        <f t="shared" si="62"/>
        <v>11113</v>
      </c>
      <c r="L804" s="124"/>
    </row>
    <row r="805" s="109" customFormat="1" ht="20" customHeight="1" spans="1:12">
      <c r="A805" s="2"/>
      <c r="B805" s="161"/>
      <c r="C805" s="15"/>
      <c r="D805" s="15"/>
      <c r="E805" s="15"/>
      <c r="F805" s="15"/>
      <c r="G805" s="122"/>
      <c r="H805" s="12"/>
      <c r="I805" s="12"/>
      <c r="J805" s="158" t="str">
        <f t="shared" si="61"/>
        <v>借</v>
      </c>
      <c r="K805" s="159">
        <f t="shared" si="62"/>
        <v>11113</v>
      </c>
      <c r="L805" s="15"/>
    </row>
    <row r="806" s="109" customFormat="1" ht="20" customHeight="1" spans="1:12">
      <c r="A806" s="2"/>
      <c r="B806" s="161"/>
      <c r="C806" s="15"/>
      <c r="D806" s="15"/>
      <c r="E806" s="15"/>
      <c r="F806" s="15"/>
      <c r="G806" s="122"/>
      <c r="H806" s="12"/>
      <c r="I806" s="12"/>
      <c r="J806" s="158" t="str">
        <f t="shared" si="61"/>
        <v>借</v>
      </c>
      <c r="K806" s="159">
        <f t="shared" si="62"/>
        <v>11113</v>
      </c>
      <c r="L806" s="15"/>
    </row>
    <row r="807" s="109" customFormat="1" ht="20" customHeight="1" spans="1:12">
      <c r="A807" s="2"/>
      <c r="B807" s="161"/>
      <c r="C807" s="15"/>
      <c r="D807" s="167"/>
      <c r="E807" s="167"/>
      <c r="F807" s="15"/>
      <c r="G807" s="122"/>
      <c r="H807" s="166"/>
      <c r="I807" s="166"/>
      <c r="J807" s="158" t="str">
        <f t="shared" si="61"/>
        <v>借</v>
      </c>
      <c r="K807" s="159">
        <f t="shared" si="62"/>
        <v>11113</v>
      </c>
      <c r="L807" s="124"/>
    </row>
    <row r="808" s="109" customFormat="1" ht="20" customHeight="1" spans="1:12">
      <c r="A808" s="2"/>
      <c r="B808" s="161"/>
      <c r="C808" s="15"/>
      <c r="D808" s="15"/>
      <c r="E808" s="15"/>
      <c r="F808" s="15"/>
      <c r="G808" s="122"/>
      <c r="H808" s="12"/>
      <c r="I808" s="12"/>
      <c r="J808" s="158" t="str">
        <f t="shared" si="61"/>
        <v>借</v>
      </c>
      <c r="K808" s="159">
        <f t="shared" si="62"/>
        <v>11113</v>
      </c>
      <c r="L808" s="15"/>
    </row>
    <row r="809" s="109" customFormat="1" ht="20" customHeight="1" spans="1:12">
      <c r="A809" s="2"/>
      <c r="B809" s="161"/>
      <c r="C809" s="15"/>
      <c r="D809" s="15"/>
      <c r="E809" s="15"/>
      <c r="F809" s="15"/>
      <c r="G809" s="122"/>
      <c r="H809" s="12"/>
      <c r="I809" s="12"/>
      <c r="J809" s="158" t="str">
        <f t="shared" si="61"/>
        <v>借</v>
      </c>
      <c r="K809" s="159">
        <f t="shared" si="62"/>
        <v>11113</v>
      </c>
      <c r="L809" s="15"/>
    </row>
    <row r="810" s="109" customFormat="1" ht="20" customHeight="1" spans="1:12">
      <c r="A810" s="2"/>
      <c r="B810" s="161"/>
      <c r="C810" s="15"/>
      <c r="D810" s="167"/>
      <c r="E810" s="167"/>
      <c r="F810" s="167"/>
      <c r="G810" s="122"/>
      <c r="H810" s="166"/>
      <c r="I810" s="166"/>
      <c r="J810" s="158" t="str">
        <f t="shared" si="61"/>
        <v>借</v>
      </c>
      <c r="K810" s="159">
        <f t="shared" si="62"/>
        <v>11113</v>
      </c>
      <c r="L810" s="124"/>
    </row>
    <row r="811" s="109" customFormat="1" ht="20" customHeight="1" spans="1:12">
      <c r="A811" s="2"/>
      <c r="B811" s="161"/>
      <c r="C811" s="15"/>
      <c r="D811" s="15"/>
      <c r="E811" s="15"/>
      <c r="F811" s="15"/>
      <c r="G811" s="122"/>
      <c r="H811" s="12"/>
      <c r="I811" s="12"/>
      <c r="J811" s="158" t="str">
        <f t="shared" si="61"/>
        <v>借</v>
      </c>
      <c r="K811" s="159">
        <f t="shared" si="62"/>
        <v>11113</v>
      </c>
      <c r="L811" s="15"/>
    </row>
    <row r="812" s="109" customFormat="1" ht="20" customHeight="1" spans="1:12">
      <c r="A812" s="2"/>
      <c r="B812" s="161"/>
      <c r="C812" s="15"/>
      <c r="D812" s="15"/>
      <c r="E812" s="15"/>
      <c r="F812" s="167"/>
      <c r="G812" s="122"/>
      <c r="H812" s="12"/>
      <c r="I812" s="12"/>
      <c r="J812" s="158" t="str">
        <f t="shared" si="61"/>
        <v>借</v>
      </c>
      <c r="K812" s="159">
        <f t="shared" si="62"/>
        <v>11113</v>
      </c>
      <c r="L812" s="15"/>
    </row>
    <row r="813" s="109" customFormat="1" ht="20" customHeight="1" spans="1:12">
      <c r="A813" s="2"/>
      <c r="B813" s="161"/>
      <c r="C813" s="15"/>
      <c r="D813" s="15"/>
      <c r="E813" s="167"/>
      <c r="F813" s="167"/>
      <c r="G813" s="122"/>
      <c r="H813" s="166"/>
      <c r="I813" s="166"/>
      <c r="J813" s="158" t="str">
        <f t="shared" si="61"/>
        <v>借</v>
      </c>
      <c r="K813" s="159">
        <f t="shared" si="62"/>
        <v>11113</v>
      </c>
      <c r="L813" s="124"/>
    </row>
    <row r="814" s="109" customFormat="1" ht="20" customHeight="1" spans="1:12">
      <c r="A814" s="2"/>
      <c r="B814" s="161"/>
      <c r="C814" s="15"/>
      <c r="D814" s="15"/>
      <c r="E814" s="15"/>
      <c r="F814" s="167"/>
      <c r="G814" s="122"/>
      <c r="H814" s="12"/>
      <c r="I814" s="12"/>
      <c r="J814" s="158" t="str">
        <f t="shared" si="61"/>
        <v>借</v>
      </c>
      <c r="K814" s="159">
        <f t="shared" si="62"/>
        <v>11113</v>
      </c>
      <c r="L814" s="15"/>
    </row>
    <row r="815" s="109" customFormat="1" ht="20" customHeight="1" spans="1:12">
      <c r="A815" s="2"/>
      <c r="B815" s="161"/>
      <c r="C815" s="15"/>
      <c r="D815" s="15"/>
      <c r="E815" s="15"/>
      <c r="F815" s="167"/>
      <c r="G815" s="122"/>
      <c r="H815" s="12"/>
      <c r="I815" s="12"/>
      <c r="J815" s="158" t="str">
        <f t="shared" si="61"/>
        <v>借</v>
      </c>
      <c r="K815" s="159">
        <f t="shared" si="62"/>
        <v>11113</v>
      </c>
      <c r="L815" s="15"/>
    </row>
    <row r="816" s="109" customFormat="1" ht="20" customHeight="1" spans="1:12">
      <c r="A816" s="2"/>
      <c r="B816" s="161"/>
      <c r="C816" s="15"/>
      <c r="D816" s="167"/>
      <c r="E816" s="167"/>
      <c r="F816" s="167"/>
      <c r="G816" s="122"/>
      <c r="H816" s="166"/>
      <c r="I816" s="166"/>
      <c r="J816" s="158" t="str">
        <f t="shared" si="61"/>
        <v>借</v>
      </c>
      <c r="K816" s="159">
        <f t="shared" si="62"/>
        <v>11113</v>
      </c>
      <c r="L816" s="124"/>
    </row>
    <row r="817" s="109" customFormat="1" ht="20" customHeight="1" spans="1:13">
      <c r="A817" s="2"/>
      <c r="B817" s="161"/>
      <c r="C817" s="15"/>
      <c r="D817" s="15"/>
      <c r="E817" s="15"/>
      <c r="F817" s="15"/>
      <c r="G817" s="122"/>
      <c r="H817" s="12"/>
      <c r="I817" s="12"/>
      <c r="J817" s="158" t="str">
        <f t="shared" si="61"/>
        <v>借</v>
      </c>
      <c r="K817" s="159">
        <f t="shared" si="62"/>
        <v>11113</v>
      </c>
      <c r="L817" s="15"/>
    </row>
    <row r="818" s="109" customFormat="1" ht="20" customHeight="1" spans="1:13">
      <c r="A818" s="2"/>
      <c r="B818" s="161"/>
      <c r="C818" s="15"/>
      <c r="D818" s="15"/>
      <c r="E818" s="15"/>
      <c r="F818" s="15"/>
      <c r="G818" s="122"/>
      <c r="H818" s="12"/>
      <c r="I818" s="12"/>
      <c r="J818" s="158" t="str">
        <f t="shared" si="61"/>
        <v>借</v>
      </c>
      <c r="K818" s="159">
        <f t="shared" si="62"/>
        <v>11113</v>
      </c>
      <c r="L818" s="15"/>
    </row>
    <row r="819" s="109" customFormat="1" ht="20" customHeight="1" spans="1:13">
      <c r="A819" s="2"/>
      <c r="B819" s="161"/>
      <c r="C819" s="15"/>
      <c r="D819" s="15"/>
      <c r="E819" s="167"/>
      <c r="F819" s="15"/>
      <c r="G819" s="122"/>
      <c r="H819" s="166"/>
      <c r="I819" s="166"/>
      <c r="J819" s="158" t="str">
        <f t="shared" si="61"/>
        <v>借</v>
      </c>
      <c r="K819" s="159">
        <f t="shared" si="62"/>
        <v>11113</v>
      </c>
      <c r="L819" s="124"/>
    </row>
    <row r="820" s="109" customFormat="1" ht="20" customHeight="1" spans="1:13">
      <c r="A820" s="2"/>
      <c r="B820" s="161"/>
      <c r="C820" s="15"/>
      <c r="D820" s="15"/>
      <c r="E820" s="15"/>
      <c r="F820" s="167"/>
      <c r="G820" s="122"/>
      <c r="H820" s="12"/>
      <c r="I820" s="166"/>
      <c r="J820" s="158" t="str">
        <f t="shared" si="61"/>
        <v>借</v>
      </c>
      <c r="K820" s="159">
        <f t="shared" si="62"/>
        <v>11113</v>
      </c>
      <c r="L820" s="15"/>
    </row>
    <row r="821" s="109" customFormat="1" ht="20" customHeight="1" spans="1:13">
      <c r="A821" s="2"/>
      <c r="B821" s="161"/>
      <c r="C821" s="15"/>
      <c r="D821" s="15"/>
      <c r="E821" s="15"/>
      <c r="F821" s="167"/>
      <c r="G821" s="122"/>
      <c r="H821" s="12"/>
      <c r="I821" s="12"/>
      <c r="J821" s="158" t="str">
        <f t="shared" si="61"/>
        <v>借</v>
      </c>
      <c r="K821" s="159">
        <f t="shared" si="62"/>
        <v>11113</v>
      </c>
      <c r="L821" s="15"/>
    </row>
    <row r="822" s="109" customFormat="1" ht="20" customHeight="1" spans="1:13">
      <c r="A822" s="2"/>
      <c r="B822" s="161"/>
      <c r="C822" s="15"/>
      <c r="D822" s="15"/>
      <c r="E822" s="167"/>
      <c r="F822" s="167"/>
      <c r="G822" s="122"/>
      <c r="H822" s="166"/>
      <c r="I822" s="166"/>
      <c r="J822" s="158" t="str">
        <f t="shared" si="61"/>
        <v>借</v>
      </c>
      <c r="K822" s="159">
        <f t="shared" si="62"/>
        <v>11113</v>
      </c>
      <c r="L822" s="124"/>
      <c r="M822" s="162"/>
    </row>
    <row r="823" s="109" customFormat="1" ht="20" customHeight="1" spans="1:13">
      <c r="A823" s="2"/>
      <c r="B823" s="161"/>
      <c r="C823" s="15"/>
      <c r="D823" s="15"/>
      <c r="E823" s="15"/>
      <c r="F823" s="15"/>
      <c r="G823" s="122"/>
      <c r="H823" s="12"/>
      <c r="I823" s="12"/>
      <c r="J823" s="158" t="str">
        <f t="shared" si="61"/>
        <v>借</v>
      </c>
      <c r="K823" s="159">
        <f t="shared" si="62"/>
        <v>11113</v>
      </c>
      <c r="L823" s="15"/>
    </row>
    <row r="824" s="109" customFormat="1" ht="20" customHeight="1" spans="1:13">
      <c r="A824" s="2"/>
      <c r="B824" s="161"/>
      <c r="C824" s="15"/>
      <c r="D824" s="15"/>
      <c r="E824" s="15"/>
      <c r="F824" s="167"/>
      <c r="G824" s="122"/>
      <c r="H824" s="12"/>
      <c r="I824" s="12"/>
      <c r="J824" s="158" t="str">
        <f t="shared" si="61"/>
        <v>借</v>
      </c>
      <c r="K824" s="159">
        <f t="shared" si="62"/>
        <v>11113</v>
      </c>
      <c r="L824" s="15"/>
    </row>
    <row r="825" s="109" customFormat="1" ht="20" customHeight="1" spans="1:13">
      <c r="A825" s="2"/>
      <c r="B825" s="161"/>
      <c r="C825" s="15"/>
      <c r="D825" s="167"/>
      <c r="E825" s="167"/>
      <c r="F825" s="167"/>
      <c r="G825" s="122"/>
      <c r="H825" s="166"/>
      <c r="I825" s="166"/>
      <c r="J825" s="158" t="str">
        <f t="shared" si="61"/>
        <v>借</v>
      </c>
      <c r="K825" s="159">
        <f t="shared" si="62"/>
        <v>11113</v>
      </c>
      <c r="L825" s="124"/>
    </row>
    <row r="826" s="109" customFormat="1" ht="20" customHeight="1" spans="1:13">
      <c r="A826" s="2"/>
      <c r="B826" s="161"/>
      <c r="C826" s="15"/>
      <c r="D826" s="15"/>
      <c r="E826" s="15"/>
      <c r="F826" s="15"/>
      <c r="G826" s="122"/>
      <c r="H826" s="12"/>
      <c r="I826" s="12"/>
      <c r="J826" s="158" t="str">
        <f t="shared" si="61"/>
        <v>借</v>
      </c>
      <c r="K826" s="159">
        <f t="shared" si="62"/>
        <v>11113</v>
      </c>
      <c r="L826" s="15"/>
    </row>
    <row r="827" s="109" customFormat="1" ht="20" customHeight="1" spans="1:13">
      <c r="A827" s="2"/>
      <c r="B827" s="161"/>
      <c r="C827" s="15"/>
      <c r="D827" s="167"/>
      <c r="E827" s="15"/>
      <c r="F827" s="15"/>
      <c r="G827" s="122"/>
      <c r="H827" s="12"/>
      <c r="I827" s="12"/>
      <c r="J827" s="158" t="str">
        <f t="shared" si="61"/>
        <v>借</v>
      </c>
      <c r="K827" s="159">
        <f t="shared" si="62"/>
        <v>11113</v>
      </c>
      <c r="L827" s="15"/>
    </row>
    <row r="828" s="109" customFormat="1" ht="20" customHeight="1" spans="1:13">
      <c r="A828" s="2"/>
      <c r="B828" s="161"/>
      <c r="C828" s="15"/>
      <c r="D828" s="167"/>
      <c r="E828" s="167"/>
      <c r="F828" s="15"/>
      <c r="G828" s="122"/>
      <c r="H828" s="166"/>
      <c r="I828" s="166"/>
      <c r="J828" s="158" t="str">
        <f t="shared" si="61"/>
        <v>借</v>
      </c>
      <c r="K828" s="159">
        <f t="shared" si="62"/>
        <v>11113</v>
      </c>
      <c r="L828" s="124"/>
    </row>
    <row r="829" s="109" customFormat="1" ht="20" customHeight="1" spans="1:13">
      <c r="A829" s="2"/>
      <c r="B829" s="161"/>
      <c r="C829" s="15"/>
      <c r="D829" s="15"/>
      <c r="E829" s="15"/>
      <c r="F829" s="15"/>
      <c r="G829" s="122"/>
      <c r="H829" s="12"/>
      <c r="I829" s="12"/>
      <c r="J829" s="158" t="str">
        <f t="shared" si="61"/>
        <v>借</v>
      </c>
      <c r="K829" s="159">
        <f t="shared" si="62"/>
        <v>11113</v>
      </c>
      <c r="L829" s="15"/>
    </row>
    <row r="830" s="109" customFormat="1" ht="20" customHeight="1" spans="1:13">
      <c r="A830" s="2"/>
      <c r="B830" s="161"/>
      <c r="C830" s="15"/>
      <c r="D830" s="15"/>
      <c r="E830" s="15"/>
      <c r="F830" s="15"/>
      <c r="G830" s="122"/>
      <c r="H830" s="12"/>
      <c r="I830" s="12"/>
      <c r="J830" s="158" t="str">
        <f t="shared" si="61"/>
        <v>借</v>
      </c>
      <c r="K830" s="159">
        <f t="shared" si="62"/>
        <v>11113</v>
      </c>
      <c r="L830" s="15"/>
    </row>
    <row r="831" s="109" customFormat="1" ht="20" customHeight="1" spans="1:13">
      <c r="A831" s="2"/>
      <c r="B831" s="161"/>
      <c r="C831" s="15"/>
      <c r="D831" s="167"/>
      <c r="E831" s="167"/>
      <c r="F831" s="167"/>
      <c r="G831" s="122"/>
      <c r="H831" s="166"/>
      <c r="I831" s="166"/>
      <c r="J831" s="158" t="str">
        <f t="shared" si="61"/>
        <v>借</v>
      </c>
      <c r="K831" s="159">
        <f t="shared" si="62"/>
        <v>11113</v>
      </c>
      <c r="L831" s="124"/>
    </row>
    <row r="832" s="109" customFormat="1" ht="20" customHeight="1" spans="1:13">
      <c r="A832" s="2"/>
      <c r="B832" s="161"/>
      <c r="C832" s="15"/>
      <c r="D832" s="15"/>
      <c r="E832" s="15"/>
      <c r="F832" s="167"/>
      <c r="G832" s="122"/>
      <c r="H832" s="12"/>
      <c r="I832" s="12"/>
      <c r="J832" s="158" t="str">
        <f t="shared" si="61"/>
        <v>借</v>
      </c>
      <c r="K832" s="159">
        <f t="shared" si="62"/>
        <v>11113</v>
      </c>
      <c r="L832" s="15"/>
    </row>
    <row r="833" s="109" customFormat="1" ht="20" customHeight="1" spans="1:13">
      <c r="A833" s="2"/>
      <c r="B833" s="161"/>
      <c r="C833" s="15"/>
      <c r="D833" s="167"/>
      <c r="E833" s="15"/>
      <c r="F833" s="15"/>
      <c r="G833" s="122"/>
      <c r="H833" s="12"/>
      <c r="I833" s="12"/>
      <c r="J833" s="158" t="str">
        <f t="shared" si="61"/>
        <v>借</v>
      </c>
      <c r="K833" s="159">
        <f t="shared" si="62"/>
        <v>11113</v>
      </c>
      <c r="L833" s="15"/>
    </row>
    <row r="834" s="109" customFormat="1" ht="20" customHeight="1" spans="1:13">
      <c r="A834" s="2"/>
      <c r="B834" s="161"/>
      <c r="C834" s="15"/>
      <c r="D834" s="167"/>
      <c r="E834" s="167"/>
      <c r="F834" s="167"/>
      <c r="G834" s="122"/>
      <c r="H834" s="166"/>
      <c r="I834" s="166"/>
      <c r="J834" s="158" t="str">
        <f t="shared" si="61"/>
        <v>借</v>
      </c>
      <c r="K834" s="159">
        <f t="shared" si="62"/>
        <v>11113</v>
      </c>
      <c r="L834" s="124"/>
      <c r="M834" s="163"/>
    </row>
    <row r="835" s="109" customFormat="1" ht="20" customHeight="1" spans="1:13">
      <c r="A835" s="2"/>
      <c r="B835" s="161"/>
      <c r="C835" s="15"/>
      <c r="D835" s="167"/>
      <c r="E835" s="167"/>
      <c r="F835" s="167"/>
      <c r="G835" s="122"/>
      <c r="H835" s="166"/>
      <c r="I835" s="166"/>
      <c r="J835" s="158" t="str">
        <f t="shared" si="61"/>
        <v>借</v>
      </c>
      <c r="K835" s="159">
        <f t="shared" si="62"/>
        <v>11113</v>
      </c>
      <c r="L835" s="124"/>
      <c r="M835" s="163"/>
    </row>
    <row r="836" s="109" customFormat="1" ht="20" customHeight="1" spans="1:13">
      <c r="A836" s="2"/>
      <c r="B836" s="161"/>
      <c r="C836" s="15"/>
      <c r="D836" s="167"/>
      <c r="E836" s="167"/>
      <c r="F836" s="167"/>
      <c r="G836" s="122"/>
      <c r="H836" s="166"/>
      <c r="I836" s="166"/>
      <c r="J836" s="158" t="str">
        <f t="shared" si="61"/>
        <v>借</v>
      </c>
      <c r="K836" s="159">
        <f t="shared" si="62"/>
        <v>11113</v>
      </c>
      <c r="L836" s="124"/>
      <c r="M836" s="163"/>
    </row>
    <row r="837" s="109" customFormat="1" ht="20" customHeight="1" spans="1:13">
      <c r="A837" s="2"/>
      <c r="B837" s="161"/>
      <c r="C837" s="15"/>
      <c r="D837" s="15"/>
      <c r="E837" s="15"/>
      <c r="F837" s="15"/>
      <c r="G837" s="122"/>
      <c r="H837" s="12"/>
      <c r="I837" s="12"/>
      <c r="J837" s="158" t="str">
        <f t="shared" si="61"/>
        <v>借</v>
      </c>
      <c r="K837" s="159">
        <f t="shared" si="62"/>
        <v>11113</v>
      </c>
      <c r="L837" s="15"/>
    </row>
    <row r="838" s="109" customFormat="1" ht="20" customHeight="1" spans="1:13">
      <c r="A838" s="2"/>
      <c r="B838" s="161"/>
      <c r="C838" s="15"/>
      <c r="D838" s="15"/>
      <c r="E838" s="15"/>
      <c r="F838" s="15"/>
      <c r="G838" s="122"/>
      <c r="H838" s="12"/>
      <c r="I838" s="12"/>
      <c r="J838" s="158" t="str">
        <f t="shared" si="61"/>
        <v>借</v>
      </c>
      <c r="K838" s="159">
        <f t="shared" si="62"/>
        <v>11113</v>
      </c>
      <c r="L838" s="15"/>
    </row>
    <row r="839" s="109" customFormat="1" ht="20" customHeight="1" spans="1:13">
      <c r="A839" s="2"/>
      <c r="B839" s="161"/>
      <c r="C839" s="15"/>
      <c r="D839" s="15"/>
      <c r="E839" s="15"/>
      <c r="F839" s="15"/>
      <c r="G839" s="122"/>
      <c r="H839" s="12"/>
      <c r="I839" s="12"/>
      <c r="J839" s="158" t="str">
        <f t="shared" si="61"/>
        <v>借</v>
      </c>
      <c r="K839" s="159">
        <f t="shared" si="62"/>
        <v>11113</v>
      </c>
      <c r="L839" s="124"/>
    </row>
    <row r="840" s="109" customFormat="1" ht="20" customHeight="1" spans="1:13">
      <c r="A840" s="2"/>
      <c r="B840" s="161"/>
      <c r="C840" s="15"/>
      <c r="D840" s="15"/>
      <c r="E840" s="15"/>
      <c r="F840" s="15"/>
      <c r="G840" s="122"/>
      <c r="H840" s="12"/>
      <c r="I840" s="12"/>
      <c r="J840" s="158" t="str">
        <f t="shared" si="61"/>
        <v>借</v>
      </c>
      <c r="K840" s="159">
        <f t="shared" si="62"/>
        <v>11113</v>
      </c>
      <c r="L840" s="15"/>
    </row>
    <row r="841" s="109" customFormat="1" ht="20" customHeight="1" spans="1:13">
      <c r="A841" s="2"/>
      <c r="B841" s="161"/>
      <c r="C841" s="15"/>
      <c r="D841" s="167"/>
      <c r="E841" s="167"/>
      <c r="F841" s="167"/>
      <c r="G841" s="122"/>
      <c r="H841" s="166"/>
      <c r="I841" s="166"/>
      <c r="J841" s="158" t="str">
        <f t="shared" ref="J841:J863" si="63">IF((K840+H841-I841)&gt;0,"借","贷")</f>
        <v>借</v>
      </c>
      <c r="K841" s="159">
        <f t="shared" ref="K841:K846" si="64">_xlfn.IFS(J840="借",K840+H841-I841,J840="贷",H841-I841-K840)</f>
        <v>11113</v>
      </c>
      <c r="L841" s="124"/>
    </row>
    <row r="842" s="109" customFormat="1" ht="20" customHeight="1" spans="1:13">
      <c r="A842" s="2"/>
      <c r="B842" s="161"/>
      <c r="C842" s="15"/>
      <c r="D842" s="167"/>
      <c r="E842" s="167"/>
      <c r="F842" s="167"/>
      <c r="G842" s="122"/>
      <c r="H842" s="12"/>
      <c r="I842" s="12"/>
      <c r="J842" s="158" t="str">
        <f t="shared" si="63"/>
        <v>借</v>
      </c>
      <c r="K842" s="159">
        <f t="shared" si="64"/>
        <v>11113</v>
      </c>
      <c r="L842" s="15"/>
    </row>
    <row r="843" s="109" customFormat="1" ht="20" customHeight="1" spans="1:13">
      <c r="A843" s="2"/>
      <c r="B843" s="161"/>
      <c r="C843" s="15"/>
      <c r="D843" s="167"/>
      <c r="E843" s="167"/>
      <c r="F843" s="167"/>
      <c r="G843" s="122"/>
      <c r="H843" s="12"/>
      <c r="I843" s="12"/>
      <c r="J843" s="158" t="str">
        <f t="shared" si="63"/>
        <v>借</v>
      </c>
      <c r="K843" s="159">
        <f t="shared" si="64"/>
        <v>11113</v>
      </c>
      <c r="L843" s="15"/>
    </row>
    <row r="844" s="109" customFormat="1" ht="20" customHeight="1" spans="1:13">
      <c r="A844" s="2"/>
      <c r="B844" s="161"/>
      <c r="C844" s="15"/>
      <c r="D844" s="167"/>
      <c r="E844" s="167"/>
      <c r="F844" s="15"/>
      <c r="G844" s="122"/>
      <c r="H844" s="166"/>
      <c r="I844" s="166"/>
      <c r="J844" s="158" t="str">
        <f t="shared" si="63"/>
        <v>借</v>
      </c>
      <c r="K844" s="159">
        <f t="shared" si="64"/>
        <v>11113</v>
      </c>
      <c r="L844" s="124"/>
    </row>
    <row r="845" s="109" customFormat="1" ht="20" customHeight="1" spans="1:13">
      <c r="A845" s="2"/>
      <c r="B845" s="161"/>
      <c r="C845" s="15"/>
      <c r="D845" s="15"/>
      <c r="E845" s="15"/>
      <c r="F845" s="15"/>
      <c r="G845" s="122"/>
      <c r="H845" s="12"/>
      <c r="I845" s="12"/>
      <c r="J845" s="158" t="str">
        <f t="shared" si="63"/>
        <v>借</v>
      </c>
      <c r="K845" s="159">
        <f t="shared" si="64"/>
        <v>11113</v>
      </c>
      <c r="L845" s="15"/>
    </row>
    <row r="846" s="109" customFormat="1" ht="20" customHeight="1" spans="1:13">
      <c r="A846" s="2"/>
      <c r="B846" s="161"/>
      <c r="C846" s="15"/>
      <c r="D846" s="68"/>
      <c r="E846" s="15"/>
      <c r="F846" s="15"/>
      <c r="G846" s="122"/>
      <c r="H846" s="12"/>
      <c r="I846" s="12"/>
      <c r="J846" s="158" t="str">
        <f t="shared" si="63"/>
        <v>借</v>
      </c>
      <c r="K846" s="159">
        <f t="shared" si="64"/>
        <v>11113</v>
      </c>
      <c r="L846" s="15"/>
    </row>
    <row r="847" s="109" customFormat="1" ht="20" customHeight="1" spans="1:13">
      <c r="A847" s="2"/>
      <c r="B847" s="161"/>
      <c r="C847" s="15"/>
      <c r="D847" s="167"/>
      <c r="E847" s="167"/>
      <c r="F847" s="15"/>
      <c r="G847" s="122"/>
      <c r="H847" s="166"/>
      <c r="I847" s="166"/>
      <c r="J847" s="158" t="str">
        <f t="shared" si="63"/>
        <v>借</v>
      </c>
      <c r="K847" s="159">
        <f t="shared" ref="K841:K858" si="65">_xlfn.IFS(J846="借",K846+H847-I847,J846="贷",H847-I847-K846)</f>
        <v>11113</v>
      </c>
      <c r="L847" s="124"/>
    </row>
    <row r="848" s="109" customFormat="1" ht="20" customHeight="1" spans="1:13">
      <c r="A848" s="2"/>
      <c r="B848" s="161"/>
      <c r="C848" s="15"/>
      <c r="D848" s="167"/>
      <c r="E848" s="15"/>
      <c r="F848" s="15"/>
      <c r="G848" s="122"/>
      <c r="H848" s="12"/>
      <c r="I848" s="12"/>
      <c r="J848" s="158" t="str">
        <f t="shared" si="63"/>
        <v>借</v>
      </c>
      <c r="K848" s="159">
        <f t="shared" si="65"/>
        <v>11113</v>
      </c>
      <c r="L848" s="15"/>
    </row>
    <row r="849" s="109" customFormat="1" ht="20" customHeight="1" spans="1:13">
      <c r="A849" s="2"/>
      <c r="B849" s="161"/>
      <c r="C849" s="15"/>
      <c r="D849" s="167"/>
      <c r="E849" s="15"/>
      <c r="F849" s="15"/>
      <c r="G849" s="122"/>
      <c r="H849" s="12"/>
      <c r="I849" s="12"/>
      <c r="J849" s="158" t="str">
        <f t="shared" si="63"/>
        <v>借</v>
      </c>
      <c r="K849" s="159">
        <f t="shared" si="65"/>
        <v>11113</v>
      </c>
      <c r="L849" s="15"/>
    </row>
    <row r="850" s="109" customFormat="1" ht="20" customHeight="1" spans="1:13">
      <c r="A850" s="2"/>
      <c r="B850" s="161"/>
      <c r="C850" s="15"/>
      <c r="D850" s="15"/>
      <c r="E850" s="15"/>
      <c r="F850" s="15"/>
      <c r="G850" s="122"/>
      <c r="H850" s="166"/>
      <c r="I850" s="166"/>
      <c r="J850" s="158" t="str">
        <f t="shared" si="63"/>
        <v>借</v>
      </c>
      <c r="K850" s="159">
        <f t="shared" si="65"/>
        <v>11113</v>
      </c>
      <c r="L850" s="124"/>
    </row>
    <row r="851" s="109" customFormat="1" ht="20" customHeight="1" spans="1:13">
      <c r="A851" s="2"/>
      <c r="B851" s="161"/>
      <c r="C851" s="15"/>
      <c r="D851" s="15"/>
      <c r="E851" s="15"/>
      <c r="F851" s="15"/>
      <c r="G851" s="122"/>
      <c r="H851" s="12"/>
      <c r="I851" s="12"/>
      <c r="J851" s="158" t="str">
        <f t="shared" si="63"/>
        <v>借</v>
      </c>
      <c r="K851" s="159">
        <f t="shared" si="65"/>
        <v>11113</v>
      </c>
      <c r="L851" s="15"/>
    </row>
    <row r="852" s="109" customFormat="1" ht="20" customHeight="1" spans="1:13">
      <c r="A852" s="2"/>
      <c r="B852" s="161"/>
      <c r="C852" s="15"/>
      <c r="D852" s="15"/>
      <c r="E852" s="15"/>
      <c r="F852" s="15"/>
      <c r="G852" s="122"/>
      <c r="H852" s="12"/>
      <c r="I852" s="12"/>
      <c r="J852" s="158" t="str">
        <f t="shared" si="63"/>
        <v>借</v>
      </c>
      <c r="K852" s="159">
        <f t="shared" si="65"/>
        <v>11113</v>
      </c>
      <c r="L852" s="15"/>
    </row>
    <row r="853" s="109" customFormat="1" ht="20" customHeight="1" spans="1:13">
      <c r="A853" s="2"/>
      <c r="B853" s="161"/>
      <c r="C853" s="15"/>
      <c r="D853" s="15"/>
      <c r="E853" s="15"/>
      <c r="F853" s="15"/>
      <c r="G853" s="122"/>
      <c r="H853" s="166"/>
      <c r="I853" s="166"/>
      <c r="J853" s="158" t="str">
        <f t="shared" si="63"/>
        <v>借</v>
      </c>
      <c r="K853" s="159">
        <f t="shared" si="65"/>
        <v>11113</v>
      </c>
      <c r="L853" s="124"/>
      <c r="M853" s="163"/>
    </row>
    <row r="854" s="109" customFormat="1" ht="20" customHeight="1" spans="1:13">
      <c r="A854" s="2"/>
      <c r="B854" s="161"/>
      <c r="C854" s="15"/>
      <c r="D854" s="15"/>
      <c r="E854" s="15"/>
      <c r="F854" s="15"/>
      <c r="G854" s="122"/>
      <c r="H854" s="12"/>
      <c r="I854" s="12"/>
      <c r="J854" s="158" t="str">
        <f t="shared" si="63"/>
        <v>借</v>
      </c>
      <c r="K854" s="159">
        <f t="shared" si="65"/>
        <v>11113</v>
      </c>
      <c r="L854" s="15"/>
      <c r="M854" s="163"/>
    </row>
    <row r="855" s="109" customFormat="1" ht="20" customHeight="1" spans="1:13">
      <c r="A855" s="2"/>
      <c r="B855" s="161"/>
      <c r="C855" s="15"/>
      <c r="D855" s="15"/>
      <c r="E855" s="15"/>
      <c r="F855" s="15"/>
      <c r="G855" s="122"/>
      <c r="H855" s="166"/>
      <c r="I855" s="166"/>
      <c r="J855" s="158" t="str">
        <f t="shared" si="63"/>
        <v>借</v>
      </c>
      <c r="K855" s="159">
        <f t="shared" si="65"/>
        <v>11113</v>
      </c>
      <c r="L855" s="15"/>
    </row>
    <row r="856" s="109" customFormat="1" ht="20" customHeight="1" spans="1:13">
      <c r="A856" s="2"/>
      <c r="B856" s="161"/>
      <c r="C856" s="15"/>
      <c r="D856" s="15"/>
      <c r="E856" s="15"/>
      <c r="F856" s="167"/>
      <c r="G856" s="122"/>
      <c r="H856" s="12"/>
      <c r="I856" s="12"/>
      <c r="J856" s="158" t="str">
        <f t="shared" si="63"/>
        <v>借</v>
      </c>
      <c r="K856" s="159">
        <f t="shared" si="65"/>
        <v>11113</v>
      </c>
      <c r="L856" s="124"/>
    </row>
    <row r="857" s="109" customFormat="1" ht="20" customHeight="1" spans="1:13">
      <c r="A857" s="2"/>
      <c r="B857" s="161"/>
      <c r="C857" s="15"/>
      <c r="D857" s="15"/>
      <c r="E857" s="15"/>
      <c r="F857" s="167"/>
      <c r="G857" s="122"/>
      <c r="H857" s="12"/>
      <c r="I857" s="12"/>
      <c r="J857" s="158" t="str">
        <f t="shared" si="63"/>
        <v>借</v>
      </c>
      <c r="K857" s="159">
        <f t="shared" si="65"/>
        <v>11113</v>
      </c>
      <c r="L857" s="15"/>
    </row>
    <row r="858" s="109" customFormat="1" ht="20" customHeight="1" spans="1:13">
      <c r="A858" s="2"/>
      <c r="B858" s="161"/>
      <c r="C858" s="15"/>
      <c r="D858" s="15"/>
      <c r="E858" s="15"/>
      <c r="F858" s="167"/>
      <c r="G858" s="122"/>
      <c r="H858" s="12"/>
      <c r="I858" s="12"/>
      <c r="J858" s="158" t="str">
        <f t="shared" si="63"/>
        <v>借</v>
      </c>
      <c r="K858" s="159">
        <f t="shared" si="65"/>
        <v>11113</v>
      </c>
      <c r="L858" s="15"/>
    </row>
    <row r="859" s="109" customFormat="1" ht="20" customHeight="1" spans="1:13">
      <c r="A859" s="2"/>
      <c r="B859" s="161"/>
      <c r="C859" s="15"/>
      <c r="D859" s="15"/>
      <c r="E859" s="15"/>
      <c r="F859" s="15"/>
      <c r="G859" s="122"/>
      <c r="H859" s="12"/>
      <c r="I859" s="12"/>
      <c r="J859" s="158" t="str">
        <f t="shared" si="63"/>
        <v>借</v>
      </c>
      <c r="K859" s="159">
        <f t="shared" ref="K859:K864" si="66">_xlfn.IFS(J858="借",K858+H859-I859,J858="贷",H859-I859-K858)</f>
        <v>11113</v>
      </c>
      <c r="L859" s="124"/>
    </row>
    <row r="860" s="109" customFormat="1" ht="20" customHeight="1" spans="1:13">
      <c r="A860" s="2"/>
      <c r="B860" s="161"/>
      <c r="C860" s="15"/>
      <c r="D860" s="15"/>
      <c r="E860" s="15"/>
      <c r="F860" s="15"/>
      <c r="G860" s="122"/>
      <c r="H860" s="12"/>
      <c r="I860" s="12"/>
      <c r="J860" s="158" t="str">
        <f t="shared" si="63"/>
        <v>借</v>
      </c>
      <c r="K860" s="159">
        <f t="shared" si="66"/>
        <v>11113</v>
      </c>
      <c r="L860" s="15"/>
    </row>
    <row r="861" s="109" customFormat="1" ht="20" customHeight="1" spans="1:13">
      <c r="A861" s="2"/>
      <c r="B861" s="161"/>
      <c r="C861" s="15"/>
      <c r="D861" s="15"/>
      <c r="E861" s="15"/>
      <c r="F861" s="167"/>
      <c r="G861" s="122"/>
      <c r="H861" s="166"/>
      <c r="I861" s="166"/>
      <c r="J861" s="158" t="str">
        <f t="shared" si="63"/>
        <v>借</v>
      </c>
      <c r="K861" s="159">
        <f t="shared" si="66"/>
        <v>11113</v>
      </c>
      <c r="L861" s="15"/>
    </row>
    <row r="862" s="109" customFormat="1" ht="20" customHeight="1" spans="1:13">
      <c r="A862" s="2"/>
      <c r="B862" s="161"/>
      <c r="C862" s="15"/>
      <c r="D862" s="15"/>
      <c r="E862" s="15"/>
      <c r="F862" s="15"/>
      <c r="G862" s="122"/>
      <c r="H862" s="12"/>
      <c r="I862" s="12"/>
      <c r="J862" s="158" t="str">
        <f t="shared" si="63"/>
        <v>借</v>
      </c>
      <c r="K862" s="159">
        <f t="shared" si="66"/>
        <v>11113</v>
      </c>
      <c r="L862" s="124"/>
    </row>
    <row r="863" s="109" customFormat="1" ht="20" customHeight="1" spans="1:13">
      <c r="A863" s="2"/>
      <c r="B863" s="161"/>
      <c r="C863" s="15"/>
      <c r="D863" s="15"/>
      <c r="E863" s="15"/>
      <c r="F863" s="167"/>
      <c r="G863" s="122"/>
      <c r="H863" s="12"/>
      <c r="I863" s="12"/>
      <c r="J863" s="158" t="str">
        <f t="shared" si="63"/>
        <v>借</v>
      </c>
      <c r="K863" s="159">
        <f t="shared" si="66"/>
        <v>11113</v>
      </c>
      <c r="L863" s="15"/>
    </row>
    <row r="864" s="109" customFormat="1" ht="20" customHeight="1" spans="1:13">
      <c r="A864" s="2"/>
      <c r="B864" s="161"/>
      <c r="C864" s="15"/>
      <c r="D864" s="167"/>
      <c r="E864" s="167"/>
      <c r="F864" s="15"/>
      <c r="G864" s="122"/>
      <c r="H864" s="166"/>
      <c r="I864" s="166"/>
      <c r="J864" s="158" t="str">
        <f t="shared" ref="J859:J888" si="67">IF((K863+H864-I864)&gt;0,"借","贷")</f>
        <v>借</v>
      </c>
      <c r="K864" s="159">
        <f t="shared" si="66"/>
        <v>11113</v>
      </c>
      <c r="L864" s="15"/>
    </row>
    <row r="865" s="109" customFormat="1" ht="20" customHeight="1" spans="1:13">
      <c r="A865" s="2"/>
      <c r="B865" s="161"/>
      <c r="C865" s="15"/>
      <c r="D865" s="15"/>
      <c r="E865" s="15"/>
      <c r="F865" s="15"/>
      <c r="G865" s="122"/>
      <c r="H865" s="12"/>
      <c r="I865" s="12"/>
      <c r="J865" s="158" t="str">
        <f t="shared" si="67"/>
        <v>借</v>
      </c>
      <c r="K865" s="159">
        <f t="shared" ref="K859:K888" si="68">_xlfn.IFS(J864="借",K864+H865-I865,J864="贷",H865-I865-K864)</f>
        <v>11113</v>
      </c>
      <c r="L865" s="15"/>
    </row>
    <row r="866" s="109" customFormat="1" ht="20" customHeight="1" spans="1:13">
      <c r="A866" s="2"/>
      <c r="B866" s="161"/>
      <c r="C866" s="15"/>
      <c r="D866" s="15"/>
      <c r="E866" s="15"/>
      <c r="F866" s="15"/>
      <c r="G866" s="122"/>
      <c r="H866" s="12"/>
      <c r="I866" s="12"/>
      <c r="J866" s="158" t="str">
        <f t="shared" si="67"/>
        <v>借</v>
      </c>
      <c r="K866" s="159">
        <f t="shared" si="68"/>
        <v>11113</v>
      </c>
      <c r="L866" s="15"/>
    </row>
    <row r="867" s="109" customFormat="1" ht="20" customHeight="1" spans="1:13">
      <c r="A867" s="2"/>
      <c r="B867" s="161"/>
      <c r="C867" s="15"/>
      <c r="D867" s="167"/>
      <c r="E867" s="167"/>
      <c r="F867" s="167"/>
      <c r="G867" s="122"/>
      <c r="H867" s="166"/>
      <c r="I867" s="166"/>
      <c r="J867" s="158" t="str">
        <f t="shared" si="67"/>
        <v>借</v>
      </c>
      <c r="K867" s="159">
        <f t="shared" si="68"/>
        <v>11113</v>
      </c>
      <c r="L867" s="15"/>
    </row>
    <row r="868" s="109" customFormat="1" ht="20" customHeight="1" spans="1:13">
      <c r="A868" s="2"/>
      <c r="B868" s="161"/>
      <c r="C868" s="15"/>
      <c r="D868" s="167"/>
      <c r="E868" s="167"/>
      <c r="F868" s="167"/>
      <c r="G868" s="122"/>
      <c r="H868" s="166"/>
      <c r="I868" s="166"/>
      <c r="J868" s="158" t="str">
        <f t="shared" si="67"/>
        <v>借</v>
      </c>
      <c r="K868" s="159">
        <f t="shared" si="68"/>
        <v>11113</v>
      </c>
      <c r="L868" s="15"/>
    </row>
    <row r="869" s="109" customFormat="1" ht="20" customHeight="1" spans="1:13">
      <c r="A869" s="2"/>
      <c r="B869" s="161"/>
      <c r="C869" s="15"/>
      <c r="D869" s="15"/>
      <c r="E869" s="15"/>
      <c r="F869" s="15"/>
      <c r="G869" s="122"/>
      <c r="H869" s="12"/>
      <c r="I869" s="12"/>
      <c r="J869" s="158" t="str">
        <f t="shared" si="67"/>
        <v>借</v>
      </c>
      <c r="K869" s="159">
        <f t="shared" si="68"/>
        <v>11113</v>
      </c>
      <c r="L869" s="15"/>
    </row>
    <row r="870" s="109" customFormat="1" ht="20" customHeight="1" spans="1:13">
      <c r="A870" s="2"/>
      <c r="B870" s="161"/>
      <c r="C870" s="15"/>
      <c r="D870" s="15"/>
      <c r="E870" s="15"/>
      <c r="F870" s="15"/>
      <c r="G870" s="122"/>
      <c r="H870" s="12"/>
      <c r="I870" s="12"/>
      <c r="J870" s="158" t="str">
        <f t="shared" si="67"/>
        <v>借</v>
      </c>
      <c r="K870" s="159">
        <f t="shared" si="68"/>
        <v>11113</v>
      </c>
      <c r="L870" s="15"/>
    </row>
    <row r="871" s="109" customFormat="1" ht="20" customHeight="1" spans="1:13">
      <c r="A871" s="2"/>
      <c r="B871" s="161"/>
      <c r="C871" s="15"/>
      <c r="D871" s="167"/>
      <c r="E871" s="167"/>
      <c r="F871" s="15"/>
      <c r="G871" s="122"/>
      <c r="H871" s="166"/>
      <c r="I871" s="166"/>
      <c r="J871" s="158" t="str">
        <f t="shared" si="67"/>
        <v>借</v>
      </c>
      <c r="K871" s="159">
        <f t="shared" si="68"/>
        <v>11113</v>
      </c>
      <c r="L871" s="15"/>
      <c r="M871" s="163"/>
    </row>
    <row r="872" s="109" customFormat="1" ht="20" customHeight="1" spans="1:13">
      <c r="A872" s="2"/>
      <c r="B872" s="161"/>
      <c r="C872" s="15"/>
      <c r="D872" s="167"/>
      <c r="E872" s="167"/>
      <c r="F872" s="167"/>
      <c r="G872" s="122"/>
      <c r="H872" s="12"/>
      <c r="I872" s="12"/>
      <c r="J872" s="158" t="str">
        <f t="shared" si="67"/>
        <v>借</v>
      </c>
      <c r="K872" s="159">
        <f t="shared" si="68"/>
        <v>11113</v>
      </c>
      <c r="L872" s="15"/>
      <c r="M872" s="163"/>
    </row>
    <row r="873" s="109" customFormat="1" ht="20" customHeight="1" spans="1:13">
      <c r="A873" s="2"/>
      <c r="B873" s="161"/>
      <c r="C873" s="15"/>
      <c r="D873" s="15"/>
      <c r="E873" s="15"/>
      <c r="F873" s="15"/>
      <c r="G873" s="122"/>
      <c r="H873" s="12"/>
      <c r="I873" s="12"/>
      <c r="J873" s="158" t="str">
        <f t="shared" si="67"/>
        <v>借</v>
      </c>
      <c r="K873" s="159">
        <f t="shared" si="68"/>
        <v>11113</v>
      </c>
      <c r="L873" s="15"/>
    </row>
    <row r="874" s="109" customFormat="1" ht="20" customHeight="1" spans="1:13">
      <c r="A874" s="2"/>
      <c r="B874" s="161"/>
      <c r="C874" s="15"/>
      <c r="D874" s="167"/>
      <c r="E874" s="167"/>
      <c r="F874" s="167"/>
      <c r="G874" s="122"/>
      <c r="H874" s="166"/>
      <c r="I874" s="166"/>
      <c r="J874" s="158" t="str">
        <f t="shared" si="67"/>
        <v>借</v>
      </c>
      <c r="K874" s="159">
        <f t="shared" si="68"/>
        <v>11113</v>
      </c>
      <c r="L874" s="15"/>
    </row>
    <row r="875" s="109" customFormat="1" ht="20" customHeight="1" spans="1:13">
      <c r="A875" s="2"/>
      <c r="B875" s="161"/>
      <c r="C875" s="15"/>
      <c r="D875" s="15"/>
      <c r="E875" s="15"/>
      <c r="F875" s="15"/>
      <c r="G875" s="122"/>
      <c r="H875" s="12"/>
      <c r="I875" s="12"/>
      <c r="J875" s="158" t="str">
        <f t="shared" si="67"/>
        <v>借</v>
      </c>
      <c r="K875" s="159">
        <f t="shared" si="68"/>
        <v>11113</v>
      </c>
      <c r="L875" s="15"/>
    </row>
    <row r="876" s="109" customFormat="1" ht="20" customHeight="1" spans="1:13">
      <c r="A876" s="2"/>
      <c r="B876" s="161"/>
      <c r="C876" s="15"/>
      <c r="D876" s="167"/>
      <c r="E876" s="15"/>
      <c r="F876" s="15"/>
      <c r="G876" s="122"/>
      <c r="H876" s="12"/>
      <c r="I876" s="166"/>
      <c r="J876" s="158" t="str">
        <f t="shared" si="67"/>
        <v>借</v>
      </c>
      <c r="K876" s="159">
        <f t="shared" si="68"/>
        <v>11113</v>
      </c>
      <c r="L876" s="15"/>
    </row>
    <row r="877" s="109" customFormat="1" ht="20" customHeight="1" spans="1:13">
      <c r="A877" s="2"/>
      <c r="B877" s="161"/>
      <c r="C877" s="15"/>
      <c r="D877" s="167"/>
      <c r="E877" s="167"/>
      <c r="F877" s="167"/>
      <c r="G877" s="122"/>
      <c r="H877" s="166"/>
      <c r="I877" s="12"/>
      <c r="J877" s="158" t="str">
        <f t="shared" si="67"/>
        <v>借</v>
      </c>
      <c r="K877" s="159">
        <f t="shared" si="68"/>
        <v>11113</v>
      </c>
      <c r="L877" s="124"/>
      <c r="M877" s="124"/>
    </row>
    <row r="878" s="109" customFormat="1" ht="20" customHeight="1" spans="1:13">
      <c r="A878" s="2"/>
      <c r="B878" s="161"/>
      <c r="C878" s="15"/>
      <c r="D878" s="15"/>
      <c r="E878" s="15"/>
      <c r="F878" s="15"/>
      <c r="G878" s="122"/>
      <c r="H878" s="12"/>
      <c r="I878" s="12"/>
      <c r="J878" s="158" t="str">
        <f t="shared" si="67"/>
        <v>借</v>
      </c>
      <c r="K878" s="159">
        <f t="shared" si="68"/>
        <v>11113</v>
      </c>
      <c r="L878" s="15"/>
    </row>
    <row r="879" s="109" customFormat="1" ht="20" customHeight="1" spans="1:13">
      <c r="A879" s="2"/>
      <c r="B879" s="161"/>
      <c r="C879" s="15"/>
      <c r="D879" s="15"/>
      <c r="E879" s="15"/>
      <c r="F879" s="15"/>
      <c r="G879" s="122"/>
      <c r="H879" s="12"/>
      <c r="I879" s="12"/>
      <c r="J879" s="158" t="str">
        <f t="shared" si="67"/>
        <v>借</v>
      </c>
      <c r="K879" s="159">
        <f t="shared" si="68"/>
        <v>11113</v>
      </c>
      <c r="L879" s="15"/>
    </row>
    <row r="880" s="109" customFormat="1" ht="20" customHeight="1" spans="1:13">
      <c r="A880" s="2"/>
      <c r="B880" s="161"/>
      <c r="C880" s="15"/>
      <c r="D880" s="167"/>
      <c r="E880" s="167"/>
      <c r="F880" s="167"/>
      <c r="G880" s="122"/>
      <c r="H880" s="166"/>
      <c r="I880" s="166"/>
      <c r="J880" s="158" t="str">
        <f t="shared" si="67"/>
        <v>借</v>
      </c>
      <c r="K880" s="159">
        <f t="shared" si="68"/>
        <v>11113</v>
      </c>
      <c r="L880" s="124"/>
    </row>
    <row r="881" s="109" customFormat="1" ht="20" customHeight="1" spans="1:13">
      <c r="A881" s="2"/>
      <c r="B881" s="161"/>
      <c r="C881" s="15"/>
      <c r="D881" s="15"/>
      <c r="E881" s="15"/>
      <c r="F881" s="15"/>
      <c r="G881" s="122"/>
      <c r="H881" s="12"/>
      <c r="I881" s="12"/>
      <c r="J881" s="158" t="str">
        <f t="shared" si="67"/>
        <v>借</v>
      </c>
      <c r="K881" s="159">
        <f t="shared" si="68"/>
        <v>11113</v>
      </c>
      <c r="L881" s="15"/>
      <c r="M881" s="15"/>
    </row>
    <row r="882" s="109" customFormat="1" ht="20" customHeight="1" spans="1:13">
      <c r="A882" s="2"/>
      <c r="B882" s="161"/>
      <c r="C882" s="15"/>
      <c r="D882" s="15"/>
      <c r="E882" s="15"/>
      <c r="F882" s="15"/>
      <c r="G882" s="122"/>
      <c r="H882" s="12"/>
      <c r="I882" s="12"/>
      <c r="J882" s="158" t="str">
        <f t="shared" si="67"/>
        <v>借</v>
      </c>
      <c r="K882" s="159">
        <f t="shared" si="68"/>
        <v>11113</v>
      </c>
      <c r="L882" s="15"/>
      <c r="M882" s="170"/>
    </row>
    <row r="883" s="109" customFormat="1" ht="20" customHeight="1" spans="1:13">
      <c r="A883" s="2"/>
      <c r="B883" s="161"/>
      <c r="C883" s="15"/>
      <c r="D883" s="167"/>
      <c r="E883" s="167"/>
      <c r="F883" s="167"/>
      <c r="G883" s="122"/>
      <c r="H883" s="166"/>
      <c r="I883" s="166"/>
      <c r="J883" s="158" t="str">
        <f t="shared" si="67"/>
        <v>借</v>
      </c>
      <c r="K883" s="159">
        <f t="shared" si="68"/>
        <v>11113</v>
      </c>
      <c r="L883" s="124"/>
    </row>
    <row r="884" s="109" customFormat="1" ht="20" customHeight="1" spans="1:13">
      <c r="A884" s="2"/>
      <c r="B884" s="161"/>
      <c r="C884" s="15"/>
      <c r="D884" s="15"/>
      <c r="E884" s="15"/>
      <c r="F884" s="15"/>
      <c r="G884" s="122"/>
      <c r="H884" s="12"/>
      <c r="I884" s="12"/>
      <c r="J884" s="158" t="str">
        <f t="shared" si="67"/>
        <v>借</v>
      </c>
      <c r="K884" s="159">
        <f t="shared" si="68"/>
        <v>11113</v>
      </c>
      <c r="L884" s="15"/>
    </row>
    <row r="885" s="109" customFormat="1" ht="20" customHeight="1" spans="1:13">
      <c r="A885" s="2"/>
      <c r="B885" s="161"/>
      <c r="C885" s="15"/>
      <c r="D885" s="15"/>
      <c r="E885" s="15"/>
      <c r="F885" s="15"/>
      <c r="G885" s="122"/>
      <c r="H885" s="12"/>
      <c r="I885" s="12"/>
      <c r="J885" s="158" t="str">
        <f t="shared" si="67"/>
        <v>借</v>
      </c>
      <c r="K885" s="159">
        <f t="shared" si="68"/>
        <v>11113</v>
      </c>
      <c r="L885" s="15"/>
    </row>
    <row r="886" s="109" customFormat="1" ht="20" customHeight="1" spans="1:13">
      <c r="A886" s="2"/>
      <c r="B886" s="161"/>
      <c r="C886" s="15"/>
      <c r="D886" s="15"/>
      <c r="E886" s="15"/>
      <c r="F886" s="15"/>
      <c r="G886" s="122"/>
      <c r="H886" s="166"/>
      <c r="I886" s="166"/>
      <c r="J886" s="158" t="str">
        <f t="shared" si="67"/>
        <v>借</v>
      </c>
      <c r="K886" s="159">
        <f t="shared" si="68"/>
        <v>11113</v>
      </c>
      <c r="L886" s="15"/>
    </row>
    <row r="887" s="109" customFormat="1" ht="20" customHeight="1" spans="1:13">
      <c r="A887" s="2"/>
      <c r="B887" s="161"/>
      <c r="C887" s="15"/>
      <c r="D887" s="167"/>
      <c r="E887" s="167"/>
      <c r="F887" s="15"/>
      <c r="G887" s="122"/>
      <c r="H887" s="166"/>
      <c r="I887" s="166"/>
      <c r="J887" s="158" t="str">
        <f t="shared" si="67"/>
        <v>借</v>
      </c>
      <c r="K887" s="159">
        <f t="shared" si="68"/>
        <v>11113</v>
      </c>
      <c r="L887" s="124"/>
      <c r="M887" s="124"/>
    </row>
    <row r="888" s="109" customFormat="1" ht="20" customHeight="1" spans="1:13">
      <c r="A888" s="2"/>
      <c r="B888" s="161"/>
      <c r="C888" s="15"/>
      <c r="D888" s="15"/>
      <c r="E888" s="15"/>
      <c r="F888" s="15"/>
      <c r="G888" s="122"/>
      <c r="H888" s="12"/>
      <c r="I888" s="12"/>
      <c r="J888" s="158" t="str">
        <f t="shared" si="67"/>
        <v>借</v>
      </c>
      <c r="K888" s="159">
        <f t="shared" si="68"/>
        <v>11113</v>
      </c>
      <c r="L888" s="15"/>
    </row>
    <row r="889" s="109" customFormat="1" ht="20" customHeight="1" spans="1:13">
      <c r="A889" s="2"/>
      <c r="B889" s="161"/>
      <c r="C889" s="15"/>
      <c r="D889" s="167"/>
      <c r="E889" s="15"/>
      <c r="F889" s="15"/>
      <c r="G889" s="122"/>
      <c r="H889" s="12"/>
      <c r="I889" s="12"/>
      <c r="J889" s="158" t="str">
        <f t="shared" ref="J889:J906" si="69">IF((K888+H889-I889)&gt;0,"借","贷")</f>
        <v>借</v>
      </c>
      <c r="K889" s="159">
        <f t="shared" ref="K887:K910" si="70">_xlfn.IFS(J888="借",K888+H889-I889,J888="贷",H889-I889-K888)</f>
        <v>11113</v>
      </c>
      <c r="L889" s="15"/>
    </row>
    <row r="890" s="109" customFormat="1" ht="20" customHeight="1" spans="1:13">
      <c r="A890" s="2"/>
      <c r="B890" s="161"/>
      <c r="C890" s="15"/>
      <c r="D890" s="167"/>
      <c r="E890" s="167"/>
      <c r="F890" s="15"/>
      <c r="G890" s="122"/>
      <c r="H890" s="166"/>
      <c r="I890" s="166"/>
      <c r="J890" s="158" t="str">
        <f t="shared" si="69"/>
        <v>借</v>
      </c>
      <c r="K890" s="159">
        <f t="shared" si="70"/>
        <v>11113</v>
      </c>
      <c r="L890" s="124"/>
    </row>
    <row r="891" s="109" customFormat="1" ht="20" customHeight="1" spans="1:13">
      <c r="A891" s="2"/>
      <c r="B891" s="161"/>
      <c r="C891" s="15"/>
      <c r="D891" s="15"/>
      <c r="E891" s="15"/>
      <c r="F891" s="167"/>
      <c r="G891" s="122"/>
      <c r="H891" s="12"/>
      <c r="I891" s="12"/>
      <c r="J891" s="158" t="str">
        <f t="shared" si="69"/>
        <v>借</v>
      </c>
      <c r="K891" s="159">
        <f t="shared" si="70"/>
        <v>11113</v>
      </c>
      <c r="L891" s="15"/>
    </row>
    <row r="892" s="109" customFormat="1" ht="20" customHeight="1" spans="1:13">
      <c r="A892" s="2"/>
      <c r="B892" s="161"/>
      <c r="C892" s="15"/>
      <c r="D892" s="15"/>
      <c r="E892" s="15"/>
      <c r="F892" s="15"/>
      <c r="G892" s="122"/>
      <c r="H892" s="12"/>
      <c r="I892" s="12"/>
      <c r="J892" s="158" t="str">
        <f t="shared" si="69"/>
        <v>借</v>
      </c>
      <c r="K892" s="159">
        <f t="shared" si="70"/>
        <v>11113</v>
      </c>
      <c r="L892" s="15"/>
    </row>
    <row r="893" s="109" customFormat="1" ht="20" customHeight="1" spans="1:13">
      <c r="A893" s="2"/>
      <c r="B893" s="161"/>
      <c r="C893" s="15"/>
      <c r="D893" s="15"/>
      <c r="E893" s="15"/>
      <c r="F893" s="15"/>
      <c r="G893" s="122"/>
      <c r="H893" s="166"/>
      <c r="I893" s="166"/>
      <c r="J893" s="158" t="str">
        <f t="shared" si="69"/>
        <v>借</v>
      </c>
      <c r="K893" s="159">
        <f t="shared" si="70"/>
        <v>11113</v>
      </c>
      <c r="L893" s="15"/>
    </row>
    <row r="894" s="109" customFormat="1" ht="20" customHeight="1" spans="1:13">
      <c r="A894" s="2"/>
      <c r="B894" s="161"/>
      <c r="C894" s="15"/>
      <c r="D894" s="15"/>
      <c r="E894" s="15"/>
      <c r="F894" s="15"/>
      <c r="G894" s="122"/>
      <c r="H894" s="12"/>
      <c r="I894" s="12"/>
      <c r="J894" s="158" t="str">
        <f t="shared" si="69"/>
        <v>借</v>
      </c>
      <c r="K894" s="159">
        <f t="shared" si="70"/>
        <v>11113</v>
      </c>
      <c r="L894" s="15"/>
    </row>
    <row r="895" s="109" customFormat="1" ht="20" customHeight="1" spans="1:13">
      <c r="A895" s="2"/>
      <c r="B895" s="161"/>
      <c r="C895" s="15"/>
      <c r="D895" s="15"/>
      <c r="E895" s="15"/>
      <c r="F895" s="15"/>
      <c r="G895" s="122"/>
      <c r="H895" s="12"/>
      <c r="I895" s="33"/>
      <c r="J895" s="158" t="str">
        <f t="shared" si="69"/>
        <v>借</v>
      </c>
      <c r="K895" s="159">
        <f t="shared" si="70"/>
        <v>11113</v>
      </c>
      <c r="L895" s="15"/>
    </row>
    <row r="896" s="109" customFormat="1" ht="20" customHeight="1" spans="1:13">
      <c r="A896" s="2"/>
      <c r="B896" s="161"/>
      <c r="C896" s="15"/>
      <c r="D896" s="167"/>
      <c r="E896" s="167"/>
      <c r="F896" s="167"/>
      <c r="G896" s="122"/>
      <c r="H896" s="166"/>
      <c r="I896" s="171"/>
      <c r="J896" s="158" t="str">
        <f t="shared" si="69"/>
        <v>借</v>
      </c>
      <c r="K896" s="159">
        <f t="shared" si="70"/>
        <v>11113</v>
      </c>
      <c r="L896" s="124"/>
    </row>
    <row r="897" s="109" customFormat="1" ht="20" customHeight="1" spans="1:13">
      <c r="A897" s="2"/>
      <c r="B897" s="161"/>
      <c r="C897" s="15"/>
      <c r="D897" s="15"/>
      <c r="E897" s="15"/>
      <c r="F897" s="15"/>
      <c r="G897" s="122"/>
      <c r="H897" s="12"/>
      <c r="I897" s="33"/>
      <c r="J897" s="158" t="str">
        <f t="shared" si="69"/>
        <v>借</v>
      </c>
      <c r="K897" s="159">
        <f t="shared" si="70"/>
        <v>11113</v>
      </c>
      <c r="L897" s="15"/>
    </row>
    <row r="898" s="109" customFormat="1" ht="20" customHeight="1" spans="1:13">
      <c r="A898" s="2"/>
      <c r="B898" s="161"/>
      <c r="C898" s="15"/>
      <c r="D898" s="15"/>
      <c r="E898" s="15"/>
      <c r="F898" s="15"/>
      <c r="G898" s="122"/>
      <c r="H898" s="12"/>
      <c r="I898" s="33"/>
      <c r="J898" s="158" t="str">
        <f t="shared" si="69"/>
        <v>借</v>
      </c>
      <c r="K898" s="159">
        <f t="shared" si="70"/>
        <v>11113</v>
      </c>
      <c r="L898" s="15"/>
    </row>
    <row r="899" s="109" customFormat="1" ht="20" customHeight="1" spans="1:13">
      <c r="A899" s="2"/>
      <c r="B899" s="161"/>
      <c r="C899" s="15"/>
      <c r="D899" s="167"/>
      <c r="E899" s="167"/>
      <c r="F899" s="167"/>
      <c r="G899" s="122"/>
      <c r="H899" s="166"/>
      <c r="I899" s="171"/>
      <c r="J899" s="158" t="str">
        <f t="shared" si="69"/>
        <v>借</v>
      </c>
      <c r="K899" s="159">
        <f t="shared" si="70"/>
        <v>11113</v>
      </c>
      <c r="L899" s="124"/>
    </row>
    <row r="900" s="109" customFormat="1" ht="20" customHeight="1" spans="1:13">
      <c r="A900" s="2"/>
      <c r="B900" s="161"/>
      <c r="C900" s="15"/>
      <c r="D900" s="15"/>
      <c r="E900" s="15"/>
      <c r="F900" s="15"/>
      <c r="G900" s="122"/>
      <c r="H900" s="12"/>
      <c r="I900" s="33"/>
      <c r="J900" s="158" t="str">
        <f t="shared" ref="J900:J934" si="71">IF((K899+H900-I900)&gt;0,"借","贷")</f>
        <v>借</v>
      </c>
      <c r="K900" s="159">
        <f t="shared" si="70"/>
        <v>11113</v>
      </c>
      <c r="L900" s="15"/>
      <c r="M900" s="168"/>
    </row>
    <row r="901" s="109" customFormat="1" ht="20" customHeight="1" spans="1:13">
      <c r="A901" s="2"/>
      <c r="B901" s="161"/>
      <c r="C901" s="15"/>
      <c r="D901" s="15"/>
      <c r="E901" s="15"/>
      <c r="F901" s="167"/>
      <c r="G901" s="122"/>
      <c r="H901" s="12"/>
      <c r="I901" s="33"/>
      <c r="J901" s="158" t="str">
        <f t="shared" si="71"/>
        <v>借</v>
      </c>
      <c r="K901" s="159">
        <f t="shared" si="70"/>
        <v>11113</v>
      </c>
      <c r="L901" s="15"/>
      <c r="M901" s="163"/>
    </row>
    <row r="902" s="109" customFormat="1" ht="20" customHeight="1" spans="1:13">
      <c r="A902" s="2"/>
      <c r="B902" s="161"/>
      <c r="C902" s="15"/>
      <c r="D902" s="15"/>
      <c r="E902" s="15"/>
      <c r="F902" s="15"/>
      <c r="G902" s="122"/>
      <c r="H902" s="12"/>
      <c r="I902" s="171"/>
      <c r="J902" s="158" t="str">
        <f t="shared" si="71"/>
        <v>借</v>
      </c>
      <c r="K902" s="159">
        <f t="shared" si="70"/>
        <v>11113</v>
      </c>
      <c r="L902" s="124"/>
      <c r="M902" s="163"/>
    </row>
    <row r="903" s="109" customFormat="1" ht="20" customHeight="1" spans="1:13">
      <c r="A903" s="2"/>
      <c r="B903" s="161"/>
      <c r="C903" s="15"/>
      <c r="D903" s="15"/>
      <c r="E903" s="15"/>
      <c r="F903" s="15"/>
      <c r="G903" s="122"/>
      <c r="H903" s="12"/>
      <c r="I903" s="33"/>
      <c r="J903" s="158" t="str">
        <f t="shared" si="71"/>
        <v>借</v>
      </c>
      <c r="K903" s="159">
        <f t="shared" si="70"/>
        <v>11113</v>
      </c>
      <c r="L903" s="15"/>
    </row>
    <row r="904" s="109" customFormat="1" ht="20" customHeight="1" spans="1:13">
      <c r="A904" s="2"/>
      <c r="B904" s="161"/>
      <c r="C904" s="15"/>
      <c r="D904" s="15"/>
      <c r="E904" s="15"/>
      <c r="F904" s="55"/>
      <c r="G904" s="122"/>
      <c r="H904" s="12"/>
      <c r="I904" s="12"/>
      <c r="J904" s="158" t="str">
        <f t="shared" si="71"/>
        <v>借</v>
      </c>
      <c r="K904" s="159">
        <f t="shared" si="70"/>
        <v>11113</v>
      </c>
      <c r="L904" s="15"/>
    </row>
    <row r="905" s="109" customFormat="1" ht="20" customHeight="1" spans="1:13">
      <c r="A905" s="2"/>
      <c r="B905" s="161"/>
      <c r="C905" s="15"/>
      <c r="D905" s="15"/>
      <c r="E905" s="15"/>
      <c r="F905" s="15"/>
      <c r="G905" s="122"/>
      <c r="H905" s="12"/>
      <c r="I905" s="12"/>
      <c r="J905" s="158" t="str">
        <f t="shared" si="71"/>
        <v>借</v>
      </c>
      <c r="K905" s="159">
        <f t="shared" si="70"/>
        <v>11113</v>
      </c>
      <c r="L905" s="15"/>
    </row>
    <row r="906" s="109" customFormat="1" ht="20" customHeight="1" spans="1:13">
      <c r="A906" s="2"/>
      <c r="B906" s="161"/>
      <c r="C906" s="15"/>
      <c r="D906" s="15"/>
      <c r="E906" s="15"/>
      <c r="F906" s="15"/>
      <c r="G906" s="122"/>
      <c r="H906" s="12"/>
      <c r="I906" s="166"/>
      <c r="J906" s="158" t="str">
        <f t="shared" si="71"/>
        <v>借</v>
      </c>
      <c r="K906" s="159">
        <f t="shared" si="70"/>
        <v>11113</v>
      </c>
      <c r="L906" s="15"/>
    </row>
    <row r="907" s="109" customFormat="1" ht="20" customHeight="1" spans="1:13">
      <c r="A907" s="2"/>
      <c r="B907" s="161"/>
      <c r="C907" s="15"/>
      <c r="D907" s="167"/>
      <c r="E907" s="15"/>
      <c r="F907" s="15"/>
      <c r="G907" s="122"/>
      <c r="H907" s="12"/>
      <c r="I907" s="166"/>
      <c r="J907" s="158" t="str">
        <f t="shared" si="71"/>
        <v>借</v>
      </c>
      <c r="K907" s="159">
        <f t="shared" si="70"/>
        <v>11113</v>
      </c>
      <c r="L907" s="15"/>
    </row>
    <row r="908" s="109" customFormat="1" ht="20" customHeight="1" spans="1:13">
      <c r="A908" s="2"/>
      <c r="B908" s="161"/>
      <c r="C908" s="15"/>
      <c r="D908" s="167"/>
      <c r="E908" s="167"/>
      <c r="F908" s="15"/>
      <c r="G908" s="122"/>
      <c r="H908" s="166"/>
      <c r="I908" s="166"/>
      <c r="J908" s="158" t="str">
        <f t="shared" si="71"/>
        <v>借</v>
      </c>
      <c r="K908" s="159">
        <f t="shared" si="70"/>
        <v>11113</v>
      </c>
      <c r="L908" s="124"/>
    </row>
    <row r="909" s="109" customFormat="1" ht="20" customHeight="1" spans="1:13">
      <c r="A909" s="2"/>
      <c r="B909" s="161"/>
      <c r="C909" s="15"/>
      <c r="D909" s="15"/>
      <c r="E909" s="15"/>
      <c r="F909" s="15"/>
      <c r="G909" s="122"/>
      <c r="H909" s="12"/>
      <c r="I909" s="12"/>
      <c r="J909" s="158" t="str">
        <f t="shared" si="71"/>
        <v>借</v>
      </c>
      <c r="K909" s="159">
        <f t="shared" si="70"/>
        <v>11113</v>
      </c>
      <c r="L909" s="15"/>
    </row>
    <row r="910" s="109" customFormat="1" ht="20" customHeight="1" spans="1:13">
      <c r="A910" s="2"/>
      <c r="B910" s="161"/>
      <c r="C910" s="15"/>
      <c r="D910" s="15"/>
      <c r="E910" s="15"/>
      <c r="F910" s="15"/>
      <c r="G910" s="122"/>
      <c r="H910" s="12"/>
      <c r="I910" s="12"/>
      <c r="J910" s="158" t="str">
        <f t="shared" si="71"/>
        <v>借</v>
      </c>
      <c r="K910" s="159">
        <f t="shared" si="70"/>
        <v>11113</v>
      </c>
      <c r="L910" s="15"/>
    </row>
    <row r="911" s="109" customFormat="1" ht="20" customHeight="1" spans="1:13">
      <c r="A911" s="2"/>
      <c r="B911" s="161"/>
      <c r="C911" s="15"/>
      <c r="D911" s="167"/>
      <c r="E911" s="167"/>
      <c r="F911" s="15"/>
      <c r="G911" s="122"/>
      <c r="H911" s="166"/>
      <c r="I911" s="166"/>
      <c r="J911" s="158" t="str">
        <f t="shared" si="71"/>
        <v>借</v>
      </c>
      <c r="K911" s="159">
        <f t="shared" ref="K911:K927" si="72">_xlfn.IFS(J910="借",K910+H911-I911,J910="贷",H911-I911-K910)</f>
        <v>11113</v>
      </c>
      <c r="L911" s="124"/>
    </row>
    <row r="912" s="109" customFormat="1" ht="20" customHeight="1" spans="1:13">
      <c r="A912" s="2"/>
      <c r="B912" s="161"/>
      <c r="C912" s="15"/>
      <c r="D912" s="15"/>
      <c r="E912" s="15"/>
      <c r="F912" s="167"/>
      <c r="G912" s="122"/>
      <c r="H912" s="12"/>
      <c r="I912" s="12"/>
      <c r="J912" s="158" t="str">
        <f t="shared" si="71"/>
        <v>借</v>
      </c>
      <c r="K912" s="159">
        <f t="shared" si="72"/>
        <v>11113</v>
      </c>
      <c r="L912" s="15"/>
      <c r="M912" s="162"/>
    </row>
    <row r="913" s="109" customFormat="1" ht="20" customHeight="1" spans="1:13">
      <c r="A913" s="2"/>
      <c r="B913" s="161"/>
      <c r="C913" s="15"/>
      <c r="D913" s="15"/>
      <c r="E913" s="15"/>
      <c r="F913" s="15"/>
      <c r="G913" s="122"/>
      <c r="H913" s="12"/>
      <c r="I913" s="12"/>
      <c r="J913" s="158" t="str">
        <f t="shared" si="71"/>
        <v>借</v>
      </c>
      <c r="K913" s="159">
        <f t="shared" si="72"/>
        <v>11113</v>
      </c>
      <c r="L913" s="15"/>
    </row>
    <row r="914" s="109" customFormat="1" ht="20" customHeight="1" spans="1:13">
      <c r="A914" s="2"/>
      <c r="B914" s="161"/>
      <c r="C914" s="15"/>
      <c r="D914" s="167"/>
      <c r="E914" s="167"/>
      <c r="F914" s="167"/>
      <c r="G914" s="122"/>
      <c r="H914" s="166"/>
      <c r="I914" s="166"/>
      <c r="J914" s="158" t="str">
        <f t="shared" si="71"/>
        <v>借</v>
      </c>
      <c r="K914" s="159">
        <f t="shared" si="72"/>
        <v>11113</v>
      </c>
      <c r="L914" s="124"/>
    </row>
    <row r="915" s="109" customFormat="1" ht="20" customHeight="1" spans="1:13">
      <c r="A915" s="2"/>
      <c r="B915" s="161"/>
      <c r="C915" s="15"/>
      <c r="D915" s="15"/>
      <c r="E915" s="15"/>
      <c r="F915" s="167"/>
      <c r="G915" s="122"/>
      <c r="H915" s="12"/>
      <c r="I915" s="12"/>
      <c r="J915" s="158" t="str">
        <f t="shared" si="71"/>
        <v>借</v>
      </c>
      <c r="K915" s="159">
        <f t="shared" si="72"/>
        <v>11113</v>
      </c>
      <c r="L915" s="15"/>
    </row>
    <row r="916" s="109" customFormat="1" ht="20" customHeight="1" spans="1:13">
      <c r="A916" s="2"/>
      <c r="B916" s="161"/>
      <c r="C916" s="15"/>
      <c r="D916" s="15"/>
      <c r="E916" s="15"/>
      <c r="F916" s="167"/>
      <c r="G916" s="122"/>
      <c r="H916" s="12"/>
      <c r="I916" s="12"/>
      <c r="J916" s="158" t="str">
        <f t="shared" si="71"/>
        <v>借</v>
      </c>
      <c r="K916" s="159">
        <f t="shared" si="72"/>
        <v>11113</v>
      </c>
      <c r="L916" s="15"/>
    </row>
    <row r="917" s="109" customFormat="1" ht="20" customHeight="1" spans="1:13">
      <c r="A917" s="2"/>
      <c r="B917" s="161"/>
      <c r="C917" s="15"/>
      <c r="D917" s="167"/>
      <c r="E917" s="167"/>
      <c r="F917" s="167"/>
      <c r="G917" s="122"/>
      <c r="H917" s="166"/>
      <c r="I917" s="166"/>
      <c r="J917" s="158" t="str">
        <f t="shared" si="71"/>
        <v>借</v>
      </c>
      <c r="K917" s="159">
        <f t="shared" si="72"/>
        <v>11113</v>
      </c>
      <c r="L917" s="124"/>
    </row>
    <row r="918" s="109" customFormat="1" ht="20" customHeight="1" spans="1:13">
      <c r="A918" s="2"/>
      <c r="B918" s="161"/>
      <c r="C918" s="15"/>
      <c r="D918" s="15"/>
      <c r="E918" s="15"/>
      <c r="F918" s="15"/>
      <c r="G918" s="122"/>
      <c r="H918" s="12"/>
      <c r="I918" s="12"/>
      <c r="J918" s="158" t="str">
        <f t="shared" si="71"/>
        <v>借</v>
      </c>
      <c r="K918" s="159">
        <f t="shared" si="72"/>
        <v>11113</v>
      </c>
      <c r="L918" s="15"/>
    </row>
    <row r="919" s="109" customFormat="1" ht="20" customHeight="1" spans="1:13">
      <c r="A919" s="2"/>
      <c r="B919" s="161"/>
      <c r="C919" s="15"/>
      <c r="D919" s="15"/>
      <c r="E919" s="15"/>
      <c r="F919" s="167"/>
      <c r="G919" s="122"/>
      <c r="H919" s="12"/>
      <c r="I919" s="12"/>
      <c r="J919" s="158" t="str">
        <f t="shared" si="71"/>
        <v>借</v>
      </c>
      <c r="K919" s="159">
        <f t="shared" si="72"/>
        <v>11113</v>
      </c>
      <c r="L919" s="15"/>
    </row>
    <row r="920" s="109" customFormat="1" ht="20" customHeight="1" spans="1:13">
      <c r="A920" s="2"/>
      <c r="B920" s="161"/>
      <c r="C920" s="15"/>
      <c r="D920" s="167"/>
      <c r="E920" s="167"/>
      <c r="F920" s="167"/>
      <c r="G920" s="122"/>
      <c r="H920" s="166"/>
      <c r="I920" s="166"/>
      <c r="J920" s="158" t="str">
        <f t="shared" si="71"/>
        <v>借</v>
      </c>
      <c r="K920" s="159">
        <f t="shared" si="72"/>
        <v>11113</v>
      </c>
      <c r="L920" s="15"/>
    </row>
    <row r="921" s="109" customFormat="1" ht="20" customHeight="1" spans="1:13">
      <c r="A921" s="2"/>
      <c r="B921" s="161"/>
      <c r="C921" s="15"/>
      <c r="D921" s="15"/>
      <c r="E921" s="15"/>
      <c r="F921" s="167"/>
      <c r="G921" s="122"/>
      <c r="H921" s="12"/>
      <c r="I921" s="12"/>
      <c r="J921" s="158" t="str">
        <f t="shared" si="71"/>
        <v>借</v>
      </c>
      <c r="K921" s="159">
        <f t="shared" si="72"/>
        <v>11113</v>
      </c>
      <c r="L921" s="15"/>
      <c r="M921" s="168"/>
    </row>
    <row r="922" s="109" customFormat="1" ht="20" customHeight="1" spans="1:13">
      <c r="A922" s="2"/>
      <c r="B922" s="161"/>
      <c r="C922" s="15"/>
      <c r="D922" s="15"/>
      <c r="E922" s="15"/>
      <c r="F922" s="167"/>
      <c r="G922" s="122"/>
      <c r="H922" s="12"/>
      <c r="I922" s="12"/>
      <c r="J922" s="158" t="str">
        <f t="shared" si="71"/>
        <v>借</v>
      </c>
      <c r="K922" s="159">
        <f t="shared" si="72"/>
        <v>11113</v>
      </c>
      <c r="L922" s="15"/>
    </row>
    <row r="923" s="109" customFormat="1" ht="20" customHeight="1" spans="1:13">
      <c r="A923" s="2"/>
      <c r="B923" s="161"/>
      <c r="C923" s="15"/>
      <c r="D923" s="167"/>
      <c r="E923" s="167"/>
      <c r="F923" s="167"/>
      <c r="G923" s="122"/>
      <c r="H923" s="166"/>
      <c r="I923" s="166"/>
      <c r="J923" s="158" t="str">
        <f t="shared" si="71"/>
        <v>借</v>
      </c>
      <c r="K923" s="159">
        <f t="shared" si="72"/>
        <v>11113</v>
      </c>
      <c r="L923" s="124"/>
    </row>
    <row r="924" s="109" customFormat="1" ht="20" customHeight="1" spans="1:13">
      <c r="A924" s="2"/>
      <c r="B924" s="161"/>
      <c r="C924" s="15"/>
      <c r="D924" s="167"/>
      <c r="E924" s="15"/>
      <c r="F924" s="15"/>
      <c r="G924" s="122"/>
      <c r="H924" s="12"/>
      <c r="I924" s="12"/>
      <c r="J924" s="158" t="str">
        <f t="shared" si="71"/>
        <v>借</v>
      </c>
      <c r="K924" s="159">
        <f t="shared" si="72"/>
        <v>11113</v>
      </c>
      <c r="L924" s="15"/>
    </row>
    <row r="925" s="109" customFormat="1" ht="20" customHeight="1" spans="1:13">
      <c r="A925" s="2"/>
      <c r="B925" s="161"/>
      <c r="C925" s="15"/>
      <c r="D925" s="15"/>
      <c r="E925" s="15"/>
      <c r="F925" s="15"/>
      <c r="G925" s="122"/>
      <c r="H925" s="12"/>
      <c r="I925" s="12"/>
      <c r="J925" s="158" t="str">
        <f t="shared" si="71"/>
        <v>借</v>
      </c>
      <c r="K925" s="159">
        <f t="shared" si="72"/>
        <v>11113</v>
      </c>
      <c r="L925" s="15"/>
    </row>
    <row r="926" s="109" customFormat="1" ht="20" customHeight="1" spans="1:13">
      <c r="A926" s="2"/>
      <c r="B926" s="161"/>
      <c r="C926" s="15"/>
      <c r="D926" s="15"/>
      <c r="E926" s="15"/>
      <c r="F926" s="15"/>
      <c r="G926" s="122"/>
      <c r="H926" s="12"/>
      <c r="I926" s="12"/>
      <c r="J926" s="158" t="str">
        <f t="shared" si="71"/>
        <v>借</v>
      </c>
      <c r="K926" s="159">
        <f t="shared" si="72"/>
        <v>11113</v>
      </c>
      <c r="L926" s="124"/>
    </row>
    <row r="927" s="109" customFormat="1" ht="20" customHeight="1" spans="1:13">
      <c r="A927" s="2"/>
      <c r="B927" s="161"/>
      <c r="C927" s="15"/>
      <c r="D927" s="15"/>
      <c r="E927" s="15"/>
      <c r="F927" s="15"/>
      <c r="G927" s="122"/>
      <c r="H927" s="12"/>
      <c r="I927" s="12"/>
      <c r="J927" s="158" t="str">
        <f t="shared" si="71"/>
        <v>借</v>
      </c>
      <c r="K927" s="159">
        <f t="shared" si="72"/>
        <v>11113</v>
      </c>
      <c r="L927" s="15"/>
    </row>
    <row r="928" s="109" customFormat="1" ht="20" customHeight="1" spans="1:13">
      <c r="A928" s="2"/>
      <c r="B928" s="161"/>
      <c r="C928" s="15"/>
      <c r="D928" s="15"/>
      <c r="E928" s="15"/>
      <c r="F928" s="15"/>
      <c r="G928" s="122"/>
      <c r="H928" s="12"/>
      <c r="I928" s="12"/>
      <c r="J928" s="158" t="str">
        <f t="shared" si="71"/>
        <v>借</v>
      </c>
      <c r="K928" s="159">
        <f t="shared" ref="K928:K965" si="73">_xlfn.IFS(J927="借",K927+H928-I928,J927="贷",H928-I928-K927)</f>
        <v>11113</v>
      </c>
      <c r="L928" s="15"/>
    </row>
    <row r="929" s="109" customFormat="1" ht="20" customHeight="1" spans="1:13">
      <c r="A929" s="2"/>
      <c r="B929" s="161"/>
      <c r="C929" s="15"/>
      <c r="D929" s="15"/>
      <c r="E929" s="15"/>
      <c r="F929" s="15"/>
      <c r="G929" s="122"/>
      <c r="H929" s="166"/>
      <c r="I929" s="166"/>
      <c r="J929" s="158" t="str">
        <f t="shared" si="71"/>
        <v>借</v>
      </c>
      <c r="K929" s="159">
        <f t="shared" si="73"/>
        <v>11113</v>
      </c>
      <c r="L929" s="124"/>
    </row>
    <row r="930" s="109" customFormat="1" ht="20" customHeight="1" spans="1:13">
      <c r="A930" s="2"/>
      <c r="B930" s="161"/>
      <c r="C930" s="15"/>
      <c r="D930" s="15"/>
      <c r="E930" s="15"/>
      <c r="F930" s="167"/>
      <c r="G930" s="122"/>
      <c r="H930" s="12"/>
      <c r="I930" s="12"/>
      <c r="J930" s="158" t="str">
        <f t="shared" si="71"/>
        <v>借</v>
      </c>
      <c r="K930" s="159">
        <f t="shared" si="73"/>
        <v>11113</v>
      </c>
      <c r="L930" s="15"/>
    </row>
    <row r="931" s="109" customFormat="1" ht="20" customHeight="1" spans="1:13">
      <c r="A931" s="2"/>
      <c r="B931" s="161"/>
      <c r="C931" s="15"/>
      <c r="D931" s="15"/>
      <c r="E931" s="15"/>
      <c r="F931" s="15"/>
      <c r="G931" s="122"/>
      <c r="H931" s="12"/>
      <c r="I931" s="12"/>
      <c r="J931" s="158" t="str">
        <f t="shared" si="71"/>
        <v>借</v>
      </c>
      <c r="K931" s="159">
        <f t="shared" si="73"/>
        <v>11113</v>
      </c>
      <c r="L931" s="15"/>
    </row>
    <row r="932" s="109" customFormat="1" ht="20" customHeight="1" spans="1:13">
      <c r="A932" s="2"/>
      <c r="B932" s="161"/>
      <c r="C932" s="15"/>
      <c r="D932" s="15"/>
      <c r="E932" s="15"/>
      <c r="F932" s="15"/>
      <c r="G932" s="122"/>
      <c r="H932" s="166"/>
      <c r="I932" s="166"/>
      <c r="J932" s="158" t="str">
        <f t="shared" si="71"/>
        <v>借</v>
      </c>
      <c r="K932" s="159">
        <f t="shared" si="73"/>
        <v>11113</v>
      </c>
      <c r="L932" s="124"/>
    </row>
    <row r="933" s="109" customFormat="1" ht="20" customHeight="1" spans="1:13">
      <c r="A933" s="2"/>
      <c r="B933" s="161"/>
      <c r="C933" s="15"/>
      <c r="D933" s="15"/>
      <c r="E933" s="15"/>
      <c r="F933" s="15"/>
      <c r="G933" s="122"/>
      <c r="H933" s="12"/>
      <c r="I933" s="12"/>
      <c r="J933" s="158" t="str">
        <f t="shared" si="71"/>
        <v>借</v>
      </c>
      <c r="K933" s="159">
        <f t="shared" si="73"/>
        <v>11113</v>
      </c>
      <c r="L933" s="15"/>
    </row>
    <row r="934" s="109" customFormat="1" ht="20" customHeight="1" spans="1:13">
      <c r="A934" s="2"/>
      <c r="B934" s="161"/>
      <c r="C934" s="15"/>
      <c r="D934" s="15"/>
      <c r="E934" s="15"/>
      <c r="F934" s="15"/>
      <c r="G934" s="122"/>
      <c r="H934" s="12"/>
      <c r="I934" s="12"/>
      <c r="J934" s="158" t="str">
        <f t="shared" si="71"/>
        <v>借</v>
      </c>
      <c r="K934" s="159">
        <f t="shared" si="73"/>
        <v>11113</v>
      </c>
      <c r="L934" s="15"/>
    </row>
    <row r="935" s="109" customFormat="1" ht="20" customHeight="1" spans="1:13">
      <c r="A935" s="2"/>
      <c r="B935" s="161"/>
      <c r="C935" s="15"/>
      <c r="D935" s="15"/>
      <c r="E935" s="167"/>
      <c r="F935" s="167"/>
      <c r="G935" s="122"/>
      <c r="H935" s="166"/>
      <c r="I935" s="166"/>
      <c r="J935" s="158" t="str">
        <f t="shared" ref="J928:J966" si="74">IF((K934+H935-I935)&gt;0,"借","贷")</f>
        <v>借</v>
      </c>
      <c r="K935" s="159">
        <f t="shared" si="73"/>
        <v>11113</v>
      </c>
      <c r="L935" s="15"/>
    </row>
    <row r="936" s="109" customFormat="1" ht="20" customHeight="1" spans="1:13">
      <c r="A936" s="2"/>
      <c r="B936" s="161"/>
      <c r="C936" s="15"/>
      <c r="D936" s="15"/>
      <c r="E936" s="15"/>
      <c r="F936" s="15"/>
      <c r="G936" s="122"/>
      <c r="H936" s="12"/>
      <c r="I936" s="12"/>
      <c r="J936" s="158" t="str">
        <f t="shared" si="74"/>
        <v>借</v>
      </c>
      <c r="K936" s="159">
        <f t="shared" si="73"/>
        <v>11113</v>
      </c>
      <c r="L936" s="15"/>
    </row>
    <row r="937" s="109" customFormat="1" ht="20" customHeight="1" spans="1:13">
      <c r="A937" s="2"/>
      <c r="B937" s="161"/>
      <c r="C937" s="15"/>
      <c r="D937" s="15"/>
      <c r="E937" s="15"/>
      <c r="F937" s="15"/>
      <c r="G937" s="122"/>
      <c r="H937" s="12"/>
      <c r="I937" s="12"/>
      <c r="J937" s="158" t="str">
        <f t="shared" si="74"/>
        <v>借</v>
      </c>
      <c r="K937" s="159">
        <f t="shared" si="73"/>
        <v>11113</v>
      </c>
      <c r="L937" s="15"/>
    </row>
    <row r="938" s="109" customFormat="1" ht="20" customHeight="1" spans="1:13">
      <c r="A938" s="2"/>
      <c r="B938" s="161"/>
      <c r="C938" s="15"/>
      <c r="D938" s="167"/>
      <c r="E938" s="167"/>
      <c r="F938" s="15"/>
      <c r="G938" s="122"/>
      <c r="H938" s="166"/>
      <c r="I938" s="166"/>
      <c r="J938" s="158" t="str">
        <f t="shared" si="74"/>
        <v>借</v>
      </c>
      <c r="K938" s="159">
        <f t="shared" si="73"/>
        <v>11113</v>
      </c>
      <c r="L938" s="124"/>
      <c r="M938" s="162"/>
    </row>
    <row r="939" s="109" customFormat="1" ht="20" customHeight="1" spans="1:13">
      <c r="A939" s="2"/>
      <c r="B939" s="161"/>
      <c r="C939" s="15"/>
      <c r="D939" s="15"/>
      <c r="E939" s="15"/>
      <c r="F939" s="15"/>
      <c r="G939" s="122"/>
      <c r="H939" s="12"/>
      <c r="I939" s="12"/>
      <c r="J939" s="158" t="str">
        <f t="shared" si="74"/>
        <v>借</v>
      </c>
      <c r="K939" s="159">
        <f t="shared" si="73"/>
        <v>11113</v>
      </c>
      <c r="L939" s="15"/>
    </row>
    <row r="940" s="109" customFormat="1" ht="20" customHeight="1" spans="1:13">
      <c r="A940" s="2"/>
      <c r="B940" s="161"/>
      <c r="C940" s="15"/>
      <c r="D940" s="15"/>
      <c r="E940" s="15"/>
      <c r="F940" s="15"/>
      <c r="G940" s="122"/>
      <c r="H940" s="12"/>
      <c r="I940" s="12"/>
      <c r="J940" s="158" t="str">
        <f t="shared" si="74"/>
        <v>借</v>
      </c>
      <c r="K940" s="159">
        <f t="shared" si="73"/>
        <v>11113</v>
      </c>
      <c r="L940" s="15"/>
    </row>
    <row r="941" s="109" customFormat="1" ht="20" customHeight="1" spans="1:13">
      <c r="A941" s="2"/>
      <c r="B941" s="161"/>
      <c r="C941" s="15"/>
      <c r="D941" s="167"/>
      <c r="E941" s="167"/>
      <c r="F941" s="15"/>
      <c r="G941" s="122"/>
      <c r="H941" s="166"/>
      <c r="I941" s="166"/>
      <c r="J941" s="158" t="str">
        <f t="shared" si="74"/>
        <v>借</v>
      </c>
      <c r="K941" s="159">
        <f t="shared" si="73"/>
        <v>11113</v>
      </c>
      <c r="L941" s="124"/>
    </row>
    <row r="942" s="109" customFormat="1" ht="20" customHeight="1" spans="1:13">
      <c r="A942" s="2"/>
      <c r="B942" s="161"/>
      <c r="C942" s="15"/>
      <c r="D942" s="167"/>
      <c r="E942" s="167"/>
      <c r="F942" s="15"/>
      <c r="G942" s="122"/>
      <c r="H942" s="166"/>
      <c r="I942" s="12"/>
      <c r="J942" s="158" t="str">
        <f t="shared" si="74"/>
        <v>借</v>
      </c>
      <c r="K942" s="159">
        <f t="shared" si="73"/>
        <v>11113</v>
      </c>
      <c r="L942" s="15"/>
    </row>
    <row r="943" s="109" customFormat="1" ht="20" customHeight="1" spans="1:13">
      <c r="A943" s="2"/>
      <c r="B943" s="161"/>
      <c r="C943" s="15"/>
      <c r="D943" s="15"/>
      <c r="E943" s="15"/>
      <c r="F943" s="15"/>
      <c r="G943" s="122"/>
      <c r="H943" s="12"/>
      <c r="I943" s="12"/>
      <c r="J943" s="158" t="str">
        <f t="shared" si="74"/>
        <v>借</v>
      </c>
      <c r="K943" s="159">
        <f t="shared" si="73"/>
        <v>11113</v>
      </c>
      <c r="L943" s="15"/>
    </row>
    <row r="944" s="109" customFormat="1" ht="20" customHeight="1" spans="1:13">
      <c r="A944" s="2"/>
      <c r="B944" s="161"/>
      <c r="C944" s="15"/>
      <c r="D944" s="15"/>
      <c r="E944" s="15"/>
      <c r="F944" s="167"/>
      <c r="G944" s="122"/>
      <c r="H944" s="12"/>
      <c r="I944" s="12"/>
      <c r="J944" s="158" t="str">
        <f t="shared" si="74"/>
        <v>借</v>
      </c>
      <c r="K944" s="159">
        <f t="shared" si="73"/>
        <v>11113</v>
      </c>
      <c r="L944" s="124"/>
    </row>
    <row r="945" s="109" customFormat="1" ht="20" customHeight="1" spans="1:12">
      <c r="A945" s="2"/>
      <c r="B945" s="161"/>
      <c r="C945" s="15"/>
      <c r="D945" s="15"/>
      <c r="E945" s="15"/>
      <c r="F945" s="15"/>
      <c r="G945" s="122"/>
      <c r="H945" s="12"/>
      <c r="I945" s="12"/>
      <c r="J945" s="158" t="str">
        <f t="shared" si="74"/>
        <v>借</v>
      </c>
      <c r="K945" s="159">
        <f t="shared" si="73"/>
        <v>11113</v>
      </c>
      <c r="L945" s="15"/>
    </row>
    <row r="946" s="109" customFormat="1" ht="20" customHeight="1" spans="1:12">
      <c r="A946" s="2"/>
      <c r="B946" s="161"/>
      <c r="C946" s="15"/>
      <c r="D946" s="15"/>
      <c r="E946" s="15"/>
      <c r="F946" s="15"/>
      <c r="G946" s="122"/>
      <c r="H946" s="166"/>
      <c r="I946" s="166"/>
      <c r="J946" s="158" t="str">
        <f t="shared" si="74"/>
        <v>借</v>
      </c>
      <c r="K946" s="159">
        <f t="shared" si="73"/>
        <v>11113</v>
      </c>
      <c r="L946" s="15"/>
    </row>
    <row r="947" s="109" customFormat="1" ht="20" customHeight="1" spans="1:12">
      <c r="A947" s="2"/>
      <c r="B947" s="161"/>
      <c r="C947" s="15"/>
      <c r="D947" s="15"/>
      <c r="E947" s="15"/>
      <c r="F947" s="15"/>
      <c r="G947" s="122"/>
      <c r="H947" s="12"/>
      <c r="I947" s="12"/>
      <c r="J947" s="158" t="str">
        <f t="shared" si="74"/>
        <v>借</v>
      </c>
      <c r="K947" s="159">
        <f t="shared" si="73"/>
        <v>11113</v>
      </c>
      <c r="L947" s="124"/>
    </row>
    <row r="948" s="109" customFormat="1" ht="20" customHeight="1" spans="1:12">
      <c r="A948" s="2"/>
      <c r="B948" s="161"/>
      <c r="C948" s="15"/>
      <c r="D948" s="15"/>
      <c r="E948" s="15"/>
      <c r="F948" s="15"/>
      <c r="G948" s="122"/>
      <c r="H948" s="12"/>
      <c r="I948" s="12"/>
      <c r="J948" s="158" t="str">
        <f t="shared" si="74"/>
        <v>借</v>
      </c>
      <c r="K948" s="159">
        <f t="shared" si="73"/>
        <v>11113</v>
      </c>
      <c r="L948" s="15"/>
    </row>
    <row r="949" s="109" customFormat="1" ht="20" customHeight="1" spans="1:12">
      <c r="A949" s="2"/>
      <c r="B949" s="161"/>
      <c r="C949" s="15"/>
      <c r="D949" s="15"/>
      <c r="E949" s="15"/>
      <c r="F949" s="15"/>
      <c r="G949" s="122"/>
      <c r="H949" s="12"/>
      <c r="I949" s="12"/>
      <c r="J949" s="158" t="str">
        <f t="shared" si="74"/>
        <v>借</v>
      </c>
      <c r="K949" s="159">
        <f t="shared" si="73"/>
        <v>11113</v>
      </c>
      <c r="L949" s="15"/>
    </row>
    <row r="950" s="109" customFormat="1" ht="20" customHeight="1" spans="1:12">
      <c r="A950" s="2"/>
      <c r="B950" s="161"/>
      <c r="C950" s="15"/>
      <c r="D950" s="15"/>
      <c r="E950" s="15"/>
      <c r="F950" s="15"/>
      <c r="G950" s="122"/>
      <c r="H950" s="12"/>
      <c r="I950" s="12"/>
      <c r="J950" s="158" t="str">
        <f t="shared" si="74"/>
        <v>借</v>
      </c>
      <c r="K950" s="159">
        <f t="shared" si="73"/>
        <v>11113</v>
      </c>
      <c r="L950" s="15"/>
    </row>
    <row r="951" s="109" customFormat="1" ht="20" customHeight="1" spans="1:12">
      <c r="A951" s="2"/>
      <c r="B951" s="161"/>
      <c r="C951" s="15"/>
      <c r="D951" s="15"/>
      <c r="E951" s="15"/>
      <c r="F951" s="15"/>
      <c r="G951" s="122"/>
      <c r="H951" s="12"/>
      <c r="I951" s="12"/>
      <c r="J951" s="158" t="str">
        <f t="shared" si="74"/>
        <v>借</v>
      </c>
      <c r="K951" s="159">
        <f t="shared" si="73"/>
        <v>11113</v>
      </c>
      <c r="L951" s="15"/>
    </row>
    <row r="952" s="109" customFormat="1" ht="20" customHeight="1" spans="1:12">
      <c r="A952" s="2"/>
      <c r="B952" s="161"/>
      <c r="C952" s="15"/>
      <c r="D952" s="167"/>
      <c r="E952" s="167"/>
      <c r="F952" s="15"/>
      <c r="G952" s="122"/>
      <c r="H952" s="166"/>
      <c r="I952" s="166"/>
      <c r="J952" s="158" t="str">
        <f t="shared" si="74"/>
        <v>借</v>
      </c>
      <c r="K952" s="159">
        <f t="shared" si="73"/>
        <v>11113</v>
      </c>
      <c r="L952" s="124"/>
    </row>
    <row r="953" s="109" customFormat="1" ht="20" customHeight="1" spans="1:12">
      <c r="A953" s="2"/>
      <c r="B953" s="161"/>
      <c r="C953" s="15"/>
      <c r="D953" s="15"/>
      <c r="E953" s="15"/>
      <c r="F953" s="15"/>
      <c r="G953" s="122"/>
      <c r="H953" s="12"/>
      <c r="I953" s="12"/>
      <c r="J953" s="158" t="str">
        <f t="shared" si="74"/>
        <v>借</v>
      </c>
      <c r="K953" s="159">
        <f t="shared" si="73"/>
        <v>11113</v>
      </c>
      <c r="L953" s="15"/>
    </row>
    <row r="954" s="109" customFormat="1" ht="20" customHeight="1" spans="1:12">
      <c r="A954" s="2"/>
      <c r="B954" s="161"/>
      <c r="C954" s="15"/>
      <c r="D954" s="15"/>
      <c r="E954" s="15"/>
      <c r="F954" s="15"/>
      <c r="G954" s="122"/>
      <c r="H954" s="12"/>
      <c r="I954" s="12"/>
      <c r="J954" s="158" t="str">
        <f t="shared" si="74"/>
        <v>借</v>
      </c>
      <c r="K954" s="159">
        <f t="shared" si="73"/>
        <v>11113</v>
      </c>
      <c r="L954" s="15"/>
    </row>
    <row r="955" s="109" customFormat="1" ht="20" customHeight="1" spans="1:12">
      <c r="A955" s="2"/>
      <c r="B955" s="161"/>
      <c r="C955" s="15"/>
      <c r="D955" s="15"/>
      <c r="E955" s="15"/>
      <c r="F955" s="167"/>
      <c r="G955" s="122"/>
      <c r="H955" s="12"/>
      <c r="I955" s="12"/>
      <c r="J955" s="158" t="str">
        <f t="shared" si="74"/>
        <v>借</v>
      </c>
      <c r="K955" s="159">
        <f t="shared" si="73"/>
        <v>11113</v>
      </c>
      <c r="L955" s="15"/>
    </row>
    <row r="956" s="109" customFormat="1" ht="20" customHeight="1" spans="1:12">
      <c r="A956" s="2"/>
      <c r="B956" s="161"/>
      <c r="C956" s="15"/>
      <c r="D956" s="15"/>
      <c r="E956" s="15"/>
      <c r="F956" s="167"/>
      <c r="G956" s="122"/>
      <c r="H956" s="12"/>
      <c r="I956" s="12"/>
      <c r="J956" s="158" t="str">
        <f t="shared" si="74"/>
        <v>借</v>
      </c>
      <c r="K956" s="159">
        <f t="shared" si="73"/>
        <v>11113</v>
      </c>
      <c r="L956" s="15"/>
    </row>
    <row r="957" s="109" customFormat="1" ht="20" customHeight="1" spans="1:12">
      <c r="A957" s="2"/>
      <c r="B957" s="161"/>
      <c r="C957" s="15"/>
      <c r="D957" s="167"/>
      <c r="E957" s="167"/>
      <c r="F957" s="15"/>
      <c r="G957" s="122"/>
      <c r="H957" s="166"/>
      <c r="I957" s="166"/>
      <c r="J957" s="158" t="str">
        <f t="shared" si="74"/>
        <v>借</v>
      </c>
      <c r="K957" s="159">
        <f t="shared" si="73"/>
        <v>11113</v>
      </c>
      <c r="L957" s="124"/>
    </row>
    <row r="958" s="109" customFormat="1" ht="20" customHeight="1" spans="1:12">
      <c r="A958" s="2"/>
      <c r="B958" s="161"/>
      <c r="C958" s="15"/>
      <c r="D958" s="15"/>
      <c r="E958" s="15"/>
      <c r="F958" s="15"/>
      <c r="G958" s="122"/>
      <c r="H958" s="12"/>
      <c r="I958" s="12"/>
      <c r="J958" s="158" t="str">
        <f t="shared" si="74"/>
        <v>借</v>
      </c>
      <c r="K958" s="159">
        <f t="shared" si="73"/>
        <v>11113</v>
      </c>
      <c r="L958" s="15"/>
    </row>
    <row r="959" s="109" customFormat="1" ht="20" customHeight="1" spans="1:12">
      <c r="A959" s="2"/>
      <c r="B959" s="161"/>
      <c r="C959" s="15"/>
      <c r="D959" s="15"/>
      <c r="E959" s="15"/>
      <c r="F959" s="15"/>
      <c r="G959" s="122"/>
      <c r="H959" s="12"/>
      <c r="I959" s="12"/>
      <c r="J959" s="158" t="str">
        <f t="shared" si="74"/>
        <v>借</v>
      </c>
      <c r="K959" s="159">
        <f t="shared" si="73"/>
        <v>11113</v>
      </c>
      <c r="L959" s="15"/>
    </row>
    <row r="960" s="109" customFormat="1" ht="20" customHeight="1" spans="1:12">
      <c r="A960" s="2"/>
      <c r="B960" s="161"/>
      <c r="C960" s="15"/>
      <c r="D960" s="167"/>
      <c r="E960" s="167"/>
      <c r="F960" s="15"/>
      <c r="G960" s="122"/>
      <c r="H960" s="166"/>
      <c r="I960" s="166"/>
      <c r="J960" s="158" t="str">
        <f t="shared" si="74"/>
        <v>借</v>
      </c>
      <c r="K960" s="159">
        <f t="shared" si="73"/>
        <v>11113</v>
      </c>
      <c r="L960" s="124"/>
    </row>
    <row r="961" s="109" customFormat="1" ht="20" customHeight="1" spans="1:13">
      <c r="A961" s="2"/>
      <c r="B961" s="161"/>
      <c r="C961" s="15"/>
      <c r="D961" s="15"/>
      <c r="E961" s="15"/>
      <c r="F961" s="15"/>
      <c r="G961" s="122"/>
      <c r="H961" s="12"/>
      <c r="I961" s="12"/>
      <c r="J961" s="158" t="str">
        <f t="shared" si="74"/>
        <v>借</v>
      </c>
      <c r="K961" s="159">
        <f t="shared" si="73"/>
        <v>11113</v>
      </c>
      <c r="L961" s="15"/>
    </row>
    <row r="962" s="109" customFormat="1" ht="20" customHeight="1" spans="1:13">
      <c r="A962" s="2"/>
      <c r="B962" s="161"/>
      <c r="C962" s="15"/>
      <c r="D962" s="15"/>
      <c r="E962" s="15"/>
      <c r="F962" s="15"/>
      <c r="G962" s="122"/>
      <c r="H962" s="12"/>
      <c r="I962" s="12"/>
      <c r="J962" s="158" t="str">
        <f t="shared" si="74"/>
        <v>借</v>
      </c>
      <c r="K962" s="159">
        <f t="shared" si="73"/>
        <v>11113</v>
      </c>
      <c r="L962" s="15"/>
    </row>
    <row r="963" s="109" customFormat="1" ht="20" customHeight="1" spans="1:13">
      <c r="A963" s="2"/>
      <c r="B963" s="161"/>
      <c r="C963" s="15"/>
      <c r="D963" s="15"/>
      <c r="E963" s="15"/>
      <c r="F963" s="15"/>
      <c r="G963" s="122"/>
      <c r="H963" s="166"/>
      <c r="I963" s="166"/>
      <c r="J963" s="158" t="str">
        <f t="shared" si="74"/>
        <v>借</v>
      </c>
      <c r="K963" s="159">
        <f t="shared" si="73"/>
        <v>11113</v>
      </c>
      <c r="L963" s="124"/>
    </row>
    <row r="964" s="109" customFormat="1" ht="20" customHeight="1" spans="1:13">
      <c r="A964" s="2"/>
      <c r="B964" s="161"/>
      <c r="C964" s="15"/>
      <c r="D964" s="167"/>
      <c r="E964" s="167"/>
      <c r="F964" s="15"/>
      <c r="G964" s="122"/>
      <c r="H964" s="166"/>
      <c r="I964" s="166"/>
      <c r="J964" s="158" t="str">
        <f t="shared" si="74"/>
        <v>借</v>
      </c>
      <c r="K964" s="159">
        <f t="shared" si="73"/>
        <v>11113</v>
      </c>
      <c r="L964" s="15"/>
    </row>
    <row r="965" s="109" customFormat="1" ht="20" customHeight="1" spans="1:13">
      <c r="A965" s="2"/>
      <c r="B965" s="161"/>
      <c r="C965" s="15"/>
      <c r="D965" s="15"/>
      <c r="E965" s="15"/>
      <c r="F965" s="15"/>
      <c r="G965" s="122"/>
      <c r="H965" s="12"/>
      <c r="I965" s="12"/>
      <c r="J965" s="158" t="str">
        <f t="shared" si="74"/>
        <v>借</v>
      </c>
      <c r="K965" s="159">
        <f t="shared" si="73"/>
        <v>11113</v>
      </c>
      <c r="L965" s="15"/>
    </row>
    <row r="966" s="109" customFormat="1" ht="20" customHeight="1" spans="1:13">
      <c r="A966" s="2"/>
      <c r="B966" s="161"/>
      <c r="C966" s="15"/>
      <c r="D966" s="15"/>
      <c r="E966" s="15"/>
      <c r="F966" s="15"/>
      <c r="G966" s="122"/>
      <c r="H966" s="12"/>
      <c r="I966" s="12"/>
      <c r="J966" s="158" t="str">
        <f t="shared" si="74"/>
        <v>借</v>
      </c>
      <c r="K966" s="159">
        <f t="shared" ref="K966:K984" si="75">_xlfn.IFS(J965="借",K965+H966-I966,J965="贷",H966-I966-K965)</f>
        <v>11113</v>
      </c>
      <c r="L966" s="15"/>
    </row>
    <row r="967" s="109" customFormat="1" ht="20" customHeight="1" spans="1:13">
      <c r="A967" s="2"/>
      <c r="B967" s="161"/>
      <c r="C967" s="15"/>
      <c r="D967" s="15"/>
      <c r="E967" s="15"/>
      <c r="F967" s="15"/>
      <c r="G967" s="122"/>
      <c r="H967" s="12"/>
      <c r="I967" s="12"/>
      <c r="J967" s="158" t="str">
        <f t="shared" ref="J967:J1022" si="76">IF((K966+H967-I967)&gt;0,"借","贷")</f>
        <v>借</v>
      </c>
      <c r="K967" s="159">
        <f t="shared" si="75"/>
        <v>11113</v>
      </c>
      <c r="L967" s="124"/>
    </row>
    <row r="968" s="109" customFormat="1" ht="20" customHeight="1" spans="1:13">
      <c r="A968" s="2"/>
      <c r="B968" s="161"/>
      <c r="C968" s="15"/>
      <c r="D968" s="167"/>
      <c r="E968" s="167"/>
      <c r="F968" s="167"/>
      <c r="G968" s="122"/>
      <c r="H968" s="166"/>
      <c r="I968" s="166"/>
      <c r="J968" s="158" t="str">
        <f t="shared" si="76"/>
        <v>借</v>
      </c>
      <c r="K968" s="159">
        <f t="shared" si="75"/>
        <v>11113</v>
      </c>
      <c r="L968" s="15"/>
    </row>
    <row r="969" s="109" customFormat="1" ht="20" customHeight="1" spans="1:13">
      <c r="A969" s="2"/>
      <c r="B969" s="161"/>
      <c r="C969" s="15"/>
      <c r="D969" s="15"/>
      <c r="E969" s="15"/>
      <c r="F969" s="15"/>
      <c r="G969" s="122"/>
      <c r="H969" s="12"/>
      <c r="I969" s="12"/>
      <c r="J969" s="158" t="str">
        <f t="shared" si="76"/>
        <v>借</v>
      </c>
      <c r="K969" s="159">
        <f t="shared" si="75"/>
        <v>11113</v>
      </c>
      <c r="L969" s="15"/>
      <c r="M969" s="163"/>
    </row>
    <row r="970" s="109" customFormat="1" ht="20" customHeight="1" spans="1:13">
      <c r="A970" s="2"/>
      <c r="B970" s="161"/>
      <c r="C970" s="15"/>
      <c r="D970" s="15"/>
      <c r="E970" s="15"/>
      <c r="F970" s="15"/>
      <c r="G970" s="122"/>
      <c r="H970" s="166"/>
      <c r="I970" s="166"/>
      <c r="J970" s="158" t="str">
        <f t="shared" si="76"/>
        <v>借</v>
      </c>
      <c r="K970" s="159">
        <f t="shared" si="75"/>
        <v>11113</v>
      </c>
      <c r="L970" s="15"/>
      <c r="M970" s="163"/>
    </row>
    <row r="971" s="109" customFormat="1" ht="20" customHeight="1" spans="1:13">
      <c r="A971" s="2"/>
      <c r="B971" s="161"/>
      <c r="C971" s="15"/>
      <c r="D971" s="167"/>
      <c r="E971" s="167"/>
      <c r="F971" s="15"/>
      <c r="G971" s="122"/>
      <c r="H971" s="166"/>
      <c r="I971" s="166"/>
      <c r="J971" s="158" t="str">
        <f t="shared" si="76"/>
        <v>借</v>
      </c>
      <c r="K971" s="159">
        <f t="shared" si="75"/>
        <v>11113</v>
      </c>
      <c r="L971" s="124"/>
    </row>
    <row r="972" s="109" customFormat="1" ht="20" customHeight="1" spans="1:13">
      <c r="A972" s="2"/>
      <c r="B972" s="161"/>
      <c r="C972" s="15"/>
      <c r="D972" s="15"/>
      <c r="E972" s="15"/>
      <c r="F972" s="15"/>
      <c r="G972" s="122"/>
      <c r="H972" s="12"/>
      <c r="I972" s="12"/>
      <c r="J972" s="158" t="str">
        <f t="shared" si="76"/>
        <v>借</v>
      </c>
      <c r="K972" s="159">
        <f t="shared" si="75"/>
        <v>11113</v>
      </c>
      <c r="L972" s="124"/>
    </row>
    <row r="973" s="109" customFormat="1" ht="20" customHeight="1" spans="1:13">
      <c r="A973" s="2"/>
      <c r="B973" s="161"/>
      <c r="C973" s="15"/>
      <c r="D973" s="15"/>
      <c r="E973" s="15"/>
      <c r="F973" s="15"/>
      <c r="G973" s="122"/>
      <c r="H973" s="12"/>
      <c r="I973" s="12"/>
      <c r="J973" s="158" t="str">
        <f t="shared" si="76"/>
        <v>借</v>
      </c>
      <c r="K973" s="159">
        <f t="shared" si="75"/>
        <v>11113</v>
      </c>
      <c r="L973" s="124"/>
    </row>
    <row r="974" s="109" customFormat="1" ht="20" customHeight="1" spans="1:13">
      <c r="A974" s="2"/>
      <c r="B974" s="161"/>
      <c r="C974" s="15"/>
      <c r="D974" s="167"/>
      <c r="E974" s="167"/>
      <c r="F974" s="15"/>
      <c r="G974" s="122"/>
      <c r="H974" s="166"/>
      <c r="I974" s="166"/>
      <c r="J974" s="158" t="str">
        <f t="shared" si="76"/>
        <v>借</v>
      </c>
      <c r="K974" s="159">
        <f t="shared" si="75"/>
        <v>11113</v>
      </c>
      <c r="L974" s="124"/>
    </row>
    <row r="975" s="109" customFormat="1" ht="20" customHeight="1" spans="1:13">
      <c r="A975" s="2"/>
      <c r="B975" s="161"/>
      <c r="C975" s="15"/>
      <c r="D975" s="15"/>
      <c r="E975" s="15"/>
      <c r="F975" s="15"/>
      <c r="G975" s="122"/>
      <c r="H975" s="12"/>
      <c r="I975" s="12"/>
      <c r="J975" s="158" t="str">
        <f t="shared" si="76"/>
        <v>借</v>
      </c>
      <c r="K975" s="159">
        <f t="shared" si="75"/>
        <v>11113</v>
      </c>
      <c r="L975" s="15"/>
    </row>
    <row r="976" s="109" customFormat="1" ht="20" customHeight="1" spans="1:13">
      <c r="A976" s="2"/>
      <c r="B976" s="161"/>
      <c r="C976" s="15"/>
      <c r="D976" s="15"/>
      <c r="E976" s="15"/>
      <c r="F976" s="15"/>
      <c r="G976" s="122"/>
      <c r="H976" s="12"/>
      <c r="I976" s="12"/>
      <c r="J976" s="158" t="str">
        <f t="shared" si="76"/>
        <v>借</v>
      </c>
      <c r="K976" s="159">
        <f t="shared" si="75"/>
        <v>11113</v>
      </c>
      <c r="L976" s="15"/>
      <c r="M976" s="163"/>
    </row>
    <row r="977" s="109" customFormat="1" ht="20" customHeight="1" spans="1:13">
      <c r="A977" s="2"/>
      <c r="B977" s="161"/>
      <c r="C977" s="15"/>
      <c r="D977" s="167"/>
      <c r="E977" s="167"/>
      <c r="F977" s="15"/>
      <c r="G977" s="122"/>
      <c r="H977" s="166"/>
      <c r="I977" s="166"/>
      <c r="J977" s="158" t="str">
        <f t="shared" si="76"/>
        <v>借</v>
      </c>
      <c r="K977" s="159">
        <f t="shared" si="75"/>
        <v>11113</v>
      </c>
      <c r="L977" s="124"/>
      <c r="M977" s="163"/>
    </row>
    <row r="978" s="109" customFormat="1" ht="20" customHeight="1" spans="1:13">
      <c r="A978" s="2"/>
      <c r="B978" s="161"/>
      <c r="C978" s="15"/>
      <c r="D978" s="15"/>
      <c r="E978" s="15"/>
      <c r="F978" s="15"/>
      <c r="G978" s="122"/>
      <c r="H978" s="12"/>
      <c r="I978" s="12"/>
      <c r="J978" s="158" t="str">
        <f t="shared" si="76"/>
        <v>借</v>
      </c>
      <c r="K978" s="159">
        <f t="shared" si="75"/>
        <v>11113</v>
      </c>
      <c r="L978" s="15"/>
    </row>
    <row r="979" s="109" customFormat="1" ht="20" customHeight="1" spans="1:13">
      <c r="A979" s="2"/>
      <c r="B979" s="161"/>
      <c r="C979" s="15"/>
      <c r="D979" s="109"/>
      <c r="E979" s="15"/>
      <c r="F979" s="15"/>
      <c r="G979" s="122"/>
      <c r="H979" s="12"/>
      <c r="I979" s="12"/>
      <c r="J979" s="158" t="str">
        <f t="shared" si="76"/>
        <v>借</v>
      </c>
      <c r="K979" s="159">
        <f t="shared" si="75"/>
        <v>11113</v>
      </c>
      <c r="L979" s="15"/>
    </row>
    <row r="980" s="109" customFormat="1" ht="20" customHeight="1" spans="1:13">
      <c r="A980" s="2"/>
      <c r="B980" s="161"/>
      <c r="C980" s="15"/>
      <c r="D980" s="167"/>
      <c r="E980" s="167"/>
      <c r="F980" s="15"/>
      <c r="G980" s="122"/>
      <c r="H980" s="166"/>
      <c r="I980" s="166"/>
      <c r="J980" s="158" t="str">
        <f t="shared" si="76"/>
        <v>借</v>
      </c>
      <c r="K980" s="159">
        <f t="shared" si="75"/>
        <v>11113</v>
      </c>
      <c r="L980" s="15"/>
    </row>
    <row r="981" s="109" customFormat="1" ht="20" customHeight="1" spans="1:13">
      <c r="A981" s="2"/>
      <c r="B981" s="161"/>
      <c r="C981" s="15"/>
      <c r="D981" s="15"/>
      <c r="E981" s="15"/>
      <c r="F981" s="15"/>
      <c r="G981" s="122"/>
      <c r="H981" s="12"/>
      <c r="I981" s="12"/>
      <c r="J981" s="158" t="str">
        <f t="shared" si="76"/>
        <v>借</v>
      </c>
      <c r="K981" s="159">
        <f t="shared" si="75"/>
        <v>11113</v>
      </c>
      <c r="L981" s="15"/>
    </row>
    <row r="982" s="109" customFormat="1" ht="20" customHeight="1" spans="1:13">
      <c r="A982" s="2"/>
      <c r="B982" s="161"/>
      <c r="C982" s="15"/>
      <c r="D982" s="15"/>
      <c r="E982" s="15"/>
      <c r="F982" s="15"/>
      <c r="G982" s="122"/>
      <c r="H982" s="12"/>
      <c r="I982" s="12"/>
      <c r="J982" s="158" t="str">
        <f t="shared" si="76"/>
        <v>借</v>
      </c>
      <c r="K982" s="159">
        <f t="shared" si="75"/>
        <v>11113</v>
      </c>
      <c r="L982" s="15"/>
    </row>
    <row r="983" s="109" customFormat="1" ht="20" customHeight="1" spans="1:13">
      <c r="A983" s="2"/>
      <c r="B983" s="161"/>
      <c r="C983" s="15"/>
      <c r="D983" s="167"/>
      <c r="E983" s="167"/>
      <c r="F983" s="167"/>
      <c r="G983" s="122"/>
      <c r="H983" s="166"/>
      <c r="I983" s="166"/>
      <c r="J983" s="158" t="str">
        <f t="shared" si="76"/>
        <v>借</v>
      </c>
      <c r="K983" s="159">
        <f t="shared" si="75"/>
        <v>11113</v>
      </c>
      <c r="L983" s="124"/>
    </row>
    <row r="984" s="109" customFormat="1" ht="20" customHeight="1" spans="1:13">
      <c r="A984" s="2"/>
      <c r="B984" s="161"/>
      <c r="C984" s="15"/>
      <c r="D984" s="15"/>
      <c r="E984" s="167"/>
      <c r="F984" s="167"/>
      <c r="G984" s="122"/>
      <c r="H984" s="12"/>
      <c r="I984" s="12"/>
      <c r="J984" s="158" t="str">
        <f t="shared" si="76"/>
        <v>借</v>
      </c>
      <c r="K984" s="159">
        <f t="shared" si="75"/>
        <v>11113</v>
      </c>
      <c r="L984" s="15"/>
    </row>
    <row r="985" s="109" customFormat="1" ht="20" customHeight="1" spans="1:13">
      <c r="A985" s="2"/>
      <c r="B985" s="161"/>
      <c r="C985" s="15"/>
      <c r="D985" s="15"/>
      <c r="E985" s="167"/>
      <c r="F985" s="167"/>
      <c r="G985" s="122"/>
      <c r="H985" s="12"/>
      <c r="I985" s="12"/>
      <c r="J985" s="158" t="str">
        <f t="shared" si="76"/>
        <v>借</v>
      </c>
      <c r="K985" s="159">
        <f t="shared" ref="K981:K1022" si="77">_xlfn.IFS(J984="借",K984+H985-I985,J984="贷",H985-I985-K984)</f>
        <v>11113</v>
      </c>
      <c r="L985" s="15"/>
    </row>
    <row r="986" s="109" customFormat="1" ht="20" customHeight="1" spans="1:13">
      <c r="A986" s="2"/>
      <c r="B986" s="161"/>
      <c r="C986" s="15"/>
      <c r="D986" s="15"/>
      <c r="E986" s="167"/>
      <c r="F986" s="167"/>
      <c r="G986" s="122"/>
      <c r="H986" s="166"/>
      <c r="I986" s="166"/>
      <c r="J986" s="158" t="str">
        <f t="shared" si="76"/>
        <v>借</v>
      </c>
      <c r="K986" s="159">
        <f t="shared" si="77"/>
        <v>11113</v>
      </c>
      <c r="L986" s="124"/>
      <c r="M986" s="162"/>
    </row>
    <row r="987" s="109" customFormat="1" ht="20" customHeight="1" spans="1:13">
      <c r="A987" s="2"/>
      <c r="B987" s="161"/>
      <c r="C987" s="15"/>
      <c r="D987" s="15"/>
      <c r="E987" s="15"/>
      <c r="F987" s="15"/>
      <c r="G987" s="122"/>
      <c r="H987" s="12"/>
      <c r="I987" s="12"/>
      <c r="J987" s="158" t="str">
        <f t="shared" si="76"/>
        <v>借</v>
      </c>
      <c r="K987" s="159">
        <f t="shared" si="77"/>
        <v>11113</v>
      </c>
      <c r="L987" s="15"/>
    </row>
    <row r="988" s="109" customFormat="1" ht="20" customHeight="1" spans="1:13">
      <c r="A988" s="2"/>
      <c r="B988" s="161"/>
      <c r="C988" s="15"/>
      <c r="D988" s="15"/>
      <c r="E988" s="15"/>
      <c r="F988" s="15"/>
      <c r="G988" s="122"/>
      <c r="H988" s="12"/>
      <c r="I988" s="12"/>
      <c r="J988" s="158" t="str">
        <f t="shared" si="76"/>
        <v>借</v>
      </c>
      <c r="K988" s="159">
        <f t="shared" si="77"/>
        <v>11113</v>
      </c>
      <c r="L988" s="15"/>
    </row>
    <row r="989" s="109" customFormat="1" ht="20" customHeight="1" spans="1:13">
      <c r="A989" s="2"/>
      <c r="B989" s="161"/>
      <c r="C989" s="15"/>
      <c r="D989" s="167"/>
      <c r="E989" s="167"/>
      <c r="F989" s="167"/>
      <c r="G989" s="122"/>
      <c r="H989" s="166"/>
      <c r="I989" s="166"/>
      <c r="J989" s="158" t="str">
        <f t="shared" si="76"/>
        <v>借</v>
      </c>
      <c r="K989" s="159">
        <f t="shared" si="77"/>
        <v>11113</v>
      </c>
      <c r="L989" s="124"/>
    </row>
    <row r="990" s="109" customFormat="1" ht="20" customHeight="1" spans="1:13">
      <c r="A990" s="2"/>
      <c r="B990" s="161"/>
      <c r="C990" s="15"/>
      <c r="D990" s="15"/>
      <c r="E990" s="15"/>
      <c r="F990" s="167"/>
      <c r="G990" s="122"/>
      <c r="H990" s="12"/>
      <c r="I990" s="12"/>
      <c r="J990" s="158" t="str">
        <f t="shared" si="76"/>
        <v>借</v>
      </c>
      <c r="K990" s="159">
        <f t="shared" si="77"/>
        <v>11113</v>
      </c>
      <c r="L990" s="15"/>
    </row>
    <row r="991" s="109" customFormat="1" ht="20" customHeight="1" spans="1:13">
      <c r="A991" s="2"/>
      <c r="B991" s="161"/>
      <c r="C991" s="15"/>
      <c r="D991" s="15"/>
      <c r="E991" s="15"/>
      <c r="F991" s="15"/>
      <c r="G991" s="122"/>
      <c r="H991" s="12"/>
      <c r="I991" s="12"/>
      <c r="J991" s="158" t="str">
        <f t="shared" si="76"/>
        <v>借</v>
      </c>
      <c r="K991" s="159">
        <f t="shared" si="77"/>
        <v>11113</v>
      </c>
      <c r="L991" s="15"/>
    </row>
    <row r="992" s="109" customFormat="1" ht="20" customHeight="1" spans="1:13">
      <c r="A992" s="2"/>
      <c r="B992" s="161"/>
      <c r="C992" s="15"/>
      <c r="D992" s="167"/>
      <c r="E992" s="167"/>
      <c r="F992" s="15"/>
      <c r="G992" s="122"/>
      <c r="H992" s="166"/>
      <c r="I992" s="166"/>
      <c r="J992" s="158" t="str">
        <f t="shared" si="76"/>
        <v>借</v>
      </c>
      <c r="K992" s="159">
        <f t="shared" si="77"/>
        <v>11113</v>
      </c>
      <c r="L992" s="124"/>
    </row>
    <row r="993" s="109" customFormat="1" ht="20" customHeight="1" spans="1:13">
      <c r="A993" s="2"/>
      <c r="B993" s="161"/>
      <c r="C993" s="15"/>
      <c r="D993" s="167"/>
      <c r="E993" s="167"/>
      <c r="F993" s="15"/>
      <c r="G993" s="122"/>
      <c r="H993" s="12"/>
      <c r="I993" s="12"/>
      <c r="J993" s="158" t="str">
        <f t="shared" si="76"/>
        <v>借</v>
      </c>
      <c r="K993" s="159">
        <f t="shared" si="77"/>
        <v>11113</v>
      </c>
      <c r="L993" s="15"/>
    </row>
    <row r="994" s="109" customFormat="1" ht="20" customHeight="1" spans="1:13">
      <c r="A994" s="2"/>
      <c r="B994" s="161"/>
      <c r="C994" s="15"/>
      <c r="D994" s="15"/>
      <c r="E994" s="15"/>
      <c r="F994" s="15"/>
      <c r="G994" s="122"/>
      <c r="H994" s="12"/>
      <c r="I994" s="12"/>
      <c r="J994" s="158" t="str">
        <f t="shared" si="76"/>
        <v>借</v>
      </c>
      <c r="K994" s="159">
        <f t="shared" si="77"/>
        <v>11113</v>
      </c>
      <c r="L994" s="15"/>
    </row>
    <row r="995" s="109" customFormat="1" ht="20" customHeight="1" spans="1:13">
      <c r="A995" s="2"/>
      <c r="B995" s="161"/>
      <c r="C995" s="15"/>
      <c r="D995" s="167"/>
      <c r="E995" s="167"/>
      <c r="F995" s="167"/>
      <c r="G995" s="122"/>
      <c r="H995" s="166"/>
      <c r="I995" s="166"/>
      <c r="J995" s="158" t="str">
        <f t="shared" si="76"/>
        <v>借</v>
      </c>
      <c r="K995" s="159">
        <f t="shared" si="77"/>
        <v>11113</v>
      </c>
      <c r="L995" s="124"/>
    </row>
    <row r="996" s="109" customFormat="1" ht="20" customHeight="1" spans="1:13">
      <c r="A996" s="2"/>
      <c r="B996" s="161"/>
      <c r="C996" s="15"/>
      <c r="D996" s="15"/>
      <c r="E996" s="15"/>
      <c r="F996" s="15"/>
      <c r="G996" s="122"/>
      <c r="H996" s="12"/>
      <c r="I996" s="12"/>
      <c r="J996" s="158" t="str">
        <f t="shared" si="76"/>
        <v>借</v>
      </c>
      <c r="K996" s="159">
        <f t="shared" si="77"/>
        <v>11113</v>
      </c>
      <c r="L996" s="15"/>
    </row>
    <row r="997" s="109" customFormat="1" ht="20" customHeight="1" spans="1:13">
      <c r="A997" s="2"/>
      <c r="B997" s="161"/>
      <c r="C997" s="15"/>
      <c r="D997" s="15"/>
      <c r="E997" s="15"/>
      <c r="F997" s="15"/>
      <c r="G997" s="122"/>
      <c r="H997" s="12"/>
      <c r="I997" s="12"/>
      <c r="J997" s="158" t="str">
        <f t="shared" si="76"/>
        <v>借</v>
      </c>
      <c r="K997" s="159">
        <f t="shared" si="77"/>
        <v>11113</v>
      </c>
      <c r="L997" s="15"/>
      <c r="M997" s="162"/>
    </row>
    <row r="998" s="109" customFormat="1" ht="20" customHeight="1" spans="1:13">
      <c r="A998" s="2"/>
      <c r="B998" s="161"/>
      <c r="C998" s="15"/>
      <c r="D998" s="167"/>
      <c r="E998" s="167"/>
      <c r="F998" s="15"/>
      <c r="G998" s="122"/>
      <c r="H998" s="166"/>
      <c r="I998" s="166"/>
      <c r="J998" s="158" t="str">
        <f t="shared" si="76"/>
        <v>借</v>
      </c>
      <c r="K998" s="159">
        <f t="shared" si="77"/>
        <v>11113</v>
      </c>
      <c r="L998" s="172"/>
      <c r="M998" s="162"/>
    </row>
    <row r="999" s="109" customFormat="1" ht="20" customHeight="1" spans="1:13">
      <c r="A999" s="2"/>
      <c r="B999" s="161"/>
      <c r="C999" s="15"/>
      <c r="D999" s="15"/>
      <c r="E999" s="15"/>
      <c r="F999" s="15"/>
      <c r="G999" s="122"/>
      <c r="H999" s="12"/>
      <c r="I999" s="12"/>
      <c r="J999" s="158" t="str">
        <f t="shared" si="76"/>
        <v>借</v>
      </c>
      <c r="K999" s="159">
        <f t="shared" si="77"/>
        <v>11113</v>
      </c>
      <c r="L999" s="15"/>
      <c r="M999" s="162"/>
    </row>
    <row r="1000" s="109" customFormat="1" ht="20" customHeight="1" spans="1:13">
      <c r="A1000" s="2"/>
      <c r="B1000" s="161"/>
      <c r="C1000" s="15"/>
      <c r="D1000" s="15"/>
      <c r="E1000" s="15"/>
      <c r="F1000" s="15"/>
      <c r="G1000" s="122"/>
      <c r="H1000" s="12"/>
      <c r="I1000" s="12"/>
      <c r="J1000" s="158" t="str">
        <f t="shared" si="76"/>
        <v>借</v>
      </c>
      <c r="K1000" s="159">
        <f t="shared" si="77"/>
        <v>11113</v>
      </c>
      <c r="L1000" s="15"/>
      <c r="M1000" s="162"/>
    </row>
    <row r="1001" s="109" customFormat="1" ht="20" customHeight="1" spans="1:13">
      <c r="A1001" s="2"/>
      <c r="B1001" s="161"/>
      <c r="C1001" s="15"/>
      <c r="D1001" s="167"/>
      <c r="E1001" s="167"/>
      <c r="F1001" s="15"/>
      <c r="G1001" s="122"/>
      <c r="H1001" s="166"/>
      <c r="I1001" s="166"/>
      <c r="J1001" s="158" t="str">
        <f t="shared" si="76"/>
        <v>借</v>
      </c>
      <c r="K1001" s="159">
        <f t="shared" si="77"/>
        <v>11113</v>
      </c>
      <c r="L1001" s="124"/>
    </row>
    <row r="1002" s="109" customFormat="1" ht="20" customHeight="1" spans="1:13">
      <c r="A1002" s="2"/>
      <c r="B1002" s="161"/>
      <c r="C1002" s="15"/>
      <c r="D1002" s="15"/>
      <c r="E1002" s="15"/>
      <c r="F1002" s="15"/>
      <c r="G1002" s="122"/>
      <c r="H1002" s="12"/>
      <c r="I1002" s="12"/>
      <c r="J1002" s="158" t="str">
        <f t="shared" si="76"/>
        <v>借</v>
      </c>
      <c r="K1002" s="159">
        <f t="shared" si="77"/>
        <v>11113</v>
      </c>
      <c r="L1002" s="15"/>
    </row>
    <row r="1003" s="109" customFormat="1" ht="20" customHeight="1" spans="1:13">
      <c r="A1003" s="2"/>
      <c r="B1003" s="161"/>
      <c r="C1003" s="15"/>
      <c r="D1003" s="15"/>
      <c r="E1003" s="15"/>
      <c r="F1003" s="15"/>
      <c r="G1003" s="122"/>
      <c r="H1003" s="12"/>
      <c r="I1003" s="12"/>
      <c r="J1003" s="158" t="str">
        <f t="shared" si="76"/>
        <v>借</v>
      </c>
      <c r="K1003" s="159">
        <f t="shared" si="77"/>
        <v>11113</v>
      </c>
      <c r="L1003" s="15"/>
    </row>
    <row r="1004" s="109" customFormat="1" ht="20" customHeight="1" spans="1:13">
      <c r="A1004" s="2"/>
      <c r="B1004" s="161"/>
      <c r="C1004" s="15"/>
      <c r="D1004" s="15"/>
      <c r="E1004" s="167"/>
      <c r="F1004" s="15"/>
      <c r="G1004" s="122"/>
      <c r="H1004" s="166"/>
      <c r="I1004" s="166"/>
      <c r="J1004" s="158" t="str">
        <f t="shared" si="76"/>
        <v>借</v>
      </c>
      <c r="K1004" s="159">
        <f t="shared" si="77"/>
        <v>11113</v>
      </c>
      <c r="L1004" s="15"/>
    </row>
    <row r="1005" s="109" customFormat="1" ht="20" customHeight="1" spans="1:13">
      <c r="A1005" s="2"/>
      <c r="B1005" s="161"/>
      <c r="C1005" s="15"/>
      <c r="D1005" s="167"/>
      <c r="E1005" s="167"/>
      <c r="F1005" s="167"/>
      <c r="G1005" s="122"/>
      <c r="H1005" s="166"/>
      <c r="I1005" s="166"/>
      <c r="J1005" s="158" t="str">
        <f t="shared" si="76"/>
        <v>借</v>
      </c>
      <c r="K1005" s="159">
        <f t="shared" si="77"/>
        <v>11113</v>
      </c>
      <c r="L1005" s="124"/>
    </row>
    <row r="1006" s="109" customFormat="1" ht="20" customHeight="1" spans="1:13">
      <c r="A1006" s="2"/>
      <c r="B1006" s="161"/>
      <c r="C1006" s="15"/>
      <c r="D1006" s="15"/>
      <c r="E1006" s="15"/>
      <c r="F1006" s="15"/>
      <c r="G1006" s="122"/>
      <c r="H1006" s="12"/>
      <c r="I1006" s="12"/>
      <c r="J1006" s="158" t="str">
        <f t="shared" si="76"/>
        <v>借</v>
      </c>
      <c r="K1006" s="159">
        <f t="shared" si="77"/>
        <v>11113</v>
      </c>
      <c r="L1006" s="15"/>
    </row>
    <row r="1007" s="109" customFormat="1" ht="20" customHeight="1" spans="1:13">
      <c r="A1007" s="2"/>
      <c r="B1007" s="161"/>
      <c r="C1007" s="15"/>
      <c r="D1007" s="15"/>
      <c r="E1007" s="173"/>
      <c r="F1007" s="15"/>
      <c r="G1007" s="122"/>
      <c r="H1007" s="12"/>
      <c r="I1007" s="12"/>
      <c r="J1007" s="158" t="str">
        <f t="shared" si="76"/>
        <v>借</v>
      </c>
      <c r="K1007" s="159">
        <f t="shared" si="77"/>
        <v>11113</v>
      </c>
      <c r="L1007" s="15"/>
    </row>
    <row r="1008" s="109" customFormat="1" ht="20" customHeight="1" spans="1:13">
      <c r="A1008" s="2"/>
      <c r="B1008" s="161"/>
      <c r="C1008" s="15"/>
      <c r="D1008" s="15"/>
      <c r="E1008" s="174"/>
      <c r="F1008" s="167"/>
      <c r="G1008" s="122"/>
      <c r="H1008" s="166"/>
      <c r="I1008" s="166"/>
      <c r="J1008" s="158" t="str">
        <f t="shared" si="76"/>
        <v>借</v>
      </c>
      <c r="K1008" s="159">
        <f t="shared" si="77"/>
        <v>11113</v>
      </c>
      <c r="L1008" s="124"/>
    </row>
    <row r="1009" s="109" customFormat="1" ht="20" customHeight="1" spans="1:13">
      <c r="A1009" s="2"/>
      <c r="B1009" s="161"/>
      <c r="C1009" s="15"/>
      <c r="D1009" s="15"/>
      <c r="E1009" s="173"/>
      <c r="F1009" s="15"/>
      <c r="G1009" s="122"/>
      <c r="H1009" s="12"/>
      <c r="I1009" s="12"/>
      <c r="J1009" s="158" t="str">
        <f t="shared" si="76"/>
        <v>借</v>
      </c>
      <c r="K1009" s="159">
        <f t="shared" si="77"/>
        <v>11113</v>
      </c>
      <c r="L1009" s="15"/>
    </row>
    <row r="1010" s="109" customFormat="1" ht="20" customHeight="1" spans="1:13">
      <c r="A1010" s="2"/>
      <c r="B1010" s="161"/>
      <c r="C1010" s="15"/>
      <c r="D1010" s="15"/>
      <c r="E1010" s="173"/>
      <c r="F1010" s="15"/>
      <c r="G1010" s="122"/>
      <c r="H1010" s="12"/>
      <c r="I1010" s="12"/>
      <c r="J1010" s="158" t="str">
        <f t="shared" si="76"/>
        <v>借</v>
      </c>
      <c r="K1010" s="159">
        <f t="shared" si="77"/>
        <v>11113</v>
      </c>
      <c r="L1010" s="15"/>
      <c r="M1010" s="168"/>
    </row>
    <row r="1011" s="109" customFormat="1" ht="20" customHeight="1" spans="1:13">
      <c r="A1011" s="2"/>
      <c r="B1011" s="161"/>
      <c r="C1011" s="15"/>
      <c r="D1011" s="15"/>
      <c r="E1011" s="173"/>
      <c r="F1011" s="15"/>
      <c r="G1011" s="122"/>
      <c r="H1011" s="166"/>
      <c r="I1011" s="166"/>
      <c r="J1011" s="158" t="str">
        <f t="shared" si="76"/>
        <v>借</v>
      </c>
      <c r="K1011" s="159">
        <f t="shared" si="77"/>
        <v>11113</v>
      </c>
      <c r="L1011" s="15"/>
    </row>
    <row r="1012" s="109" customFormat="1" ht="20" customHeight="1" spans="1:13">
      <c r="A1012" s="2"/>
      <c r="B1012" s="161"/>
      <c r="C1012" s="15"/>
      <c r="D1012" s="15"/>
      <c r="E1012" s="174"/>
      <c r="F1012" s="15"/>
      <c r="G1012" s="122"/>
      <c r="H1012" s="166"/>
      <c r="I1012" s="166"/>
      <c r="J1012" s="158" t="str">
        <f t="shared" si="76"/>
        <v>借</v>
      </c>
      <c r="K1012" s="159">
        <f t="shared" si="77"/>
        <v>11113</v>
      </c>
      <c r="L1012" s="15"/>
    </row>
    <row r="1013" s="109" customFormat="1" ht="20" customHeight="1" spans="1:13">
      <c r="A1013" s="2"/>
      <c r="B1013" s="161"/>
      <c r="C1013" s="15"/>
      <c r="D1013" s="15"/>
      <c r="E1013" s="173"/>
      <c r="F1013" s="15"/>
      <c r="G1013" s="122"/>
      <c r="H1013" s="12"/>
      <c r="I1013" s="12"/>
      <c r="J1013" s="158" t="str">
        <f t="shared" si="76"/>
        <v>借</v>
      </c>
      <c r="K1013" s="159">
        <f t="shared" si="77"/>
        <v>11113</v>
      </c>
      <c r="L1013" s="15"/>
    </row>
    <row r="1014" s="109" customFormat="1" ht="20" customHeight="1" spans="1:13">
      <c r="A1014" s="2"/>
      <c r="B1014" s="161"/>
      <c r="C1014" s="15"/>
      <c r="D1014" s="15"/>
      <c r="E1014" s="173"/>
      <c r="F1014" s="15"/>
      <c r="G1014" s="122"/>
      <c r="H1014" s="12"/>
      <c r="I1014" s="12"/>
      <c r="J1014" s="158" t="str">
        <f t="shared" si="76"/>
        <v>借</v>
      </c>
      <c r="K1014" s="159">
        <f t="shared" si="77"/>
        <v>11113</v>
      </c>
      <c r="L1014" s="15"/>
    </row>
    <row r="1015" s="109" customFormat="1" ht="20" customHeight="1" spans="1:13">
      <c r="A1015" s="2"/>
      <c r="B1015" s="161"/>
      <c r="C1015" s="15"/>
      <c r="D1015" s="15"/>
      <c r="E1015" s="15"/>
      <c r="F1015" s="15"/>
      <c r="G1015" s="122"/>
      <c r="H1015" s="12"/>
      <c r="I1015" s="12"/>
      <c r="J1015" s="158" t="str">
        <f t="shared" si="76"/>
        <v>借</v>
      </c>
      <c r="K1015" s="159">
        <f t="shared" si="77"/>
        <v>11113</v>
      </c>
      <c r="L1015" s="15"/>
    </row>
    <row r="1016" s="109" customFormat="1" ht="20" customHeight="1" spans="1:13">
      <c r="A1016" s="2"/>
      <c r="B1016" s="161"/>
      <c r="C1016" s="15"/>
      <c r="D1016" s="15"/>
      <c r="E1016" s="15"/>
      <c r="F1016" s="15"/>
      <c r="G1016" s="122"/>
      <c r="H1016" s="12"/>
      <c r="I1016" s="12"/>
      <c r="J1016" s="158" t="str">
        <f t="shared" si="76"/>
        <v>借</v>
      </c>
      <c r="K1016" s="159">
        <f t="shared" si="77"/>
        <v>11113</v>
      </c>
      <c r="L1016" s="15"/>
    </row>
    <row r="1017" s="109" customFormat="1" ht="20" customHeight="1" spans="1:13">
      <c r="A1017" s="2"/>
      <c r="B1017" s="161"/>
      <c r="C1017" s="15"/>
      <c r="D1017" s="167"/>
      <c r="E1017" s="167"/>
      <c r="F1017" s="167"/>
      <c r="G1017" s="122"/>
      <c r="H1017" s="166"/>
      <c r="I1017" s="166"/>
      <c r="J1017" s="158" t="str">
        <f t="shared" si="76"/>
        <v>借</v>
      </c>
      <c r="K1017" s="159">
        <f t="shared" si="77"/>
        <v>11113</v>
      </c>
      <c r="L1017" s="124"/>
      <c r="M1017" s="163"/>
    </row>
    <row r="1018" s="109" customFormat="1" ht="20" customHeight="1" spans="1:13">
      <c r="A1018" s="2"/>
      <c r="B1018" s="161"/>
      <c r="C1018" s="15"/>
      <c r="D1018" s="167"/>
      <c r="E1018" s="15"/>
      <c r="F1018" s="15"/>
      <c r="G1018" s="122"/>
      <c r="H1018" s="12"/>
      <c r="I1018" s="12"/>
      <c r="J1018" s="158" t="str">
        <f t="shared" si="76"/>
        <v>借</v>
      </c>
      <c r="K1018" s="159">
        <f t="shared" si="77"/>
        <v>11113</v>
      </c>
      <c r="L1018" s="15"/>
      <c r="M1018" s="163"/>
    </row>
    <row r="1019" s="109" customFormat="1" ht="20" customHeight="1" spans="1:13">
      <c r="A1019" s="2"/>
      <c r="B1019" s="161"/>
      <c r="C1019" s="15"/>
      <c r="D1019" s="167"/>
      <c r="E1019" s="15"/>
      <c r="F1019" s="15"/>
      <c r="G1019" s="122"/>
      <c r="H1019" s="12"/>
      <c r="I1019" s="12"/>
      <c r="J1019" s="158" t="str">
        <f t="shared" si="76"/>
        <v>借</v>
      </c>
      <c r="K1019" s="159">
        <f t="shared" si="77"/>
        <v>11113</v>
      </c>
      <c r="L1019" s="15"/>
      <c r="M1019" s="163"/>
    </row>
    <row r="1020" s="109" customFormat="1" ht="20" customHeight="1" spans="1:13">
      <c r="A1020" s="2"/>
      <c r="B1020" s="161"/>
      <c r="C1020" s="15"/>
      <c r="D1020" s="15"/>
      <c r="E1020" s="15"/>
      <c r="F1020" s="15"/>
      <c r="G1020" s="122"/>
      <c r="H1020" s="12"/>
      <c r="I1020" s="12"/>
      <c r="J1020" s="158" t="str">
        <f t="shared" si="76"/>
        <v>借</v>
      </c>
      <c r="K1020" s="159">
        <f t="shared" si="77"/>
        <v>11113</v>
      </c>
      <c r="L1020" s="124"/>
    </row>
    <row r="1021" s="109" customFormat="1" ht="20" customHeight="1" spans="1:13">
      <c r="A1021" s="2"/>
      <c r="B1021" s="161"/>
      <c r="C1021" s="15"/>
      <c r="D1021" s="15"/>
      <c r="E1021" s="15"/>
      <c r="F1021" s="15"/>
      <c r="G1021" s="122"/>
      <c r="H1021" s="12"/>
      <c r="I1021" s="12"/>
      <c r="J1021" s="158" t="str">
        <f t="shared" si="76"/>
        <v>借</v>
      </c>
      <c r="K1021" s="159">
        <f t="shared" si="77"/>
        <v>11113</v>
      </c>
      <c r="L1021" s="15"/>
    </row>
    <row r="1022" s="109" customFormat="1" ht="20" customHeight="1" spans="1:13">
      <c r="A1022" s="2"/>
      <c r="B1022" s="161"/>
      <c r="C1022" s="15"/>
      <c r="D1022" s="15"/>
      <c r="E1022" s="15"/>
      <c r="F1022" s="15"/>
      <c r="G1022" s="122"/>
      <c r="H1022" s="12"/>
      <c r="I1022" s="12"/>
      <c r="J1022" s="158" t="str">
        <f t="shared" si="76"/>
        <v>借</v>
      </c>
      <c r="K1022" s="159">
        <f t="shared" si="77"/>
        <v>11113</v>
      </c>
      <c r="L1022" s="15"/>
    </row>
    <row r="1023" s="109" customFormat="1" ht="20" customHeight="1" spans="1:13">
      <c r="A1023" s="2"/>
      <c r="B1023" s="161"/>
      <c r="C1023" s="15"/>
      <c r="D1023" s="15"/>
      <c r="E1023" s="15"/>
      <c r="F1023" s="167"/>
      <c r="G1023" s="122"/>
      <c r="H1023" s="166"/>
      <c r="I1023" s="166"/>
      <c r="J1023" s="158" t="str">
        <f t="shared" ref="J1023:J1042" si="78">IF((K1022+H1023-I1023)&gt;0,"借","贷")</f>
        <v>借</v>
      </c>
      <c r="K1023" s="159">
        <f t="shared" ref="K1023:K1045" si="79">_xlfn.IFS(J1022="借",K1022+H1023-I1023,J1022="贷",H1023-I1023-K1022)</f>
        <v>11113</v>
      </c>
      <c r="L1023" s="15"/>
    </row>
    <row r="1024" s="109" customFormat="1" ht="20" customHeight="1" spans="1:13">
      <c r="A1024" s="2"/>
      <c r="B1024" s="161"/>
      <c r="C1024" s="15"/>
      <c r="D1024" s="15"/>
      <c r="E1024" s="15"/>
      <c r="F1024" s="167"/>
      <c r="G1024" s="122"/>
      <c r="H1024" s="166"/>
      <c r="I1024" s="166"/>
      <c r="J1024" s="158" t="str">
        <f t="shared" si="78"/>
        <v>借</v>
      </c>
      <c r="K1024" s="159">
        <f t="shared" si="79"/>
        <v>11113</v>
      </c>
      <c r="L1024" s="15"/>
    </row>
    <row r="1025" s="109" customFormat="1" ht="20" customHeight="1" spans="1:13">
      <c r="A1025" s="2"/>
      <c r="B1025" s="161"/>
      <c r="C1025" s="15"/>
      <c r="D1025" s="15"/>
      <c r="E1025" s="15"/>
      <c r="F1025" s="167"/>
      <c r="G1025" s="122"/>
      <c r="H1025" s="166"/>
      <c r="I1025" s="166"/>
      <c r="J1025" s="158" t="str">
        <f t="shared" si="78"/>
        <v>借</v>
      </c>
      <c r="K1025" s="159">
        <f t="shared" si="79"/>
        <v>11113</v>
      </c>
      <c r="L1025" s="15"/>
    </row>
    <row r="1026" s="109" customFormat="1" ht="20" customHeight="1" spans="1:13">
      <c r="A1026" s="2"/>
      <c r="B1026" s="161"/>
      <c r="C1026" s="15"/>
      <c r="D1026" s="15"/>
      <c r="E1026" s="15"/>
      <c r="F1026" s="167"/>
      <c r="G1026" s="122"/>
      <c r="H1026" s="166"/>
      <c r="I1026" s="166"/>
      <c r="J1026" s="158" t="str">
        <f t="shared" si="78"/>
        <v>借</v>
      </c>
      <c r="K1026" s="159">
        <f t="shared" si="79"/>
        <v>11113</v>
      </c>
      <c r="L1026" s="15"/>
    </row>
    <row r="1027" s="109" customFormat="1" ht="20" customHeight="1" spans="1:13">
      <c r="A1027" s="2"/>
      <c r="B1027" s="161"/>
      <c r="C1027" s="15"/>
      <c r="D1027" s="15"/>
      <c r="E1027" s="167"/>
      <c r="F1027" s="167"/>
      <c r="G1027" s="122"/>
      <c r="H1027" s="166"/>
      <c r="I1027" s="166"/>
      <c r="J1027" s="158" t="str">
        <f t="shared" si="78"/>
        <v>借</v>
      </c>
      <c r="K1027" s="159">
        <f t="shared" si="79"/>
        <v>11113</v>
      </c>
      <c r="L1027" s="124"/>
    </row>
    <row r="1028" s="109" customFormat="1" ht="20" customHeight="1" spans="1:13">
      <c r="A1028" s="2"/>
      <c r="B1028" s="161"/>
      <c r="C1028" s="15"/>
      <c r="D1028" s="15"/>
      <c r="E1028" s="15"/>
      <c r="F1028" s="167"/>
      <c r="G1028" s="122"/>
      <c r="H1028" s="12"/>
      <c r="I1028" s="12"/>
      <c r="J1028" s="158" t="str">
        <f t="shared" si="78"/>
        <v>借</v>
      </c>
      <c r="K1028" s="159">
        <f t="shared" si="79"/>
        <v>11113</v>
      </c>
      <c r="L1028" s="15"/>
    </row>
    <row r="1029" s="109" customFormat="1" ht="20" customHeight="1" spans="1:13">
      <c r="A1029" s="2"/>
      <c r="B1029" s="161"/>
      <c r="C1029" s="15"/>
      <c r="D1029" s="15"/>
      <c r="E1029" s="15"/>
      <c r="F1029" s="15"/>
      <c r="G1029" s="122"/>
      <c r="H1029" s="12"/>
      <c r="I1029" s="12"/>
      <c r="J1029" s="158" t="str">
        <f t="shared" si="78"/>
        <v>借</v>
      </c>
      <c r="K1029" s="159">
        <f t="shared" si="79"/>
        <v>11113</v>
      </c>
      <c r="L1029" s="15"/>
    </row>
    <row r="1030" s="109" customFormat="1" ht="20" customHeight="1" spans="1:13">
      <c r="A1030" s="2"/>
      <c r="B1030" s="161"/>
      <c r="C1030" s="15"/>
      <c r="D1030" s="167"/>
      <c r="E1030" s="167"/>
      <c r="F1030" s="15"/>
      <c r="G1030" s="122"/>
      <c r="H1030" s="166"/>
      <c r="I1030" s="166"/>
      <c r="J1030" s="158" t="str">
        <f t="shared" si="78"/>
        <v>借</v>
      </c>
      <c r="K1030" s="159">
        <f t="shared" si="79"/>
        <v>11113</v>
      </c>
      <c r="L1030" s="124"/>
    </row>
    <row r="1031" s="109" customFormat="1" ht="20" customHeight="1" spans="1:13">
      <c r="A1031" s="2"/>
      <c r="B1031" s="161"/>
      <c r="C1031" s="15"/>
      <c r="D1031" s="15"/>
      <c r="E1031" s="15"/>
      <c r="F1031" s="15"/>
      <c r="G1031" s="122"/>
      <c r="H1031" s="12"/>
      <c r="I1031" s="12"/>
      <c r="J1031" s="158" t="str">
        <f t="shared" si="78"/>
        <v>借</v>
      </c>
      <c r="K1031" s="159">
        <f t="shared" si="79"/>
        <v>11113</v>
      </c>
      <c r="L1031" s="15"/>
    </row>
    <row r="1032" s="109" customFormat="1" ht="20" customHeight="1" spans="1:13">
      <c r="A1032" s="2"/>
      <c r="B1032" s="161"/>
      <c r="C1032" s="15"/>
      <c r="D1032" s="15"/>
      <c r="E1032" s="15"/>
      <c r="F1032" s="15"/>
      <c r="G1032" s="122"/>
      <c r="H1032" s="12"/>
      <c r="I1032" s="12"/>
      <c r="J1032" s="158" t="str">
        <f t="shared" si="78"/>
        <v>借</v>
      </c>
      <c r="K1032" s="159">
        <f t="shared" si="79"/>
        <v>11113</v>
      </c>
      <c r="L1032" s="15"/>
      <c r="M1032" s="163"/>
    </row>
    <row r="1033" s="109" customFormat="1" ht="20" customHeight="1" spans="1:13">
      <c r="A1033" s="2"/>
      <c r="B1033" s="161"/>
      <c r="C1033" s="15"/>
      <c r="D1033" s="15"/>
      <c r="E1033" s="15"/>
      <c r="F1033" s="15"/>
      <c r="G1033" s="122"/>
      <c r="H1033" s="166"/>
      <c r="I1033" s="166"/>
      <c r="J1033" s="158" t="str">
        <f t="shared" si="78"/>
        <v>借</v>
      </c>
      <c r="K1033" s="159">
        <f t="shared" si="79"/>
        <v>11113</v>
      </c>
      <c r="L1033" s="15"/>
      <c r="M1033" s="163"/>
    </row>
    <row r="1034" s="109" customFormat="1" ht="20" customHeight="1" spans="1:13">
      <c r="A1034" s="2"/>
      <c r="B1034" s="161"/>
      <c r="C1034" s="15"/>
      <c r="D1034" s="15"/>
      <c r="E1034" s="15"/>
      <c r="F1034" s="15"/>
      <c r="G1034" s="122"/>
      <c r="H1034" s="166"/>
      <c r="I1034" s="166"/>
      <c r="J1034" s="158" t="str">
        <f t="shared" si="78"/>
        <v>借</v>
      </c>
      <c r="K1034" s="159">
        <f t="shared" si="79"/>
        <v>11113</v>
      </c>
      <c r="L1034" s="15"/>
      <c r="M1034" s="163"/>
    </row>
    <row r="1035" s="109" customFormat="1" ht="20" customHeight="1" spans="1:13">
      <c r="A1035" s="2"/>
      <c r="B1035" s="161"/>
      <c r="C1035" s="15"/>
      <c r="D1035" s="167"/>
      <c r="E1035" s="167"/>
      <c r="F1035" s="15"/>
      <c r="G1035" s="122"/>
      <c r="H1035" s="166"/>
      <c r="I1035" s="166"/>
      <c r="J1035" s="158" t="str">
        <f t="shared" si="78"/>
        <v>借</v>
      </c>
      <c r="K1035" s="159">
        <f t="shared" si="79"/>
        <v>11113</v>
      </c>
      <c r="L1035" s="124"/>
    </row>
    <row r="1036" s="109" customFormat="1" ht="20" customHeight="1" spans="1:13">
      <c r="A1036" s="2"/>
      <c r="B1036" s="161"/>
      <c r="C1036" s="15"/>
      <c r="D1036" s="15"/>
      <c r="E1036" s="15"/>
      <c r="F1036" s="15"/>
      <c r="G1036" s="122"/>
      <c r="H1036" s="12"/>
      <c r="I1036" s="12"/>
      <c r="J1036" s="158" t="str">
        <f t="shared" si="78"/>
        <v>借</v>
      </c>
      <c r="K1036" s="159">
        <f t="shared" si="79"/>
        <v>11113</v>
      </c>
      <c r="L1036" s="15"/>
    </row>
    <row r="1037" s="109" customFormat="1" ht="20" customHeight="1" spans="1:13">
      <c r="A1037" s="2"/>
      <c r="B1037" s="161"/>
      <c r="C1037" s="15"/>
      <c r="D1037" s="15"/>
      <c r="E1037" s="15"/>
      <c r="F1037" s="15"/>
      <c r="G1037" s="122"/>
      <c r="H1037" s="12"/>
      <c r="I1037" s="12"/>
      <c r="J1037" s="158" t="str">
        <f t="shared" si="78"/>
        <v>借</v>
      </c>
      <c r="K1037" s="159">
        <f t="shared" si="79"/>
        <v>11113</v>
      </c>
      <c r="L1037" s="15"/>
    </row>
    <row r="1038" s="109" customFormat="1" ht="20" customHeight="1" spans="1:13">
      <c r="A1038" s="2"/>
      <c r="B1038" s="161"/>
      <c r="C1038" s="15"/>
      <c r="D1038" s="15"/>
      <c r="E1038" s="167"/>
      <c r="F1038" s="15"/>
      <c r="G1038" s="122"/>
      <c r="H1038" s="166"/>
      <c r="I1038" s="166"/>
      <c r="J1038" s="158" t="str">
        <f t="shared" si="78"/>
        <v>借</v>
      </c>
      <c r="K1038" s="159">
        <f t="shared" si="79"/>
        <v>11113</v>
      </c>
      <c r="L1038" s="15"/>
    </row>
    <row r="1039" s="109" customFormat="1" ht="20" customHeight="1" spans="1:13">
      <c r="A1039" s="2"/>
      <c r="B1039" s="161"/>
      <c r="C1039" s="15"/>
      <c r="D1039" s="15"/>
      <c r="E1039" s="167"/>
      <c r="F1039" s="15"/>
      <c r="G1039" s="122"/>
      <c r="H1039" s="166"/>
      <c r="I1039" s="166"/>
      <c r="J1039" s="158" t="str">
        <f t="shared" si="78"/>
        <v>借</v>
      </c>
      <c r="K1039" s="159">
        <f t="shared" si="79"/>
        <v>11113</v>
      </c>
      <c r="L1039" s="15"/>
    </row>
    <row r="1040" s="109" customFormat="1" ht="20" customHeight="1" spans="1:13">
      <c r="A1040" s="2"/>
      <c r="B1040" s="161"/>
      <c r="C1040" s="15"/>
      <c r="D1040" s="15"/>
      <c r="E1040" s="167"/>
      <c r="F1040" s="15"/>
      <c r="G1040" s="122"/>
      <c r="H1040" s="166"/>
      <c r="I1040" s="166"/>
      <c r="J1040" s="158" t="str">
        <f t="shared" si="78"/>
        <v>借</v>
      </c>
      <c r="K1040" s="159">
        <f t="shared" si="79"/>
        <v>11113</v>
      </c>
      <c r="L1040" s="15"/>
    </row>
    <row r="1041" s="109" customFormat="1" ht="20" customHeight="1" spans="1:13">
      <c r="A1041" s="2"/>
      <c r="B1041" s="161"/>
      <c r="C1041" s="15"/>
      <c r="D1041" s="167"/>
      <c r="E1041" s="167"/>
      <c r="F1041" s="167"/>
      <c r="G1041" s="122"/>
      <c r="H1041" s="166"/>
      <c r="I1041" s="166"/>
      <c r="J1041" s="158" t="str">
        <f t="shared" si="78"/>
        <v>借</v>
      </c>
      <c r="K1041" s="159">
        <f t="shared" si="79"/>
        <v>11113</v>
      </c>
      <c r="L1041" s="124"/>
    </row>
    <row r="1042" s="109" customFormat="1" ht="20" customHeight="1" spans="1:13">
      <c r="A1042" s="2"/>
      <c r="B1042" s="161"/>
      <c r="C1042" s="15"/>
      <c r="D1042" s="15"/>
      <c r="E1042" s="15"/>
      <c r="F1042" s="15"/>
      <c r="G1042" s="122"/>
      <c r="H1042" s="12"/>
      <c r="I1042" s="12"/>
      <c r="J1042" s="158" t="str">
        <f t="shared" si="78"/>
        <v>借</v>
      </c>
      <c r="K1042" s="159">
        <f t="shared" si="79"/>
        <v>11113</v>
      </c>
      <c r="L1042" s="15"/>
    </row>
    <row r="1043" s="109" customFormat="1" ht="20" customHeight="1" spans="1:13">
      <c r="A1043" s="2"/>
      <c r="B1043" s="161"/>
      <c r="C1043" s="15"/>
      <c r="D1043" s="15"/>
      <c r="E1043" s="15"/>
      <c r="F1043" s="15"/>
      <c r="G1043" s="122"/>
      <c r="H1043" s="12"/>
      <c r="I1043" s="12"/>
      <c r="J1043" s="158" t="str">
        <f t="shared" ref="J1042:J1081" si="80">IF((K1042+H1043-I1043)&gt;0,"借","贷")</f>
        <v>借</v>
      </c>
      <c r="K1043" s="159">
        <f t="shared" si="79"/>
        <v>11113</v>
      </c>
      <c r="L1043" s="15"/>
    </row>
    <row r="1044" s="109" customFormat="1" ht="20" customHeight="1" spans="1:13">
      <c r="A1044" s="2"/>
      <c r="B1044" s="161"/>
      <c r="C1044" s="15"/>
      <c r="D1044" s="167"/>
      <c r="E1044" s="167"/>
      <c r="F1044" s="15"/>
      <c r="G1044" s="122"/>
      <c r="H1044" s="166"/>
      <c r="I1044" s="166"/>
      <c r="J1044" s="158" t="str">
        <f t="shared" si="80"/>
        <v>借</v>
      </c>
      <c r="K1044" s="159">
        <f t="shared" si="79"/>
        <v>11113</v>
      </c>
      <c r="L1044" s="124"/>
    </row>
    <row r="1045" s="109" customFormat="1" ht="20" customHeight="1" spans="1:13">
      <c r="A1045" s="2"/>
      <c r="B1045" s="161"/>
      <c r="C1045" s="15"/>
      <c r="D1045" s="15"/>
      <c r="E1045" s="15"/>
      <c r="F1045" s="15"/>
      <c r="G1045" s="122"/>
      <c r="H1045" s="12"/>
      <c r="I1045" s="12"/>
      <c r="J1045" s="158" t="str">
        <f t="shared" si="80"/>
        <v>借</v>
      </c>
      <c r="K1045" s="159">
        <f t="shared" si="79"/>
        <v>11113</v>
      </c>
      <c r="L1045" s="15"/>
    </row>
    <row r="1046" s="109" customFormat="1" ht="20" customHeight="1" spans="1:13">
      <c r="A1046" s="2"/>
      <c r="B1046" s="161"/>
      <c r="C1046" s="15"/>
      <c r="D1046" s="15"/>
      <c r="E1046" s="15"/>
      <c r="F1046" s="15"/>
      <c r="G1046" s="122"/>
      <c r="H1046" s="12"/>
      <c r="I1046" s="12"/>
      <c r="J1046" s="158" t="str">
        <f t="shared" si="80"/>
        <v>借</v>
      </c>
      <c r="K1046" s="159">
        <f t="shared" ref="K1042:K1081" si="81">_xlfn.IFS(J1045="借",K1045+H1046-I1046,J1045="贷",H1046-I1046-K1045)</f>
        <v>11113</v>
      </c>
      <c r="L1046" s="15"/>
    </row>
    <row r="1047" s="109" customFormat="1" ht="20" customHeight="1" spans="1:13">
      <c r="A1047" s="2"/>
      <c r="B1047" s="161"/>
      <c r="C1047" s="15"/>
      <c r="D1047" s="15"/>
      <c r="E1047" s="15"/>
      <c r="F1047" s="15"/>
      <c r="G1047" s="122"/>
      <c r="H1047" s="166"/>
      <c r="I1047" s="166"/>
      <c r="J1047" s="158" t="str">
        <f t="shared" si="80"/>
        <v>借</v>
      </c>
      <c r="K1047" s="159">
        <f t="shared" si="81"/>
        <v>11113</v>
      </c>
      <c r="L1047" s="124"/>
      <c r="M1047" s="163"/>
    </row>
    <row r="1048" s="109" customFormat="1" ht="20" customHeight="1" spans="1:13">
      <c r="A1048" s="2"/>
      <c r="B1048" s="161"/>
      <c r="C1048" s="15"/>
      <c r="D1048" s="15"/>
      <c r="E1048" s="15"/>
      <c r="F1048" s="15"/>
      <c r="G1048" s="122"/>
      <c r="H1048" s="12"/>
      <c r="I1048" s="12"/>
      <c r="J1048" s="158" t="str">
        <f t="shared" si="80"/>
        <v>借</v>
      </c>
      <c r="K1048" s="159">
        <f t="shared" si="81"/>
        <v>11113</v>
      </c>
      <c r="L1048" s="15"/>
      <c r="M1048" s="163"/>
    </row>
    <row r="1049" s="109" customFormat="1" ht="20" customHeight="1" spans="1:13">
      <c r="A1049" s="2"/>
      <c r="B1049" s="161"/>
      <c r="C1049" s="15"/>
      <c r="D1049" s="15"/>
      <c r="E1049" s="167"/>
      <c r="F1049" s="15"/>
      <c r="G1049" s="122"/>
      <c r="H1049" s="12"/>
      <c r="I1049" s="12"/>
      <c r="J1049" s="158" t="str">
        <f t="shared" si="80"/>
        <v>借</v>
      </c>
      <c r="K1049" s="159">
        <f t="shared" si="81"/>
        <v>11113</v>
      </c>
      <c r="L1049" s="15"/>
    </row>
    <row r="1050" s="109" customFormat="1" ht="20" customHeight="1" spans="1:13">
      <c r="A1050" s="2"/>
      <c r="B1050" s="161"/>
      <c r="C1050" s="15"/>
      <c r="D1050" s="167"/>
      <c r="E1050" s="167"/>
      <c r="F1050" s="15"/>
      <c r="G1050" s="122"/>
      <c r="H1050" s="166"/>
      <c r="I1050" s="166"/>
      <c r="J1050" s="158" t="str">
        <f t="shared" si="80"/>
        <v>借</v>
      </c>
      <c r="K1050" s="159">
        <f t="shared" si="81"/>
        <v>11113</v>
      </c>
      <c r="L1050" s="15"/>
    </row>
    <row r="1051" s="109" customFormat="1" ht="20" customHeight="1" spans="1:13">
      <c r="A1051" s="2"/>
      <c r="B1051" s="161"/>
      <c r="C1051" s="15"/>
      <c r="D1051" s="15"/>
      <c r="E1051" s="15"/>
      <c r="F1051" s="15"/>
      <c r="G1051" s="122"/>
      <c r="H1051" s="12"/>
      <c r="I1051" s="12"/>
      <c r="J1051" s="158" t="str">
        <f t="shared" si="80"/>
        <v>借</v>
      </c>
      <c r="K1051" s="159">
        <f t="shared" si="81"/>
        <v>11113</v>
      </c>
      <c r="L1051" s="15"/>
    </row>
    <row r="1052" s="109" customFormat="1" ht="20" customHeight="1" spans="1:13">
      <c r="A1052" s="2"/>
      <c r="B1052" s="161"/>
      <c r="C1052" s="15"/>
      <c r="D1052" s="15"/>
      <c r="E1052" s="15"/>
      <c r="F1052" s="15"/>
      <c r="G1052" s="122"/>
      <c r="H1052" s="12"/>
      <c r="I1052" s="12"/>
      <c r="J1052" s="158" t="str">
        <f t="shared" si="80"/>
        <v>借</v>
      </c>
      <c r="K1052" s="159">
        <f t="shared" si="81"/>
        <v>11113</v>
      </c>
      <c r="L1052" s="15"/>
    </row>
    <row r="1053" s="109" customFormat="1" ht="20" customHeight="1" spans="1:13">
      <c r="A1053" s="2"/>
      <c r="B1053" s="161"/>
      <c r="C1053" s="15"/>
      <c r="D1053" s="15"/>
      <c r="E1053" s="15"/>
      <c r="F1053" s="15"/>
      <c r="G1053" s="122"/>
      <c r="H1053" s="166"/>
      <c r="I1053" s="166"/>
      <c r="J1053" s="158" t="str">
        <f t="shared" si="80"/>
        <v>借</v>
      </c>
      <c r="K1053" s="159">
        <f t="shared" si="81"/>
        <v>11113</v>
      </c>
      <c r="L1053" s="15"/>
    </row>
    <row r="1054" s="109" customFormat="1" ht="20" customHeight="1" spans="1:13">
      <c r="A1054" s="2"/>
      <c r="B1054" s="161"/>
      <c r="C1054" s="15"/>
      <c r="D1054" s="167"/>
      <c r="E1054" s="167"/>
      <c r="F1054" s="15"/>
      <c r="G1054" s="122"/>
      <c r="H1054" s="12"/>
      <c r="I1054" s="12"/>
      <c r="J1054" s="158" t="str">
        <f t="shared" si="80"/>
        <v>借</v>
      </c>
      <c r="K1054" s="159">
        <f t="shared" si="81"/>
        <v>11113</v>
      </c>
      <c r="L1054" s="15"/>
    </row>
    <row r="1055" s="109" customFormat="1" ht="20" customHeight="1" spans="1:13">
      <c r="A1055" s="2"/>
      <c r="B1055" s="161"/>
      <c r="C1055" s="15"/>
      <c r="D1055" s="15"/>
      <c r="E1055" s="15"/>
      <c r="F1055" s="15"/>
      <c r="G1055" s="122"/>
      <c r="H1055" s="12"/>
      <c r="I1055" s="12"/>
      <c r="J1055" s="158" t="str">
        <f t="shared" si="80"/>
        <v>借</v>
      </c>
      <c r="K1055" s="159">
        <f t="shared" si="81"/>
        <v>11113</v>
      </c>
      <c r="L1055" s="15"/>
    </row>
    <row r="1056" s="109" customFormat="1" ht="20" customHeight="1" spans="1:13">
      <c r="A1056" s="2"/>
      <c r="B1056" s="161"/>
      <c r="C1056" s="15"/>
      <c r="D1056" s="167"/>
      <c r="E1056" s="167"/>
      <c r="F1056" s="15"/>
      <c r="G1056" s="122"/>
      <c r="H1056" s="166"/>
      <c r="I1056" s="166"/>
      <c r="J1056" s="158" t="str">
        <f t="shared" si="80"/>
        <v>借</v>
      </c>
      <c r="K1056" s="159">
        <f t="shared" si="81"/>
        <v>11113</v>
      </c>
      <c r="L1056" s="124"/>
    </row>
    <row r="1057" s="109" customFormat="1" ht="20" customHeight="1" spans="1:13">
      <c r="A1057" s="2"/>
      <c r="B1057" s="161"/>
      <c r="C1057" s="15"/>
      <c r="D1057" s="15"/>
      <c r="E1057" s="15"/>
      <c r="F1057" s="15"/>
      <c r="G1057" s="122"/>
      <c r="H1057" s="12"/>
      <c r="I1057" s="12"/>
      <c r="J1057" s="158" t="str">
        <f t="shared" si="80"/>
        <v>借</v>
      </c>
      <c r="K1057" s="159">
        <f t="shared" si="81"/>
        <v>11113</v>
      </c>
      <c r="L1057" s="15"/>
    </row>
    <row r="1058" s="109" customFormat="1" ht="20" customHeight="1" spans="1:13">
      <c r="A1058" s="2"/>
      <c r="B1058" s="161"/>
      <c r="C1058" s="15"/>
      <c r="D1058" s="15"/>
      <c r="E1058" s="15"/>
      <c r="F1058" s="15"/>
      <c r="G1058" s="122"/>
      <c r="H1058" s="12"/>
      <c r="I1058" s="12"/>
      <c r="J1058" s="158" t="str">
        <f t="shared" si="80"/>
        <v>借</v>
      </c>
      <c r="K1058" s="159">
        <f t="shared" si="81"/>
        <v>11113</v>
      </c>
      <c r="L1058" s="15"/>
    </row>
    <row r="1059" s="109" customFormat="1" ht="20" customHeight="1" spans="1:13">
      <c r="A1059" s="2"/>
      <c r="B1059" s="161"/>
      <c r="C1059" s="15"/>
      <c r="D1059" s="15"/>
      <c r="E1059" s="15"/>
      <c r="F1059" s="15"/>
      <c r="G1059" s="122"/>
      <c r="H1059" s="166"/>
      <c r="I1059" s="166"/>
      <c r="J1059" s="158" t="str">
        <f t="shared" si="80"/>
        <v>借</v>
      </c>
      <c r="K1059" s="159">
        <f t="shared" si="81"/>
        <v>11113</v>
      </c>
      <c r="L1059" s="124"/>
    </row>
    <row r="1060" s="109" customFormat="1" ht="20" customHeight="1" spans="1:13">
      <c r="A1060" s="2"/>
      <c r="B1060" s="161"/>
      <c r="C1060" s="15"/>
      <c r="D1060" s="15"/>
      <c r="E1060" s="15"/>
      <c r="F1060" s="15"/>
      <c r="G1060" s="122"/>
      <c r="H1060" s="12"/>
      <c r="I1060" s="12"/>
      <c r="J1060" s="158" t="str">
        <f t="shared" si="80"/>
        <v>借</v>
      </c>
      <c r="K1060" s="159">
        <f t="shared" si="81"/>
        <v>11113</v>
      </c>
      <c r="L1060" s="15"/>
    </row>
    <row r="1061" s="109" customFormat="1" ht="20" customHeight="1" spans="1:13">
      <c r="A1061" s="2"/>
      <c r="B1061" s="161"/>
      <c r="C1061" s="15"/>
      <c r="D1061" s="15"/>
      <c r="E1061" s="15"/>
      <c r="F1061" s="15"/>
      <c r="G1061" s="122"/>
      <c r="H1061" s="12"/>
      <c r="I1061" s="12"/>
      <c r="J1061" s="158" t="str">
        <f t="shared" si="80"/>
        <v>借</v>
      </c>
      <c r="K1061" s="159">
        <f t="shared" si="81"/>
        <v>11113</v>
      </c>
      <c r="L1061" s="15"/>
    </row>
    <row r="1062" s="109" customFormat="1" ht="20" customHeight="1" spans="1:13">
      <c r="A1062" s="2"/>
      <c r="B1062" s="161"/>
      <c r="C1062" s="15"/>
      <c r="D1062" s="15"/>
      <c r="E1062" s="167"/>
      <c r="F1062" s="15"/>
      <c r="G1062" s="122"/>
      <c r="H1062" s="166"/>
      <c r="I1062" s="166"/>
      <c r="J1062" s="158" t="str">
        <f t="shared" si="80"/>
        <v>借</v>
      </c>
      <c r="K1062" s="159">
        <f t="shared" si="81"/>
        <v>11113</v>
      </c>
      <c r="L1062" s="124"/>
    </row>
    <row r="1063" s="109" customFormat="1" ht="20" customHeight="1" spans="1:13">
      <c r="A1063" s="2"/>
      <c r="B1063" s="161"/>
      <c r="C1063" s="15"/>
      <c r="D1063" s="15"/>
      <c r="E1063" s="15"/>
      <c r="F1063" s="15"/>
      <c r="G1063" s="122"/>
      <c r="H1063" s="12"/>
      <c r="I1063" s="12"/>
      <c r="J1063" s="158" t="str">
        <f t="shared" si="80"/>
        <v>借</v>
      </c>
      <c r="K1063" s="159">
        <f t="shared" si="81"/>
        <v>11113</v>
      </c>
      <c r="L1063" s="15"/>
      <c r="M1063" s="15"/>
    </row>
    <row r="1064" s="109" customFormat="1" ht="20" customHeight="1" spans="1:13">
      <c r="A1064" s="2"/>
      <c r="B1064" s="161"/>
      <c r="C1064" s="15"/>
      <c r="D1064" s="167"/>
      <c r="E1064" s="15"/>
      <c r="F1064" s="15"/>
      <c r="G1064" s="122"/>
      <c r="H1064" s="12"/>
      <c r="I1064" s="12"/>
      <c r="J1064" s="158" t="str">
        <f t="shared" si="80"/>
        <v>借</v>
      </c>
      <c r="K1064" s="159">
        <f t="shared" si="81"/>
        <v>11113</v>
      </c>
      <c r="L1064" s="15"/>
      <c r="M1064" s="15"/>
    </row>
    <row r="1065" s="109" customFormat="1" ht="20" customHeight="1" spans="1:13">
      <c r="A1065" s="2"/>
      <c r="B1065" s="161"/>
      <c r="C1065" s="15"/>
      <c r="D1065" s="15"/>
      <c r="E1065" s="167"/>
      <c r="F1065" s="15"/>
      <c r="G1065" s="122"/>
      <c r="H1065" s="166"/>
      <c r="I1065" s="166"/>
      <c r="J1065" s="158" t="str">
        <f t="shared" si="80"/>
        <v>借</v>
      </c>
      <c r="K1065" s="159">
        <f t="shared" si="81"/>
        <v>11113</v>
      </c>
      <c r="L1065" s="15"/>
      <c r="M1065" s="15"/>
    </row>
    <row r="1066" s="109" customFormat="1" ht="20" customHeight="1" spans="1:13">
      <c r="A1066" s="2"/>
      <c r="B1066" s="161"/>
      <c r="C1066" s="15"/>
      <c r="D1066" s="15"/>
      <c r="E1066" s="15"/>
      <c r="F1066" s="15"/>
      <c r="G1066" s="122"/>
      <c r="H1066" s="12"/>
      <c r="I1066" s="12"/>
      <c r="J1066" s="158" t="str">
        <f t="shared" si="80"/>
        <v>借</v>
      </c>
      <c r="K1066" s="159">
        <f t="shared" si="81"/>
        <v>11113</v>
      </c>
      <c r="L1066" s="15"/>
      <c r="M1066" s="15"/>
    </row>
    <row r="1067" s="109" customFormat="1" ht="20" customHeight="1" spans="1:13">
      <c r="A1067" s="2"/>
      <c r="B1067" s="161"/>
      <c r="C1067" s="15"/>
      <c r="D1067" s="167"/>
      <c r="E1067" s="167"/>
      <c r="F1067" s="15"/>
      <c r="G1067" s="122"/>
      <c r="H1067" s="12"/>
      <c r="I1067" s="12"/>
      <c r="J1067" s="158" t="str">
        <f t="shared" si="80"/>
        <v>借</v>
      </c>
      <c r="K1067" s="159">
        <f t="shared" si="81"/>
        <v>11113</v>
      </c>
      <c r="L1067" s="15"/>
      <c r="M1067" s="15"/>
    </row>
    <row r="1068" s="109" customFormat="1" ht="20" customHeight="1" spans="1:13">
      <c r="A1068" s="2"/>
      <c r="B1068" s="161"/>
      <c r="C1068" s="15"/>
      <c r="D1068" s="15"/>
      <c r="E1068" s="15"/>
      <c r="F1068" s="15"/>
      <c r="G1068" s="122"/>
      <c r="H1068" s="12"/>
      <c r="I1068" s="12"/>
      <c r="J1068" s="158" t="str">
        <f t="shared" si="80"/>
        <v>借</v>
      </c>
      <c r="K1068" s="159">
        <f t="shared" si="81"/>
        <v>11113</v>
      </c>
      <c r="L1068" s="15"/>
    </row>
    <row r="1069" s="109" customFormat="1" ht="20" customHeight="1" spans="1:13">
      <c r="A1069" s="2"/>
      <c r="B1069" s="161"/>
      <c r="C1069" s="15"/>
      <c r="D1069" s="15"/>
      <c r="E1069" s="15"/>
      <c r="F1069" s="15"/>
      <c r="G1069" s="122"/>
      <c r="H1069" s="12"/>
      <c r="I1069" s="12"/>
      <c r="J1069" s="158" t="str">
        <f t="shared" si="80"/>
        <v>借</v>
      </c>
      <c r="K1069" s="159">
        <f t="shared" si="81"/>
        <v>11113</v>
      </c>
      <c r="L1069" s="15"/>
      <c r="M1069" s="163"/>
    </row>
    <row r="1070" s="109" customFormat="1" ht="20" customHeight="1" spans="1:13">
      <c r="A1070" s="2"/>
      <c r="B1070" s="161"/>
      <c r="C1070" s="15"/>
      <c r="D1070" s="15"/>
      <c r="E1070" s="15"/>
      <c r="F1070" s="15"/>
      <c r="G1070" s="122"/>
      <c r="H1070" s="12"/>
      <c r="I1070" s="12"/>
      <c r="J1070" s="158" t="str">
        <f t="shared" si="80"/>
        <v>借</v>
      </c>
      <c r="K1070" s="159">
        <f t="shared" si="81"/>
        <v>11113</v>
      </c>
      <c r="L1070" s="15"/>
      <c r="M1070" s="163"/>
    </row>
    <row r="1071" s="109" customFormat="1" ht="20" customHeight="1" spans="1:13">
      <c r="A1071" s="2"/>
      <c r="B1071" s="161"/>
      <c r="C1071" s="15"/>
      <c r="D1071" s="15"/>
      <c r="E1071" s="15"/>
      <c r="F1071" s="15"/>
      <c r="G1071" s="122"/>
      <c r="H1071" s="166"/>
      <c r="I1071" s="166"/>
      <c r="J1071" s="158" t="str">
        <f t="shared" si="80"/>
        <v>借</v>
      </c>
      <c r="K1071" s="159">
        <f t="shared" si="81"/>
        <v>11113</v>
      </c>
      <c r="L1071" s="124"/>
    </row>
    <row r="1072" s="109" customFormat="1" ht="20" customHeight="1" spans="1:13">
      <c r="A1072" s="2"/>
      <c r="B1072" s="161"/>
      <c r="C1072" s="15"/>
      <c r="D1072" s="167"/>
      <c r="E1072" s="167"/>
      <c r="F1072" s="15"/>
      <c r="G1072" s="122"/>
      <c r="H1072" s="166"/>
      <c r="I1072" s="12"/>
      <c r="J1072" s="158" t="str">
        <f t="shared" si="80"/>
        <v>借</v>
      </c>
      <c r="K1072" s="159">
        <f t="shared" si="81"/>
        <v>11113</v>
      </c>
      <c r="L1072" s="15"/>
    </row>
    <row r="1073" s="109" customFormat="1" ht="20" customHeight="1" spans="1:12">
      <c r="A1073" s="2"/>
      <c r="B1073" s="161"/>
      <c r="C1073" s="15"/>
      <c r="D1073" s="15"/>
      <c r="E1073" s="15"/>
      <c r="F1073" s="15"/>
      <c r="G1073" s="122"/>
      <c r="H1073" s="12"/>
      <c r="I1073" s="12"/>
      <c r="J1073" s="158" t="str">
        <f t="shared" si="80"/>
        <v>借</v>
      </c>
      <c r="K1073" s="159">
        <f t="shared" si="81"/>
        <v>11113</v>
      </c>
      <c r="L1073" s="15"/>
    </row>
    <row r="1074" s="109" customFormat="1" ht="20" customHeight="1" spans="1:12">
      <c r="A1074" s="2"/>
      <c r="B1074" s="161"/>
      <c r="C1074" s="15"/>
      <c r="D1074" s="167"/>
      <c r="E1074" s="167"/>
      <c r="F1074" s="15"/>
      <c r="G1074" s="122"/>
      <c r="H1074" s="166"/>
      <c r="I1074" s="166"/>
      <c r="J1074" s="158" t="str">
        <f t="shared" si="80"/>
        <v>借</v>
      </c>
      <c r="K1074" s="159">
        <f t="shared" si="81"/>
        <v>11113</v>
      </c>
      <c r="L1074" s="124"/>
    </row>
    <row r="1075" s="109" customFormat="1" ht="20" customHeight="1" spans="1:12">
      <c r="A1075" s="2"/>
      <c r="B1075" s="161"/>
      <c r="C1075" s="15"/>
      <c r="D1075" s="15"/>
      <c r="E1075" s="15"/>
      <c r="F1075" s="15"/>
      <c r="G1075" s="122"/>
      <c r="H1075" s="12"/>
      <c r="I1075" s="12"/>
      <c r="J1075" s="158" t="str">
        <f t="shared" si="80"/>
        <v>借</v>
      </c>
      <c r="K1075" s="159">
        <f t="shared" si="81"/>
        <v>11113</v>
      </c>
      <c r="L1075" s="15"/>
    </row>
    <row r="1076" s="109" customFormat="1" ht="20" customHeight="1" spans="1:12">
      <c r="A1076" s="2"/>
      <c r="B1076" s="161"/>
      <c r="C1076" s="15"/>
      <c r="D1076" s="15"/>
      <c r="E1076" s="15"/>
      <c r="F1076" s="15"/>
      <c r="G1076" s="122"/>
      <c r="H1076" s="12"/>
      <c r="I1076" s="12"/>
      <c r="J1076" s="158" t="str">
        <f t="shared" si="80"/>
        <v>借</v>
      </c>
      <c r="K1076" s="159">
        <f t="shared" si="81"/>
        <v>11113</v>
      </c>
      <c r="L1076" s="15"/>
    </row>
    <row r="1077" s="109" customFormat="1" ht="20" customHeight="1" spans="1:12">
      <c r="A1077" s="2"/>
      <c r="B1077" s="161"/>
      <c r="C1077" s="15"/>
      <c r="D1077" s="15"/>
      <c r="E1077" s="15"/>
      <c r="F1077" s="15"/>
      <c r="G1077" s="122"/>
      <c r="H1077" s="166"/>
      <c r="I1077" s="166"/>
      <c r="J1077" s="158" t="str">
        <f t="shared" si="80"/>
        <v>借</v>
      </c>
      <c r="K1077" s="159">
        <f t="shared" si="81"/>
        <v>11113</v>
      </c>
      <c r="L1077" s="124"/>
    </row>
    <row r="1078" s="109" customFormat="1" ht="20" customHeight="1" spans="1:12">
      <c r="A1078" s="2"/>
      <c r="B1078" s="161"/>
      <c r="C1078" s="15"/>
      <c r="D1078" s="15"/>
      <c r="E1078" s="15"/>
      <c r="F1078" s="15"/>
      <c r="G1078" s="122"/>
      <c r="H1078" s="12"/>
      <c r="I1078" s="12"/>
      <c r="J1078" s="158" t="str">
        <f t="shared" si="80"/>
        <v>借</v>
      </c>
      <c r="K1078" s="159">
        <f t="shared" si="81"/>
        <v>11113</v>
      </c>
      <c r="L1078" s="15"/>
    </row>
    <row r="1079" s="109" customFormat="1" ht="20" customHeight="1" spans="1:12">
      <c r="A1079" s="2"/>
      <c r="B1079" s="161"/>
      <c r="C1079" s="15"/>
      <c r="D1079" s="15"/>
      <c r="E1079" s="15"/>
      <c r="F1079" s="15"/>
      <c r="G1079" s="122"/>
      <c r="H1079" s="12"/>
      <c r="I1079" s="12"/>
      <c r="J1079" s="158" t="str">
        <f t="shared" si="80"/>
        <v>借</v>
      </c>
      <c r="K1079" s="159">
        <f t="shared" si="81"/>
        <v>11113</v>
      </c>
      <c r="L1079" s="15"/>
    </row>
    <row r="1080" s="109" customFormat="1" ht="20" customHeight="1" spans="1:12">
      <c r="A1080" s="2"/>
      <c r="B1080" s="161"/>
      <c r="C1080" s="15"/>
      <c r="D1080" s="15"/>
      <c r="E1080" s="15"/>
      <c r="F1080" s="15"/>
      <c r="G1080" s="122"/>
      <c r="H1080" s="12"/>
      <c r="I1080" s="12"/>
      <c r="J1080" s="158" t="str">
        <f t="shared" si="80"/>
        <v>借</v>
      </c>
      <c r="K1080" s="159">
        <f t="shared" si="81"/>
        <v>11113</v>
      </c>
      <c r="L1080" s="15"/>
    </row>
    <row r="1081" s="109" customFormat="1" ht="20" customHeight="1" spans="1:12">
      <c r="A1081" s="2"/>
      <c r="B1081" s="161"/>
      <c r="C1081" s="15"/>
      <c r="D1081" s="15"/>
      <c r="E1081" s="15"/>
      <c r="F1081" s="15"/>
      <c r="G1081" s="122"/>
      <c r="H1081" s="12"/>
      <c r="I1081" s="12"/>
      <c r="J1081" s="158" t="str">
        <f t="shared" si="80"/>
        <v>借</v>
      </c>
      <c r="K1081" s="159">
        <f t="shared" si="81"/>
        <v>11113</v>
      </c>
      <c r="L1081" s="15"/>
    </row>
    <row r="1082" s="109" customFormat="1" ht="20" customHeight="1" spans="1:12">
      <c r="A1082" s="2"/>
      <c r="B1082" s="161"/>
      <c r="C1082" s="15"/>
      <c r="D1082" s="15"/>
      <c r="E1082" s="15"/>
      <c r="F1082" s="15"/>
      <c r="G1082" s="122"/>
      <c r="H1082" s="12"/>
      <c r="I1082" s="12"/>
      <c r="J1082" s="158" t="str">
        <f t="shared" ref="J1082:J1097" si="82">IF((K1081+H1082-I1082)&gt;0,"借","贷")</f>
        <v>借</v>
      </c>
      <c r="K1082" s="159">
        <f t="shared" ref="K1082:K1097" si="83">_xlfn.IFS(J1081="借",K1081+H1082-I1082,J1081="贷",H1082-I1082-K1081)</f>
        <v>11113</v>
      </c>
      <c r="L1082" s="15"/>
    </row>
    <row r="1083" s="109" customFormat="1" ht="20" customHeight="1" spans="1:12">
      <c r="A1083" s="2"/>
      <c r="B1083" s="161"/>
      <c r="C1083" s="15"/>
      <c r="D1083" s="167"/>
      <c r="E1083" s="167"/>
      <c r="F1083" s="15"/>
      <c r="G1083" s="122"/>
      <c r="H1083" s="166"/>
      <c r="I1083" s="166"/>
      <c r="J1083" s="158" t="str">
        <f t="shared" si="82"/>
        <v>借</v>
      </c>
      <c r="K1083" s="159">
        <f t="shared" si="83"/>
        <v>11113</v>
      </c>
      <c r="L1083" s="124"/>
    </row>
    <row r="1084" s="109" customFormat="1" ht="20" customHeight="1" spans="1:12">
      <c r="A1084" s="2"/>
      <c r="B1084" s="161"/>
      <c r="C1084" s="15"/>
      <c r="D1084" s="15"/>
      <c r="E1084" s="15"/>
      <c r="F1084" s="167"/>
      <c r="G1084" s="122"/>
      <c r="H1084" s="12"/>
      <c r="I1084" s="12"/>
      <c r="J1084" s="158" t="str">
        <f t="shared" si="82"/>
        <v>借</v>
      </c>
      <c r="K1084" s="159">
        <f t="shared" si="83"/>
        <v>11113</v>
      </c>
      <c r="L1084" s="15"/>
    </row>
    <row r="1085" s="109" customFormat="1" ht="20" customHeight="1" spans="1:12">
      <c r="A1085" s="2"/>
      <c r="B1085" s="161"/>
      <c r="C1085" s="15"/>
      <c r="D1085" s="15"/>
      <c r="E1085" s="15"/>
      <c r="F1085" s="15"/>
      <c r="G1085" s="122"/>
      <c r="H1085" s="12"/>
      <c r="I1085" s="12"/>
      <c r="J1085" s="158" t="str">
        <f t="shared" si="82"/>
        <v>借</v>
      </c>
      <c r="K1085" s="159">
        <f t="shared" si="83"/>
        <v>11113</v>
      </c>
      <c r="L1085" s="15"/>
    </row>
    <row r="1086" s="109" customFormat="1" ht="20" customHeight="1" spans="1:12">
      <c r="A1086" s="2"/>
      <c r="B1086" s="161"/>
      <c r="C1086" s="15"/>
      <c r="D1086" s="15"/>
      <c r="E1086" s="167"/>
      <c r="F1086" s="167"/>
      <c r="G1086" s="122"/>
      <c r="H1086" s="166"/>
      <c r="I1086" s="166"/>
      <c r="J1086" s="158" t="str">
        <f t="shared" si="82"/>
        <v>借</v>
      </c>
      <c r="K1086" s="159">
        <f t="shared" si="83"/>
        <v>11113</v>
      </c>
      <c r="L1086" s="15"/>
    </row>
    <row r="1087" s="109" customFormat="1" ht="20" customHeight="1" spans="1:12">
      <c r="A1087" s="2"/>
      <c r="B1087" s="161"/>
      <c r="C1087" s="15"/>
      <c r="D1087" s="15"/>
      <c r="E1087" s="15"/>
      <c r="F1087" s="167"/>
      <c r="G1087" s="122"/>
      <c r="H1087" s="12"/>
      <c r="I1087" s="12"/>
      <c r="J1087" s="158" t="str">
        <f t="shared" si="82"/>
        <v>借</v>
      </c>
      <c r="K1087" s="159">
        <f t="shared" si="83"/>
        <v>11113</v>
      </c>
      <c r="L1087" s="15"/>
    </row>
    <row r="1088" s="109" customFormat="1" ht="20" customHeight="1" spans="1:12">
      <c r="A1088" s="2"/>
      <c r="B1088" s="161"/>
      <c r="C1088" s="15"/>
      <c r="D1088" s="15"/>
      <c r="E1088" s="15"/>
      <c r="F1088" s="167"/>
      <c r="G1088" s="122"/>
      <c r="H1088" s="12"/>
      <c r="I1088" s="12"/>
      <c r="J1088" s="158" t="str">
        <f t="shared" si="82"/>
        <v>借</v>
      </c>
      <c r="K1088" s="159">
        <f t="shared" si="83"/>
        <v>11113</v>
      </c>
      <c r="L1088" s="15"/>
    </row>
    <row r="1089" s="109" customFormat="1" ht="20" customHeight="1" spans="1:13">
      <c r="A1089" s="2"/>
      <c r="B1089" s="161"/>
      <c r="C1089" s="15"/>
      <c r="D1089" s="167"/>
      <c r="E1089" s="167"/>
      <c r="F1089" s="167"/>
      <c r="G1089" s="122"/>
      <c r="H1089" s="166"/>
      <c r="I1089" s="166"/>
      <c r="J1089" s="158" t="str">
        <f t="shared" si="82"/>
        <v>借</v>
      </c>
      <c r="K1089" s="159">
        <f t="shared" si="83"/>
        <v>11113</v>
      </c>
      <c r="L1089" s="124"/>
    </row>
    <row r="1090" s="109" customFormat="1" ht="20" customHeight="1" spans="1:13">
      <c r="A1090" s="2"/>
      <c r="B1090" s="161"/>
      <c r="C1090" s="15"/>
      <c r="D1090" s="15"/>
      <c r="E1090" s="167"/>
      <c r="F1090" s="167"/>
      <c r="G1090" s="122"/>
      <c r="H1090" s="12"/>
      <c r="I1090" s="12"/>
      <c r="J1090" s="158" t="str">
        <f t="shared" si="82"/>
        <v>借</v>
      </c>
      <c r="K1090" s="159">
        <f t="shared" si="83"/>
        <v>11113</v>
      </c>
      <c r="L1090" s="15"/>
      <c r="M1090" s="163"/>
    </row>
    <row r="1091" s="109" customFormat="1" ht="20" customHeight="1" spans="1:13">
      <c r="A1091" s="2"/>
      <c r="B1091" s="161"/>
      <c r="C1091" s="15"/>
      <c r="D1091" s="15"/>
      <c r="E1091" s="15"/>
      <c r="F1091" s="15"/>
      <c r="G1091" s="122"/>
      <c r="H1091" s="12"/>
      <c r="I1091" s="12"/>
      <c r="J1091" s="158" t="str">
        <f t="shared" si="82"/>
        <v>借</v>
      </c>
      <c r="K1091" s="159">
        <f t="shared" si="83"/>
        <v>11113</v>
      </c>
      <c r="L1091" s="15"/>
      <c r="M1091" s="163"/>
    </row>
    <row r="1092" s="109" customFormat="1" ht="20" customHeight="1" spans="1:13">
      <c r="A1092" s="2"/>
      <c r="B1092" s="161"/>
      <c r="C1092" s="15"/>
      <c r="D1092" s="167"/>
      <c r="E1092" s="167"/>
      <c r="F1092" s="167"/>
      <c r="G1092" s="122"/>
      <c r="H1092" s="166"/>
      <c r="I1092" s="166"/>
      <c r="J1092" s="158" t="str">
        <f t="shared" si="82"/>
        <v>借</v>
      </c>
      <c r="K1092" s="159">
        <f t="shared" si="83"/>
        <v>11113</v>
      </c>
      <c r="L1092" s="124"/>
    </row>
    <row r="1093" s="109" customFormat="1" ht="20" customHeight="1" spans="1:13">
      <c r="A1093" s="2"/>
      <c r="B1093" s="161"/>
      <c r="C1093" s="15"/>
      <c r="D1093" s="15"/>
      <c r="E1093" s="15"/>
      <c r="F1093" s="15"/>
      <c r="G1093" s="122"/>
      <c r="H1093" s="12"/>
      <c r="I1093" s="12"/>
      <c r="J1093" s="158" t="str">
        <f t="shared" si="82"/>
        <v>借</v>
      </c>
      <c r="K1093" s="159">
        <f t="shared" si="83"/>
        <v>11113</v>
      </c>
      <c r="L1093" s="15"/>
    </row>
    <row r="1094" s="109" customFormat="1" ht="20" customHeight="1" spans="1:13">
      <c r="A1094" s="2"/>
      <c r="B1094" s="161"/>
      <c r="C1094" s="15"/>
      <c r="D1094" s="15"/>
      <c r="E1094" s="15"/>
      <c r="F1094" s="15"/>
      <c r="G1094" s="122"/>
      <c r="H1094" s="12"/>
      <c r="I1094" s="12"/>
      <c r="J1094" s="158" t="str">
        <f t="shared" si="82"/>
        <v>借</v>
      </c>
      <c r="K1094" s="159">
        <f t="shared" si="83"/>
        <v>11113</v>
      </c>
      <c r="L1094" s="15"/>
    </row>
    <row r="1095" s="109" customFormat="1" ht="20" customHeight="1" spans="1:13">
      <c r="A1095" s="2"/>
      <c r="B1095" s="161"/>
      <c r="C1095" s="15"/>
      <c r="D1095" s="15"/>
      <c r="E1095" s="15"/>
      <c r="F1095" s="15"/>
      <c r="G1095" s="122"/>
      <c r="H1095" s="12"/>
      <c r="I1095" s="12"/>
      <c r="J1095" s="158" t="str">
        <f t="shared" si="82"/>
        <v>借</v>
      </c>
      <c r="K1095" s="159">
        <f t="shared" si="83"/>
        <v>11113</v>
      </c>
      <c r="L1095" s="124"/>
    </row>
    <row r="1096" s="109" customFormat="1" ht="20" customHeight="1" spans="1:13">
      <c r="A1096" s="2"/>
      <c r="B1096" s="161"/>
      <c r="C1096" s="15"/>
      <c r="D1096" s="15"/>
      <c r="E1096" s="15"/>
      <c r="F1096" s="15"/>
      <c r="G1096" s="122"/>
      <c r="H1096" s="12"/>
      <c r="I1096" s="12"/>
      <c r="J1096" s="158" t="str">
        <f t="shared" si="82"/>
        <v>借</v>
      </c>
      <c r="K1096" s="159">
        <f t="shared" si="83"/>
        <v>11113</v>
      </c>
      <c r="L1096" s="15"/>
    </row>
    <row r="1097" s="109" customFormat="1" ht="20" customHeight="1" spans="1:13">
      <c r="A1097" s="2"/>
      <c r="B1097" s="161"/>
      <c r="C1097" s="15"/>
      <c r="D1097" s="15"/>
      <c r="E1097" s="167"/>
      <c r="F1097" s="167"/>
      <c r="G1097" s="122"/>
      <c r="H1097" s="12"/>
      <c r="I1097" s="12"/>
      <c r="J1097" s="158" t="str">
        <f t="shared" si="82"/>
        <v>借</v>
      </c>
      <c r="K1097" s="159">
        <f t="shared" si="83"/>
        <v>11113</v>
      </c>
      <c r="L1097" s="15"/>
    </row>
    <row r="1098" s="109" customFormat="1" ht="20" customHeight="1" spans="1:13">
      <c r="A1098" s="2"/>
      <c r="B1098" s="161"/>
      <c r="C1098" s="15"/>
      <c r="D1098" s="167"/>
      <c r="E1098" s="167"/>
      <c r="F1098" s="167"/>
      <c r="G1098" s="122"/>
      <c r="H1098" s="166"/>
      <c r="I1098" s="166"/>
      <c r="J1098" s="158" t="str">
        <f t="shared" ref="J1098:J1115" si="84">IF((K1097+H1098-I1098)&gt;0,"借","贷")</f>
        <v>借</v>
      </c>
      <c r="K1098" s="159">
        <f t="shared" ref="K1098:K1115" si="85">_xlfn.IFS(J1097="借",K1097+H1098-I1098,J1097="贷",H1098-I1098-K1097)</f>
        <v>11113</v>
      </c>
      <c r="L1098" s="124"/>
    </row>
    <row r="1099" s="109" customFormat="1" ht="20" customHeight="1" spans="1:13">
      <c r="A1099" s="2"/>
      <c r="B1099" s="161"/>
      <c r="C1099" s="15"/>
      <c r="D1099" s="15"/>
      <c r="E1099" s="15"/>
      <c r="F1099" s="15"/>
      <c r="G1099" s="122"/>
      <c r="H1099" s="12"/>
      <c r="I1099" s="12"/>
      <c r="J1099" s="158" t="str">
        <f t="shared" si="84"/>
        <v>借</v>
      </c>
      <c r="K1099" s="159">
        <f t="shared" si="85"/>
        <v>11113</v>
      </c>
      <c r="L1099" s="15"/>
    </row>
    <row r="1100" s="109" customFormat="1" ht="20" customHeight="1" spans="1:13">
      <c r="A1100" s="2"/>
      <c r="B1100" s="161"/>
      <c r="C1100" s="15"/>
      <c r="D1100" s="167"/>
      <c r="E1100" s="167"/>
      <c r="F1100" s="15"/>
      <c r="G1100" s="122"/>
      <c r="H1100" s="166"/>
      <c r="I1100" s="166"/>
      <c r="J1100" s="158" t="str">
        <f t="shared" si="84"/>
        <v>借</v>
      </c>
      <c r="K1100" s="159">
        <f t="shared" si="85"/>
        <v>11113</v>
      </c>
      <c r="L1100" s="15"/>
    </row>
    <row r="1101" s="109" customFormat="1" ht="20" customHeight="1" spans="1:13">
      <c r="A1101" s="2"/>
      <c r="B1101" s="161"/>
      <c r="C1101" s="15"/>
      <c r="D1101" s="15"/>
      <c r="E1101" s="15"/>
      <c r="F1101" s="15"/>
      <c r="G1101" s="122"/>
      <c r="H1101" s="12"/>
      <c r="I1101" s="12"/>
      <c r="J1101" s="158" t="str">
        <f t="shared" si="84"/>
        <v>借</v>
      </c>
      <c r="K1101" s="159">
        <f t="shared" si="85"/>
        <v>11113</v>
      </c>
      <c r="L1101" s="124"/>
    </row>
    <row r="1102" s="109" customFormat="1" ht="20" customHeight="1" spans="1:13">
      <c r="A1102" s="2"/>
      <c r="B1102" s="161"/>
      <c r="C1102" s="15"/>
      <c r="D1102" s="15"/>
      <c r="E1102" s="15"/>
      <c r="F1102" s="15"/>
      <c r="G1102" s="122"/>
      <c r="H1102" s="12"/>
      <c r="I1102" s="12"/>
      <c r="J1102" s="158" t="str">
        <f t="shared" si="84"/>
        <v>借</v>
      </c>
      <c r="K1102" s="159">
        <f t="shared" si="85"/>
        <v>11113</v>
      </c>
      <c r="L1102" s="15"/>
    </row>
    <row r="1103" s="109" customFormat="1" ht="20" customHeight="1" spans="1:13">
      <c r="A1103" s="2"/>
      <c r="B1103" s="161"/>
      <c r="C1103" s="15"/>
      <c r="D1103" s="167"/>
      <c r="E1103" s="167"/>
      <c r="F1103" s="167"/>
      <c r="G1103" s="122"/>
      <c r="H1103" s="166"/>
      <c r="I1103" s="166"/>
      <c r="J1103" s="158" t="str">
        <f t="shared" si="84"/>
        <v>借</v>
      </c>
      <c r="K1103" s="159">
        <f t="shared" si="85"/>
        <v>11113</v>
      </c>
      <c r="L1103" s="15"/>
      <c r="M1103" s="175"/>
    </row>
    <row r="1104" s="109" customFormat="1" ht="20" customHeight="1" spans="1:13">
      <c r="A1104" s="2"/>
      <c r="B1104" s="161"/>
      <c r="C1104" s="15"/>
      <c r="D1104" s="15"/>
      <c r="E1104" s="15"/>
      <c r="F1104" s="15"/>
      <c r="G1104" s="122"/>
      <c r="H1104" s="166"/>
      <c r="I1104" s="166"/>
      <c r="J1104" s="158" t="str">
        <f t="shared" si="84"/>
        <v>借</v>
      </c>
      <c r="K1104" s="159">
        <f t="shared" si="85"/>
        <v>11113</v>
      </c>
      <c r="L1104" s="124"/>
      <c r="M1104" s="175"/>
    </row>
    <row r="1105" s="109" customFormat="1" ht="20" customHeight="1" spans="1:12">
      <c r="A1105" s="2"/>
      <c r="B1105" s="161"/>
      <c r="C1105" s="15"/>
      <c r="D1105" s="15"/>
      <c r="E1105" s="15"/>
      <c r="F1105" s="15"/>
      <c r="G1105" s="122"/>
      <c r="H1105" s="12"/>
      <c r="I1105" s="12"/>
      <c r="J1105" s="158" t="str">
        <f t="shared" si="84"/>
        <v>借</v>
      </c>
      <c r="K1105" s="159">
        <f t="shared" si="85"/>
        <v>11113</v>
      </c>
      <c r="L1105" s="15"/>
    </row>
    <row r="1106" s="109" customFormat="1" ht="20" customHeight="1" spans="1:12">
      <c r="A1106" s="2"/>
      <c r="B1106" s="161"/>
      <c r="C1106" s="15"/>
      <c r="D1106" s="15"/>
      <c r="E1106" s="15"/>
      <c r="F1106" s="15"/>
      <c r="G1106" s="122"/>
      <c r="H1106" s="12"/>
      <c r="I1106" s="12"/>
      <c r="J1106" s="158" t="str">
        <f t="shared" si="84"/>
        <v>借</v>
      </c>
      <c r="K1106" s="159">
        <f t="shared" si="85"/>
        <v>11113</v>
      </c>
      <c r="L1106" s="15"/>
    </row>
    <row r="1107" s="109" customFormat="1" ht="20" customHeight="1" spans="1:12">
      <c r="A1107" s="2"/>
      <c r="B1107" s="161"/>
      <c r="C1107" s="15"/>
      <c r="D1107" s="167"/>
      <c r="E1107" s="167"/>
      <c r="F1107" s="167"/>
      <c r="G1107" s="122"/>
      <c r="H1107" s="166"/>
      <c r="I1107" s="166"/>
      <c r="J1107" s="158" t="str">
        <f t="shared" si="84"/>
        <v>借</v>
      </c>
      <c r="K1107" s="159">
        <f t="shared" si="85"/>
        <v>11113</v>
      </c>
      <c r="L1107" s="124"/>
    </row>
    <row r="1108" s="109" customFormat="1" ht="20" customHeight="1" spans="1:12">
      <c r="A1108" s="2"/>
      <c r="B1108" s="161"/>
      <c r="C1108" s="15"/>
      <c r="D1108" s="15"/>
      <c r="E1108" s="15"/>
      <c r="F1108" s="167"/>
      <c r="G1108" s="122"/>
      <c r="H1108" s="12"/>
      <c r="I1108" s="12"/>
      <c r="J1108" s="158" t="str">
        <f t="shared" si="84"/>
        <v>借</v>
      </c>
      <c r="K1108" s="159">
        <f t="shared" si="85"/>
        <v>11113</v>
      </c>
      <c r="L1108" s="15"/>
    </row>
    <row r="1109" s="109" customFormat="1" ht="20" customHeight="1" spans="1:12">
      <c r="A1109" s="2"/>
      <c r="B1109" s="161"/>
      <c r="C1109" s="15"/>
      <c r="D1109" s="15"/>
      <c r="E1109" s="15"/>
      <c r="F1109" s="15"/>
      <c r="G1109" s="122"/>
      <c r="H1109" s="12"/>
      <c r="I1109" s="12"/>
      <c r="J1109" s="158" t="str">
        <f t="shared" si="84"/>
        <v>借</v>
      </c>
      <c r="K1109" s="159">
        <f t="shared" si="85"/>
        <v>11113</v>
      </c>
      <c r="L1109" s="15"/>
    </row>
    <row r="1110" s="109" customFormat="1" ht="20" customHeight="1" spans="1:12">
      <c r="A1110" s="2"/>
      <c r="B1110" s="161"/>
      <c r="C1110" s="15"/>
      <c r="D1110" s="167"/>
      <c r="E1110" s="167"/>
      <c r="F1110" s="15"/>
      <c r="G1110" s="122"/>
      <c r="H1110" s="166"/>
      <c r="I1110" s="166"/>
      <c r="J1110" s="158" t="str">
        <f t="shared" si="84"/>
        <v>借</v>
      </c>
      <c r="K1110" s="159">
        <f t="shared" si="85"/>
        <v>11113</v>
      </c>
      <c r="L1110" s="124"/>
    </row>
    <row r="1111" s="109" customFormat="1" ht="20" customHeight="1" spans="1:12">
      <c r="A1111" s="2"/>
      <c r="B1111" s="161"/>
      <c r="C1111" s="15"/>
      <c r="D1111" s="15"/>
      <c r="E1111" s="15"/>
      <c r="F1111" s="167"/>
      <c r="G1111" s="122"/>
      <c r="H1111" s="12"/>
      <c r="I1111" s="12"/>
      <c r="J1111" s="158" t="str">
        <f t="shared" si="84"/>
        <v>借</v>
      </c>
      <c r="K1111" s="159">
        <f t="shared" si="85"/>
        <v>11113</v>
      </c>
      <c r="L1111" s="15"/>
    </row>
    <row r="1112" s="109" customFormat="1" ht="20" customHeight="1" spans="1:12">
      <c r="A1112" s="2"/>
      <c r="B1112" s="161"/>
      <c r="C1112" s="15"/>
      <c r="D1112" s="15"/>
      <c r="E1112" s="15"/>
      <c r="F1112" s="15"/>
      <c r="G1112" s="122"/>
      <c r="H1112" s="12"/>
      <c r="I1112" s="12"/>
      <c r="J1112" s="158" t="str">
        <f t="shared" si="84"/>
        <v>借</v>
      </c>
      <c r="K1112" s="159">
        <f t="shared" si="85"/>
        <v>11113</v>
      </c>
      <c r="L1112" s="15"/>
    </row>
    <row r="1113" s="109" customFormat="1" ht="20" customHeight="1" spans="1:12">
      <c r="A1113" s="2"/>
      <c r="B1113" s="161"/>
      <c r="C1113" s="15"/>
      <c r="D1113" s="167"/>
      <c r="E1113" s="167"/>
      <c r="F1113" s="15"/>
      <c r="G1113" s="122"/>
      <c r="H1113" s="166"/>
      <c r="I1113" s="166"/>
      <c r="J1113" s="158" t="str">
        <f t="shared" si="84"/>
        <v>借</v>
      </c>
      <c r="K1113" s="159">
        <f t="shared" si="85"/>
        <v>11113</v>
      </c>
      <c r="L1113" s="124"/>
    </row>
    <row r="1114" s="109" customFormat="1" ht="20" customHeight="1" spans="1:12">
      <c r="A1114" s="2"/>
      <c r="B1114" s="161"/>
      <c r="C1114" s="15"/>
      <c r="D1114" s="15"/>
      <c r="E1114" s="15"/>
      <c r="F1114" s="15"/>
      <c r="G1114" s="122"/>
      <c r="H1114" s="12"/>
      <c r="I1114" s="12"/>
      <c r="J1114" s="158" t="str">
        <f t="shared" si="84"/>
        <v>借</v>
      </c>
      <c r="K1114" s="159">
        <f t="shared" si="85"/>
        <v>11113</v>
      </c>
      <c r="L1114" s="15"/>
    </row>
    <row r="1115" s="109" customFormat="1" ht="20" customHeight="1" spans="1:12">
      <c r="A1115" s="2"/>
      <c r="B1115" s="161"/>
      <c r="C1115" s="15"/>
      <c r="D1115" s="15"/>
      <c r="E1115" s="15"/>
      <c r="F1115" s="15"/>
      <c r="G1115" s="122"/>
      <c r="H1115" s="12"/>
      <c r="I1115" s="12"/>
      <c r="J1115" s="158" t="str">
        <f t="shared" si="84"/>
        <v>借</v>
      </c>
      <c r="K1115" s="159">
        <f t="shared" si="85"/>
        <v>11113</v>
      </c>
      <c r="L1115" s="15"/>
    </row>
    <row r="1116" s="109" customFormat="1" ht="20" customHeight="1" spans="1:12">
      <c r="A1116" s="2"/>
      <c r="B1116" s="161"/>
      <c r="C1116" s="15"/>
      <c r="D1116" s="15"/>
      <c r="E1116" s="15"/>
      <c r="F1116" s="167"/>
      <c r="G1116" s="122"/>
      <c r="H1116" s="12"/>
      <c r="I1116" s="12"/>
      <c r="J1116" s="158" t="str">
        <f t="shared" ref="J1116:J1141" si="86">IF((K1115+H1116-I1116)&gt;0,"借","贷")</f>
        <v>借</v>
      </c>
      <c r="K1116" s="159">
        <f t="shared" ref="K1116:K1141" si="87">_xlfn.IFS(J1115="借",K1115+H1116-I1116,J1115="贷",H1116-I1116-K1115)</f>
        <v>11113</v>
      </c>
      <c r="L1116" s="15"/>
    </row>
    <row r="1117" s="109" customFormat="1" ht="20" customHeight="1" spans="1:12">
      <c r="A1117" s="2"/>
      <c r="B1117" s="161"/>
      <c r="C1117" s="15"/>
      <c r="D1117" s="15"/>
      <c r="E1117" s="15"/>
      <c r="F1117" s="15"/>
      <c r="G1117" s="122"/>
      <c r="H1117" s="12"/>
      <c r="I1117" s="12"/>
      <c r="J1117" s="158" t="str">
        <f t="shared" si="86"/>
        <v>借</v>
      </c>
      <c r="K1117" s="159">
        <f t="shared" si="87"/>
        <v>11113</v>
      </c>
      <c r="L1117" s="15"/>
    </row>
    <row r="1118" s="109" customFormat="1" ht="20" customHeight="1" spans="1:12">
      <c r="A1118" s="2"/>
      <c r="B1118" s="161"/>
      <c r="C1118" s="15"/>
      <c r="D1118" s="15"/>
      <c r="E1118" s="15"/>
      <c r="F1118" s="15"/>
      <c r="G1118" s="122"/>
      <c r="H1118" s="12"/>
      <c r="I1118" s="12"/>
      <c r="J1118" s="158" t="str">
        <f t="shared" si="86"/>
        <v>借</v>
      </c>
      <c r="K1118" s="159">
        <f t="shared" si="87"/>
        <v>11113</v>
      </c>
      <c r="L1118" s="15"/>
    </row>
    <row r="1119" s="109" customFormat="1" ht="20" customHeight="1" spans="1:12">
      <c r="A1119" s="2"/>
      <c r="B1119" s="161"/>
      <c r="C1119" s="15"/>
      <c r="D1119" s="15"/>
      <c r="E1119" s="15"/>
      <c r="F1119" s="167"/>
      <c r="G1119" s="122"/>
      <c r="H1119" s="12"/>
      <c r="I1119" s="12"/>
      <c r="J1119" s="158" t="str">
        <f t="shared" si="86"/>
        <v>借</v>
      </c>
      <c r="K1119" s="159">
        <f t="shared" si="87"/>
        <v>11113</v>
      </c>
      <c r="L1119" s="15"/>
    </row>
    <row r="1120" s="109" customFormat="1" ht="20" customHeight="1" spans="1:12">
      <c r="A1120" s="2"/>
      <c r="B1120" s="161"/>
      <c r="C1120" s="15"/>
      <c r="D1120" s="15"/>
      <c r="E1120" s="15"/>
      <c r="F1120" s="15"/>
      <c r="G1120" s="122"/>
      <c r="H1120" s="12"/>
      <c r="I1120" s="12"/>
      <c r="J1120" s="158" t="str">
        <f t="shared" si="86"/>
        <v>借</v>
      </c>
      <c r="K1120" s="159">
        <f t="shared" si="87"/>
        <v>11113</v>
      </c>
      <c r="L1120" s="15"/>
    </row>
    <row r="1121" s="109" customFormat="1" ht="20" customHeight="1" spans="1:12">
      <c r="A1121" s="2"/>
      <c r="B1121" s="161"/>
      <c r="C1121" s="15"/>
      <c r="D1121" s="15"/>
      <c r="E1121" s="15"/>
      <c r="F1121" s="15"/>
      <c r="G1121" s="122"/>
      <c r="H1121" s="12"/>
      <c r="I1121" s="12"/>
      <c r="J1121" s="158" t="str">
        <f t="shared" si="86"/>
        <v>借</v>
      </c>
      <c r="K1121" s="159">
        <f t="shared" si="87"/>
        <v>11113</v>
      </c>
      <c r="L1121" s="15"/>
    </row>
    <row r="1122" s="109" customFormat="1" ht="20" customHeight="1" spans="1:12">
      <c r="A1122" s="2"/>
      <c r="B1122" s="161"/>
      <c r="C1122" s="15"/>
      <c r="D1122" s="15"/>
      <c r="E1122" s="15"/>
      <c r="F1122" s="15"/>
      <c r="G1122" s="122"/>
      <c r="H1122" s="12"/>
      <c r="I1122" s="12"/>
      <c r="J1122" s="158" t="str">
        <f t="shared" si="86"/>
        <v>借</v>
      </c>
      <c r="K1122" s="159">
        <f t="shared" si="87"/>
        <v>11113</v>
      </c>
      <c r="L1122" s="15"/>
    </row>
    <row r="1123" s="109" customFormat="1" ht="20" customHeight="1" spans="1:12">
      <c r="A1123" s="2"/>
      <c r="B1123" s="161"/>
      <c r="C1123" s="15"/>
      <c r="D1123" s="15"/>
      <c r="E1123" s="15"/>
      <c r="F1123" s="15"/>
      <c r="G1123" s="122"/>
      <c r="H1123" s="12"/>
      <c r="I1123" s="12"/>
      <c r="J1123" s="158" t="str">
        <f t="shared" si="86"/>
        <v>借</v>
      </c>
      <c r="K1123" s="159">
        <f t="shared" si="87"/>
        <v>11113</v>
      </c>
      <c r="L1123" s="15"/>
    </row>
    <row r="1124" s="109" customFormat="1" ht="20" customHeight="1" spans="1:12">
      <c r="A1124" s="2"/>
      <c r="B1124" s="161"/>
      <c r="C1124" s="15"/>
      <c r="D1124" s="15"/>
      <c r="E1124" s="15"/>
      <c r="F1124" s="167"/>
      <c r="G1124" s="122"/>
      <c r="H1124" s="12"/>
      <c r="I1124" s="12"/>
      <c r="J1124" s="158" t="str">
        <f t="shared" si="86"/>
        <v>借</v>
      </c>
      <c r="K1124" s="159">
        <f t="shared" si="87"/>
        <v>11113</v>
      </c>
      <c r="L1124" s="15"/>
    </row>
    <row r="1125" s="109" customFormat="1" ht="20" customHeight="1" spans="1:12">
      <c r="A1125" s="2"/>
      <c r="B1125" s="161"/>
      <c r="C1125" s="15"/>
      <c r="D1125" s="15"/>
      <c r="E1125" s="15"/>
      <c r="F1125" s="167"/>
      <c r="G1125" s="122"/>
      <c r="H1125" s="12"/>
      <c r="I1125" s="12"/>
      <c r="J1125" s="158" t="str">
        <f t="shared" si="86"/>
        <v>借</v>
      </c>
      <c r="K1125" s="159">
        <f t="shared" si="87"/>
        <v>11113</v>
      </c>
      <c r="L1125" s="15"/>
    </row>
    <row r="1126" s="109" customFormat="1" ht="20" customHeight="1" spans="1:12">
      <c r="A1126" s="2"/>
      <c r="B1126" s="161"/>
      <c r="C1126" s="15"/>
      <c r="D1126" s="15"/>
      <c r="E1126" s="15"/>
      <c r="F1126" s="167"/>
      <c r="G1126" s="122"/>
      <c r="H1126" s="12"/>
      <c r="I1126" s="12"/>
      <c r="J1126" s="158" t="str">
        <f t="shared" si="86"/>
        <v>借</v>
      </c>
      <c r="K1126" s="159">
        <f t="shared" si="87"/>
        <v>11113</v>
      </c>
      <c r="L1126" s="15"/>
    </row>
    <row r="1127" s="109" customFormat="1" ht="20" customHeight="1" spans="1:12">
      <c r="A1127" s="2"/>
      <c r="B1127" s="161"/>
      <c r="C1127" s="15"/>
      <c r="D1127" s="15"/>
      <c r="E1127" s="15"/>
      <c r="F1127" s="15"/>
      <c r="G1127" s="122"/>
      <c r="H1127" s="12"/>
      <c r="I1127" s="12"/>
      <c r="J1127" s="158" t="str">
        <f t="shared" si="86"/>
        <v>借</v>
      </c>
      <c r="K1127" s="159">
        <f t="shared" si="87"/>
        <v>11113</v>
      </c>
      <c r="L1127" s="15"/>
    </row>
    <row r="1128" s="109" customFormat="1" ht="20" customHeight="1" spans="1:12">
      <c r="A1128" s="2"/>
      <c r="B1128" s="161"/>
      <c r="C1128" s="15"/>
      <c r="D1128" s="15"/>
      <c r="E1128" s="15"/>
      <c r="F1128" s="167"/>
      <c r="G1128" s="122"/>
      <c r="H1128" s="12"/>
      <c r="I1128" s="12"/>
      <c r="J1128" s="158" t="str">
        <f t="shared" si="86"/>
        <v>借</v>
      </c>
      <c r="K1128" s="159">
        <f t="shared" si="87"/>
        <v>11113</v>
      </c>
      <c r="L1128" s="15"/>
    </row>
    <row r="1129" s="109" customFormat="1" ht="20" customHeight="1" spans="1:12">
      <c r="A1129" s="2"/>
      <c r="B1129" s="161"/>
      <c r="C1129" s="15"/>
      <c r="D1129" s="15"/>
      <c r="E1129" s="15"/>
      <c r="F1129" s="15"/>
      <c r="G1129" s="122"/>
      <c r="H1129" s="12"/>
      <c r="I1129" s="12"/>
      <c r="J1129" s="158" t="str">
        <f t="shared" si="86"/>
        <v>借</v>
      </c>
      <c r="K1129" s="159">
        <f t="shared" si="87"/>
        <v>11113</v>
      </c>
      <c r="L1129" s="15"/>
    </row>
    <row r="1130" s="109" customFormat="1" ht="20" customHeight="1" spans="1:12">
      <c r="A1130" s="2"/>
      <c r="B1130" s="161"/>
      <c r="C1130" s="15"/>
      <c r="D1130" s="15"/>
      <c r="E1130" s="15"/>
      <c r="F1130" s="15"/>
      <c r="G1130" s="122"/>
      <c r="H1130" s="12"/>
      <c r="I1130" s="12"/>
      <c r="J1130" s="158" t="str">
        <f t="shared" si="86"/>
        <v>借</v>
      </c>
      <c r="K1130" s="159">
        <f t="shared" si="87"/>
        <v>11113</v>
      </c>
      <c r="L1130" s="15"/>
    </row>
    <row r="1131" s="109" customFormat="1" ht="20" customHeight="1" spans="1:12">
      <c r="A1131" s="2"/>
      <c r="B1131" s="161"/>
      <c r="C1131" s="15"/>
      <c r="D1131" s="15"/>
      <c r="E1131" s="15"/>
      <c r="F1131" s="15"/>
      <c r="G1131" s="122"/>
      <c r="H1131" s="12"/>
      <c r="I1131" s="12"/>
      <c r="J1131" s="158" t="str">
        <f t="shared" si="86"/>
        <v>借</v>
      </c>
      <c r="K1131" s="159">
        <f t="shared" si="87"/>
        <v>11113</v>
      </c>
      <c r="L1131" s="15"/>
    </row>
    <row r="1132" s="109" customFormat="1" ht="20" customHeight="1" spans="1:12">
      <c r="A1132" s="2"/>
      <c r="B1132" s="161"/>
      <c r="C1132" s="15"/>
      <c r="D1132" s="15"/>
      <c r="E1132" s="15"/>
      <c r="F1132" s="15"/>
      <c r="G1132" s="122"/>
      <c r="H1132" s="12"/>
      <c r="I1132" s="12"/>
      <c r="J1132" s="158" t="str">
        <f t="shared" si="86"/>
        <v>借</v>
      </c>
      <c r="K1132" s="159">
        <f t="shared" si="87"/>
        <v>11113</v>
      </c>
      <c r="L1132" s="15"/>
    </row>
    <row r="1133" s="109" customFormat="1" ht="20" customHeight="1" spans="1:12">
      <c r="A1133" s="2"/>
      <c r="B1133" s="161"/>
      <c r="C1133" s="15"/>
      <c r="D1133" s="15"/>
      <c r="E1133" s="15"/>
      <c r="F1133" s="15"/>
      <c r="G1133" s="122"/>
      <c r="H1133" s="12"/>
      <c r="I1133" s="12"/>
      <c r="J1133" s="158" t="str">
        <f t="shared" si="86"/>
        <v>借</v>
      </c>
      <c r="K1133" s="159">
        <f t="shared" si="87"/>
        <v>11113</v>
      </c>
      <c r="L1133" s="15"/>
    </row>
    <row r="1134" s="109" customFormat="1" ht="20" customHeight="1" spans="1:12">
      <c r="A1134" s="2"/>
      <c r="B1134" s="161"/>
      <c r="C1134" s="15"/>
      <c r="D1134" s="15"/>
      <c r="E1134" s="15"/>
      <c r="F1134" s="15"/>
      <c r="G1134" s="122"/>
      <c r="H1134" s="12"/>
      <c r="I1134" s="12"/>
      <c r="J1134" s="158" t="str">
        <f t="shared" si="86"/>
        <v>借</v>
      </c>
      <c r="K1134" s="159">
        <f t="shared" si="87"/>
        <v>11113</v>
      </c>
      <c r="L1134" s="15"/>
    </row>
    <row r="1135" s="109" customFormat="1" ht="20" customHeight="1" spans="1:12">
      <c r="A1135" s="2"/>
      <c r="B1135" s="161"/>
      <c r="C1135" s="15"/>
      <c r="D1135" s="15"/>
      <c r="E1135" s="15"/>
      <c r="F1135" s="15"/>
      <c r="G1135" s="122"/>
      <c r="H1135" s="12"/>
      <c r="I1135" s="12"/>
      <c r="J1135" s="158" t="str">
        <f t="shared" si="86"/>
        <v>借</v>
      </c>
      <c r="K1135" s="159">
        <f t="shared" si="87"/>
        <v>11113</v>
      </c>
      <c r="L1135" s="15"/>
    </row>
    <row r="1136" s="109" customFormat="1" ht="20" customHeight="1" spans="1:12">
      <c r="A1136" s="2"/>
      <c r="B1136" s="161"/>
      <c r="C1136" s="15"/>
      <c r="D1136" s="15"/>
      <c r="E1136" s="15"/>
      <c r="F1136" s="15"/>
      <c r="G1136" s="122"/>
      <c r="H1136" s="12"/>
      <c r="I1136" s="12"/>
      <c r="J1136" s="158" t="str">
        <f t="shared" si="86"/>
        <v>借</v>
      </c>
      <c r="K1136" s="159">
        <f t="shared" si="87"/>
        <v>11113</v>
      </c>
      <c r="L1136" s="15"/>
    </row>
    <row r="1137" s="109" customFormat="1" ht="20" customHeight="1" spans="1:12">
      <c r="A1137" s="2"/>
      <c r="B1137" s="161"/>
      <c r="C1137" s="15"/>
      <c r="D1137" s="15"/>
      <c r="E1137" s="15"/>
      <c r="F1137" s="15"/>
      <c r="G1137" s="122"/>
      <c r="H1137" s="12"/>
      <c r="I1137" s="12"/>
      <c r="J1137" s="158" t="str">
        <f t="shared" si="86"/>
        <v>借</v>
      </c>
      <c r="K1137" s="159">
        <f t="shared" si="87"/>
        <v>11113</v>
      </c>
      <c r="L1137" s="15"/>
    </row>
    <row r="1138" s="109" customFormat="1" ht="20" customHeight="1" spans="1:12">
      <c r="A1138" s="2"/>
      <c r="B1138" s="161"/>
      <c r="C1138" s="15"/>
      <c r="D1138" s="15"/>
      <c r="E1138" s="15"/>
      <c r="F1138" s="15"/>
      <c r="G1138" s="122"/>
      <c r="H1138" s="12"/>
      <c r="I1138" s="12"/>
      <c r="J1138" s="158" t="str">
        <f t="shared" si="86"/>
        <v>借</v>
      </c>
      <c r="K1138" s="159">
        <f t="shared" si="87"/>
        <v>11113</v>
      </c>
      <c r="L1138" s="15"/>
    </row>
    <row r="1139" s="109" customFormat="1" ht="20" customHeight="1" spans="1:12">
      <c r="A1139" s="2"/>
      <c r="B1139" s="161"/>
      <c r="C1139" s="15"/>
      <c r="D1139" s="15"/>
      <c r="E1139" s="15"/>
      <c r="F1139" s="15"/>
      <c r="G1139" s="122"/>
      <c r="H1139" s="12"/>
      <c r="I1139" s="12"/>
      <c r="J1139" s="158" t="str">
        <f t="shared" si="86"/>
        <v>借</v>
      </c>
      <c r="K1139" s="159">
        <f t="shared" si="87"/>
        <v>11113</v>
      </c>
      <c r="L1139" s="15"/>
    </row>
    <row r="1140" s="109" customFormat="1" ht="20" customHeight="1" spans="1:12">
      <c r="A1140" s="2"/>
      <c r="B1140" s="161"/>
      <c r="C1140" s="15"/>
      <c r="D1140" s="15"/>
      <c r="E1140" s="15"/>
      <c r="F1140" s="167"/>
      <c r="G1140" s="122"/>
      <c r="H1140" s="12"/>
      <c r="I1140" s="12"/>
      <c r="J1140" s="158" t="str">
        <f t="shared" si="86"/>
        <v>借</v>
      </c>
      <c r="K1140" s="159">
        <f t="shared" si="87"/>
        <v>11113</v>
      </c>
      <c r="L1140" s="15"/>
    </row>
    <row r="1141" s="109" customFormat="1" ht="20" customHeight="1" spans="1:12">
      <c r="A1141" s="2"/>
      <c r="B1141" s="161"/>
      <c r="C1141" s="15"/>
      <c r="D1141" s="15"/>
      <c r="E1141" s="15"/>
      <c r="F1141" s="15"/>
      <c r="G1141" s="122"/>
      <c r="H1141" s="12"/>
      <c r="I1141" s="12"/>
      <c r="J1141" s="123" t="str">
        <f t="shared" si="86"/>
        <v>借</v>
      </c>
      <c r="K1141" s="124">
        <f t="shared" si="87"/>
        <v>11113</v>
      </c>
      <c r="L1141" s="15"/>
    </row>
    <row r="1142" s="109" customFormat="1" ht="20" customHeight="1" spans="1:12">
      <c r="A1142" s="2"/>
      <c r="B1142" s="161"/>
      <c r="C1142" s="15"/>
      <c r="D1142" s="15"/>
      <c r="E1142" s="15"/>
      <c r="F1142" s="15"/>
      <c r="G1142" s="122"/>
      <c r="H1142" s="12"/>
      <c r="I1142" s="12"/>
      <c r="J1142" s="158" t="str">
        <f t="shared" ref="J1142:J1170" si="88">IF((K1141+H1142-I1142)&gt;0,"借","贷")</f>
        <v>借</v>
      </c>
      <c r="K1142" s="159">
        <f t="shared" ref="K1142:K1170" si="89">_xlfn.IFS(J1141="借",K1141+H1142-I1142,J1141="贷",H1142-I1142-K1141)</f>
        <v>11113</v>
      </c>
      <c r="L1142" s="15"/>
    </row>
    <row r="1143" s="109" customFormat="1" ht="20" customHeight="1" spans="1:12">
      <c r="A1143" s="2"/>
      <c r="B1143" s="161"/>
      <c r="C1143" s="15"/>
      <c r="D1143" s="15"/>
      <c r="E1143" s="15"/>
      <c r="F1143" s="15"/>
      <c r="G1143" s="122"/>
      <c r="H1143" s="12"/>
      <c r="I1143" s="12"/>
      <c r="J1143" s="123" t="str">
        <f t="shared" si="88"/>
        <v>借</v>
      </c>
      <c r="K1143" s="124">
        <f t="shared" si="89"/>
        <v>11113</v>
      </c>
      <c r="L1143" s="15"/>
    </row>
    <row r="1144" s="109" customFormat="1" ht="20" customHeight="1" spans="1:12">
      <c r="A1144" s="2"/>
      <c r="B1144" s="161"/>
      <c r="C1144" s="15"/>
      <c r="D1144" s="15"/>
      <c r="E1144" s="15"/>
      <c r="F1144" s="15"/>
      <c r="G1144" s="122"/>
      <c r="H1144" s="12"/>
      <c r="I1144" s="12"/>
      <c r="J1144" s="158" t="str">
        <f t="shared" si="88"/>
        <v>借</v>
      </c>
      <c r="K1144" s="159">
        <f t="shared" si="89"/>
        <v>11113</v>
      </c>
      <c r="L1144" s="15"/>
    </row>
    <row r="1145" s="109" customFormat="1" ht="20" customHeight="1" spans="1:12">
      <c r="A1145" s="2"/>
      <c r="B1145" s="161"/>
      <c r="C1145" s="15"/>
      <c r="D1145" s="15"/>
      <c r="E1145" s="15"/>
      <c r="F1145" s="15"/>
      <c r="G1145" s="122"/>
      <c r="H1145" s="12"/>
      <c r="I1145" s="12"/>
      <c r="J1145" s="123" t="str">
        <f t="shared" si="88"/>
        <v>借</v>
      </c>
      <c r="K1145" s="124">
        <f t="shared" si="89"/>
        <v>11113</v>
      </c>
      <c r="L1145" s="15"/>
    </row>
    <row r="1146" s="109" customFormat="1" ht="20" customHeight="1" spans="1:12">
      <c r="A1146" s="2"/>
      <c r="B1146" s="161"/>
      <c r="C1146" s="15"/>
      <c r="D1146" s="15"/>
      <c r="E1146" s="15"/>
      <c r="F1146" s="15"/>
      <c r="G1146" s="122"/>
      <c r="H1146" s="12"/>
      <c r="I1146" s="12"/>
      <c r="J1146" s="158" t="str">
        <f t="shared" si="88"/>
        <v>借</v>
      </c>
      <c r="K1146" s="159">
        <f t="shared" si="89"/>
        <v>11113</v>
      </c>
      <c r="L1146" s="15"/>
    </row>
    <row r="1147" s="109" customFormat="1" ht="20" customHeight="1" spans="1:12">
      <c r="A1147" s="2"/>
      <c r="B1147" s="161"/>
      <c r="C1147" s="15"/>
      <c r="D1147" s="15"/>
      <c r="E1147" s="15"/>
      <c r="F1147" s="15"/>
      <c r="G1147" s="122"/>
      <c r="H1147" s="12"/>
      <c r="I1147" s="12"/>
      <c r="J1147" s="123" t="str">
        <f t="shared" si="88"/>
        <v>借</v>
      </c>
      <c r="K1147" s="124">
        <f t="shared" si="89"/>
        <v>11113</v>
      </c>
      <c r="L1147" s="15"/>
    </row>
    <row r="1148" s="109" customFormat="1" ht="20" customHeight="1" spans="1:12">
      <c r="A1148" s="2"/>
      <c r="B1148" s="161"/>
      <c r="C1148" s="15"/>
      <c r="D1148" s="15"/>
      <c r="E1148" s="15"/>
      <c r="F1148" s="15"/>
      <c r="G1148" s="122"/>
      <c r="H1148" s="12"/>
      <c r="I1148" s="12"/>
      <c r="J1148" s="158" t="str">
        <f t="shared" si="88"/>
        <v>借</v>
      </c>
      <c r="K1148" s="159">
        <f t="shared" si="89"/>
        <v>11113</v>
      </c>
      <c r="L1148" s="15"/>
    </row>
    <row r="1149" s="109" customFormat="1" ht="20" customHeight="1" spans="1:12">
      <c r="A1149" s="2"/>
      <c r="B1149" s="161"/>
      <c r="C1149" s="15"/>
      <c r="D1149" s="15"/>
      <c r="E1149" s="15"/>
      <c r="F1149" s="15"/>
      <c r="G1149" s="122"/>
      <c r="H1149" s="12"/>
      <c r="I1149" s="12"/>
      <c r="J1149" s="123" t="str">
        <f t="shared" si="88"/>
        <v>借</v>
      </c>
      <c r="K1149" s="124">
        <f t="shared" si="89"/>
        <v>11113</v>
      </c>
      <c r="L1149" s="15"/>
    </row>
    <row r="1150" s="109" customFormat="1" ht="20" customHeight="1" spans="1:12">
      <c r="A1150" s="2"/>
      <c r="B1150" s="161"/>
      <c r="C1150" s="15"/>
      <c r="D1150" s="15"/>
      <c r="E1150" s="15"/>
      <c r="F1150" s="15"/>
      <c r="G1150" s="122"/>
      <c r="H1150" s="12"/>
      <c r="I1150" s="12"/>
      <c r="J1150" s="158" t="str">
        <f t="shared" si="88"/>
        <v>借</v>
      </c>
      <c r="K1150" s="159">
        <f t="shared" si="89"/>
        <v>11113</v>
      </c>
      <c r="L1150" s="15"/>
    </row>
    <row r="1151" s="109" customFormat="1" ht="20" customHeight="1" spans="1:12">
      <c r="A1151" s="2"/>
      <c r="B1151" s="161"/>
      <c r="C1151" s="15"/>
      <c r="D1151" s="15"/>
      <c r="E1151" s="15"/>
      <c r="F1151" s="15"/>
      <c r="G1151" s="122"/>
      <c r="H1151" s="12"/>
      <c r="I1151" s="12"/>
      <c r="J1151" s="123" t="str">
        <f t="shared" si="88"/>
        <v>借</v>
      </c>
      <c r="K1151" s="124">
        <f t="shared" si="89"/>
        <v>11113</v>
      </c>
      <c r="L1151" s="15"/>
    </row>
    <row r="1152" s="109" customFormat="1" ht="20" customHeight="1" spans="1:12">
      <c r="A1152" s="2"/>
      <c r="B1152" s="161"/>
      <c r="C1152" s="15"/>
      <c r="D1152" s="15"/>
      <c r="E1152" s="15"/>
      <c r="F1152" s="15"/>
      <c r="G1152" s="122"/>
      <c r="H1152" s="12"/>
      <c r="I1152" s="12"/>
      <c r="J1152" s="123" t="str">
        <f t="shared" si="88"/>
        <v>借</v>
      </c>
      <c r="K1152" s="124">
        <f t="shared" si="89"/>
        <v>11113</v>
      </c>
      <c r="L1152" s="15"/>
    </row>
    <row r="1153" s="109" customFormat="1" ht="20" customHeight="1" spans="1:12">
      <c r="A1153" s="2"/>
      <c r="B1153" s="161"/>
      <c r="C1153" s="15"/>
      <c r="D1153" s="15"/>
      <c r="E1153" s="15"/>
      <c r="F1153" s="15"/>
      <c r="G1153" s="122"/>
      <c r="H1153" s="12"/>
      <c r="I1153" s="12"/>
      <c r="J1153" s="123" t="str">
        <f t="shared" si="88"/>
        <v>借</v>
      </c>
      <c r="K1153" s="124">
        <f t="shared" si="89"/>
        <v>11113</v>
      </c>
      <c r="L1153" s="15"/>
    </row>
    <row r="1154" s="109" customFormat="1" ht="20" customHeight="1" spans="1:12">
      <c r="A1154" s="2"/>
      <c r="B1154" s="161"/>
      <c r="C1154" s="15"/>
      <c r="D1154" s="15"/>
      <c r="E1154" s="15"/>
      <c r="F1154" s="15"/>
      <c r="G1154" s="122"/>
      <c r="H1154" s="12"/>
      <c r="I1154" s="12"/>
      <c r="J1154" s="123" t="str">
        <f t="shared" si="88"/>
        <v>借</v>
      </c>
      <c r="K1154" s="124">
        <f t="shared" si="89"/>
        <v>11113</v>
      </c>
      <c r="L1154" s="15"/>
    </row>
    <row r="1155" s="109" customFormat="1" ht="20" customHeight="1" spans="1:12">
      <c r="A1155" s="2"/>
      <c r="B1155" s="161"/>
      <c r="C1155" s="15"/>
      <c r="D1155" s="15"/>
      <c r="E1155" s="15"/>
      <c r="F1155" s="15"/>
      <c r="G1155" s="122"/>
      <c r="H1155" s="12"/>
      <c r="I1155" s="12"/>
      <c r="J1155" s="158" t="str">
        <f t="shared" si="88"/>
        <v>借</v>
      </c>
      <c r="K1155" s="159">
        <f t="shared" si="89"/>
        <v>11113</v>
      </c>
      <c r="L1155" s="15"/>
    </row>
    <row r="1156" s="109" customFormat="1" ht="20" customHeight="1" spans="1:12">
      <c r="A1156" s="2"/>
      <c r="B1156" s="161"/>
      <c r="C1156" s="15"/>
      <c r="D1156" s="15"/>
      <c r="E1156" s="15"/>
      <c r="F1156" s="15"/>
      <c r="G1156" s="122"/>
      <c r="H1156" s="12"/>
      <c r="I1156" s="12"/>
      <c r="J1156" s="123" t="str">
        <f t="shared" si="88"/>
        <v>借</v>
      </c>
      <c r="K1156" s="124">
        <f t="shared" si="89"/>
        <v>11113</v>
      </c>
      <c r="L1156" s="15"/>
    </row>
    <row r="1157" s="109" customFormat="1" ht="20" customHeight="1" spans="1:12">
      <c r="A1157" s="2"/>
      <c r="B1157" s="161"/>
      <c r="C1157" s="15"/>
      <c r="D1157" s="15"/>
      <c r="E1157" s="15"/>
      <c r="F1157" s="15"/>
      <c r="G1157" s="122"/>
      <c r="H1157" s="12"/>
      <c r="I1157" s="12"/>
      <c r="J1157" s="158" t="str">
        <f t="shared" si="88"/>
        <v>借</v>
      </c>
      <c r="K1157" s="159">
        <f t="shared" si="89"/>
        <v>11113</v>
      </c>
      <c r="L1157" s="15"/>
    </row>
    <row r="1158" s="109" customFormat="1" ht="20" customHeight="1" spans="1:12">
      <c r="A1158" s="2"/>
      <c r="B1158" s="161"/>
      <c r="C1158" s="15"/>
      <c r="D1158" s="15"/>
      <c r="E1158" s="15"/>
      <c r="F1158" s="15"/>
      <c r="G1158" s="122"/>
      <c r="H1158" s="12"/>
      <c r="I1158" s="12"/>
      <c r="J1158" s="123" t="str">
        <f t="shared" si="88"/>
        <v>借</v>
      </c>
      <c r="K1158" s="124">
        <f t="shared" si="89"/>
        <v>11113</v>
      </c>
      <c r="L1158" s="15"/>
    </row>
    <row r="1159" s="109" customFormat="1" ht="20" customHeight="1" spans="1:12">
      <c r="A1159" s="2"/>
      <c r="B1159" s="161"/>
      <c r="C1159" s="15"/>
      <c r="D1159" s="15"/>
      <c r="E1159" s="15"/>
      <c r="F1159" s="15"/>
      <c r="G1159" s="122"/>
      <c r="H1159" s="12"/>
      <c r="I1159" s="12"/>
      <c r="J1159" s="158" t="str">
        <f t="shared" si="88"/>
        <v>借</v>
      </c>
      <c r="K1159" s="159">
        <f t="shared" si="89"/>
        <v>11113</v>
      </c>
      <c r="L1159" s="15"/>
    </row>
    <row r="1160" s="109" customFormat="1" ht="20" customHeight="1" spans="1:12">
      <c r="A1160" s="2"/>
      <c r="B1160" s="161"/>
      <c r="C1160" s="15"/>
      <c r="D1160" s="15"/>
      <c r="E1160" s="15"/>
      <c r="F1160" s="15"/>
      <c r="G1160" s="122"/>
      <c r="H1160" s="12"/>
      <c r="I1160" s="12"/>
      <c r="J1160" s="158" t="str">
        <f t="shared" si="88"/>
        <v>借</v>
      </c>
      <c r="K1160" s="159">
        <f t="shared" si="89"/>
        <v>11113</v>
      </c>
      <c r="L1160" s="15"/>
    </row>
    <row r="1161" s="109" customFormat="1" ht="20" customHeight="1" spans="1:12">
      <c r="A1161" s="2"/>
      <c r="B1161" s="161"/>
      <c r="C1161" s="15"/>
      <c r="D1161" s="15"/>
      <c r="E1161" s="15"/>
      <c r="F1161" s="15"/>
      <c r="G1161" s="122"/>
      <c r="H1161" s="12"/>
      <c r="I1161" s="12"/>
      <c r="J1161" s="158" t="str">
        <f t="shared" si="88"/>
        <v>借</v>
      </c>
      <c r="K1161" s="159">
        <f t="shared" si="89"/>
        <v>11113</v>
      </c>
      <c r="L1161" s="15"/>
    </row>
    <row r="1162" s="109" customFormat="1" ht="20" customHeight="1" spans="1:12">
      <c r="A1162" s="2"/>
      <c r="B1162" s="161"/>
      <c r="C1162" s="15"/>
      <c r="D1162" s="15"/>
      <c r="E1162" s="15"/>
      <c r="F1162" s="15"/>
      <c r="G1162" s="122"/>
      <c r="H1162" s="12"/>
      <c r="I1162" s="12"/>
      <c r="J1162" s="158" t="str">
        <f t="shared" si="88"/>
        <v>借</v>
      </c>
      <c r="K1162" s="159">
        <f t="shared" si="89"/>
        <v>11113</v>
      </c>
      <c r="L1162" s="15"/>
    </row>
    <row r="1163" s="109" customFormat="1" ht="20" customHeight="1" spans="1:12">
      <c r="A1163" s="2"/>
      <c r="B1163" s="161"/>
      <c r="C1163" s="15"/>
      <c r="D1163" s="15"/>
      <c r="E1163" s="15"/>
      <c r="F1163" s="15"/>
      <c r="G1163" s="122"/>
      <c r="H1163" s="12"/>
      <c r="I1163" s="12"/>
      <c r="J1163" s="158" t="str">
        <f t="shared" si="88"/>
        <v>借</v>
      </c>
      <c r="K1163" s="159">
        <f t="shared" si="89"/>
        <v>11113</v>
      </c>
      <c r="L1163" s="15"/>
    </row>
    <row r="1164" s="109" customFormat="1" ht="20" customHeight="1" spans="1:12">
      <c r="A1164" s="2"/>
      <c r="B1164" s="161"/>
      <c r="C1164" s="15"/>
      <c r="D1164" s="15"/>
      <c r="E1164" s="15"/>
      <c r="F1164" s="15"/>
      <c r="G1164" s="122"/>
      <c r="H1164" s="12"/>
      <c r="I1164" s="12"/>
      <c r="J1164" s="158" t="str">
        <f t="shared" si="88"/>
        <v>借</v>
      </c>
      <c r="K1164" s="159">
        <f t="shared" si="89"/>
        <v>11113</v>
      </c>
      <c r="L1164" s="15"/>
    </row>
    <row r="1165" s="109" customFormat="1" ht="20" customHeight="1" spans="1:12">
      <c r="A1165" s="2"/>
      <c r="B1165" s="161"/>
      <c r="C1165" s="15"/>
      <c r="D1165" s="15"/>
      <c r="E1165" s="15"/>
      <c r="F1165" s="15"/>
      <c r="G1165" s="122"/>
      <c r="H1165" s="12"/>
      <c r="I1165" s="12"/>
      <c r="J1165" s="123" t="str">
        <f t="shared" si="88"/>
        <v>借</v>
      </c>
      <c r="K1165" s="124">
        <f t="shared" si="89"/>
        <v>11113</v>
      </c>
      <c r="L1165" s="15"/>
    </row>
    <row r="1166" s="109" customFormat="1" ht="20" customHeight="1" spans="1:12">
      <c r="A1166" s="2"/>
      <c r="B1166" s="161"/>
      <c r="C1166" s="15"/>
      <c r="D1166" s="15"/>
      <c r="E1166" s="15"/>
      <c r="F1166" s="15"/>
      <c r="G1166" s="122"/>
      <c r="H1166" s="12"/>
      <c r="I1166" s="12"/>
      <c r="J1166" s="123" t="str">
        <f t="shared" si="88"/>
        <v>借</v>
      </c>
      <c r="K1166" s="124">
        <f t="shared" si="89"/>
        <v>11113</v>
      </c>
      <c r="L1166" s="15"/>
    </row>
    <row r="1167" s="109" customFormat="1" ht="20" customHeight="1" spans="1:12">
      <c r="A1167" s="2"/>
      <c r="B1167" s="161"/>
      <c r="C1167" s="15"/>
      <c r="D1167" s="15"/>
      <c r="E1167" s="15"/>
      <c r="F1167" s="15"/>
      <c r="G1167" s="122"/>
      <c r="H1167" s="12"/>
      <c r="I1167" s="12"/>
      <c r="J1167" s="123" t="str">
        <f t="shared" si="88"/>
        <v>借</v>
      </c>
      <c r="K1167" s="124">
        <f t="shared" si="89"/>
        <v>11113</v>
      </c>
      <c r="L1167" s="15"/>
    </row>
    <row r="1168" s="109" customFormat="1" ht="20" customHeight="1" spans="1:12">
      <c r="A1168" s="2"/>
      <c r="B1168" s="161"/>
      <c r="C1168" s="15"/>
      <c r="D1168" s="15"/>
      <c r="E1168" s="15"/>
      <c r="F1168" s="15"/>
      <c r="G1168" s="122"/>
      <c r="H1168" s="12"/>
      <c r="I1168" s="12"/>
      <c r="J1168" s="123" t="str">
        <f t="shared" si="88"/>
        <v>借</v>
      </c>
      <c r="K1168" s="124">
        <f t="shared" si="89"/>
        <v>11113</v>
      </c>
      <c r="L1168" s="15"/>
    </row>
    <row r="1169" s="109" customFormat="1" ht="20" customHeight="1" spans="1:13">
      <c r="A1169" s="2"/>
      <c r="B1169" s="161"/>
      <c r="C1169" s="15"/>
      <c r="D1169" s="15"/>
      <c r="E1169" s="15"/>
      <c r="F1169" s="15"/>
      <c r="G1169" s="122"/>
      <c r="H1169" s="12"/>
      <c r="I1169" s="12"/>
      <c r="J1169" s="123" t="str">
        <f t="shared" si="88"/>
        <v>借</v>
      </c>
      <c r="K1169" s="124">
        <f t="shared" si="89"/>
        <v>11113</v>
      </c>
      <c r="L1169" s="15"/>
    </row>
    <row r="1170" s="109" customFormat="1" ht="20" customHeight="1" spans="1:13">
      <c r="A1170" s="2"/>
      <c r="B1170" s="161"/>
      <c r="C1170" s="15"/>
      <c r="D1170" s="15"/>
      <c r="E1170" s="15"/>
      <c r="F1170" s="15"/>
      <c r="G1170" s="122"/>
      <c r="H1170" s="12"/>
      <c r="I1170" s="12"/>
      <c r="J1170" s="123" t="str">
        <f t="shared" si="88"/>
        <v>借</v>
      </c>
      <c r="K1170" s="124">
        <f t="shared" si="89"/>
        <v>11113</v>
      </c>
      <c r="L1170" s="15"/>
    </row>
    <row r="1171" s="109" customFormat="1" ht="20" customHeight="1" spans="1:13">
      <c r="A1171" s="2"/>
      <c r="B1171" s="161"/>
      <c r="C1171" s="15"/>
      <c r="D1171" s="15"/>
      <c r="E1171" s="15"/>
      <c r="F1171" s="15"/>
      <c r="G1171" s="122"/>
      <c r="H1171" s="12"/>
      <c r="I1171" s="12"/>
      <c r="J1171" s="123" t="str">
        <f t="shared" ref="J1167:J1174" si="90">IF((K1170+H1171-I1171)&gt;0,"借","贷")</f>
        <v>借</v>
      </c>
      <c r="K1171" s="124">
        <f t="shared" ref="K1167:K1174" si="91">_xlfn.IFS(J1170="借",K1170+H1171-I1171,J1170="贷",H1171-I1171-K1170)</f>
        <v>11113</v>
      </c>
      <c r="L1171" s="15"/>
    </row>
    <row r="1172" s="109" customFormat="1" ht="20" customHeight="1" spans="1:13">
      <c r="A1172" s="2"/>
      <c r="B1172" s="161"/>
      <c r="C1172" s="15"/>
      <c r="D1172" s="15"/>
      <c r="E1172" s="15"/>
      <c r="F1172" s="15"/>
      <c r="G1172" s="122"/>
      <c r="H1172" s="12"/>
      <c r="I1172" s="12"/>
      <c r="J1172" s="123" t="str">
        <f t="shared" si="90"/>
        <v>借</v>
      </c>
      <c r="K1172" s="124">
        <f t="shared" si="91"/>
        <v>11113</v>
      </c>
      <c r="L1172" s="15"/>
      <c r="M1172" s="163"/>
    </row>
    <row r="1173" s="109" customFormat="1" ht="20" customHeight="1" spans="1:13">
      <c r="A1173" s="2"/>
      <c r="B1173" s="161"/>
      <c r="C1173" s="15"/>
      <c r="D1173" s="15"/>
      <c r="E1173" s="15"/>
      <c r="F1173" s="15"/>
      <c r="G1173" s="122"/>
      <c r="H1173" s="12"/>
      <c r="I1173" s="12"/>
      <c r="J1173" s="123" t="str">
        <f t="shared" si="90"/>
        <v>借</v>
      </c>
      <c r="K1173" s="124">
        <f t="shared" si="91"/>
        <v>11113</v>
      </c>
      <c r="L1173" s="15"/>
      <c r="M1173" s="163"/>
    </row>
    <row r="1174" s="109" customFormat="1" ht="20" customHeight="1" spans="1:13">
      <c r="A1174" s="2"/>
      <c r="B1174" s="161"/>
      <c r="C1174" s="15"/>
      <c r="D1174" s="15"/>
      <c r="E1174" s="15"/>
      <c r="F1174" s="15"/>
      <c r="G1174" s="122"/>
      <c r="H1174" s="12"/>
      <c r="I1174" s="12"/>
      <c r="J1174" s="123" t="str">
        <f t="shared" si="90"/>
        <v>借</v>
      </c>
      <c r="K1174" s="124">
        <f t="shared" si="91"/>
        <v>11113</v>
      </c>
      <c r="L1174" s="15"/>
    </row>
    <row r="1175" s="109" customFormat="1" ht="20" customHeight="1" spans="1:13">
      <c r="A1175" s="2"/>
      <c r="B1175" s="161"/>
      <c r="C1175" s="15"/>
      <c r="D1175" s="15"/>
      <c r="E1175" s="15"/>
      <c r="F1175" s="15"/>
      <c r="G1175" s="122"/>
      <c r="H1175" s="12"/>
      <c r="I1175" s="12"/>
      <c r="J1175" s="123" t="str">
        <f t="shared" ref="J1175:J1206" si="92">IF((K1174+H1175-I1175)&gt;0,"借","贷")</f>
        <v>借</v>
      </c>
      <c r="K1175" s="124">
        <f t="shared" ref="K1175:K1206" si="93">_xlfn.IFS(J1174="借",K1174+H1175-I1175,J1174="贷",H1175-I1175-K1174)</f>
        <v>11113</v>
      </c>
      <c r="L1175" s="15"/>
    </row>
    <row r="1176" s="109" customFormat="1" ht="20" customHeight="1" spans="1:13">
      <c r="A1176" s="2"/>
      <c r="B1176" s="161"/>
      <c r="C1176" s="15"/>
      <c r="D1176" s="15"/>
      <c r="E1176" s="15"/>
      <c r="F1176" s="15"/>
      <c r="G1176" s="122"/>
      <c r="H1176" s="12"/>
      <c r="I1176" s="12"/>
      <c r="J1176" s="123" t="str">
        <f t="shared" si="92"/>
        <v>借</v>
      </c>
      <c r="K1176" s="124">
        <f t="shared" si="93"/>
        <v>11113</v>
      </c>
      <c r="L1176" s="15"/>
    </row>
    <row r="1177" s="109" customFormat="1" ht="20" customHeight="1" spans="1:13">
      <c r="A1177" s="2"/>
      <c r="B1177" s="161"/>
      <c r="C1177" s="15"/>
      <c r="D1177" s="15"/>
      <c r="E1177" s="15"/>
      <c r="F1177" s="15"/>
      <c r="G1177" s="122"/>
      <c r="H1177" s="12"/>
      <c r="I1177" s="12"/>
      <c r="J1177" s="123" t="str">
        <f t="shared" si="92"/>
        <v>借</v>
      </c>
      <c r="K1177" s="124">
        <f t="shared" si="93"/>
        <v>11113</v>
      </c>
      <c r="L1177" s="15"/>
    </row>
    <row r="1178" s="109" customFormat="1" ht="20" customHeight="1" spans="1:13">
      <c r="A1178" s="2"/>
      <c r="B1178" s="161"/>
      <c r="C1178" s="15"/>
      <c r="D1178" s="15"/>
      <c r="E1178" s="15"/>
      <c r="F1178" s="15"/>
      <c r="G1178" s="122"/>
      <c r="H1178" s="12"/>
      <c r="I1178" s="12"/>
      <c r="J1178" s="123" t="str">
        <f t="shared" si="92"/>
        <v>借</v>
      </c>
      <c r="K1178" s="124">
        <f t="shared" si="93"/>
        <v>11113</v>
      </c>
      <c r="L1178" s="15"/>
    </row>
    <row r="1179" s="109" customFormat="1" ht="20" customHeight="1" spans="1:13">
      <c r="A1179" s="2"/>
      <c r="B1179" s="161"/>
      <c r="C1179" s="15"/>
      <c r="D1179" s="15"/>
      <c r="E1179" s="15"/>
      <c r="F1179" s="15"/>
      <c r="G1179" s="122"/>
      <c r="H1179" s="12"/>
      <c r="I1179" s="12"/>
      <c r="J1179" s="123" t="str">
        <f t="shared" si="92"/>
        <v>借</v>
      </c>
      <c r="K1179" s="124">
        <f t="shared" si="93"/>
        <v>11113</v>
      </c>
      <c r="L1179" s="15"/>
    </row>
    <row r="1180" s="109" customFormat="1" ht="20" customHeight="1" spans="1:13">
      <c r="A1180" s="2"/>
      <c r="B1180" s="161"/>
      <c r="C1180" s="15"/>
      <c r="D1180" s="15"/>
      <c r="E1180" s="15"/>
      <c r="F1180" s="15"/>
      <c r="G1180" s="122"/>
      <c r="H1180" s="12"/>
      <c r="I1180" s="12"/>
      <c r="J1180" s="123" t="str">
        <f t="shared" si="92"/>
        <v>借</v>
      </c>
      <c r="K1180" s="124">
        <f t="shared" si="93"/>
        <v>11113</v>
      </c>
      <c r="L1180" s="15"/>
    </row>
    <row r="1181" s="109" customFormat="1" ht="20" customHeight="1" spans="1:13">
      <c r="A1181" s="2"/>
      <c r="B1181" s="161"/>
      <c r="C1181" s="15"/>
      <c r="D1181" s="15"/>
      <c r="E1181" s="15"/>
      <c r="F1181" s="15"/>
      <c r="G1181" s="122"/>
      <c r="H1181" s="12"/>
      <c r="I1181" s="12"/>
      <c r="J1181" s="123" t="str">
        <f t="shared" si="92"/>
        <v>借</v>
      </c>
      <c r="K1181" s="124">
        <f t="shared" si="93"/>
        <v>11113</v>
      </c>
      <c r="L1181" s="15"/>
    </row>
    <row r="1182" s="109" customFormat="1" ht="20" customHeight="1" spans="1:13">
      <c r="A1182" s="2"/>
      <c r="B1182" s="161"/>
      <c r="C1182" s="15"/>
      <c r="D1182" s="15"/>
      <c r="E1182" s="15"/>
      <c r="F1182" s="15"/>
      <c r="G1182" s="122"/>
      <c r="H1182" s="12"/>
      <c r="I1182" s="12"/>
      <c r="J1182" s="123" t="str">
        <f t="shared" si="92"/>
        <v>借</v>
      </c>
      <c r="K1182" s="124">
        <f t="shared" si="93"/>
        <v>11113</v>
      </c>
      <c r="L1182" s="15"/>
    </row>
    <row r="1183" s="109" customFormat="1" ht="20" customHeight="1" spans="1:13">
      <c r="A1183" s="2"/>
      <c r="B1183" s="161"/>
      <c r="C1183" s="15"/>
      <c r="D1183" s="15"/>
      <c r="E1183" s="15"/>
      <c r="F1183" s="15"/>
      <c r="G1183" s="122"/>
      <c r="H1183" s="12"/>
      <c r="I1183" s="12"/>
      <c r="J1183" s="123" t="str">
        <f t="shared" si="92"/>
        <v>借</v>
      </c>
      <c r="K1183" s="124">
        <f t="shared" si="93"/>
        <v>11113</v>
      </c>
      <c r="L1183" s="15"/>
    </row>
    <row r="1184" s="109" customFormat="1" ht="20" customHeight="1" spans="1:13">
      <c r="A1184" s="2"/>
      <c r="B1184" s="161"/>
      <c r="C1184" s="15"/>
      <c r="D1184" s="15"/>
      <c r="E1184" s="15"/>
      <c r="F1184" s="15"/>
      <c r="G1184" s="122"/>
      <c r="H1184" s="12"/>
      <c r="I1184" s="12"/>
      <c r="J1184" s="123" t="str">
        <f t="shared" si="92"/>
        <v>借</v>
      </c>
      <c r="K1184" s="124">
        <f t="shared" si="93"/>
        <v>11113</v>
      </c>
      <c r="L1184" s="15"/>
    </row>
    <row r="1185" s="109" customFormat="1" ht="20" customHeight="1" spans="1:12">
      <c r="A1185" s="2"/>
      <c r="B1185" s="161"/>
      <c r="C1185" s="15"/>
      <c r="D1185" s="15"/>
      <c r="E1185" s="15"/>
      <c r="F1185" s="15"/>
      <c r="G1185" s="122"/>
      <c r="H1185" s="12"/>
      <c r="I1185" s="12"/>
      <c r="J1185" s="123" t="str">
        <f t="shared" si="92"/>
        <v>借</v>
      </c>
      <c r="K1185" s="124">
        <f t="shared" si="93"/>
        <v>11113</v>
      </c>
      <c r="L1185" s="15"/>
    </row>
    <row r="1186" s="109" customFormat="1" ht="20" customHeight="1" spans="1:12">
      <c r="A1186" s="2"/>
      <c r="B1186" s="161"/>
      <c r="C1186" s="15"/>
      <c r="D1186" s="15"/>
      <c r="E1186" s="15"/>
      <c r="F1186" s="15"/>
      <c r="G1186" s="122"/>
      <c r="H1186" s="12"/>
      <c r="I1186" s="12"/>
      <c r="J1186" s="123" t="str">
        <f t="shared" si="92"/>
        <v>借</v>
      </c>
      <c r="K1186" s="124">
        <f t="shared" si="93"/>
        <v>11113</v>
      </c>
      <c r="L1186" s="15"/>
    </row>
    <row r="1187" s="109" customFormat="1" ht="20" customHeight="1" spans="1:12">
      <c r="A1187" s="2"/>
      <c r="B1187" s="161"/>
      <c r="C1187" s="15"/>
      <c r="D1187" s="15"/>
      <c r="E1187" s="15"/>
      <c r="F1187" s="15"/>
      <c r="G1187" s="122"/>
      <c r="H1187" s="12"/>
      <c r="I1187" s="12"/>
      <c r="J1187" s="123" t="str">
        <f t="shared" si="92"/>
        <v>借</v>
      </c>
      <c r="K1187" s="124">
        <f t="shared" si="93"/>
        <v>11113</v>
      </c>
      <c r="L1187" s="15"/>
    </row>
    <row r="1188" s="109" customFormat="1" ht="20" customHeight="1" spans="1:12">
      <c r="A1188" s="2"/>
      <c r="B1188" s="161"/>
      <c r="C1188" s="15"/>
      <c r="D1188" s="15"/>
      <c r="E1188" s="15"/>
      <c r="F1188" s="15"/>
      <c r="G1188" s="122"/>
      <c r="H1188" s="12"/>
      <c r="I1188" s="12"/>
      <c r="J1188" s="123" t="str">
        <f t="shared" si="92"/>
        <v>借</v>
      </c>
      <c r="K1188" s="124">
        <f t="shared" si="93"/>
        <v>11113</v>
      </c>
      <c r="L1188" s="15"/>
    </row>
    <row r="1189" s="109" customFormat="1" ht="20" customHeight="1" spans="1:12">
      <c r="A1189" s="2"/>
      <c r="B1189" s="161"/>
      <c r="C1189" s="15"/>
      <c r="D1189" s="15"/>
      <c r="E1189" s="15"/>
      <c r="F1189" s="15"/>
      <c r="G1189" s="122"/>
      <c r="H1189" s="12"/>
      <c r="I1189" s="12"/>
      <c r="J1189" s="123" t="str">
        <f t="shared" si="92"/>
        <v>借</v>
      </c>
      <c r="K1189" s="124">
        <f t="shared" si="93"/>
        <v>11113</v>
      </c>
      <c r="L1189" s="15"/>
    </row>
    <row r="1190" s="109" customFormat="1" ht="20" customHeight="1" spans="1:12">
      <c r="A1190" s="2"/>
      <c r="B1190" s="161"/>
      <c r="C1190" s="15"/>
      <c r="D1190" s="15"/>
      <c r="E1190" s="15"/>
      <c r="F1190" s="15"/>
      <c r="G1190" s="122"/>
      <c r="H1190" s="12"/>
      <c r="I1190" s="12"/>
      <c r="J1190" s="123" t="str">
        <f t="shared" si="92"/>
        <v>借</v>
      </c>
      <c r="K1190" s="124">
        <f t="shared" si="93"/>
        <v>11113</v>
      </c>
      <c r="L1190" s="15"/>
    </row>
    <row r="1191" s="109" customFormat="1" ht="20" customHeight="1" spans="1:12">
      <c r="A1191" s="2"/>
      <c r="B1191" s="161"/>
      <c r="C1191" s="15"/>
      <c r="D1191" s="15"/>
      <c r="E1191" s="15"/>
      <c r="F1191" s="15"/>
      <c r="G1191" s="122"/>
      <c r="H1191" s="12"/>
      <c r="I1191" s="12"/>
      <c r="J1191" s="123" t="str">
        <f t="shared" si="92"/>
        <v>借</v>
      </c>
      <c r="K1191" s="124">
        <f t="shared" si="93"/>
        <v>11113</v>
      </c>
      <c r="L1191" s="15"/>
    </row>
    <row r="1192" s="109" customFormat="1" ht="20" customHeight="1" spans="1:12">
      <c r="A1192" s="2"/>
      <c r="B1192" s="161"/>
      <c r="C1192" s="15"/>
      <c r="D1192" s="15"/>
      <c r="E1192" s="15"/>
      <c r="F1192" s="15"/>
      <c r="G1192" s="122"/>
      <c r="H1192" s="12"/>
      <c r="I1192" s="12"/>
      <c r="J1192" s="123" t="str">
        <f t="shared" si="92"/>
        <v>借</v>
      </c>
      <c r="K1192" s="124">
        <f t="shared" si="93"/>
        <v>11113</v>
      </c>
      <c r="L1192" s="15"/>
    </row>
    <row r="1193" s="109" customFormat="1" ht="20" customHeight="1" spans="1:12">
      <c r="A1193" s="2"/>
      <c r="B1193" s="161"/>
      <c r="C1193" s="15"/>
      <c r="D1193" s="15"/>
      <c r="E1193" s="15"/>
      <c r="F1193" s="15"/>
      <c r="G1193" s="122"/>
      <c r="H1193" s="12"/>
      <c r="I1193" s="12"/>
      <c r="J1193" s="123" t="str">
        <f t="shared" si="92"/>
        <v>借</v>
      </c>
      <c r="K1193" s="124">
        <f t="shared" si="93"/>
        <v>11113</v>
      </c>
      <c r="L1193" s="15"/>
    </row>
    <row r="1194" s="109" customFormat="1" ht="20" customHeight="1" spans="1:12">
      <c r="A1194" s="2"/>
      <c r="B1194" s="161"/>
      <c r="C1194" s="15"/>
      <c r="D1194" s="15"/>
      <c r="E1194" s="15"/>
      <c r="F1194" s="15"/>
      <c r="G1194" s="122"/>
      <c r="H1194" s="12"/>
      <c r="I1194" s="12"/>
      <c r="J1194" s="123" t="str">
        <f t="shared" si="92"/>
        <v>借</v>
      </c>
      <c r="K1194" s="124">
        <f t="shared" si="93"/>
        <v>11113</v>
      </c>
      <c r="L1194" s="15"/>
    </row>
    <row r="1195" s="109" customFormat="1" ht="20" customHeight="1" spans="1:12">
      <c r="A1195" s="2"/>
      <c r="B1195" s="161"/>
      <c r="C1195" s="15"/>
      <c r="D1195" s="15"/>
      <c r="E1195" s="15"/>
      <c r="F1195" s="15"/>
      <c r="G1195" s="122"/>
      <c r="H1195" s="12"/>
      <c r="I1195" s="12"/>
      <c r="J1195" s="123" t="str">
        <f t="shared" si="92"/>
        <v>借</v>
      </c>
      <c r="K1195" s="124">
        <f t="shared" si="93"/>
        <v>11113</v>
      </c>
      <c r="L1195" s="15"/>
    </row>
    <row r="1196" s="109" customFormat="1" ht="20" customHeight="1" spans="1:12">
      <c r="A1196" s="2"/>
      <c r="B1196" s="161"/>
      <c r="C1196" s="15"/>
      <c r="D1196" s="15"/>
      <c r="E1196" s="15"/>
      <c r="F1196" s="15"/>
      <c r="G1196" s="122"/>
      <c r="H1196" s="12"/>
      <c r="I1196" s="12"/>
      <c r="J1196" s="123" t="str">
        <f t="shared" si="92"/>
        <v>借</v>
      </c>
      <c r="K1196" s="124">
        <f t="shared" si="93"/>
        <v>11113</v>
      </c>
      <c r="L1196" s="15"/>
    </row>
    <row r="1197" s="109" customFormat="1" ht="20" customHeight="1" spans="1:12">
      <c r="A1197" s="2"/>
      <c r="B1197" s="161"/>
      <c r="C1197" s="15"/>
      <c r="D1197" s="15"/>
      <c r="E1197" s="15"/>
      <c r="F1197" s="15"/>
      <c r="G1197" s="122"/>
      <c r="H1197" s="12"/>
      <c r="I1197" s="12"/>
      <c r="J1197" s="123" t="str">
        <f t="shared" si="92"/>
        <v>借</v>
      </c>
      <c r="K1197" s="124">
        <f t="shared" si="93"/>
        <v>11113</v>
      </c>
      <c r="L1197" s="15"/>
    </row>
    <row r="1198" s="109" customFormat="1" ht="20" customHeight="1" spans="1:12">
      <c r="A1198" s="2"/>
      <c r="B1198" s="161"/>
      <c r="C1198" s="15"/>
      <c r="D1198" s="15"/>
      <c r="E1198" s="15"/>
      <c r="F1198" s="15"/>
      <c r="G1198" s="122"/>
      <c r="H1198" s="12"/>
      <c r="I1198" s="12"/>
      <c r="J1198" s="123" t="str">
        <f t="shared" si="92"/>
        <v>借</v>
      </c>
      <c r="K1198" s="124">
        <f t="shared" si="93"/>
        <v>11113</v>
      </c>
      <c r="L1198" s="15"/>
    </row>
    <row r="1199" s="109" customFormat="1" ht="20" customHeight="1" spans="1:12">
      <c r="A1199" s="2"/>
      <c r="B1199" s="161"/>
      <c r="C1199" s="15"/>
      <c r="D1199" s="15"/>
      <c r="E1199" s="15"/>
      <c r="F1199" s="15"/>
      <c r="G1199" s="122"/>
      <c r="H1199" s="12"/>
      <c r="I1199" s="12"/>
      <c r="J1199" s="123" t="str">
        <f t="shared" si="92"/>
        <v>借</v>
      </c>
      <c r="K1199" s="124">
        <f t="shared" si="93"/>
        <v>11113</v>
      </c>
      <c r="L1199" s="15"/>
    </row>
    <row r="1200" s="109" customFormat="1" ht="20" customHeight="1" spans="1:12">
      <c r="A1200" s="2"/>
      <c r="B1200" s="161"/>
      <c r="C1200" s="15"/>
      <c r="D1200" s="15"/>
      <c r="E1200" s="15"/>
      <c r="F1200" s="15"/>
      <c r="G1200" s="122"/>
      <c r="H1200" s="12"/>
      <c r="I1200" s="12"/>
      <c r="J1200" s="123" t="str">
        <f t="shared" si="92"/>
        <v>借</v>
      </c>
      <c r="K1200" s="124">
        <f t="shared" si="93"/>
        <v>11113</v>
      </c>
      <c r="L1200" s="15"/>
    </row>
    <row r="1201" s="109" customFormat="1" ht="20" customHeight="1" spans="1:12">
      <c r="A1201" s="2"/>
      <c r="B1201" s="161"/>
      <c r="C1201" s="15"/>
      <c r="D1201" s="15"/>
      <c r="E1201" s="15"/>
      <c r="F1201" s="15"/>
      <c r="G1201" s="122"/>
      <c r="H1201" s="12"/>
      <c r="I1201" s="12"/>
      <c r="J1201" s="123" t="str">
        <f t="shared" si="92"/>
        <v>借</v>
      </c>
      <c r="K1201" s="124">
        <f t="shared" si="93"/>
        <v>11113</v>
      </c>
      <c r="L1201" s="15"/>
    </row>
    <row r="1202" s="109" customFormat="1" ht="20" customHeight="1" spans="1:12">
      <c r="A1202" s="2"/>
      <c r="B1202" s="161"/>
      <c r="C1202" s="15"/>
      <c r="D1202" s="15"/>
      <c r="E1202" s="15"/>
      <c r="F1202" s="15"/>
      <c r="G1202" s="122"/>
      <c r="H1202" s="12"/>
      <c r="I1202" s="12"/>
      <c r="J1202" s="123" t="str">
        <f t="shared" si="92"/>
        <v>借</v>
      </c>
      <c r="K1202" s="124">
        <f t="shared" si="93"/>
        <v>11113</v>
      </c>
      <c r="L1202" s="15"/>
    </row>
    <row r="1203" s="109" customFormat="1" ht="20" customHeight="1" spans="1:12">
      <c r="A1203" s="2"/>
      <c r="B1203" s="161"/>
      <c r="C1203" s="15"/>
      <c r="D1203" s="15"/>
      <c r="E1203" s="15"/>
      <c r="F1203" s="15"/>
      <c r="G1203" s="122"/>
      <c r="H1203" s="12"/>
      <c r="I1203" s="12"/>
      <c r="J1203" s="123" t="str">
        <f t="shared" si="92"/>
        <v>借</v>
      </c>
      <c r="K1203" s="124">
        <f t="shared" si="93"/>
        <v>11113</v>
      </c>
      <c r="L1203" s="15"/>
    </row>
    <row r="1204" s="109" customFormat="1" ht="20" customHeight="1" spans="1:12">
      <c r="A1204" s="2"/>
      <c r="B1204" s="161"/>
      <c r="C1204" s="15"/>
      <c r="D1204" s="15"/>
      <c r="E1204" s="15"/>
      <c r="F1204" s="15"/>
      <c r="G1204" s="122"/>
      <c r="H1204" s="12"/>
      <c r="I1204" s="12"/>
      <c r="J1204" s="123" t="str">
        <f t="shared" si="92"/>
        <v>借</v>
      </c>
      <c r="K1204" s="124">
        <f t="shared" si="93"/>
        <v>11113</v>
      </c>
      <c r="L1204" s="15"/>
    </row>
    <row r="1205" s="109" customFormat="1" ht="20" customHeight="1" spans="1:12">
      <c r="A1205" s="2"/>
      <c r="B1205" s="161"/>
      <c r="C1205" s="15"/>
      <c r="D1205" s="15"/>
      <c r="E1205" s="15"/>
      <c r="F1205" s="15"/>
      <c r="G1205" s="122"/>
      <c r="H1205" s="12"/>
      <c r="I1205" s="12"/>
      <c r="J1205" s="123" t="str">
        <f t="shared" si="92"/>
        <v>借</v>
      </c>
      <c r="K1205" s="124">
        <f t="shared" si="93"/>
        <v>11113</v>
      </c>
      <c r="L1205" s="15"/>
    </row>
    <row r="1206" s="109" customFormat="1" ht="20" customHeight="1" spans="1:12">
      <c r="A1206" s="2"/>
      <c r="B1206" s="161"/>
      <c r="C1206" s="15"/>
      <c r="D1206" s="15"/>
      <c r="E1206" s="15"/>
      <c r="F1206" s="15"/>
      <c r="G1206" s="122"/>
      <c r="H1206" s="12"/>
      <c r="I1206" s="12"/>
      <c r="J1206" s="123" t="str">
        <f t="shared" si="92"/>
        <v>借</v>
      </c>
      <c r="K1206" s="124">
        <f t="shared" si="93"/>
        <v>11113</v>
      </c>
      <c r="L1206" s="15"/>
    </row>
    <row r="1207" s="109" customFormat="1" ht="20" customHeight="1" spans="1:12">
      <c r="A1207" s="2"/>
      <c r="B1207" s="161"/>
      <c r="C1207" s="15"/>
      <c r="D1207" s="15"/>
      <c r="E1207" s="15"/>
      <c r="F1207" s="15"/>
      <c r="G1207" s="122"/>
      <c r="H1207" s="12"/>
      <c r="I1207" s="12"/>
      <c r="J1207" s="123" t="str">
        <f t="shared" ref="J1207:J1240" si="94">IF((K1206+H1207-I1207)&gt;0,"借","贷")</f>
        <v>借</v>
      </c>
      <c r="K1207" s="124">
        <f t="shared" ref="K1207:K1240" si="95">_xlfn.IFS(J1206="借",K1206+H1207-I1207,J1206="贷",H1207-I1207-K1206)</f>
        <v>11113</v>
      </c>
      <c r="L1207" s="15"/>
    </row>
    <row r="1208" s="109" customFormat="1" ht="20" customHeight="1" spans="1:12">
      <c r="A1208" s="2"/>
      <c r="B1208" s="161"/>
      <c r="C1208" s="15"/>
      <c r="D1208" s="15"/>
      <c r="E1208" s="15"/>
      <c r="F1208" s="15"/>
      <c r="G1208" s="122"/>
      <c r="H1208" s="12"/>
      <c r="I1208" s="12"/>
      <c r="J1208" s="123" t="str">
        <f t="shared" si="94"/>
        <v>借</v>
      </c>
      <c r="K1208" s="124">
        <f t="shared" si="95"/>
        <v>11113</v>
      </c>
      <c r="L1208" s="15"/>
    </row>
    <row r="1209" s="109" customFormat="1" ht="20" customHeight="1" spans="1:12">
      <c r="A1209" s="2"/>
      <c r="B1209" s="161"/>
      <c r="C1209" s="15"/>
      <c r="D1209" s="15"/>
      <c r="E1209" s="15"/>
      <c r="F1209" s="15"/>
      <c r="G1209" s="122"/>
      <c r="H1209" s="12"/>
      <c r="I1209" s="12"/>
      <c r="J1209" s="123" t="str">
        <f t="shared" si="94"/>
        <v>借</v>
      </c>
      <c r="K1209" s="124">
        <f t="shared" si="95"/>
        <v>11113</v>
      </c>
      <c r="L1209" s="15"/>
    </row>
    <row r="1210" s="109" customFormat="1" ht="20" customHeight="1" spans="1:12">
      <c r="A1210" s="2"/>
      <c r="B1210" s="161"/>
      <c r="C1210" s="15"/>
      <c r="D1210" s="15"/>
      <c r="E1210" s="15"/>
      <c r="F1210" s="15"/>
      <c r="G1210" s="122"/>
      <c r="H1210" s="12"/>
      <c r="I1210" s="12"/>
      <c r="J1210" s="123" t="str">
        <f t="shared" si="94"/>
        <v>借</v>
      </c>
      <c r="K1210" s="124">
        <f t="shared" si="95"/>
        <v>11113</v>
      </c>
      <c r="L1210" s="15"/>
    </row>
    <row r="1211" s="109" customFormat="1" ht="20" customHeight="1" spans="1:12">
      <c r="A1211" s="2"/>
      <c r="B1211" s="161"/>
      <c r="C1211" s="15"/>
      <c r="D1211" s="15"/>
      <c r="E1211" s="15"/>
      <c r="F1211" s="15"/>
      <c r="G1211" s="122"/>
      <c r="H1211" s="12"/>
      <c r="I1211" s="12"/>
      <c r="J1211" s="123" t="str">
        <f t="shared" si="94"/>
        <v>借</v>
      </c>
      <c r="K1211" s="124">
        <f t="shared" si="95"/>
        <v>11113</v>
      </c>
      <c r="L1211" s="15"/>
    </row>
    <row r="1212" s="109" customFormat="1" ht="20" customHeight="1" spans="1:12">
      <c r="A1212" s="2"/>
      <c r="B1212" s="161"/>
      <c r="C1212" s="15"/>
      <c r="D1212" s="15"/>
      <c r="E1212" s="15"/>
      <c r="F1212" s="15"/>
      <c r="G1212" s="122"/>
      <c r="H1212" s="12"/>
      <c r="I1212" s="12"/>
      <c r="J1212" s="123" t="str">
        <f t="shared" si="94"/>
        <v>借</v>
      </c>
      <c r="K1212" s="124">
        <f t="shared" si="95"/>
        <v>11113</v>
      </c>
      <c r="L1212" s="15"/>
    </row>
    <row r="1213" s="109" customFormat="1" ht="20" customHeight="1" spans="1:12">
      <c r="A1213" s="2"/>
      <c r="B1213" s="161"/>
      <c r="C1213" s="15"/>
      <c r="D1213" s="15"/>
      <c r="E1213" s="15"/>
      <c r="F1213" s="15"/>
      <c r="G1213" s="122"/>
      <c r="H1213" s="12"/>
      <c r="I1213" s="12"/>
      <c r="J1213" s="123" t="str">
        <f t="shared" si="94"/>
        <v>借</v>
      </c>
      <c r="K1213" s="124">
        <f t="shared" si="95"/>
        <v>11113</v>
      </c>
      <c r="L1213" s="15"/>
    </row>
    <row r="1214" s="109" customFormat="1" ht="20" customHeight="1" spans="1:12">
      <c r="A1214" s="2"/>
      <c r="B1214" s="161"/>
      <c r="C1214" s="15"/>
      <c r="D1214" s="15"/>
      <c r="E1214" s="15"/>
      <c r="F1214" s="15"/>
      <c r="G1214" s="122"/>
      <c r="H1214" s="12"/>
      <c r="I1214" s="12"/>
      <c r="J1214" s="123" t="str">
        <f t="shared" si="94"/>
        <v>借</v>
      </c>
      <c r="K1214" s="124">
        <f t="shared" si="95"/>
        <v>11113</v>
      </c>
      <c r="L1214" s="15"/>
    </row>
    <row r="1215" s="109" customFormat="1" ht="20" customHeight="1" spans="1:12">
      <c r="A1215" s="2"/>
      <c r="B1215" s="161"/>
      <c r="C1215" s="15"/>
      <c r="D1215" s="15"/>
      <c r="E1215" s="15"/>
      <c r="F1215" s="15"/>
      <c r="G1215" s="122"/>
      <c r="H1215" s="12"/>
      <c r="I1215" s="12"/>
      <c r="J1215" s="123" t="str">
        <f t="shared" si="94"/>
        <v>借</v>
      </c>
      <c r="K1215" s="124">
        <f t="shared" si="95"/>
        <v>11113</v>
      </c>
      <c r="L1215" s="15"/>
    </row>
    <row r="1216" s="109" customFormat="1" ht="20" customHeight="1" spans="1:12">
      <c r="A1216" s="2"/>
      <c r="B1216" s="161"/>
      <c r="C1216" s="15"/>
      <c r="D1216" s="15"/>
      <c r="E1216" s="15"/>
      <c r="F1216" s="15"/>
      <c r="G1216" s="122"/>
      <c r="H1216" s="12"/>
      <c r="I1216" s="12"/>
      <c r="J1216" s="123" t="str">
        <f t="shared" si="94"/>
        <v>借</v>
      </c>
      <c r="K1216" s="124">
        <f t="shared" si="95"/>
        <v>11113</v>
      </c>
      <c r="L1216" s="15"/>
    </row>
    <row r="1217" s="109" customFormat="1" ht="20" customHeight="1" spans="1:13">
      <c r="A1217" s="2"/>
      <c r="B1217" s="161"/>
      <c r="C1217" s="15"/>
      <c r="D1217" s="15"/>
      <c r="E1217" s="15"/>
      <c r="F1217" s="15"/>
      <c r="G1217" s="122"/>
      <c r="H1217" s="12"/>
      <c r="I1217" s="12"/>
      <c r="J1217" s="123" t="str">
        <f t="shared" si="94"/>
        <v>借</v>
      </c>
      <c r="K1217" s="124">
        <f t="shared" si="95"/>
        <v>11113</v>
      </c>
      <c r="L1217" s="15"/>
    </row>
    <row r="1218" s="109" customFormat="1" ht="20" customHeight="1" spans="1:13">
      <c r="A1218" s="2"/>
      <c r="B1218" s="161"/>
      <c r="C1218" s="15"/>
      <c r="D1218" s="15"/>
      <c r="E1218" s="15"/>
      <c r="F1218" s="15"/>
      <c r="G1218" s="122"/>
      <c r="H1218" s="12"/>
      <c r="I1218" s="12"/>
      <c r="J1218" s="123" t="str">
        <f t="shared" si="94"/>
        <v>借</v>
      </c>
      <c r="K1218" s="124">
        <f t="shared" si="95"/>
        <v>11113</v>
      </c>
      <c r="L1218" s="15"/>
      <c r="M1218" s="163"/>
    </row>
    <row r="1219" s="109" customFormat="1" ht="20" customHeight="1" spans="1:13">
      <c r="A1219" s="2"/>
      <c r="B1219" s="161"/>
      <c r="C1219" s="15"/>
      <c r="D1219" s="15"/>
      <c r="E1219" s="15"/>
      <c r="F1219" s="15"/>
      <c r="G1219" s="122"/>
      <c r="H1219" s="12"/>
      <c r="I1219" s="12"/>
      <c r="J1219" s="123" t="str">
        <f t="shared" si="94"/>
        <v>借</v>
      </c>
      <c r="K1219" s="124">
        <f t="shared" si="95"/>
        <v>11113</v>
      </c>
      <c r="L1219" s="15"/>
      <c r="M1219" s="163"/>
    </row>
    <row r="1220" s="109" customFormat="1" ht="20" customHeight="1" spans="1:13">
      <c r="A1220" s="2"/>
      <c r="B1220" s="161"/>
      <c r="C1220" s="15"/>
      <c r="D1220" s="15"/>
      <c r="E1220" s="15"/>
      <c r="F1220" s="15"/>
      <c r="G1220" s="122"/>
      <c r="H1220" s="12"/>
      <c r="I1220" s="12"/>
      <c r="J1220" s="123" t="str">
        <f t="shared" si="94"/>
        <v>借</v>
      </c>
      <c r="K1220" s="124">
        <f t="shared" si="95"/>
        <v>11113</v>
      </c>
      <c r="L1220" s="15"/>
    </row>
    <row r="1221" s="109" customFormat="1" ht="20" customHeight="1" spans="1:13">
      <c r="A1221" s="2"/>
      <c r="B1221" s="161"/>
      <c r="C1221" s="15"/>
      <c r="D1221" s="15"/>
      <c r="E1221" s="15"/>
      <c r="F1221" s="15"/>
      <c r="G1221" s="122"/>
      <c r="H1221" s="12"/>
      <c r="I1221" s="12"/>
      <c r="J1221" s="123" t="str">
        <f t="shared" si="94"/>
        <v>借</v>
      </c>
      <c r="K1221" s="124">
        <f t="shared" si="95"/>
        <v>11113</v>
      </c>
      <c r="L1221" s="15"/>
    </row>
    <row r="1222" s="109" customFormat="1" ht="20" customHeight="1" spans="1:13">
      <c r="A1222" s="2"/>
      <c r="B1222" s="161"/>
      <c r="C1222" s="15"/>
      <c r="D1222" s="15"/>
      <c r="E1222" s="15"/>
      <c r="F1222" s="15"/>
      <c r="G1222" s="122"/>
      <c r="H1222" s="12"/>
      <c r="I1222" s="12"/>
      <c r="J1222" s="123" t="str">
        <f t="shared" si="94"/>
        <v>借</v>
      </c>
      <c r="K1222" s="124">
        <f t="shared" si="95"/>
        <v>11113</v>
      </c>
      <c r="L1222" s="15"/>
    </row>
    <row r="1223" s="109" customFormat="1" ht="20" customHeight="1" spans="1:13">
      <c r="A1223" s="2"/>
      <c r="B1223" s="161"/>
      <c r="C1223" s="15"/>
      <c r="D1223" s="15"/>
      <c r="E1223" s="15"/>
      <c r="F1223" s="15"/>
      <c r="G1223" s="122"/>
      <c r="H1223" s="12"/>
      <c r="I1223" s="12"/>
      <c r="J1223" s="123" t="str">
        <f t="shared" si="94"/>
        <v>借</v>
      </c>
      <c r="K1223" s="124">
        <f t="shared" si="95"/>
        <v>11113</v>
      </c>
      <c r="L1223" s="15"/>
    </row>
    <row r="1224" s="109" customFormat="1" ht="20" customHeight="1" spans="1:13">
      <c r="A1224" s="2"/>
      <c r="B1224" s="161"/>
      <c r="C1224" s="15"/>
      <c r="D1224" s="15"/>
      <c r="E1224" s="15"/>
      <c r="F1224" s="15"/>
      <c r="G1224" s="122"/>
      <c r="H1224" s="12"/>
      <c r="I1224" s="12"/>
      <c r="J1224" s="123" t="str">
        <f t="shared" si="94"/>
        <v>借</v>
      </c>
      <c r="K1224" s="124">
        <f t="shared" si="95"/>
        <v>11113</v>
      </c>
      <c r="L1224" s="15"/>
    </row>
    <row r="1225" s="109" customFormat="1" ht="20" customHeight="1" spans="1:13">
      <c r="A1225" s="2"/>
      <c r="B1225" s="161"/>
      <c r="C1225" s="15"/>
      <c r="D1225" s="15"/>
      <c r="E1225" s="15"/>
      <c r="F1225" s="15"/>
      <c r="G1225" s="122"/>
      <c r="H1225" s="12"/>
      <c r="I1225" s="12"/>
      <c r="J1225" s="123" t="str">
        <f t="shared" si="94"/>
        <v>借</v>
      </c>
      <c r="K1225" s="124">
        <f t="shared" si="95"/>
        <v>11113</v>
      </c>
      <c r="L1225" s="15"/>
    </row>
    <row r="1226" s="109" customFormat="1" ht="20" customHeight="1" spans="1:13">
      <c r="A1226" s="2"/>
      <c r="B1226" s="161"/>
      <c r="C1226" s="15"/>
      <c r="D1226" s="15"/>
      <c r="E1226" s="15"/>
      <c r="F1226" s="15"/>
      <c r="G1226" s="122"/>
      <c r="H1226" s="12"/>
      <c r="I1226" s="12"/>
      <c r="J1226" s="123" t="str">
        <f t="shared" si="94"/>
        <v>借</v>
      </c>
      <c r="K1226" s="124">
        <f t="shared" si="95"/>
        <v>11113</v>
      </c>
      <c r="L1226" s="15"/>
    </row>
    <row r="1227" s="109" customFormat="1" ht="20" customHeight="1" spans="1:13">
      <c r="A1227" s="2"/>
      <c r="B1227" s="161"/>
      <c r="C1227" s="15"/>
      <c r="D1227" s="15"/>
      <c r="E1227" s="15"/>
      <c r="F1227" s="15"/>
      <c r="G1227" s="122"/>
      <c r="H1227" s="12"/>
      <c r="I1227" s="12"/>
      <c r="J1227" s="123" t="str">
        <f t="shared" si="94"/>
        <v>借</v>
      </c>
      <c r="K1227" s="124">
        <f t="shared" si="95"/>
        <v>11113</v>
      </c>
      <c r="L1227" s="15"/>
    </row>
    <row r="1228" s="109" customFormat="1" ht="20" customHeight="1" spans="1:13">
      <c r="A1228" s="2"/>
      <c r="B1228" s="161"/>
      <c r="C1228" s="15"/>
      <c r="D1228" s="15"/>
      <c r="E1228" s="15"/>
      <c r="F1228" s="15"/>
      <c r="G1228" s="122"/>
      <c r="H1228" s="12"/>
      <c r="I1228" s="12"/>
      <c r="J1228" s="123" t="str">
        <f t="shared" si="94"/>
        <v>借</v>
      </c>
      <c r="K1228" s="124">
        <f t="shared" si="95"/>
        <v>11113</v>
      </c>
      <c r="L1228" s="15"/>
    </row>
    <row r="1229" s="109" customFormat="1" ht="20" customHeight="1" spans="1:13">
      <c r="A1229" s="2"/>
      <c r="B1229" s="161"/>
      <c r="C1229" s="15"/>
      <c r="D1229" s="15"/>
      <c r="E1229" s="15"/>
      <c r="F1229" s="15"/>
      <c r="G1229" s="122"/>
      <c r="H1229" s="12"/>
      <c r="I1229" s="12"/>
      <c r="J1229" s="123" t="str">
        <f t="shared" si="94"/>
        <v>借</v>
      </c>
      <c r="K1229" s="124">
        <f t="shared" si="95"/>
        <v>11113</v>
      </c>
      <c r="L1229" s="15"/>
    </row>
    <row r="1230" s="109" customFormat="1" ht="20" customHeight="1" spans="1:13">
      <c r="A1230" s="2"/>
      <c r="B1230" s="161"/>
      <c r="C1230" s="15"/>
      <c r="D1230" s="15"/>
      <c r="E1230" s="15"/>
      <c r="F1230" s="15"/>
      <c r="G1230" s="122"/>
      <c r="H1230" s="12"/>
      <c r="I1230" s="12"/>
      <c r="J1230" s="123" t="str">
        <f t="shared" si="94"/>
        <v>借</v>
      </c>
      <c r="K1230" s="124">
        <f t="shared" si="95"/>
        <v>11113</v>
      </c>
      <c r="L1230" s="15"/>
    </row>
    <row r="1231" s="109" customFormat="1" ht="20" customHeight="1" spans="1:13">
      <c r="A1231" s="2"/>
      <c r="B1231" s="161"/>
      <c r="C1231" s="15"/>
      <c r="D1231" s="15"/>
      <c r="E1231" s="15"/>
      <c r="F1231" s="15"/>
      <c r="G1231" s="122"/>
      <c r="H1231" s="12"/>
      <c r="I1231" s="12"/>
      <c r="J1231" s="123" t="str">
        <f t="shared" si="94"/>
        <v>借</v>
      </c>
      <c r="K1231" s="124">
        <f t="shared" si="95"/>
        <v>11113</v>
      </c>
      <c r="L1231" s="15"/>
    </row>
    <row r="1232" s="109" customFormat="1" ht="20" customHeight="1" spans="1:13">
      <c r="A1232" s="2"/>
      <c r="B1232" s="161"/>
      <c r="C1232" s="15"/>
      <c r="D1232" s="15"/>
      <c r="E1232" s="15"/>
      <c r="F1232" s="15"/>
      <c r="G1232" s="122"/>
      <c r="H1232" s="12"/>
      <c r="I1232" s="12"/>
      <c r="J1232" s="123" t="str">
        <f t="shared" si="94"/>
        <v>借</v>
      </c>
      <c r="K1232" s="124">
        <f t="shared" si="95"/>
        <v>11113</v>
      </c>
      <c r="L1232" s="15"/>
    </row>
    <row r="1233" s="109" customFormat="1" ht="20" customHeight="1" spans="1:12">
      <c r="A1233" s="2"/>
      <c r="B1233" s="161"/>
      <c r="C1233" s="15"/>
      <c r="D1233" s="15"/>
      <c r="E1233" s="15"/>
      <c r="F1233" s="15"/>
      <c r="G1233" s="122"/>
      <c r="H1233" s="12"/>
      <c r="I1233" s="12"/>
      <c r="J1233" s="123" t="str">
        <f t="shared" si="94"/>
        <v>借</v>
      </c>
      <c r="K1233" s="124">
        <f t="shared" si="95"/>
        <v>11113</v>
      </c>
      <c r="L1233" s="15"/>
    </row>
    <row r="1234" s="109" customFormat="1" ht="20" customHeight="1" spans="1:12">
      <c r="A1234" s="2"/>
      <c r="B1234" s="161"/>
      <c r="C1234" s="15"/>
      <c r="D1234" s="15"/>
      <c r="E1234" s="15"/>
      <c r="F1234" s="15"/>
      <c r="G1234" s="122"/>
      <c r="H1234" s="12"/>
      <c r="I1234" s="12"/>
      <c r="J1234" s="123" t="str">
        <f t="shared" si="94"/>
        <v>借</v>
      </c>
      <c r="K1234" s="124">
        <f t="shared" si="95"/>
        <v>11113</v>
      </c>
      <c r="L1234" s="15"/>
    </row>
    <row r="1235" s="109" customFormat="1" ht="20" customHeight="1" spans="1:12">
      <c r="A1235" s="2"/>
      <c r="B1235" s="161"/>
      <c r="C1235" s="15"/>
      <c r="D1235" s="15"/>
      <c r="E1235" s="15"/>
      <c r="F1235" s="15"/>
      <c r="G1235" s="122"/>
      <c r="H1235" s="12"/>
      <c r="I1235" s="12"/>
      <c r="J1235" s="123" t="str">
        <f t="shared" si="94"/>
        <v>借</v>
      </c>
      <c r="K1235" s="124">
        <f t="shared" si="95"/>
        <v>11113</v>
      </c>
      <c r="L1235" s="15"/>
    </row>
    <row r="1236" s="109" customFormat="1" ht="20" customHeight="1" spans="1:12">
      <c r="A1236" s="2"/>
      <c r="B1236" s="161"/>
      <c r="C1236" s="15"/>
      <c r="D1236" s="15"/>
      <c r="E1236" s="15"/>
      <c r="F1236" s="15"/>
      <c r="G1236" s="122"/>
      <c r="H1236" s="12"/>
      <c r="I1236" s="12"/>
      <c r="J1236" s="123" t="str">
        <f t="shared" si="94"/>
        <v>借</v>
      </c>
      <c r="K1236" s="124">
        <f t="shared" si="95"/>
        <v>11113</v>
      </c>
      <c r="L1236" s="15"/>
    </row>
    <row r="1237" s="109" customFormat="1" ht="20" customHeight="1" spans="1:12">
      <c r="A1237" s="2"/>
      <c r="B1237" s="161"/>
      <c r="C1237" s="15"/>
      <c r="D1237" s="15"/>
      <c r="E1237" s="15"/>
      <c r="F1237" s="15"/>
      <c r="G1237" s="122"/>
      <c r="H1237" s="12"/>
      <c r="I1237" s="12"/>
      <c r="J1237" s="123" t="str">
        <f t="shared" si="94"/>
        <v>借</v>
      </c>
      <c r="K1237" s="124">
        <f t="shared" si="95"/>
        <v>11113</v>
      </c>
      <c r="L1237" s="15"/>
    </row>
    <row r="1238" s="109" customFormat="1" ht="20" customHeight="1" spans="1:12">
      <c r="A1238" s="2"/>
      <c r="B1238" s="161"/>
      <c r="C1238" s="15"/>
      <c r="D1238" s="15"/>
      <c r="E1238" s="15"/>
      <c r="F1238" s="15"/>
      <c r="G1238" s="122"/>
      <c r="H1238" s="12"/>
      <c r="I1238" s="12"/>
      <c r="J1238" s="123" t="str">
        <f t="shared" si="94"/>
        <v>借</v>
      </c>
      <c r="K1238" s="124">
        <f t="shared" si="95"/>
        <v>11113</v>
      </c>
      <c r="L1238" s="15"/>
    </row>
    <row r="1239" s="109" customFormat="1" ht="20" customHeight="1" spans="1:12">
      <c r="A1239" s="2"/>
      <c r="B1239" s="161"/>
      <c r="C1239" s="15"/>
      <c r="D1239" s="15"/>
      <c r="E1239" s="15"/>
      <c r="F1239" s="15"/>
      <c r="G1239" s="122"/>
      <c r="H1239" s="12"/>
      <c r="I1239" s="12"/>
      <c r="J1239" s="123" t="str">
        <f t="shared" si="94"/>
        <v>借</v>
      </c>
      <c r="K1239" s="124">
        <f t="shared" si="95"/>
        <v>11113</v>
      </c>
      <c r="L1239" s="15"/>
    </row>
    <row r="1240" s="109" customFormat="1" ht="20" customHeight="1" spans="1:12">
      <c r="A1240" s="2"/>
      <c r="B1240" s="161"/>
      <c r="C1240" s="15"/>
      <c r="D1240" s="15"/>
      <c r="E1240" s="15"/>
      <c r="F1240" s="15"/>
      <c r="G1240" s="122"/>
      <c r="H1240" s="12"/>
      <c r="I1240" s="12"/>
      <c r="J1240" s="123" t="str">
        <f t="shared" si="94"/>
        <v>借</v>
      </c>
      <c r="K1240" s="124">
        <f t="shared" si="95"/>
        <v>11113</v>
      </c>
      <c r="L1240" s="15"/>
    </row>
    <row r="1241" s="109" customFormat="1" ht="20" customHeight="1" spans="1:12">
      <c r="A1241" s="2"/>
      <c r="B1241" s="161"/>
      <c r="C1241" s="15"/>
      <c r="D1241" s="15"/>
      <c r="E1241" s="15"/>
      <c r="F1241" s="15"/>
      <c r="G1241" s="122"/>
      <c r="H1241" s="12"/>
      <c r="I1241" s="12"/>
      <c r="J1241" s="123" t="str">
        <f t="shared" ref="J1241:J1277" si="96">IF((K1240+H1241-I1241)&gt;0,"借","贷")</f>
        <v>借</v>
      </c>
      <c r="K1241" s="124">
        <f t="shared" ref="K1241:K1277" si="97">_xlfn.IFS(J1240="借",K1240+H1241-I1241,J1240="贷",H1241-I1241-K1240)</f>
        <v>11113</v>
      </c>
      <c r="L1241" s="15"/>
    </row>
    <row r="1242" s="109" customFormat="1" ht="20" customHeight="1" spans="1:12">
      <c r="A1242" s="2"/>
      <c r="B1242" s="161"/>
      <c r="C1242" s="15"/>
      <c r="D1242" s="15"/>
      <c r="E1242" s="15"/>
      <c r="F1242" s="15"/>
      <c r="G1242" s="122"/>
      <c r="H1242" s="12"/>
      <c r="I1242" s="12"/>
      <c r="J1242" s="123" t="str">
        <f t="shared" si="96"/>
        <v>借</v>
      </c>
      <c r="K1242" s="124">
        <f t="shared" si="97"/>
        <v>11113</v>
      </c>
      <c r="L1242" s="15"/>
    </row>
    <row r="1243" s="109" customFormat="1" ht="20" customHeight="1" spans="1:12">
      <c r="A1243" s="2"/>
      <c r="B1243" s="161"/>
      <c r="C1243" s="15"/>
      <c r="D1243" s="15"/>
      <c r="E1243" s="15"/>
      <c r="F1243" s="15"/>
      <c r="G1243" s="122"/>
      <c r="H1243" s="12"/>
      <c r="I1243" s="12"/>
      <c r="J1243" s="123" t="str">
        <f t="shared" si="96"/>
        <v>借</v>
      </c>
      <c r="K1243" s="124">
        <f t="shared" si="97"/>
        <v>11113</v>
      </c>
      <c r="L1243" s="15"/>
    </row>
    <row r="1244" s="109" customFormat="1" ht="20" customHeight="1" spans="1:12">
      <c r="A1244" s="2"/>
      <c r="B1244" s="161"/>
      <c r="C1244" s="15"/>
      <c r="D1244" s="15"/>
      <c r="E1244" s="15"/>
      <c r="F1244" s="15"/>
      <c r="G1244" s="122"/>
      <c r="H1244" s="12"/>
      <c r="I1244" s="12"/>
      <c r="J1244" s="123" t="str">
        <f t="shared" si="96"/>
        <v>借</v>
      </c>
      <c r="K1244" s="124">
        <f t="shared" si="97"/>
        <v>11113</v>
      </c>
      <c r="L1244" s="15"/>
    </row>
    <row r="1245" s="109" customFormat="1" ht="20" customHeight="1" spans="1:12">
      <c r="A1245" s="2"/>
      <c r="B1245" s="161"/>
      <c r="C1245" s="15"/>
      <c r="D1245" s="15"/>
      <c r="E1245" s="15"/>
      <c r="F1245" s="15"/>
      <c r="G1245" s="122"/>
      <c r="H1245" s="12"/>
      <c r="I1245" s="12"/>
      <c r="J1245" s="123" t="str">
        <f t="shared" si="96"/>
        <v>借</v>
      </c>
      <c r="K1245" s="124">
        <f t="shared" si="97"/>
        <v>11113</v>
      </c>
      <c r="L1245" s="15"/>
    </row>
    <row r="1246" s="109" customFormat="1" ht="20" customHeight="1" spans="1:12">
      <c r="A1246" s="2"/>
      <c r="B1246" s="161"/>
      <c r="C1246" s="15"/>
      <c r="D1246" s="15"/>
      <c r="E1246" s="15"/>
      <c r="F1246" s="15"/>
      <c r="G1246" s="122"/>
      <c r="H1246" s="12"/>
      <c r="I1246" s="12"/>
      <c r="J1246" s="123" t="str">
        <f t="shared" si="96"/>
        <v>借</v>
      </c>
      <c r="K1246" s="124">
        <f t="shared" si="97"/>
        <v>11113</v>
      </c>
      <c r="L1246" s="15"/>
    </row>
    <row r="1247" s="109" customFormat="1" ht="20" customHeight="1" spans="1:12">
      <c r="A1247" s="2"/>
      <c r="B1247" s="161"/>
      <c r="C1247" s="15"/>
      <c r="D1247" s="15"/>
      <c r="E1247" s="15"/>
      <c r="F1247" s="15"/>
      <c r="G1247" s="122"/>
      <c r="H1247" s="12"/>
      <c r="I1247" s="12"/>
      <c r="J1247" s="123" t="str">
        <f t="shared" si="96"/>
        <v>借</v>
      </c>
      <c r="K1247" s="124">
        <f t="shared" si="97"/>
        <v>11113</v>
      </c>
      <c r="L1247" s="15"/>
    </row>
    <row r="1248" s="109" customFormat="1" ht="20" customHeight="1" spans="1:12">
      <c r="A1248" s="2"/>
      <c r="B1248" s="161"/>
      <c r="C1248" s="15"/>
      <c r="D1248" s="15"/>
      <c r="E1248" s="15"/>
      <c r="F1248" s="15"/>
      <c r="G1248" s="122"/>
      <c r="H1248" s="12"/>
      <c r="I1248" s="12"/>
      <c r="J1248" s="123" t="str">
        <f t="shared" si="96"/>
        <v>借</v>
      </c>
      <c r="K1248" s="124">
        <f t="shared" si="97"/>
        <v>11113</v>
      </c>
      <c r="L1248" s="15"/>
    </row>
    <row r="1249" s="109" customFormat="1" ht="20" customHeight="1" spans="1:12">
      <c r="A1249" s="2"/>
      <c r="B1249" s="161"/>
      <c r="C1249" s="15"/>
      <c r="D1249" s="15"/>
      <c r="E1249" s="15"/>
      <c r="F1249" s="15"/>
      <c r="G1249" s="122"/>
      <c r="H1249" s="12"/>
      <c r="I1249" s="12"/>
      <c r="J1249" s="123" t="str">
        <f t="shared" si="96"/>
        <v>借</v>
      </c>
      <c r="K1249" s="124">
        <f t="shared" si="97"/>
        <v>11113</v>
      </c>
      <c r="L1249" s="15"/>
    </row>
    <row r="1250" s="109" customFormat="1" ht="20" customHeight="1" spans="1:12">
      <c r="A1250" s="2"/>
      <c r="B1250" s="161"/>
      <c r="C1250" s="15"/>
      <c r="D1250" s="15"/>
      <c r="E1250" s="15"/>
      <c r="F1250" s="15"/>
      <c r="G1250" s="122"/>
      <c r="H1250" s="12"/>
      <c r="I1250" s="12"/>
      <c r="J1250" s="123" t="str">
        <f t="shared" si="96"/>
        <v>借</v>
      </c>
      <c r="K1250" s="124">
        <f t="shared" si="97"/>
        <v>11113</v>
      </c>
      <c r="L1250" s="15"/>
    </row>
    <row r="1251" s="109" customFormat="1" ht="20" customHeight="1" spans="1:12">
      <c r="A1251" s="2"/>
      <c r="B1251" s="161"/>
      <c r="C1251" s="15"/>
      <c r="D1251" s="15"/>
      <c r="E1251" s="15"/>
      <c r="F1251" s="15"/>
      <c r="G1251" s="122"/>
      <c r="H1251" s="12"/>
      <c r="I1251" s="12"/>
      <c r="J1251" s="123" t="str">
        <f t="shared" si="96"/>
        <v>借</v>
      </c>
      <c r="K1251" s="124">
        <f t="shared" si="97"/>
        <v>11113</v>
      </c>
      <c r="L1251" s="15"/>
    </row>
    <row r="1252" s="109" customFormat="1" ht="20" customHeight="1" spans="1:12">
      <c r="A1252" s="2"/>
      <c r="B1252" s="161"/>
      <c r="C1252" s="15"/>
      <c r="D1252" s="15"/>
      <c r="E1252" s="15"/>
      <c r="F1252" s="15"/>
      <c r="G1252" s="122"/>
      <c r="H1252" s="12"/>
      <c r="I1252" s="12"/>
      <c r="J1252" s="123" t="str">
        <f t="shared" si="96"/>
        <v>借</v>
      </c>
      <c r="K1252" s="124">
        <f t="shared" si="97"/>
        <v>11113</v>
      </c>
      <c r="L1252" s="15"/>
    </row>
    <row r="1253" s="109" customFormat="1" ht="20" customHeight="1" spans="1:12">
      <c r="A1253" s="2"/>
      <c r="B1253" s="161"/>
      <c r="C1253" s="15"/>
      <c r="D1253" s="15"/>
      <c r="E1253" s="15"/>
      <c r="F1253" s="15"/>
      <c r="G1253" s="122"/>
      <c r="H1253" s="12"/>
      <c r="I1253" s="12"/>
      <c r="J1253" s="123" t="str">
        <f t="shared" si="96"/>
        <v>借</v>
      </c>
      <c r="K1253" s="124">
        <f t="shared" si="97"/>
        <v>11113</v>
      </c>
      <c r="L1253" s="15"/>
    </row>
    <row r="1254" s="109" customFormat="1" ht="20" customHeight="1" spans="1:12">
      <c r="A1254" s="2"/>
      <c r="B1254" s="161"/>
      <c r="C1254" s="15"/>
      <c r="D1254" s="15"/>
      <c r="E1254" s="15"/>
      <c r="F1254" s="15"/>
      <c r="G1254" s="122"/>
      <c r="H1254" s="12"/>
      <c r="I1254" s="12"/>
      <c r="J1254" s="123" t="str">
        <f t="shared" si="96"/>
        <v>借</v>
      </c>
      <c r="K1254" s="124">
        <f t="shared" si="97"/>
        <v>11113</v>
      </c>
      <c r="L1254" s="15"/>
    </row>
    <row r="1255" s="109" customFormat="1" ht="20" customHeight="1" spans="1:12">
      <c r="A1255" s="2"/>
      <c r="B1255" s="161"/>
      <c r="C1255" s="15"/>
      <c r="D1255" s="15"/>
      <c r="E1255" s="15"/>
      <c r="F1255" s="15"/>
      <c r="G1255" s="122"/>
      <c r="H1255" s="12"/>
      <c r="I1255" s="12"/>
      <c r="J1255" s="123" t="str">
        <f t="shared" si="96"/>
        <v>借</v>
      </c>
      <c r="K1255" s="124">
        <f t="shared" si="97"/>
        <v>11113</v>
      </c>
      <c r="L1255" s="15"/>
    </row>
    <row r="1256" s="109" customFormat="1" ht="20" customHeight="1" spans="1:12">
      <c r="A1256" s="2"/>
      <c r="B1256" s="161"/>
      <c r="C1256" s="15"/>
      <c r="D1256" s="15"/>
      <c r="E1256" s="15"/>
      <c r="F1256" s="15"/>
      <c r="G1256" s="122"/>
      <c r="H1256" s="12"/>
      <c r="I1256" s="12"/>
      <c r="J1256" s="123" t="str">
        <f t="shared" si="96"/>
        <v>借</v>
      </c>
      <c r="K1256" s="124">
        <f t="shared" si="97"/>
        <v>11113</v>
      </c>
      <c r="L1256" s="15"/>
    </row>
    <row r="1257" s="109" customFormat="1" ht="20" customHeight="1" spans="1:12">
      <c r="A1257" s="2"/>
      <c r="B1257" s="161"/>
      <c r="C1257" s="15"/>
      <c r="D1257" s="15"/>
      <c r="E1257" s="15"/>
      <c r="F1257" s="15"/>
      <c r="G1257" s="122"/>
      <c r="H1257" s="12"/>
      <c r="I1257" s="12"/>
      <c r="J1257" s="123" t="str">
        <f t="shared" si="96"/>
        <v>借</v>
      </c>
      <c r="K1257" s="124">
        <f t="shared" si="97"/>
        <v>11113</v>
      </c>
      <c r="L1257" s="15"/>
    </row>
    <row r="1258" s="109" customFormat="1" ht="20" customHeight="1" spans="1:12">
      <c r="A1258" s="2"/>
      <c r="B1258" s="161"/>
      <c r="C1258" s="15"/>
      <c r="D1258" s="15"/>
      <c r="E1258" s="15"/>
      <c r="F1258" s="15"/>
      <c r="G1258" s="122"/>
      <c r="H1258" s="12"/>
      <c r="I1258" s="12"/>
      <c r="J1258" s="123" t="str">
        <f t="shared" si="96"/>
        <v>借</v>
      </c>
      <c r="K1258" s="124">
        <f t="shared" si="97"/>
        <v>11113</v>
      </c>
      <c r="L1258" s="15"/>
    </row>
    <row r="1259" s="109" customFormat="1" ht="20" customHeight="1" spans="1:12">
      <c r="A1259" s="2"/>
      <c r="B1259" s="161"/>
      <c r="C1259" s="15"/>
      <c r="D1259" s="15"/>
      <c r="E1259" s="15"/>
      <c r="F1259" s="15"/>
      <c r="G1259" s="122"/>
      <c r="H1259" s="12"/>
      <c r="I1259" s="12"/>
      <c r="J1259" s="123" t="str">
        <f t="shared" si="96"/>
        <v>借</v>
      </c>
      <c r="K1259" s="124">
        <f t="shared" si="97"/>
        <v>11113</v>
      </c>
      <c r="L1259" s="15"/>
    </row>
    <row r="1260" s="109" customFormat="1" ht="20" customHeight="1" spans="1:12">
      <c r="A1260" s="2"/>
      <c r="B1260" s="161"/>
      <c r="C1260" s="15"/>
      <c r="D1260" s="15"/>
      <c r="E1260" s="15"/>
      <c r="F1260" s="15"/>
      <c r="G1260" s="122"/>
      <c r="H1260" s="12"/>
      <c r="I1260" s="12"/>
      <c r="J1260" s="123" t="str">
        <f t="shared" si="96"/>
        <v>借</v>
      </c>
      <c r="K1260" s="124">
        <f t="shared" si="97"/>
        <v>11113</v>
      </c>
      <c r="L1260" s="15"/>
    </row>
    <row r="1261" s="109" customFormat="1" ht="20" customHeight="1" spans="1:12">
      <c r="A1261" s="2"/>
      <c r="B1261" s="161"/>
      <c r="C1261" s="15"/>
      <c r="D1261" s="15"/>
      <c r="E1261" s="15"/>
      <c r="F1261" s="15"/>
      <c r="G1261" s="122"/>
      <c r="H1261" s="12"/>
      <c r="I1261" s="12"/>
      <c r="J1261" s="123" t="str">
        <f t="shared" si="96"/>
        <v>借</v>
      </c>
      <c r="K1261" s="124">
        <f t="shared" si="97"/>
        <v>11113</v>
      </c>
      <c r="L1261" s="15"/>
    </row>
    <row r="1262" s="109" customFormat="1" ht="20" customHeight="1" spans="1:12">
      <c r="A1262" s="2"/>
      <c r="B1262" s="161"/>
      <c r="C1262" s="15"/>
      <c r="D1262" s="15"/>
      <c r="E1262" s="15"/>
      <c r="F1262" s="15"/>
      <c r="G1262" s="122"/>
      <c r="H1262" s="12"/>
      <c r="I1262" s="12"/>
      <c r="J1262" s="123" t="str">
        <f t="shared" si="96"/>
        <v>借</v>
      </c>
      <c r="K1262" s="124">
        <f t="shared" si="97"/>
        <v>11113</v>
      </c>
      <c r="L1262" s="15"/>
    </row>
    <row r="1263" s="109" customFormat="1" ht="20" customHeight="1" spans="1:12">
      <c r="A1263" s="2"/>
      <c r="B1263" s="161"/>
      <c r="C1263" s="15"/>
      <c r="D1263" s="15"/>
      <c r="E1263" s="15"/>
      <c r="F1263" s="15"/>
      <c r="G1263" s="122"/>
      <c r="H1263" s="12"/>
      <c r="I1263" s="12"/>
      <c r="J1263" s="123" t="str">
        <f t="shared" si="96"/>
        <v>借</v>
      </c>
      <c r="K1263" s="124">
        <f t="shared" si="97"/>
        <v>11113</v>
      </c>
      <c r="L1263" s="15"/>
    </row>
    <row r="1264" s="109" customFormat="1" ht="20" customHeight="1" spans="1:12">
      <c r="A1264" s="2"/>
      <c r="B1264" s="161"/>
      <c r="C1264" s="15"/>
      <c r="D1264" s="15"/>
      <c r="E1264" s="15"/>
      <c r="F1264" s="15"/>
      <c r="G1264" s="122"/>
      <c r="H1264" s="12"/>
      <c r="I1264" s="12"/>
      <c r="J1264" s="123" t="str">
        <f t="shared" si="96"/>
        <v>借</v>
      </c>
      <c r="K1264" s="124">
        <f t="shared" si="97"/>
        <v>11113</v>
      </c>
      <c r="L1264" s="15"/>
    </row>
    <row r="1265" s="109" customFormat="1" ht="20" customHeight="1" spans="1:12">
      <c r="A1265" s="2"/>
      <c r="B1265" s="161"/>
      <c r="C1265" s="15"/>
      <c r="D1265" s="15"/>
      <c r="E1265" s="15"/>
      <c r="F1265" s="15"/>
      <c r="G1265" s="122"/>
      <c r="H1265" s="12"/>
      <c r="I1265" s="12"/>
      <c r="J1265" s="123" t="str">
        <f t="shared" si="96"/>
        <v>借</v>
      </c>
      <c r="K1265" s="124">
        <f t="shared" si="97"/>
        <v>11113</v>
      </c>
      <c r="L1265" s="15"/>
    </row>
    <row r="1266" s="109" customFormat="1" ht="20" customHeight="1" spans="1:12">
      <c r="A1266" s="2"/>
      <c r="B1266" s="161"/>
      <c r="C1266" s="15"/>
      <c r="D1266" s="15"/>
      <c r="E1266" s="15"/>
      <c r="F1266" s="15"/>
      <c r="G1266" s="122"/>
      <c r="H1266" s="12"/>
      <c r="I1266" s="12"/>
      <c r="J1266" s="123" t="str">
        <f t="shared" si="96"/>
        <v>借</v>
      </c>
      <c r="K1266" s="124">
        <f t="shared" si="97"/>
        <v>11113</v>
      </c>
      <c r="L1266" s="15"/>
    </row>
    <row r="1267" s="109" customFormat="1" ht="20" customHeight="1" spans="1:12">
      <c r="A1267" s="2"/>
      <c r="B1267" s="161"/>
      <c r="C1267" s="15"/>
      <c r="D1267" s="15"/>
      <c r="E1267" s="15"/>
      <c r="F1267" s="15"/>
      <c r="G1267" s="122"/>
      <c r="H1267" s="12"/>
      <c r="I1267" s="12"/>
      <c r="J1267" s="123" t="str">
        <f t="shared" si="96"/>
        <v>借</v>
      </c>
      <c r="K1267" s="124">
        <f t="shared" si="97"/>
        <v>11113</v>
      </c>
      <c r="L1267" s="15"/>
    </row>
    <row r="1268" s="109" customFormat="1" ht="20" customHeight="1" spans="1:12">
      <c r="A1268" s="2"/>
      <c r="B1268" s="161"/>
      <c r="C1268" s="15"/>
      <c r="D1268" s="15"/>
      <c r="E1268" s="15"/>
      <c r="F1268" s="15"/>
      <c r="G1268" s="122"/>
      <c r="H1268" s="12"/>
      <c r="I1268" s="12"/>
      <c r="J1268" s="123" t="str">
        <f t="shared" si="96"/>
        <v>借</v>
      </c>
      <c r="K1268" s="124">
        <f t="shared" si="97"/>
        <v>11113</v>
      </c>
      <c r="L1268" s="15"/>
    </row>
    <row r="1269" s="109" customFormat="1" ht="20" customHeight="1" spans="1:12">
      <c r="A1269" s="2"/>
      <c r="B1269" s="161"/>
      <c r="C1269" s="15"/>
      <c r="D1269" s="15"/>
      <c r="E1269" s="15"/>
      <c r="F1269" s="15"/>
      <c r="G1269" s="122"/>
      <c r="H1269" s="12"/>
      <c r="I1269" s="12"/>
      <c r="J1269" s="123" t="str">
        <f t="shared" si="96"/>
        <v>借</v>
      </c>
      <c r="K1269" s="124">
        <f t="shared" si="97"/>
        <v>11113</v>
      </c>
      <c r="L1269" s="15"/>
    </row>
    <row r="1270" s="109" customFormat="1" ht="20" customHeight="1" spans="1:12">
      <c r="A1270" s="2"/>
      <c r="B1270" s="161"/>
      <c r="C1270" s="15"/>
      <c r="D1270" s="15"/>
      <c r="E1270" s="15"/>
      <c r="F1270" s="15"/>
      <c r="G1270" s="122"/>
      <c r="H1270" s="12"/>
      <c r="I1270" s="12"/>
      <c r="J1270" s="123" t="str">
        <f t="shared" si="96"/>
        <v>借</v>
      </c>
      <c r="K1270" s="124">
        <f t="shared" si="97"/>
        <v>11113</v>
      </c>
      <c r="L1270" s="15"/>
    </row>
    <row r="1271" s="109" customFormat="1" ht="20" customHeight="1" spans="1:12">
      <c r="A1271" s="2"/>
      <c r="B1271" s="161"/>
      <c r="C1271" s="15"/>
      <c r="D1271" s="15"/>
      <c r="E1271" s="15"/>
      <c r="F1271" s="15"/>
      <c r="G1271" s="122"/>
      <c r="H1271" s="12"/>
      <c r="I1271" s="12"/>
      <c r="J1271" s="123" t="str">
        <f t="shared" si="96"/>
        <v>借</v>
      </c>
      <c r="K1271" s="124">
        <f t="shared" si="97"/>
        <v>11113</v>
      </c>
      <c r="L1271" s="15"/>
    </row>
    <row r="1272" s="109" customFormat="1" ht="20" customHeight="1" spans="1:12">
      <c r="A1272" s="2"/>
      <c r="B1272" s="161"/>
      <c r="C1272" s="15"/>
      <c r="D1272" s="15"/>
      <c r="E1272" s="15"/>
      <c r="F1272" s="15"/>
      <c r="G1272" s="122"/>
      <c r="H1272" s="12"/>
      <c r="I1272" s="12"/>
      <c r="J1272" s="123" t="str">
        <f t="shared" si="96"/>
        <v>借</v>
      </c>
      <c r="K1272" s="124">
        <f t="shared" si="97"/>
        <v>11113</v>
      </c>
      <c r="L1272" s="15"/>
    </row>
    <row r="1273" s="109" customFormat="1" ht="20" customHeight="1" spans="1:12">
      <c r="A1273" s="2"/>
      <c r="B1273" s="161"/>
      <c r="C1273" s="15"/>
      <c r="D1273" s="15"/>
      <c r="E1273" s="15"/>
      <c r="F1273" s="15"/>
      <c r="G1273" s="122"/>
      <c r="H1273" s="12"/>
      <c r="I1273" s="12"/>
      <c r="J1273" s="123" t="str">
        <f t="shared" si="96"/>
        <v>借</v>
      </c>
      <c r="K1273" s="124">
        <f t="shared" si="97"/>
        <v>11113</v>
      </c>
      <c r="L1273" s="15"/>
    </row>
    <row r="1274" s="109" customFormat="1" ht="20" customHeight="1" spans="1:12">
      <c r="A1274" s="2"/>
      <c r="B1274" s="161"/>
      <c r="C1274" s="15"/>
      <c r="D1274" s="15"/>
      <c r="E1274" s="15"/>
      <c r="F1274" s="15"/>
      <c r="G1274" s="122"/>
      <c r="H1274" s="12"/>
      <c r="I1274" s="12"/>
      <c r="J1274" s="123" t="str">
        <f t="shared" si="96"/>
        <v>借</v>
      </c>
      <c r="K1274" s="124">
        <f t="shared" si="97"/>
        <v>11113</v>
      </c>
      <c r="L1274" s="15"/>
    </row>
    <row r="1275" s="109" customFormat="1" ht="20" customHeight="1" spans="1:12">
      <c r="A1275" s="2"/>
      <c r="B1275" s="161"/>
      <c r="C1275" s="15"/>
      <c r="D1275" s="15"/>
      <c r="E1275" s="15"/>
      <c r="F1275" s="15"/>
      <c r="G1275" s="122"/>
      <c r="H1275" s="12"/>
      <c r="I1275" s="12"/>
      <c r="J1275" s="123" t="str">
        <f t="shared" si="96"/>
        <v>借</v>
      </c>
      <c r="K1275" s="124">
        <f t="shared" si="97"/>
        <v>11113</v>
      </c>
      <c r="L1275" s="15"/>
    </row>
    <row r="1276" s="109" customFormat="1" ht="20" customHeight="1" spans="1:12">
      <c r="A1276" s="2"/>
      <c r="B1276" s="161"/>
      <c r="C1276" s="15"/>
      <c r="D1276" s="15"/>
      <c r="E1276" s="15"/>
      <c r="F1276" s="15"/>
      <c r="G1276" s="122"/>
      <c r="H1276" s="12"/>
      <c r="I1276" s="12"/>
      <c r="J1276" s="123" t="str">
        <f t="shared" si="96"/>
        <v>借</v>
      </c>
      <c r="K1276" s="124">
        <f t="shared" si="97"/>
        <v>11113</v>
      </c>
      <c r="L1276" s="15"/>
    </row>
    <row r="1277" s="109" customFormat="1" ht="20" customHeight="1" spans="1:12">
      <c r="A1277" s="2"/>
      <c r="B1277" s="161"/>
      <c r="C1277" s="15"/>
      <c r="D1277" s="15"/>
      <c r="E1277" s="15"/>
      <c r="F1277" s="15"/>
      <c r="G1277" s="122"/>
      <c r="H1277" s="12"/>
      <c r="I1277" s="12"/>
      <c r="J1277" s="123" t="str">
        <f t="shared" si="96"/>
        <v>借</v>
      </c>
      <c r="K1277" s="124">
        <f t="shared" si="97"/>
        <v>11113</v>
      </c>
      <c r="L1277" s="15"/>
    </row>
    <row r="1278" spans="1:12">
      <c r="G1278" s="122"/>
    </row>
    <row r="1279" spans="1:12">
      <c r="G1279" s="122"/>
    </row>
    <row r="1280" spans="1:12">
      <c r="G1280" s="122"/>
    </row>
    <row r="1281" spans="7:7">
      <c r="G1281" s="122"/>
    </row>
    <row r="1282" spans="7:7">
      <c r="G1282" s="122"/>
    </row>
    <row r="1283" spans="7:7">
      <c r="G1283" s="122"/>
    </row>
    <row r="1284" spans="7:7">
      <c r="G1284" s="122"/>
    </row>
    <row r="1285" spans="7:7">
      <c r="G1285" s="122"/>
    </row>
    <row r="1286" spans="7:7">
      <c r="G1286" s="122"/>
    </row>
    <row r="1287" spans="7:7">
      <c r="G1287" s="122"/>
    </row>
    <row r="1288" spans="7:7">
      <c r="G1288" s="122"/>
    </row>
    <row r="1289" spans="7:7">
      <c r="G1289" s="122"/>
    </row>
    <row r="1290" spans="7:7">
      <c r="G1290" s="122"/>
    </row>
    <row r="1291" spans="7:7">
      <c r="G1291" s="122"/>
    </row>
    <row r="1292" spans="7:7">
      <c r="G1292" s="122"/>
    </row>
    <row r="1293" spans="7:7">
      <c r="G1293" s="122"/>
    </row>
    <row r="1294" spans="7:7">
      <c r="G1294" s="122"/>
    </row>
    <row r="1295" spans="7:7">
      <c r="G1295" s="122"/>
    </row>
    <row r="1296" spans="7:7">
      <c r="G1296" s="122"/>
    </row>
    <row r="1297" spans="7:7">
      <c r="G1297" s="122"/>
    </row>
    <row r="1298" spans="7:7">
      <c r="G1298" s="122"/>
    </row>
    <row r="1299" spans="7:7">
      <c r="G1299" s="122"/>
    </row>
    <row r="1300" spans="7:7">
      <c r="G1300" s="122"/>
    </row>
    <row r="1301" spans="7:7">
      <c r="G1301" s="122"/>
    </row>
    <row r="1302" spans="7:7">
      <c r="G1302" s="122"/>
    </row>
  </sheetData>
  <autoFilter xmlns:etc="http://www.wps.cn/officeDocument/2017/etCustomData" ref="A3:M1277" etc:filterBottomFollowUsedRange="0">
    <extLst/>
  </autoFilter>
  <mergeCells count="61">
    <mergeCell ref="M30:M31"/>
    <mergeCell ref="M37:M38"/>
    <mergeCell ref="M63:M64"/>
    <mergeCell ref="M67:M68"/>
    <mergeCell ref="M101:M102"/>
    <mergeCell ref="M104:M106"/>
    <mergeCell ref="M121:M122"/>
    <mergeCell ref="M132:M133"/>
    <mergeCell ref="M134:M135"/>
    <mergeCell ref="M138:M139"/>
    <mergeCell ref="M142:M143"/>
    <mergeCell ref="M157:M158"/>
    <mergeCell ref="M159:M160"/>
    <mergeCell ref="M186:M187"/>
    <mergeCell ref="M205:M206"/>
    <mergeCell ref="M230:M236"/>
    <mergeCell ref="M251:M255"/>
    <mergeCell ref="M268:M271"/>
    <mergeCell ref="M286:M287"/>
    <mergeCell ref="M293:M298"/>
    <mergeCell ref="M320:M321"/>
    <mergeCell ref="M347:M348"/>
    <mergeCell ref="M367:M372"/>
    <mergeCell ref="M373:M374"/>
    <mergeCell ref="M375:M377"/>
    <mergeCell ref="M378:M379"/>
    <mergeCell ref="M380:M382"/>
    <mergeCell ref="M401:M445"/>
    <mergeCell ref="M447:M449"/>
    <mergeCell ref="M450:M452"/>
    <mergeCell ref="M453:M454"/>
    <mergeCell ref="M475:M476"/>
    <mergeCell ref="M477:M480"/>
    <mergeCell ref="M489:M490"/>
    <mergeCell ref="M560:M562"/>
    <mergeCell ref="M587:M590"/>
    <mergeCell ref="M596:M597"/>
    <mergeCell ref="M608:M609"/>
    <mergeCell ref="M610:M611"/>
    <mergeCell ref="M628:M629"/>
    <mergeCell ref="M642:M644"/>
    <mergeCell ref="M652:M654"/>
    <mergeCell ref="M666:M667"/>
    <mergeCell ref="M725:M726"/>
    <mergeCell ref="M751:M752"/>
    <mergeCell ref="M771:M772"/>
    <mergeCell ref="M778:M779"/>
    <mergeCell ref="M785:M786"/>
    <mergeCell ref="M834:M836"/>
    <mergeCell ref="M853:M854"/>
    <mergeCell ref="M871:M872"/>
    <mergeCell ref="M901:M902"/>
    <mergeCell ref="M969:M970"/>
    <mergeCell ref="M976:M977"/>
    <mergeCell ref="M1017:M1019"/>
    <mergeCell ref="M1032:M1034"/>
    <mergeCell ref="M1047:M1048"/>
    <mergeCell ref="M1069:M1070"/>
    <mergeCell ref="M1090:M1091"/>
    <mergeCell ref="M1172:M1173"/>
    <mergeCell ref="M1218:M1219"/>
  </mergeCells>
  <dataValidations count="3">
    <dataValidation type="list" allowBlank="1" showInputMessage="1" showErrorMessage="1" sqref="G3">
      <formula1>#REF!</formula1>
    </dataValidation>
    <dataValidation type="list" allowBlank="1" showInputMessage="1" showErrorMessage="1" sqref="G4 G5 G6 G63:H63 L829 G7:G13 G14:G62 G64:G1048576 L865:L866">
      <formula1>#REF!</formula1>
    </dataValidation>
    <dataValidation allowBlank="1" showInputMessage="1" showErrorMessage="1" sqref="H402 L863:L864"/>
  </dataValidations>
  <pageMargins left="0.75" right="0.75" top="1" bottom="1" header="0.5" footer="0.5"/>
  <pageSetup paperSize="9" orientation="portrait"/>
  <headerFooter/>
  <ignoredErrors>
    <ignoredError sqref="G3" listDataValidation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4"/>
  <sheetViews>
    <sheetView topLeftCell="B1" workbookViewId="0">
      <selection activeCell="B5" sqref="B5:I9"/>
    </sheetView>
  </sheetViews>
  <sheetFormatPr defaultColWidth="9" defaultRowHeight="13.5"/>
  <cols>
    <col min="1" max="1" width="5" style="1" customWidth="1"/>
    <col min="2" max="2" width="2.75" style="1" customWidth="1"/>
    <col min="3" max="3" width="2.625" style="1" customWidth="1"/>
    <col min="4" max="4" width="46.75" style="1" customWidth="1"/>
    <col min="5" max="5" width="40.375" style="1" customWidth="1"/>
    <col min="6" max="7" width="16.75" style="1" customWidth="1"/>
    <col min="8" max="8" width="19.875" style="3" customWidth="1"/>
    <col min="9" max="9" width="18.5" style="3" customWidth="1"/>
    <col min="10" max="10" width="6.375" style="3" customWidth="1"/>
    <col min="11" max="11" width="20" style="1" customWidth="1"/>
    <col min="12" max="12" width="12.875" style="1" customWidth="1"/>
    <col min="13" max="13" width="12.75" style="1" customWidth="1"/>
    <col min="14" max="16384" width="9" style="1"/>
  </cols>
  <sheetData>
    <row r="1" s="1" customFormat="1" ht="22.5" customHeight="1" spans="1:12">
      <c r="A1" s="4" t="s">
        <v>24</v>
      </c>
      <c r="B1" s="4"/>
      <c r="C1" s="4"/>
      <c r="D1" s="4"/>
      <c r="E1" s="4"/>
      <c r="F1" s="4"/>
      <c r="G1" s="4"/>
      <c r="H1" s="5"/>
      <c r="I1" s="5"/>
      <c r="J1" s="5"/>
      <c r="K1" s="4"/>
    </row>
    <row r="2" s="1" customFormat="1" ht="20" customHeight="1" spans="1:12">
      <c r="A2" s="6" t="s">
        <v>50</v>
      </c>
      <c r="B2" s="6"/>
      <c r="C2" s="6"/>
      <c r="D2" s="6"/>
      <c r="E2" s="6"/>
      <c r="F2" s="6"/>
      <c r="G2" s="6"/>
      <c r="H2" s="7"/>
      <c r="I2" s="7"/>
      <c r="J2" s="7"/>
      <c r="K2" s="6"/>
      <c r="L2" s="1" t="s">
        <v>26</v>
      </c>
    </row>
    <row r="3" s="1" customFormat="1" ht="20" customHeight="1" spans="1:12">
      <c r="A3" s="6"/>
      <c r="B3" s="6"/>
      <c r="C3" s="6"/>
      <c r="D3" s="6"/>
      <c r="E3" s="6"/>
      <c r="F3" s="6"/>
      <c r="G3" s="6"/>
      <c r="H3" s="7">
        <f>SUM(H5:H90009)</f>
        <v>10000</v>
      </c>
      <c r="I3" s="7">
        <f>SUM(I5:I90009)</f>
        <v>10110</v>
      </c>
      <c r="J3" s="7"/>
      <c r="K3" s="6">
        <f>K5+H3-I3</f>
        <v>19890</v>
      </c>
    </row>
    <row r="4" s="1" customFormat="1" ht="20" customHeight="1" spans="1:12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51</v>
      </c>
      <c r="H4" s="9" t="s">
        <v>34</v>
      </c>
      <c r="I4" s="9" t="s">
        <v>35</v>
      </c>
      <c r="J4" s="9" t="s">
        <v>36</v>
      </c>
      <c r="K4" s="8"/>
    </row>
    <row r="5" s="1" customFormat="1" ht="20" customHeight="1" spans="1:12">
      <c r="A5" s="8">
        <v>2026</v>
      </c>
      <c r="B5" s="8">
        <v>1</v>
      </c>
      <c r="C5" s="8">
        <v>1</v>
      </c>
      <c r="D5" s="10" t="s">
        <v>38</v>
      </c>
      <c r="E5" s="10"/>
      <c r="F5" s="10"/>
      <c r="G5" s="10"/>
      <c r="H5" s="11"/>
      <c r="I5" s="12"/>
      <c r="J5" s="11" t="s">
        <v>39</v>
      </c>
      <c r="K5" s="13">
        <v>20000</v>
      </c>
    </row>
    <row r="6" s="1" customFormat="1" ht="20" customHeight="1" spans="1:12">
      <c r="A6" s="8"/>
      <c r="B6" s="8">
        <v>2</v>
      </c>
      <c r="C6" s="8">
        <v>2</v>
      </c>
      <c r="D6" s="14" t="s">
        <v>40</v>
      </c>
      <c r="E6" s="14"/>
      <c r="F6" s="14" t="s">
        <v>41</v>
      </c>
      <c r="G6" s="14" t="s">
        <v>42</v>
      </c>
      <c r="H6" s="11">
        <v>10000</v>
      </c>
      <c r="I6" s="12"/>
      <c r="J6" s="11" t="str">
        <f t="shared" ref="J6:J14" si="0">IF((K5+H6-I6)&gt;0,"借","贷")</f>
        <v>借</v>
      </c>
      <c r="K6" s="13">
        <f t="shared" ref="K6:K14" si="1">K5+H6-I6</f>
        <v>30000</v>
      </c>
    </row>
    <row r="7" s="1" customFormat="1" ht="20" customHeight="1" spans="1:12">
      <c r="A7" s="8"/>
      <c r="B7" s="8">
        <v>2</v>
      </c>
      <c r="C7" s="8">
        <v>3</v>
      </c>
      <c r="D7" s="14" t="s">
        <v>43</v>
      </c>
      <c r="E7" s="14"/>
      <c r="F7" s="14" t="s">
        <v>44</v>
      </c>
      <c r="G7" s="14" t="s">
        <v>44</v>
      </c>
      <c r="H7" s="11"/>
      <c r="I7" s="12">
        <v>100</v>
      </c>
      <c r="J7" s="11" t="str">
        <f t="shared" si="0"/>
        <v>借</v>
      </c>
      <c r="K7" s="13">
        <f t="shared" si="1"/>
        <v>29900</v>
      </c>
    </row>
    <row r="8" s="1" customFormat="1" ht="20" customHeight="1" spans="1:12">
      <c r="A8" s="8"/>
      <c r="B8" s="8">
        <v>2</v>
      </c>
      <c r="C8" s="8">
        <v>4</v>
      </c>
      <c r="D8" s="14" t="s">
        <v>45</v>
      </c>
      <c r="E8" s="14"/>
      <c r="F8" s="14" t="s">
        <v>46</v>
      </c>
      <c r="G8" s="14" t="s">
        <v>47</v>
      </c>
      <c r="H8" s="11"/>
      <c r="I8" s="12">
        <v>10000</v>
      </c>
      <c r="J8" s="11" t="str">
        <f t="shared" si="0"/>
        <v>借</v>
      </c>
      <c r="K8" s="13">
        <f t="shared" si="1"/>
        <v>19900</v>
      </c>
    </row>
    <row r="9" s="1" customFormat="1" ht="20" customHeight="1" spans="1:12">
      <c r="A9" s="8"/>
      <c r="B9" s="8">
        <v>2</v>
      </c>
      <c r="C9" s="8">
        <v>5</v>
      </c>
      <c r="D9" s="56" t="s">
        <v>48</v>
      </c>
      <c r="E9" s="14"/>
      <c r="F9" s="14" t="s">
        <v>49</v>
      </c>
      <c r="G9" s="14" t="s">
        <v>49</v>
      </c>
      <c r="H9" s="11"/>
      <c r="I9" s="12">
        <v>10</v>
      </c>
      <c r="J9" s="11" t="str">
        <f t="shared" si="0"/>
        <v>借</v>
      </c>
      <c r="K9" s="13">
        <f t="shared" si="1"/>
        <v>19890</v>
      </c>
    </row>
    <row r="10" s="1" customFormat="1" ht="20" customHeight="1" spans="1:12">
      <c r="A10" s="8"/>
      <c r="B10" s="8"/>
      <c r="C10" s="8"/>
      <c r="D10" s="56"/>
      <c r="E10" s="14"/>
      <c r="F10" s="14"/>
      <c r="G10" s="14"/>
      <c r="H10" s="11"/>
      <c r="I10" s="12"/>
      <c r="J10" s="11" t="str">
        <f t="shared" si="0"/>
        <v>借</v>
      </c>
      <c r="K10" s="13">
        <f t="shared" si="1"/>
        <v>19890</v>
      </c>
    </row>
    <row r="11" s="1" customFormat="1" ht="20" customHeight="1" spans="1:12">
      <c r="A11" s="8"/>
      <c r="B11" s="8"/>
      <c r="C11" s="8"/>
      <c r="D11" s="56"/>
      <c r="E11" s="14"/>
      <c r="F11" s="14"/>
      <c r="G11" s="14"/>
      <c r="H11" s="11"/>
      <c r="I11" s="12"/>
      <c r="J11" s="11" t="str">
        <f t="shared" si="0"/>
        <v>借</v>
      </c>
      <c r="K11" s="13">
        <f t="shared" si="1"/>
        <v>19890</v>
      </c>
    </row>
    <row r="12" s="1" customFormat="1" ht="20" customHeight="1" spans="1:12">
      <c r="A12" s="8"/>
      <c r="B12" s="8"/>
      <c r="C12" s="8"/>
      <c r="D12" s="14"/>
      <c r="E12" s="14"/>
      <c r="F12" s="14"/>
      <c r="G12" s="14"/>
      <c r="H12" s="11"/>
      <c r="I12" s="12"/>
      <c r="J12" s="11" t="str">
        <f t="shared" si="0"/>
        <v>借</v>
      </c>
      <c r="K12" s="13">
        <f t="shared" si="1"/>
        <v>19890</v>
      </c>
    </row>
    <row r="13" s="1" customFormat="1" ht="20" customHeight="1" spans="1:12">
      <c r="A13" s="8"/>
      <c r="B13" s="8"/>
      <c r="C13" s="8"/>
      <c r="D13" s="51"/>
      <c r="E13" s="14"/>
      <c r="F13" s="14"/>
      <c r="G13" s="14"/>
      <c r="H13" s="11"/>
      <c r="I13" s="12"/>
      <c r="J13" s="11" t="str">
        <f t="shared" si="0"/>
        <v>借</v>
      </c>
      <c r="K13" s="13">
        <f t="shared" si="1"/>
        <v>19890</v>
      </c>
    </row>
    <row r="14" s="1" customFormat="1" ht="20" customHeight="1" spans="1:12">
      <c r="A14" s="8"/>
      <c r="B14" s="8"/>
      <c r="C14" s="8"/>
      <c r="D14" s="14"/>
      <c r="E14" s="14"/>
      <c r="F14" s="14"/>
      <c r="G14" s="14"/>
      <c r="H14" s="11"/>
      <c r="I14" s="12"/>
      <c r="J14" s="11" t="str">
        <f t="shared" si="0"/>
        <v>借</v>
      </c>
      <c r="K14" s="13">
        <f t="shared" si="1"/>
        <v>19890</v>
      </c>
    </row>
    <row r="15" s="1" customFormat="1" ht="20" customHeight="1" spans="1:12">
      <c r="A15" s="8"/>
      <c r="B15" s="8"/>
      <c r="C15" s="8"/>
      <c r="D15" s="14"/>
      <c r="E15" s="14"/>
      <c r="F15" s="14"/>
      <c r="G15" s="14"/>
      <c r="H15" s="11"/>
      <c r="I15" s="11"/>
      <c r="J15" s="11" t="str">
        <f t="shared" ref="J12:J39" si="2">IF((K14+H15-I15)&gt;0,"借","贷")</f>
        <v>借</v>
      </c>
      <c r="K15" s="13">
        <f t="shared" ref="K12:K75" si="3">K14+H15-I15</f>
        <v>19890</v>
      </c>
    </row>
    <row r="16" s="1" customFormat="1" ht="20" customHeight="1" spans="1:12">
      <c r="A16" s="8"/>
      <c r="B16" s="8"/>
      <c r="C16" s="8"/>
      <c r="D16" s="14"/>
      <c r="E16" s="14"/>
      <c r="F16" s="14"/>
      <c r="G16" s="14"/>
      <c r="H16" s="11"/>
      <c r="I16" s="11"/>
      <c r="J16" s="11" t="str">
        <f t="shared" si="2"/>
        <v>借</v>
      </c>
      <c r="K16" s="13">
        <f t="shared" si="3"/>
        <v>19890</v>
      </c>
    </row>
    <row r="17" s="1" customFormat="1" ht="20" customHeight="1" spans="1:11">
      <c r="A17" s="8"/>
      <c r="B17" s="8"/>
      <c r="C17" s="8"/>
      <c r="D17" s="14"/>
      <c r="E17" s="14"/>
      <c r="F17" s="14"/>
      <c r="G17" s="14"/>
      <c r="H17" s="53"/>
      <c r="I17" s="53"/>
      <c r="J17" s="11" t="str">
        <f t="shared" si="2"/>
        <v>借</v>
      </c>
      <c r="K17" s="13">
        <f t="shared" si="3"/>
        <v>19890</v>
      </c>
    </row>
    <row r="18" s="1" customFormat="1" ht="20" customHeight="1" spans="1:11">
      <c r="A18" s="8"/>
      <c r="B18" s="8"/>
      <c r="C18" s="8"/>
      <c r="D18" s="14"/>
      <c r="E18" s="14"/>
      <c r="F18" s="14"/>
      <c r="G18" s="14"/>
      <c r="H18" s="53"/>
      <c r="I18" s="53"/>
      <c r="J18" s="11" t="str">
        <f t="shared" si="2"/>
        <v>借</v>
      </c>
      <c r="K18" s="13">
        <f t="shared" si="3"/>
        <v>19890</v>
      </c>
    </row>
    <row r="19" s="1" customFormat="1" ht="20" customHeight="1" spans="1:11">
      <c r="A19" s="8"/>
      <c r="B19" s="8"/>
      <c r="C19" s="8"/>
      <c r="D19" s="14"/>
      <c r="E19" s="14"/>
      <c r="F19" s="14"/>
      <c r="G19" s="14"/>
      <c r="H19" s="11"/>
      <c r="I19" s="11"/>
      <c r="J19" s="11" t="str">
        <f t="shared" si="2"/>
        <v>借</v>
      </c>
      <c r="K19" s="13">
        <f t="shared" si="3"/>
        <v>19890</v>
      </c>
    </row>
    <row r="20" s="1" customFormat="1" ht="20" customHeight="1" spans="1:11">
      <c r="A20" s="8"/>
      <c r="B20" s="8"/>
      <c r="C20" s="8"/>
      <c r="D20" s="14"/>
      <c r="E20" s="14"/>
      <c r="F20" s="14"/>
      <c r="G20" s="14"/>
      <c r="H20" s="11"/>
      <c r="I20" s="11"/>
      <c r="J20" s="11" t="str">
        <f t="shared" si="2"/>
        <v>借</v>
      </c>
      <c r="K20" s="13">
        <f t="shared" si="3"/>
        <v>19890</v>
      </c>
    </row>
    <row r="21" s="1" customFormat="1" ht="20" customHeight="1" spans="1:11">
      <c r="A21" s="8"/>
      <c r="B21" s="8"/>
      <c r="C21" s="8"/>
      <c r="D21" s="14"/>
      <c r="E21" s="14"/>
      <c r="F21" s="14"/>
      <c r="G21" s="14"/>
      <c r="H21" s="11"/>
      <c r="I21" s="11"/>
      <c r="J21" s="11" t="str">
        <f t="shared" si="2"/>
        <v>借</v>
      </c>
      <c r="K21" s="13">
        <f t="shared" si="3"/>
        <v>19890</v>
      </c>
    </row>
    <row r="22" s="1" customFormat="1" ht="20" customHeight="1" spans="1:11">
      <c r="A22" s="8"/>
      <c r="B22" s="8"/>
      <c r="C22" s="8"/>
      <c r="D22" s="52"/>
      <c r="E22" s="14"/>
      <c r="F22" s="14"/>
      <c r="G22" s="14"/>
      <c r="H22" s="11"/>
      <c r="I22" s="11"/>
      <c r="J22" s="11" t="str">
        <f t="shared" si="2"/>
        <v>借</v>
      </c>
      <c r="K22" s="13">
        <f t="shared" si="3"/>
        <v>19890</v>
      </c>
    </row>
    <row r="23" s="1" customFormat="1" ht="20" customHeight="1" spans="1:11">
      <c r="A23" s="8"/>
      <c r="B23" s="8"/>
      <c r="C23" s="8"/>
      <c r="D23" s="14"/>
      <c r="E23" s="14"/>
      <c r="F23" s="14"/>
      <c r="G23" s="14"/>
      <c r="H23" s="11"/>
      <c r="I23" s="11"/>
      <c r="J23" s="11" t="str">
        <f t="shared" si="2"/>
        <v>借</v>
      </c>
      <c r="K23" s="13">
        <f t="shared" si="3"/>
        <v>19890</v>
      </c>
    </row>
    <row r="24" s="1" customFormat="1" ht="20" customHeight="1" spans="1:11">
      <c r="A24" s="8"/>
      <c r="B24" s="8"/>
      <c r="C24" s="8"/>
      <c r="D24" s="14"/>
      <c r="E24" s="14"/>
      <c r="F24" s="14"/>
      <c r="G24" s="14"/>
      <c r="H24" s="11"/>
      <c r="I24" s="11"/>
      <c r="J24" s="11" t="str">
        <f t="shared" si="2"/>
        <v>借</v>
      </c>
      <c r="K24" s="13">
        <f t="shared" si="3"/>
        <v>19890</v>
      </c>
    </row>
    <row r="25" s="1" customFormat="1" ht="20" customHeight="1" spans="1:11">
      <c r="A25" s="8"/>
      <c r="B25" s="8"/>
      <c r="C25" s="8"/>
      <c r="D25" s="14"/>
      <c r="E25" s="14"/>
      <c r="F25" s="14"/>
      <c r="G25" s="14"/>
      <c r="H25" s="11"/>
      <c r="I25" s="11"/>
      <c r="J25" s="11" t="str">
        <f t="shared" si="2"/>
        <v>借</v>
      </c>
      <c r="K25" s="13">
        <f t="shared" si="3"/>
        <v>19890</v>
      </c>
    </row>
    <row r="26" s="1" customFormat="1" ht="20" customHeight="1" spans="1:11">
      <c r="A26" s="8"/>
      <c r="B26" s="8"/>
      <c r="C26" s="8"/>
      <c r="D26" s="14"/>
      <c r="E26" s="14"/>
      <c r="F26" s="14"/>
      <c r="G26" s="14"/>
      <c r="H26" s="11"/>
      <c r="I26" s="11"/>
      <c r="J26" s="11" t="str">
        <f t="shared" si="2"/>
        <v>借</v>
      </c>
      <c r="K26" s="13">
        <f t="shared" si="3"/>
        <v>19890</v>
      </c>
    </row>
    <row r="27" s="1" customFormat="1" ht="20" customHeight="1" spans="1:11">
      <c r="A27" s="8"/>
      <c r="B27" s="8"/>
      <c r="C27" s="8"/>
      <c r="D27" s="14"/>
      <c r="E27" s="14"/>
      <c r="F27" s="14"/>
      <c r="G27" s="14"/>
      <c r="H27" s="11"/>
      <c r="I27" s="11"/>
      <c r="J27" s="11" t="str">
        <f t="shared" si="2"/>
        <v>借</v>
      </c>
      <c r="K27" s="13">
        <f t="shared" si="3"/>
        <v>19890</v>
      </c>
    </row>
    <row r="28" s="1" customFormat="1" ht="20" customHeight="1" spans="1:11">
      <c r="A28" s="8"/>
      <c r="B28" s="8"/>
      <c r="C28" s="14"/>
      <c r="D28" s="14"/>
      <c r="E28" s="14"/>
      <c r="F28" s="14"/>
      <c r="G28" s="14"/>
      <c r="H28" s="11"/>
      <c r="I28" s="11"/>
      <c r="J28" s="11" t="str">
        <f t="shared" si="2"/>
        <v>借</v>
      </c>
      <c r="K28" s="13">
        <f t="shared" si="3"/>
        <v>19890</v>
      </c>
    </row>
    <row r="29" s="1" customFormat="1" ht="20" customHeight="1" spans="1:11">
      <c r="A29" s="8"/>
      <c r="B29" s="8"/>
      <c r="C29" s="14"/>
      <c r="D29" s="14"/>
      <c r="E29" s="14"/>
      <c r="F29" s="14"/>
      <c r="G29" s="14"/>
      <c r="H29" s="11"/>
      <c r="I29" s="11"/>
      <c r="J29" s="11" t="str">
        <f t="shared" si="2"/>
        <v>借</v>
      </c>
      <c r="K29" s="13">
        <f t="shared" si="3"/>
        <v>19890</v>
      </c>
    </row>
    <row r="30" s="1" customFormat="1" ht="20" customHeight="1" spans="1:11">
      <c r="A30" s="8"/>
      <c r="B30" s="8"/>
      <c r="C30" s="14"/>
      <c r="D30" s="51"/>
      <c r="E30" s="14"/>
      <c r="F30" s="14"/>
      <c r="G30" s="14"/>
      <c r="H30" s="11"/>
      <c r="I30" s="11"/>
      <c r="J30" s="11" t="str">
        <f t="shared" si="2"/>
        <v>借</v>
      </c>
      <c r="K30" s="13">
        <f t="shared" si="3"/>
        <v>19890</v>
      </c>
    </row>
    <row r="31" s="1" customFormat="1" ht="20" customHeight="1" spans="1:11">
      <c r="A31" s="8"/>
      <c r="B31" s="8"/>
      <c r="C31" s="14"/>
      <c r="D31" s="14"/>
      <c r="E31" s="14"/>
      <c r="F31" s="14"/>
      <c r="G31" s="14"/>
      <c r="H31" s="11"/>
      <c r="I31" s="11"/>
      <c r="J31" s="11" t="str">
        <f t="shared" si="2"/>
        <v>借</v>
      </c>
      <c r="K31" s="13">
        <f t="shared" si="3"/>
        <v>19890</v>
      </c>
    </row>
    <row r="32" s="1" customFormat="1" ht="20" customHeight="1" spans="1:11">
      <c r="A32" s="8"/>
      <c r="B32" s="8"/>
      <c r="C32" s="14"/>
      <c r="D32" s="14"/>
      <c r="E32" s="14"/>
      <c r="F32" s="14"/>
      <c r="G32" s="14"/>
      <c r="H32" s="11"/>
      <c r="I32" s="11"/>
      <c r="J32" s="11" t="str">
        <f t="shared" si="2"/>
        <v>借</v>
      </c>
      <c r="K32" s="13">
        <f t="shared" si="3"/>
        <v>19890</v>
      </c>
    </row>
    <row r="33" s="1" customFormat="1" ht="20" customHeight="1" spans="1:11">
      <c r="A33" s="8"/>
      <c r="B33" s="8"/>
      <c r="C33" s="14"/>
      <c r="D33" s="14"/>
      <c r="E33" s="14"/>
      <c r="F33" s="14"/>
      <c r="G33" s="14"/>
      <c r="H33" s="11"/>
      <c r="I33" s="11"/>
      <c r="J33" s="11" t="str">
        <f t="shared" si="2"/>
        <v>借</v>
      </c>
      <c r="K33" s="13">
        <f t="shared" si="3"/>
        <v>19890</v>
      </c>
    </row>
    <row r="34" s="1" customFormat="1" ht="20" customHeight="1" spans="1:11">
      <c r="A34" s="8"/>
      <c r="B34" s="8"/>
      <c r="C34" s="14"/>
      <c r="D34" s="14"/>
      <c r="E34" s="14"/>
      <c r="F34" s="14"/>
      <c r="G34" s="14"/>
      <c r="H34" s="11"/>
      <c r="I34" s="57"/>
      <c r="J34" s="11" t="str">
        <f t="shared" si="2"/>
        <v>借</v>
      </c>
      <c r="K34" s="13">
        <f t="shared" si="3"/>
        <v>19890</v>
      </c>
    </row>
    <row r="35" s="1" customFormat="1" ht="20" customHeight="1" spans="1:11">
      <c r="A35" s="8"/>
      <c r="B35" s="8"/>
      <c r="C35" s="14"/>
      <c r="D35" s="14"/>
      <c r="E35" s="14"/>
      <c r="F35" s="14"/>
      <c r="G35" s="14"/>
      <c r="H35" s="11"/>
      <c r="I35" s="57"/>
      <c r="J35" s="11" t="str">
        <f t="shared" si="2"/>
        <v>借</v>
      </c>
      <c r="K35" s="13">
        <f t="shared" si="3"/>
        <v>19890</v>
      </c>
    </row>
    <row r="36" s="1" customFormat="1" ht="20" customHeight="1" spans="1:11">
      <c r="A36" s="8"/>
      <c r="B36" s="8"/>
      <c r="C36" s="14"/>
      <c r="D36" s="14"/>
      <c r="E36" s="14"/>
      <c r="F36" s="14"/>
      <c r="G36" s="14"/>
      <c r="H36" s="11"/>
      <c r="I36" s="57"/>
      <c r="J36" s="11" t="str">
        <f t="shared" si="2"/>
        <v>借</v>
      </c>
      <c r="K36" s="13">
        <f t="shared" si="3"/>
        <v>19890</v>
      </c>
    </row>
    <row r="37" s="1" customFormat="1" ht="20" customHeight="1" spans="1:11">
      <c r="A37" s="8"/>
      <c r="B37" s="8"/>
      <c r="C37" s="14"/>
      <c r="D37" s="14"/>
      <c r="E37" s="14"/>
      <c r="F37" s="14"/>
      <c r="G37" s="14"/>
      <c r="H37" s="11"/>
      <c r="I37" s="57"/>
      <c r="J37" s="11" t="str">
        <f t="shared" si="2"/>
        <v>借</v>
      </c>
      <c r="K37" s="13">
        <f t="shared" si="3"/>
        <v>19890</v>
      </c>
    </row>
    <row r="38" s="1" customFormat="1" ht="20" customHeight="1" spans="1:11">
      <c r="A38" s="8"/>
      <c r="B38" s="8"/>
      <c r="C38" s="14"/>
      <c r="D38" s="14"/>
      <c r="E38" s="14"/>
      <c r="F38" s="14"/>
      <c r="G38" s="14"/>
      <c r="H38" s="11"/>
      <c r="I38" s="11"/>
      <c r="J38" s="11" t="str">
        <f t="shared" si="2"/>
        <v>借</v>
      </c>
      <c r="K38" s="13">
        <f t="shared" si="3"/>
        <v>19890</v>
      </c>
    </row>
    <row r="39" s="1" customFormat="1" ht="20" customHeight="1" spans="1:11">
      <c r="A39" s="8"/>
      <c r="B39" s="8"/>
      <c r="C39" s="14"/>
      <c r="D39" s="14"/>
      <c r="E39" s="14"/>
      <c r="F39" s="14"/>
      <c r="G39" s="14"/>
      <c r="H39" s="11"/>
      <c r="I39" s="11"/>
      <c r="J39" s="11" t="str">
        <f t="shared" si="2"/>
        <v>借</v>
      </c>
      <c r="K39" s="13">
        <f t="shared" si="3"/>
        <v>19890</v>
      </c>
    </row>
    <row r="40" s="1" customFormat="1" ht="20" customHeight="1" spans="1:11">
      <c r="A40" s="8"/>
      <c r="B40" s="8"/>
      <c r="C40" s="14"/>
      <c r="D40" s="14"/>
      <c r="E40" s="14"/>
      <c r="F40" s="14"/>
      <c r="G40" s="14"/>
      <c r="H40" s="11"/>
      <c r="I40" s="11"/>
      <c r="J40" s="11" t="str">
        <f t="shared" ref="J35:J103" si="4">IF((K39+H40-I40)&gt;0,"借","贷")</f>
        <v>借</v>
      </c>
      <c r="K40" s="13">
        <f t="shared" si="3"/>
        <v>19890</v>
      </c>
    </row>
    <row r="41" s="1" customFormat="1" ht="20" customHeight="1" spans="1:11">
      <c r="A41" s="8"/>
      <c r="B41" s="8"/>
      <c r="C41" s="14"/>
      <c r="D41" s="14"/>
      <c r="E41" s="14"/>
      <c r="F41" s="14"/>
      <c r="G41" s="14"/>
      <c r="H41" s="11"/>
      <c r="I41" s="11"/>
      <c r="J41" s="11" t="str">
        <f t="shared" si="4"/>
        <v>借</v>
      </c>
      <c r="K41" s="13">
        <f t="shared" si="3"/>
        <v>19890</v>
      </c>
    </row>
    <row r="42" s="1" customFormat="1" ht="20" customHeight="1" spans="1:11">
      <c r="A42" s="8"/>
      <c r="B42" s="8"/>
      <c r="C42" s="14"/>
      <c r="D42" s="14"/>
      <c r="E42" s="14"/>
      <c r="F42" s="14"/>
      <c r="G42" s="14"/>
      <c r="H42" s="11"/>
      <c r="I42" s="11"/>
      <c r="J42" s="11" t="str">
        <f t="shared" si="4"/>
        <v>借</v>
      </c>
      <c r="K42" s="13">
        <f t="shared" si="3"/>
        <v>19890</v>
      </c>
    </row>
    <row r="43" s="1" customFormat="1" ht="20" customHeight="1" spans="1:11">
      <c r="A43" s="8"/>
      <c r="B43" s="8"/>
      <c r="C43" s="14"/>
      <c r="D43" s="14"/>
      <c r="E43" s="14"/>
      <c r="F43" s="14"/>
      <c r="G43" s="14"/>
      <c r="H43" s="11"/>
      <c r="I43" s="11"/>
      <c r="J43" s="11" t="str">
        <f t="shared" si="4"/>
        <v>借</v>
      </c>
      <c r="K43" s="13">
        <f t="shared" si="3"/>
        <v>19890</v>
      </c>
    </row>
    <row r="44" s="1" customFormat="1" ht="20" customHeight="1" spans="1:11">
      <c r="A44" s="8"/>
      <c r="B44" s="8"/>
      <c r="C44" s="14"/>
      <c r="D44" s="14"/>
      <c r="E44" s="14"/>
      <c r="F44" s="14"/>
      <c r="G44" s="14"/>
      <c r="H44" s="11"/>
      <c r="I44" s="11"/>
      <c r="J44" s="11" t="str">
        <f t="shared" si="4"/>
        <v>借</v>
      </c>
      <c r="K44" s="13">
        <f t="shared" si="3"/>
        <v>19890</v>
      </c>
    </row>
    <row r="45" s="1" customFormat="1" ht="20" customHeight="1" spans="1:11">
      <c r="A45" s="8"/>
      <c r="B45" s="8"/>
      <c r="C45" s="14"/>
      <c r="D45" s="14"/>
      <c r="E45" s="14"/>
      <c r="F45" s="14"/>
      <c r="G45" s="14"/>
      <c r="H45" s="11"/>
      <c r="I45" s="11"/>
      <c r="J45" s="11" t="str">
        <f t="shared" si="4"/>
        <v>借</v>
      </c>
      <c r="K45" s="13">
        <f t="shared" si="3"/>
        <v>19890</v>
      </c>
    </row>
    <row r="46" s="1" customFormat="1" ht="20" customHeight="1" spans="1:11">
      <c r="A46" s="8"/>
      <c r="B46" s="8"/>
      <c r="C46" s="14"/>
      <c r="D46" s="51"/>
      <c r="E46" s="14"/>
      <c r="F46" s="14"/>
      <c r="G46" s="14"/>
      <c r="H46" s="11"/>
      <c r="I46" s="11"/>
      <c r="J46" s="11" t="str">
        <f t="shared" si="4"/>
        <v>借</v>
      </c>
      <c r="K46" s="13">
        <f t="shared" si="3"/>
        <v>19890</v>
      </c>
    </row>
    <row r="47" s="1" customFormat="1" ht="20" customHeight="1" spans="1:11">
      <c r="A47" s="8"/>
      <c r="B47" s="8"/>
      <c r="C47" s="14"/>
      <c r="D47" s="14"/>
      <c r="E47" s="14"/>
      <c r="F47" s="14"/>
      <c r="G47" s="14"/>
      <c r="H47" s="11"/>
      <c r="I47" s="11"/>
      <c r="J47" s="11" t="str">
        <f t="shared" si="4"/>
        <v>借</v>
      </c>
      <c r="K47" s="13">
        <f t="shared" si="3"/>
        <v>19890</v>
      </c>
    </row>
    <row r="48" s="1" customFormat="1" ht="20" customHeight="1" spans="1:11">
      <c r="A48" s="8"/>
      <c r="B48" s="8"/>
      <c r="C48" s="14"/>
      <c r="D48" s="14"/>
      <c r="E48" s="14"/>
      <c r="F48" s="14"/>
      <c r="G48" s="14"/>
      <c r="H48" s="11"/>
      <c r="I48" s="11"/>
      <c r="J48" s="11" t="str">
        <f t="shared" si="4"/>
        <v>借</v>
      </c>
      <c r="K48" s="13">
        <f t="shared" si="3"/>
        <v>19890</v>
      </c>
    </row>
    <row r="49" s="1" customFormat="1" ht="20" customHeight="1" spans="1:13">
      <c r="A49" s="8"/>
      <c r="B49" s="8"/>
      <c r="C49" s="14"/>
      <c r="D49" s="14"/>
      <c r="E49" s="14"/>
      <c r="F49" s="14"/>
      <c r="G49" s="14"/>
      <c r="H49" s="11"/>
      <c r="I49" s="11"/>
      <c r="J49" s="11" t="str">
        <f t="shared" si="4"/>
        <v>借</v>
      </c>
      <c r="K49" s="13">
        <f t="shared" si="3"/>
        <v>19890</v>
      </c>
    </row>
    <row r="50" s="1" customFormat="1" ht="20" customHeight="1" spans="1:13">
      <c r="A50" s="8"/>
      <c r="B50" s="8"/>
      <c r="C50" s="14"/>
      <c r="D50" s="14"/>
      <c r="E50" s="15"/>
      <c r="F50" s="14"/>
      <c r="G50" s="14"/>
      <c r="H50" s="11"/>
      <c r="I50" s="11"/>
      <c r="J50" s="11" t="str">
        <f t="shared" si="4"/>
        <v>借</v>
      </c>
      <c r="K50" s="13">
        <f t="shared" si="3"/>
        <v>19890</v>
      </c>
    </row>
    <row r="51" s="1" customFormat="1" ht="20" customHeight="1" spans="1:13">
      <c r="A51" s="8"/>
      <c r="B51" s="8"/>
      <c r="C51" s="14"/>
      <c r="D51" s="14"/>
      <c r="E51" s="15"/>
      <c r="F51" s="14"/>
      <c r="G51" s="14"/>
      <c r="H51" s="11"/>
      <c r="I51" s="11"/>
      <c r="J51" s="11" t="str">
        <f t="shared" si="4"/>
        <v>借</v>
      </c>
      <c r="K51" s="13">
        <f t="shared" si="3"/>
        <v>19890</v>
      </c>
    </row>
    <row r="52" s="1" customFormat="1" ht="20" customHeight="1" spans="1:13">
      <c r="A52" s="8"/>
      <c r="B52" s="8"/>
      <c r="C52" s="14"/>
      <c r="D52" s="14"/>
      <c r="E52" s="15"/>
      <c r="F52" s="14"/>
      <c r="G52" s="14"/>
      <c r="H52" s="11"/>
      <c r="I52" s="11"/>
      <c r="J52" s="11" t="str">
        <f t="shared" si="4"/>
        <v>借</v>
      </c>
      <c r="K52" s="13">
        <f t="shared" si="3"/>
        <v>19890</v>
      </c>
    </row>
    <row r="53" s="1" customFormat="1" ht="20" customHeight="1" spans="1:13">
      <c r="A53" s="8"/>
      <c r="B53" s="8"/>
      <c r="C53" s="14"/>
      <c r="D53" s="14"/>
      <c r="E53" s="14"/>
      <c r="F53" s="14"/>
      <c r="G53" s="14"/>
      <c r="H53" s="11"/>
      <c r="I53" s="11"/>
      <c r="J53" s="11" t="str">
        <f t="shared" si="4"/>
        <v>借</v>
      </c>
      <c r="K53" s="13">
        <f t="shared" si="3"/>
        <v>19890</v>
      </c>
    </row>
    <row r="54" s="1" customFormat="1" ht="20" customHeight="1" spans="1:13">
      <c r="A54" s="8"/>
      <c r="B54" s="8"/>
      <c r="C54" s="14"/>
      <c r="D54" s="14"/>
      <c r="E54" s="14"/>
      <c r="F54" s="14"/>
      <c r="G54" s="14"/>
      <c r="H54" s="11"/>
      <c r="I54" s="11"/>
      <c r="J54" s="11" t="str">
        <f t="shared" si="4"/>
        <v>借</v>
      </c>
      <c r="K54" s="13">
        <f t="shared" si="3"/>
        <v>19890</v>
      </c>
      <c r="M54" s="107"/>
    </row>
    <row r="55" s="1" customFormat="1" ht="20" customHeight="1" spans="1:13">
      <c r="A55" s="14"/>
      <c r="B55" s="8"/>
      <c r="C55" s="14"/>
      <c r="D55" s="14"/>
      <c r="E55" s="14"/>
      <c r="F55" s="14"/>
      <c r="G55" s="14"/>
      <c r="H55" s="11"/>
      <c r="I55" s="11"/>
      <c r="J55" s="11" t="str">
        <f t="shared" si="4"/>
        <v>借</v>
      </c>
      <c r="K55" s="13">
        <f t="shared" si="3"/>
        <v>19890</v>
      </c>
    </row>
    <row r="56" s="1" customFormat="1" ht="20" customHeight="1" spans="1:13">
      <c r="A56" s="14"/>
      <c r="B56" s="8"/>
      <c r="C56" s="14"/>
      <c r="D56" s="14"/>
      <c r="E56" s="14"/>
      <c r="F56" s="14"/>
      <c r="G56" s="14"/>
      <c r="H56" s="11"/>
      <c r="I56" s="11"/>
      <c r="J56" s="11" t="str">
        <f t="shared" si="4"/>
        <v>借</v>
      </c>
      <c r="K56" s="13">
        <f t="shared" si="3"/>
        <v>19890</v>
      </c>
      <c r="M56" s="42"/>
    </row>
    <row r="57" s="1" customFormat="1" ht="20" customHeight="1" spans="1:13">
      <c r="A57" s="14"/>
      <c r="B57" s="8"/>
      <c r="C57" s="14"/>
      <c r="D57" s="51"/>
      <c r="E57" s="14"/>
      <c r="F57" s="14"/>
      <c r="G57" s="14"/>
      <c r="H57" s="11"/>
      <c r="I57" s="11"/>
      <c r="J57" s="11" t="str">
        <f t="shared" si="4"/>
        <v>借</v>
      </c>
      <c r="K57" s="13">
        <f t="shared" si="3"/>
        <v>19890</v>
      </c>
      <c r="M57" s="108"/>
    </row>
    <row r="58" s="1" customFormat="1" ht="20" customHeight="1" spans="1:13">
      <c r="A58" s="14"/>
      <c r="B58" s="8"/>
      <c r="C58" s="14"/>
      <c r="D58" s="14"/>
      <c r="E58" s="14"/>
      <c r="F58" s="14"/>
      <c r="G58" s="14"/>
      <c r="H58" s="11"/>
      <c r="I58" s="11"/>
      <c r="J58" s="11" t="str">
        <f t="shared" si="4"/>
        <v>借</v>
      </c>
      <c r="K58" s="13">
        <f t="shared" si="3"/>
        <v>19890</v>
      </c>
      <c r="M58" s="42"/>
    </row>
    <row r="59" s="1" customFormat="1" ht="20" customHeight="1" spans="1:13">
      <c r="A59" s="14"/>
      <c r="B59" s="8"/>
      <c r="C59" s="14"/>
      <c r="D59" s="14"/>
      <c r="E59" s="14"/>
      <c r="F59" s="14"/>
      <c r="G59" s="14"/>
      <c r="H59" s="11"/>
      <c r="I59" s="11"/>
      <c r="J59" s="11" t="str">
        <f t="shared" si="4"/>
        <v>借</v>
      </c>
      <c r="K59" s="13">
        <f t="shared" si="3"/>
        <v>19890</v>
      </c>
      <c r="M59" s="42"/>
    </row>
    <row r="60" s="1" customFormat="1" ht="20" customHeight="1" spans="1:13">
      <c r="A60" s="14"/>
      <c r="B60" s="8"/>
      <c r="C60" s="14"/>
      <c r="D60" s="14"/>
      <c r="E60" s="14"/>
      <c r="F60" s="14"/>
      <c r="G60" s="14"/>
      <c r="H60" s="11"/>
      <c r="I60" s="11"/>
      <c r="J60" s="11" t="str">
        <f t="shared" si="4"/>
        <v>借</v>
      </c>
      <c r="K60" s="13">
        <f t="shared" si="3"/>
        <v>19890</v>
      </c>
    </row>
    <row r="61" s="1" customFormat="1" ht="20" customHeight="1" spans="1:13">
      <c r="A61" s="14"/>
      <c r="B61" s="8"/>
      <c r="C61" s="14"/>
      <c r="D61" s="14"/>
      <c r="E61" s="14"/>
      <c r="F61" s="14"/>
      <c r="G61" s="14"/>
      <c r="H61" s="11"/>
      <c r="I61" s="11"/>
      <c r="J61" s="11" t="str">
        <f t="shared" si="4"/>
        <v>借</v>
      </c>
      <c r="K61" s="13">
        <f t="shared" si="3"/>
        <v>19890</v>
      </c>
    </row>
    <row r="62" s="1" customFormat="1" ht="20" customHeight="1" spans="1:13">
      <c r="A62" s="8"/>
      <c r="B62" s="8"/>
      <c r="C62" s="14"/>
      <c r="D62" s="14"/>
      <c r="E62" s="14"/>
      <c r="F62" s="14"/>
      <c r="G62" s="14"/>
      <c r="H62" s="11"/>
      <c r="I62" s="11"/>
      <c r="J62" s="11" t="str">
        <f t="shared" si="4"/>
        <v>借</v>
      </c>
      <c r="K62" s="13">
        <f t="shared" si="3"/>
        <v>19890</v>
      </c>
    </row>
    <row r="63" s="1" customFormat="1" ht="20" customHeight="1" spans="1:13">
      <c r="A63" s="8"/>
      <c r="B63" s="8"/>
      <c r="C63" s="14"/>
      <c r="D63" s="51"/>
      <c r="E63" s="14"/>
      <c r="F63" s="14"/>
      <c r="G63" s="14"/>
      <c r="H63" s="11"/>
      <c r="I63" s="11"/>
      <c r="J63" s="11" t="str">
        <f t="shared" si="4"/>
        <v>借</v>
      </c>
      <c r="K63" s="13">
        <f t="shared" si="3"/>
        <v>19890</v>
      </c>
    </row>
    <row r="64" s="1" customFormat="1" ht="20" customHeight="1" spans="1:13">
      <c r="A64" s="8"/>
      <c r="B64" s="8"/>
      <c r="C64" s="14"/>
      <c r="D64" s="14"/>
      <c r="E64" s="14"/>
      <c r="F64" s="14"/>
      <c r="G64" s="14"/>
      <c r="H64" s="11"/>
      <c r="I64" s="20"/>
      <c r="J64" s="11" t="str">
        <f t="shared" si="4"/>
        <v>借</v>
      </c>
      <c r="K64" s="13">
        <f t="shared" si="3"/>
        <v>19890</v>
      </c>
    </row>
    <row r="65" s="1" customFormat="1" ht="20" customHeight="1" spans="1:13">
      <c r="A65" s="8"/>
      <c r="B65" s="8"/>
      <c r="C65" s="14"/>
      <c r="D65" s="14"/>
      <c r="E65" s="14"/>
      <c r="F65" s="14"/>
      <c r="G65" s="14"/>
      <c r="H65" s="11"/>
      <c r="I65" s="20"/>
      <c r="J65" s="11" t="str">
        <f t="shared" si="4"/>
        <v>借</v>
      </c>
      <c r="K65" s="13">
        <f t="shared" si="3"/>
        <v>19890</v>
      </c>
    </row>
    <row r="66" s="1" customFormat="1" ht="20" customHeight="1" spans="1:13">
      <c r="A66" s="8"/>
      <c r="B66" s="8"/>
      <c r="C66" s="14"/>
      <c r="D66" s="14"/>
      <c r="E66" s="14"/>
      <c r="F66" s="14"/>
      <c r="G66" s="14"/>
      <c r="H66" s="11"/>
      <c r="I66" s="20"/>
      <c r="J66" s="11" t="str">
        <f t="shared" si="4"/>
        <v>借</v>
      </c>
      <c r="K66" s="13">
        <f t="shared" si="3"/>
        <v>19890</v>
      </c>
    </row>
    <row r="67" s="1" customFormat="1" ht="20" customHeight="1" spans="1:13">
      <c r="A67" s="8"/>
      <c r="B67" s="8"/>
      <c r="C67" s="14"/>
      <c r="D67" s="14"/>
      <c r="E67" s="14"/>
      <c r="F67" s="14"/>
      <c r="G67" s="14"/>
      <c r="H67" s="11"/>
      <c r="I67" s="20"/>
      <c r="J67" s="11" t="str">
        <f t="shared" si="4"/>
        <v>借</v>
      </c>
      <c r="K67" s="13">
        <f t="shared" si="3"/>
        <v>19890</v>
      </c>
    </row>
    <row r="68" s="1" customFormat="1" ht="20" customHeight="1" spans="1:13">
      <c r="A68" s="14"/>
      <c r="B68" s="8"/>
      <c r="C68" s="14"/>
      <c r="D68" s="14"/>
      <c r="E68" s="14"/>
      <c r="F68" s="14"/>
      <c r="G68" s="14"/>
      <c r="H68" s="11"/>
      <c r="I68" s="53"/>
      <c r="J68" s="11" t="str">
        <f t="shared" si="4"/>
        <v>借</v>
      </c>
      <c r="K68" s="13">
        <f t="shared" si="3"/>
        <v>19890</v>
      </c>
    </row>
    <row r="69" s="1" customFormat="1" ht="20" customHeight="1" spans="1:13">
      <c r="A69" s="14"/>
      <c r="B69" s="8"/>
      <c r="C69" s="14"/>
      <c r="D69" s="14"/>
      <c r="E69" s="14"/>
      <c r="F69" s="14"/>
      <c r="G69" s="14"/>
      <c r="H69" s="11"/>
      <c r="I69" s="20"/>
      <c r="J69" s="11" t="str">
        <f t="shared" si="4"/>
        <v>借</v>
      </c>
      <c r="K69" s="13">
        <f t="shared" si="3"/>
        <v>19890</v>
      </c>
    </row>
    <row r="70" s="1" customFormat="1" ht="20" customHeight="1" spans="1:13">
      <c r="A70" s="8"/>
      <c r="B70" s="8"/>
      <c r="C70" s="14"/>
      <c r="D70" s="14"/>
      <c r="E70" s="14"/>
      <c r="F70" s="14"/>
      <c r="G70" s="14"/>
      <c r="H70" s="11"/>
      <c r="I70" s="11"/>
      <c r="J70" s="11" t="str">
        <f t="shared" si="4"/>
        <v>借</v>
      </c>
      <c r="K70" s="13">
        <f t="shared" si="3"/>
        <v>19890</v>
      </c>
      <c r="M70" s="42"/>
    </row>
    <row r="71" s="1" customFormat="1" ht="20" customHeight="1" spans="1:13">
      <c r="A71" s="8"/>
      <c r="B71" s="8"/>
      <c r="C71" s="14"/>
      <c r="D71" s="14"/>
      <c r="E71" s="14"/>
      <c r="F71" s="14"/>
      <c r="G71" s="14"/>
      <c r="H71" s="11"/>
      <c r="I71" s="21"/>
      <c r="J71" s="11" t="str">
        <f t="shared" si="4"/>
        <v>借</v>
      </c>
      <c r="K71" s="13">
        <f t="shared" si="3"/>
        <v>19890</v>
      </c>
      <c r="M71" s="42"/>
    </row>
    <row r="72" s="1" customFormat="1" ht="20" customHeight="1" spans="1:13">
      <c r="A72" s="8"/>
      <c r="B72" s="8"/>
      <c r="C72" s="14"/>
      <c r="D72" s="14"/>
      <c r="E72" s="14"/>
      <c r="F72" s="14"/>
      <c r="G72" s="14"/>
      <c r="H72" s="11"/>
      <c r="I72" s="21"/>
      <c r="J72" s="11" t="str">
        <f t="shared" si="4"/>
        <v>借</v>
      </c>
      <c r="K72" s="13">
        <f t="shared" si="3"/>
        <v>19890</v>
      </c>
      <c r="M72" s="42"/>
    </row>
    <row r="73" s="1" customFormat="1" ht="20" customHeight="1" spans="1:13">
      <c r="A73" s="8"/>
      <c r="B73" s="8"/>
      <c r="C73" s="14"/>
      <c r="D73" s="14"/>
      <c r="E73" s="14"/>
      <c r="F73" s="14"/>
      <c r="G73" s="14"/>
      <c r="H73" s="11"/>
      <c r="I73" s="21"/>
      <c r="J73" s="11" t="str">
        <f t="shared" si="4"/>
        <v>借</v>
      </c>
      <c r="K73" s="13">
        <f t="shared" si="3"/>
        <v>19890</v>
      </c>
      <c r="M73" s="42"/>
    </row>
    <row r="74" s="1" customFormat="1" ht="20" customHeight="1" spans="1:13">
      <c r="A74" s="8"/>
      <c r="B74" s="8"/>
      <c r="C74" s="14"/>
      <c r="D74" s="14"/>
      <c r="E74" s="14"/>
      <c r="F74" s="14"/>
      <c r="G74" s="14"/>
      <c r="H74" s="11"/>
      <c r="I74" s="21"/>
      <c r="J74" s="11" t="str">
        <f t="shared" si="4"/>
        <v>借</v>
      </c>
      <c r="K74" s="13">
        <f t="shared" si="3"/>
        <v>19890</v>
      </c>
    </row>
    <row r="75" s="1" customFormat="1" ht="20" customHeight="1" spans="1:13">
      <c r="A75" s="8"/>
      <c r="B75" s="8"/>
      <c r="C75" s="14"/>
      <c r="D75" s="14"/>
      <c r="E75" s="14"/>
      <c r="F75" s="14"/>
      <c r="G75" s="14"/>
      <c r="H75" s="11"/>
      <c r="I75" s="21"/>
      <c r="J75" s="11" t="str">
        <f t="shared" si="4"/>
        <v>借</v>
      </c>
      <c r="K75" s="13">
        <f t="shared" si="3"/>
        <v>19890</v>
      </c>
      <c r="L75" s="14"/>
    </row>
    <row r="76" s="1" customFormat="1" ht="20" customHeight="1" spans="1:13">
      <c r="A76" s="8"/>
      <c r="B76" s="8"/>
      <c r="C76" s="14"/>
      <c r="D76" s="14"/>
      <c r="E76" s="14"/>
      <c r="F76" s="14"/>
      <c r="G76" s="14"/>
      <c r="H76" s="11"/>
      <c r="I76" s="21"/>
      <c r="J76" s="11" t="str">
        <f t="shared" si="4"/>
        <v>借</v>
      </c>
      <c r="K76" s="13">
        <f t="shared" ref="K74:K104" si="5">K75+H76-I76</f>
        <v>19890</v>
      </c>
      <c r="L76" s="14"/>
    </row>
    <row r="77" s="1" customFormat="1" ht="20" customHeight="1" spans="1:13">
      <c r="A77" s="8"/>
      <c r="B77" s="8"/>
      <c r="C77" s="14"/>
      <c r="D77" s="14"/>
      <c r="E77" s="14"/>
      <c r="F77" s="14"/>
      <c r="G77" s="14"/>
      <c r="H77" s="11"/>
      <c r="I77" s="21"/>
      <c r="J77" s="11" t="str">
        <f t="shared" si="4"/>
        <v>借</v>
      </c>
      <c r="K77" s="13">
        <f t="shared" si="5"/>
        <v>19890</v>
      </c>
    </row>
    <row r="78" s="1" customFormat="1" ht="20" customHeight="1" spans="1:13">
      <c r="A78" s="8"/>
      <c r="B78" s="8"/>
      <c r="C78" s="14"/>
      <c r="D78" s="14"/>
      <c r="E78" s="14"/>
      <c r="F78" s="14"/>
      <c r="G78" s="14"/>
      <c r="H78" s="11"/>
      <c r="I78" s="12"/>
      <c r="J78" s="11" t="str">
        <f t="shared" si="4"/>
        <v>借</v>
      </c>
      <c r="K78" s="13">
        <f t="shared" si="5"/>
        <v>19890</v>
      </c>
    </row>
    <row r="79" s="1" customFormat="1" ht="20" customHeight="1" spans="1:13">
      <c r="A79" s="14"/>
      <c r="B79" s="8"/>
      <c r="C79" s="14"/>
      <c r="D79" s="14"/>
      <c r="E79" s="14"/>
      <c r="F79" s="14"/>
      <c r="G79" s="14"/>
      <c r="H79" s="11"/>
      <c r="I79" s="12"/>
      <c r="J79" s="11" t="str">
        <f t="shared" si="4"/>
        <v>借</v>
      </c>
      <c r="K79" s="13">
        <f t="shared" si="5"/>
        <v>19890</v>
      </c>
    </row>
    <row r="80" s="1" customFormat="1" ht="20" customHeight="1" spans="1:13">
      <c r="A80" s="14"/>
      <c r="B80" s="8"/>
      <c r="C80" s="14"/>
      <c r="D80" s="14"/>
      <c r="E80" s="14"/>
      <c r="F80" s="14"/>
      <c r="G80" s="14"/>
      <c r="H80" s="11"/>
      <c r="I80" s="12"/>
      <c r="J80" s="11" t="str">
        <f t="shared" si="4"/>
        <v>借</v>
      </c>
      <c r="K80" s="13">
        <f t="shared" si="5"/>
        <v>19890</v>
      </c>
    </row>
    <row r="81" s="1" customFormat="1" ht="20" customHeight="1" spans="1:11">
      <c r="A81" s="8"/>
      <c r="B81" s="8"/>
      <c r="C81" s="14"/>
      <c r="D81" s="14"/>
      <c r="E81" s="14"/>
      <c r="F81" s="14"/>
      <c r="G81" s="14"/>
      <c r="H81" s="11"/>
      <c r="I81" s="21"/>
      <c r="J81" s="11" t="str">
        <f t="shared" si="4"/>
        <v>借</v>
      </c>
      <c r="K81" s="13">
        <f t="shared" si="5"/>
        <v>19890</v>
      </c>
    </row>
    <row r="82" s="1" customFormat="1" ht="20" customHeight="1" spans="1:11">
      <c r="A82" s="8"/>
      <c r="B82" s="8"/>
      <c r="C82" s="14"/>
      <c r="D82" s="14"/>
      <c r="E82" s="14"/>
      <c r="F82" s="14"/>
      <c r="G82" s="14"/>
      <c r="H82" s="11"/>
      <c r="I82" s="21"/>
      <c r="J82" s="11" t="str">
        <f t="shared" si="4"/>
        <v>借</v>
      </c>
      <c r="K82" s="13">
        <f t="shared" si="5"/>
        <v>19890</v>
      </c>
    </row>
    <row r="83" s="1" customFormat="1" ht="20" customHeight="1" spans="1:11">
      <c r="A83" s="8"/>
      <c r="B83" s="8"/>
      <c r="C83" s="14"/>
      <c r="D83" s="14"/>
      <c r="E83" s="14"/>
      <c r="F83" s="14"/>
      <c r="G83" s="14"/>
      <c r="H83" s="11"/>
      <c r="I83" s="21"/>
      <c r="J83" s="11" t="str">
        <f t="shared" si="4"/>
        <v>借</v>
      </c>
      <c r="K83" s="13">
        <f t="shared" si="5"/>
        <v>19890</v>
      </c>
    </row>
    <row r="84" s="1" customFormat="1" ht="20" customHeight="1" spans="1:11">
      <c r="A84" s="8"/>
      <c r="B84" s="8"/>
      <c r="C84" s="14"/>
      <c r="D84" s="14"/>
      <c r="E84" s="14"/>
      <c r="F84" s="14"/>
      <c r="G84" s="14"/>
      <c r="H84" s="12"/>
      <c r="I84" s="12"/>
      <c r="J84" s="11" t="str">
        <f t="shared" si="4"/>
        <v>借</v>
      </c>
      <c r="K84" s="13">
        <f t="shared" si="5"/>
        <v>19890</v>
      </c>
    </row>
    <row r="85" s="1" customFormat="1" ht="20" customHeight="1" spans="1:11">
      <c r="A85" s="8"/>
      <c r="B85" s="8"/>
      <c r="C85" s="8"/>
      <c r="D85" s="14"/>
      <c r="E85" s="14"/>
      <c r="F85" s="14"/>
      <c r="G85" s="14"/>
      <c r="H85" s="12"/>
      <c r="I85" s="12"/>
      <c r="J85" s="11" t="str">
        <f t="shared" si="4"/>
        <v>借</v>
      </c>
      <c r="K85" s="13">
        <f t="shared" si="5"/>
        <v>19890</v>
      </c>
    </row>
    <row r="86" s="1" customFormat="1" ht="20" customHeight="1" spans="1:11">
      <c r="A86" s="8"/>
      <c r="B86" s="8"/>
      <c r="C86" s="8"/>
      <c r="D86" s="14"/>
      <c r="E86" s="14"/>
      <c r="F86" s="14"/>
      <c r="G86" s="14"/>
      <c r="H86" s="57"/>
      <c r="I86" s="55"/>
      <c r="J86" s="11" t="str">
        <f t="shared" si="4"/>
        <v>借</v>
      </c>
      <c r="K86" s="13">
        <f t="shared" si="5"/>
        <v>19890</v>
      </c>
    </row>
    <row r="87" s="1" customFormat="1" ht="20" customHeight="1" spans="1:11">
      <c r="A87" s="8"/>
      <c r="B87" s="8"/>
      <c r="C87" s="8"/>
      <c r="D87" s="14"/>
      <c r="E87" s="14"/>
      <c r="F87" s="14"/>
      <c r="G87" s="14"/>
      <c r="H87" s="57"/>
      <c r="I87" s="58"/>
      <c r="J87" s="11" t="str">
        <f t="shared" si="4"/>
        <v>借</v>
      </c>
      <c r="K87" s="13">
        <f t="shared" si="5"/>
        <v>19890</v>
      </c>
    </row>
    <row r="88" s="1" customFormat="1" ht="20" customHeight="1" spans="1:11">
      <c r="A88" s="8"/>
      <c r="B88" s="8"/>
      <c r="C88" s="8"/>
      <c r="D88" s="14"/>
      <c r="E88" s="14"/>
      <c r="F88" s="14"/>
      <c r="G88" s="14"/>
      <c r="H88" s="57"/>
      <c r="I88" s="58"/>
      <c r="J88" s="11" t="str">
        <f t="shared" si="4"/>
        <v>借</v>
      </c>
      <c r="K88" s="13">
        <f t="shared" si="5"/>
        <v>19890</v>
      </c>
    </row>
    <row r="89" s="1" customFormat="1" ht="20" customHeight="1" spans="1:11">
      <c r="A89" s="14"/>
      <c r="B89" s="8"/>
      <c r="C89" s="8"/>
      <c r="D89" s="14"/>
      <c r="E89" s="14"/>
      <c r="F89" s="14"/>
      <c r="G89" s="14"/>
      <c r="H89" s="57"/>
      <c r="I89" s="58"/>
      <c r="J89" s="11" t="str">
        <f t="shared" si="4"/>
        <v>借</v>
      </c>
      <c r="K89" s="13">
        <f t="shared" si="5"/>
        <v>19890</v>
      </c>
    </row>
    <row r="90" s="1" customFormat="1" ht="20" customHeight="1" spans="1:11">
      <c r="A90" s="14"/>
      <c r="B90" s="8"/>
      <c r="C90" s="8"/>
      <c r="D90" s="56"/>
      <c r="E90" s="14"/>
      <c r="F90" s="14"/>
      <c r="G90" s="14"/>
      <c r="H90" s="57"/>
      <c r="I90" s="58"/>
      <c r="J90" s="11" t="str">
        <f t="shared" si="4"/>
        <v>借</v>
      </c>
      <c r="K90" s="13">
        <f t="shared" si="5"/>
        <v>19890</v>
      </c>
    </row>
    <row r="91" s="1" customFormat="1" ht="20" customHeight="1" spans="1:11">
      <c r="A91" s="8"/>
      <c r="B91" s="8"/>
      <c r="C91" s="8"/>
      <c r="D91" s="56"/>
      <c r="E91" s="14"/>
      <c r="F91" s="14"/>
      <c r="G91" s="14"/>
      <c r="H91" s="57"/>
      <c r="I91" s="58"/>
      <c r="J91" s="11" t="str">
        <f t="shared" si="4"/>
        <v>借</v>
      </c>
      <c r="K91" s="13">
        <f t="shared" si="5"/>
        <v>19890</v>
      </c>
    </row>
    <row r="92" s="1" customFormat="1" ht="20" customHeight="1" spans="1:11">
      <c r="A92" s="8"/>
      <c r="B92" s="8"/>
      <c r="C92" s="8"/>
      <c r="D92" s="14"/>
      <c r="E92" s="14"/>
      <c r="F92" s="14"/>
      <c r="G92" s="14"/>
      <c r="H92" s="57"/>
      <c r="I92" s="58"/>
      <c r="J92" s="11" t="str">
        <f t="shared" si="4"/>
        <v>借</v>
      </c>
      <c r="K92" s="13">
        <f t="shared" si="5"/>
        <v>19890</v>
      </c>
    </row>
    <row r="93" s="1" customFormat="1" ht="20" customHeight="1" spans="1:11">
      <c r="A93" s="8"/>
      <c r="B93" s="8"/>
      <c r="C93" s="8"/>
      <c r="D93" s="14"/>
      <c r="E93" s="14"/>
      <c r="F93" s="14"/>
      <c r="G93" s="14"/>
      <c r="H93" s="57"/>
      <c r="I93" s="58"/>
      <c r="J93" s="11" t="str">
        <f t="shared" si="4"/>
        <v>借</v>
      </c>
      <c r="K93" s="13">
        <f t="shared" si="5"/>
        <v>19890</v>
      </c>
    </row>
    <row r="94" s="1" customFormat="1" ht="20" customHeight="1" spans="1:11">
      <c r="A94" s="8"/>
      <c r="B94" s="8"/>
      <c r="C94" s="8"/>
      <c r="D94" s="14"/>
      <c r="E94" s="14"/>
      <c r="F94" s="14"/>
      <c r="G94" s="14"/>
      <c r="H94" s="57"/>
      <c r="I94" s="58"/>
      <c r="J94" s="11" t="str">
        <f t="shared" si="4"/>
        <v>借</v>
      </c>
      <c r="K94" s="13">
        <f t="shared" si="5"/>
        <v>19890</v>
      </c>
    </row>
    <row r="95" s="1" customFormat="1" ht="20" customHeight="1" spans="1:11">
      <c r="A95" s="8"/>
      <c r="B95" s="8"/>
      <c r="C95" s="8"/>
      <c r="D95" s="14"/>
      <c r="E95" s="14"/>
      <c r="F95" s="14"/>
      <c r="G95" s="14"/>
      <c r="H95" s="57"/>
      <c r="I95" s="58"/>
      <c r="J95" s="11" t="str">
        <f t="shared" si="4"/>
        <v>借</v>
      </c>
      <c r="K95" s="13">
        <f t="shared" si="5"/>
        <v>19890</v>
      </c>
    </row>
    <row r="96" s="1" customFormat="1" ht="20" customHeight="1" spans="1:11">
      <c r="A96" s="8"/>
      <c r="B96" s="8"/>
      <c r="C96" s="8"/>
      <c r="D96" s="14"/>
      <c r="E96" s="14"/>
      <c r="F96" s="14"/>
      <c r="G96" s="14"/>
      <c r="H96" s="57"/>
      <c r="I96" s="58"/>
      <c r="J96" s="11" t="str">
        <f t="shared" si="4"/>
        <v>借</v>
      </c>
      <c r="K96" s="13">
        <f t="shared" si="5"/>
        <v>19890</v>
      </c>
    </row>
    <row r="97" s="1" customFormat="1" ht="20" customHeight="1" spans="1:11">
      <c r="A97" s="14"/>
      <c r="B97" s="8"/>
      <c r="C97" s="8"/>
      <c r="D97" s="14"/>
      <c r="E97" s="14"/>
      <c r="F97" s="14"/>
      <c r="G97" s="14"/>
      <c r="H97" s="57"/>
      <c r="I97" s="58"/>
      <c r="J97" s="11" t="str">
        <f t="shared" si="4"/>
        <v>借</v>
      </c>
      <c r="K97" s="13">
        <f t="shared" si="5"/>
        <v>19890</v>
      </c>
    </row>
    <row r="98" s="1" customFormat="1" ht="20" customHeight="1" spans="1:11">
      <c r="A98" s="14"/>
      <c r="B98" s="8"/>
      <c r="C98" s="8"/>
      <c r="D98" s="14"/>
      <c r="E98" s="14"/>
      <c r="F98" s="14"/>
      <c r="G98" s="14"/>
      <c r="H98" s="11"/>
      <c r="I98" s="12"/>
      <c r="J98" s="11" t="str">
        <f t="shared" si="4"/>
        <v>借</v>
      </c>
      <c r="K98" s="13">
        <f t="shared" si="5"/>
        <v>19890</v>
      </c>
    </row>
    <row r="99" s="1" customFormat="1" ht="20" customHeight="1" spans="1:11">
      <c r="A99" s="14"/>
      <c r="B99" s="8"/>
      <c r="C99" s="8"/>
      <c r="D99" s="17"/>
      <c r="E99" s="14"/>
      <c r="F99" s="14"/>
      <c r="G99" s="14"/>
      <c r="H99" s="11"/>
      <c r="I99" s="12"/>
      <c r="J99" s="11" t="str">
        <f t="shared" si="4"/>
        <v>借</v>
      </c>
      <c r="K99" s="13">
        <f t="shared" si="5"/>
        <v>19890</v>
      </c>
    </row>
    <row r="100" s="1" customFormat="1" ht="20" customHeight="1" spans="1:11">
      <c r="A100" s="14"/>
      <c r="B100" s="8"/>
      <c r="C100" s="8"/>
      <c r="D100" s="17"/>
      <c r="E100" s="14"/>
      <c r="F100" s="14"/>
      <c r="G100" s="14"/>
      <c r="H100" s="11"/>
      <c r="I100" s="12"/>
      <c r="J100" s="11" t="str">
        <f t="shared" si="4"/>
        <v>借</v>
      </c>
      <c r="K100" s="13">
        <f t="shared" si="5"/>
        <v>19890</v>
      </c>
    </row>
    <row r="101" s="1" customFormat="1" ht="20" customHeight="1" spans="1:11">
      <c r="A101" s="8"/>
      <c r="B101" s="8"/>
      <c r="C101" s="8"/>
      <c r="D101" s="17"/>
      <c r="E101" s="14"/>
      <c r="F101" s="14"/>
      <c r="G101" s="14"/>
      <c r="H101" s="11"/>
      <c r="I101" s="12"/>
      <c r="J101" s="11" t="str">
        <f t="shared" si="4"/>
        <v>借</v>
      </c>
      <c r="K101" s="13">
        <f t="shared" si="5"/>
        <v>19890</v>
      </c>
    </row>
    <row r="102" s="1" customFormat="1" ht="20" customHeight="1" spans="1:11">
      <c r="A102" s="8"/>
      <c r="B102" s="8"/>
      <c r="C102" s="8"/>
      <c r="D102" s="14"/>
      <c r="E102" s="14"/>
      <c r="F102" s="14"/>
      <c r="G102" s="14"/>
      <c r="H102" s="11"/>
      <c r="I102" s="12"/>
      <c r="J102" s="11" t="str">
        <f t="shared" si="4"/>
        <v>借</v>
      </c>
      <c r="K102" s="13">
        <f t="shared" si="5"/>
        <v>19890</v>
      </c>
    </row>
    <row r="103" s="1" customFormat="1" ht="20" customHeight="1" spans="1:11">
      <c r="A103" s="8"/>
      <c r="B103" s="8"/>
      <c r="C103" s="8"/>
      <c r="D103" s="14"/>
      <c r="E103" s="14"/>
      <c r="F103" s="14"/>
      <c r="G103" s="14"/>
      <c r="H103" s="11"/>
      <c r="I103" s="12"/>
      <c r="J103" s="11" t="str">
        <f t="shared" si="4"/>
        <v>借</v>
      </c>
      <c r="K103" s="13">
        <f t="shared" si="5"/>
        <v>19890</v>
      </c>
    </row>
    <row r="104" s="1" customFormat="1" ht="20" customHeight="1" spans="1:11">
      <c r="A104" s="8"/>
      <c r="B104" s="8"/>
      <c r="C104" s="8"/>
      <c r="D104" s="14"/>
      <c r="E104" s="14"/>
      <c r="F104" s="14"/>
      <c r="G104" s="14"/>
      <c r="H104" s="11"/>
      <c r="I104" s="12"/>
      <c r="J104" s="11" t="str">
        <f t="shared" ref="J103:J114" si="6">IF((K103+H104-I104)&gt;0,"借","贷")</f>
        <v>借</v>
      </c>
      <c r="K104" s="13">
        <f t="shared" si="5"/>
        <v>19890</v>
      </c>
    </row>
    <row r="105" s="1" customFormat="1" ht="20" customHeight="1" spans="1:11">
      <c r="A105" s="8"/>
      <c r="B105" s="8"/>
      <c r="C105" s="8"/>
      <c r="D105" s="14"/>
      <c r="E105" s="14"/>
      <c r="F105" s="14"/>
      <c r="G105" s="14"/>
      <c r="H105" s="11"/>
      <c r="I105" s="12"/>
      <c r="J105" s="11" t="str">
        <f t="shared" si="6"/>
        <v>借</v>
      </c>
      <c r="K105" s="13">
        <f t="shared" ref="K103:K119" si="7">K104+H105-I105</f>
        <v>19890</v>
      </c>
    </row>
    <row r="106" s="1" customFormat="1" ht="20" customHeight="1" spans="1:11">
      <c r="A106" s="8"/>
      <c r="B106" s="8"/>
      <c r="C106" s="8"/>
      <c r="D106" s="14"/>
      <c r="E106" s="14"/>
      <c r="F106" s="14"/>
      <c r="G106" s="14"/>
      <c r="H106" s="11"/>
      <c r="I106" s="12"/>
      <c r="J106" s="11" t="str">
        <f t="shared" si="6"/>
        <v>借</v>
      </c>
      <c r="K106" s="13">
        <f t="shared" si="7"/>
        <v>19890</v>
      </c>
    </row>
    <row r="107" s="1" customFormat="1" ht="20" customHeight="1" spans="1:11">
      <c r="A107" s="8"/>
      <c r="B107" s="8"/>
      <c r="C107" s="8"/>
      <c r="D107" s="14"/>
      <c r="E107" s="14"/>
      <c r="F107" s="14"/>
      <c r="G107" s="14"/>
      <c r="H107" s="11"/>
      <c r="I107" s="12"/>
      <c r="J107" s="11" t="str">
        <f t="shared" si="6"/>
        <v>借</v>
      </c>
      <c r="K107" s="13">
        <f t="shared" si="7"/>
        <v>19890</v>
      </c>
    </row>
    <row r="108" s="1" customFormat="1" ht="20" customHeight="1" spans="1:11">
      <c r="A108" s="14"/>
      <c r="B108" s="8"/>
      <c r="C108" s="8"/>
      <c r="D108" s="14"/>
      <c r="E108" s="14"/>
      <c r="F108" s="14"/>
      <c r="G108" s="14"/>
      <c r="H108" s="11"/>
      <c r="I108" s="12"/>
      <c r="J108" s="11" t="str">
        <f t="shared" si="6"/>
        <v>借</v>
      </c>
      <c r="K108" s="13">
        <f t="shared" si="7"/>
        <v>19890</v>
      </c>
    </row>
    <row r="109" s="1" customFormat="1" ht="20" customHeight="1" spans="1:11">
      <c r="A109" s="14"/>
      <c r="B109" s="8"/>
      <c r="C109" s="8"/>
      <c r="D109" s="14"/>
      <c r="E109" s="14"/>
      <c r="F109" s="14"/>
      <c r="G109" s="14"/>
      <c r="H109" s="11"/>
      <c r="I109" s="12"/>
      <c r="J109" s="11" t="str">
        <f t="shared" si="6"/>
        <v>借</v>
      </c>
      <c r="K109" s="13">
        <f t="shared" si="7"/>
        <v>19890</v>
      </c>
    </row>
    <row r="110" s="1" customFormat="1" ht="20" customHeight="1" spans="1:11">
      <c r="A110" s="8"/>
      <c r="B110" s="8"/>
      <c r="C110" s="8"/>
      <c r="D110" s="14"/>
      <c r="E110" s="22"/>
      <c r="F110" s="14"/>
      <c r="G110" s="14"/>
      <c r="H110" s="11"/>
      <c r="I110" s="12"/>
      <c r="J110" s="11" t="str">
        <f t="shared" si="6"/>
        <v>借</v>
      </c>
      <c r="K110" s="13">
        <f t="shared" si="7"/>
        <v>19890</v>
      </c>
    </row>
    <row r="111" s="1" customFormat="1" ht="20" customHeight="1" spans="1:11">
      <c r="A111" s="8"/>
      <c r="B111" s="8"/>
      <c r="C111" s="8"/>
      <c r="D111" s="14"/>
      <c r="E111" s="22"/>
      <c r="F111" s="14"/>
      <c r="G111" s="14"/>
      <c r="H111" s="11"/>
      <c r="I111" s="12"/>
      <c r="J111" s="11" t="str">
        <f t="shared" si="6"/>
        <v>借</v>
      </c>
      <c r="K111" s="13">
        <f t="shared" si="7"/>
        <v>19890</v>
      </c>
    </row>
    <row r="112" s="1" customFormat="1" ht="20" customHeight="1" spans="1:11">
      <c r="A112" s="8"/>
      <c r="B112" s="8"/>
      <c r="C112" s="8"/>
      <c r="D112" s="14"/>
      <c r="E112" s="14"/>
      <c r="F112" s="14"/>
      <c r="G112" s="14"/>
      <c r="H112" s="11"/>
      <c r="I112" s="12"/>
      <c r="J112" s="11" t="str">
        <f t="shared" si="6"/>
        <v>借</v>
      </c>
      <c r="K112" s="13">
        <f t="shared" si="7"/>
        <v>19890</v>
      </c>
    </row>
    <row r="113" s="1" customFormat="1" ht="20" customHeight="1" spans="1:11">
      <c r="A113" s="8"/>
      <c r="B113" s="8"/>
      <c r="C113" s="8"/>
      <c r="D113" s="14"/>
      <c r="E113" s="22"/>
      <c r="F113" s="14"/>
      <c r="G113" s="14"/>
      <c r="H113" s="11"/>
      <c r="I113" s="12"/>
      <c r="J113" s="11" t="str">
        <f t="shared" si="6"/>
        <v>借</v>
      </c>
      <c r="K113" s="13">
        <f t="shared" si="7"/>
        <v>19890</v>
      </c>
    </row>
    <row r="114" s="1" customFormat="1" ht="20" customHeight="1" spans="1:11">
      <c r="A114" s="8"/>
      <c r="B114" s="8"/>
      <c r="C114" s="8"/>
      <c r="D114" s="14"/>
      <c r="E114" s="22"/>
      <c r="F114" s="14"/>
      <c r="G114" s="14"/>
      <c r="H114" s="11"/>
      <c r="I114" s="12"/>
      <c r="J114" s="11" t="str">
        <f t="shared" si="6"/>
        <v>借</v>
      </c>
      <c r="K114" s="13">
        <f t="shared" si="7"/>
        <v>19890</v>
      </c>
    </row>
    <row r="115" s="1" customFormat="1" ht="20" customHeight="1" spans="1:11">
      <c r="A115" s="8"/>
      <c r="B115" s="8"/>
      <c r="C115" s="8"/>
      <c r="D115" s="14"/>
      <c r="E115" s="14"/>
      <c r="F115" s="14"/>
      <c r="G115" s="14"/>
      <c r="H115" s="11"/>
      <c r="I115" s="12"/>
      <c r="J115" s="11" t="str">
        <f t="shared" ref="J105:J137" si="8">IF((K114+H115-I115)&gt;0,"借","贷")</f>
        <v>借</v>
      </c>
      <c r="K115" s="13">
        <f t="shared" si="7"/>
        <v>19890</v>
      </c>
    </row>
    <row r="116" s="1" customFormat="1" ht="20" customHeight="1" spans="1:11">
      <c r="A116" s="14"/>
      <c r="B116" s="8"/>
      <c r="C116" s="8"/>
      <c r="D116" s="14"/>
      <c r="E116" s="14"/>
      <c r="F116" s="14"/>
      <c r="G116" s="14"/>
      <c r="H116" s="11"/>
      <c r="I116" s="12"/>
      <c r="J116" s="11" t="str">
        <f t="shared" si="8"/>
        <v>借</v>
      </c>
      <c r="K116" s="13">
        <f t="shared" si="7"/>
        <v>19890</v>
      </c>
    </row>
    <row r="117" s="1" customFormat="1" ht="20" customHeight="1" spans="1:11">
      <c r="A117" s="14"/>
      <c r="B117" s="8"/>
      <c r="C117" s="8"/>
      <c r="D117" s="14"/>
      <c r="E117" s="14"/>
      <c r="F117" s="14"/>
      <c r="G117" s="14"/>
      <c r="H117" s="11"/>
      <c r="I117" s="12"/>
      <c r="J117" s="11" t="str">
        <f t="shared" si="8"/>
        <v>借</v>
      </c>
      <c r="K117" s="13">
        <f t="shared" si="7"/>
        <v>19890</v>
      </c>
    </row>
    <row r="118" s="1" customFormat="1" ht="20" customHeight="1" spans="1:11">
      <c r="A118" s="8"/>
      <c r="B118" s="8"/>
      <c r="C118" s="8"/>
      <c r="D118" s="14"/>
      <c r="E118" s="14"/>
      <c r="F118" s="14"/>
      <c r="G118" s="14"/>
      <c r="H118" s="11"/>
      <c r="I118" s="12"/>
      <c r="J118" s="11" t="str">
        <f t="shared" si="8"/>
        <v>借</v>
      </c>
      <c r="K118" s="13">
        <f t="shared" si="7"/>
        <v>19890</v>
      </c>
    </row>
    <row r="119" s="1" customFormat="1" ht="20" customHeight="1" spans="1:11">
      <c r="A119" s="8"/>
      <c r="B119" s="8"/>
      <c r="C119" s="8"/>
      <c r="D119" s="14"/>
      <c r="E119" s="14"/>
      <c r="F119" s="14"/>
      <c r="G119" s="14"/>
      <c r="H119" s="11"/>
      <c r="I119" s="12"/>
      <c r="J119" s="11" t="str">
        <f t="shared" si="8"/>
        <v>借</v>
      </c>
      <c r="K119" s="13">
        <f t="shared" si="7"/>
        <v>19890</v>
      </c>
    </row>
    <row r="120" s="1" customFormat="1" ht="20" customHeight="1" spans="1:11">
      <c r="A120" s="8"/>
      <c r="B120" s="8"/>
      <c r="C120" s="8"/>
      <c r="D120" s="14"/>
      <c r="E120" s="14"/>
      <c r="F120" s="14"/>
      <c r="G120" s="14"/>
      <c r="H120" s="11"/>
      <c r="I120" s="12"/>
      <c r="J120" s="11" t="str">
        <f t="shared" si="8"/>
        <v>借</v>
      </c>
      <c r="K120" s="13">
        <f t="shared" ref="K105:K139" si="9">K119+H120-I120</f>
        <v>19890</v>
      </c>
    </row>
    <row r="121" s="1" customFormat="1" ht="20" customHeight="1" spans="1:11">
      <c r="A121" s="8"/>
      <c r="B121" s="8"/>
      <c r="C121" s="8"/>
      <c r="D121" s="14"/>
      <c r="E121" s="14"/>
      <c r="F121" s="14"/>
      <c r="G121" s="14"/>
      <c r="H121" s="11"/>
      <c r="I121" s="12"/>
      <c r="J121" s="11" t="str">
        <f t="shared" si="8"/>
        <v>借</v>
      </c>
      <c r="K121" s="13">
        <f t="shared" si="9"/>
        <v>19890</v>
      </c>
    </row>
    <row r="122" s="1" customFormat="1" ht="20" customHeight="1" spans="1:11">
      <c r="A122" s="8"/>
      <c r="B122" s="8"/>
      <c r="C122" s="8"/>
      <c r="D122" s="14"/>
      <c r="E122" s="14"/>
      <c r="F122" s="14"/>
      <c r="G122" s="14"/>
      <c r="H122" s="11"/>
      <c r="I122" s="12"/>
      <c r="J122" s="11" t="str">
        <f t="shared" si="8"/>
        <v>借</v>
      </c>
      <c r="K122" s="13">
        <f t="shared" si="9"/>
        <v>19890</v>
      </c>
    </row>
    <row r="123" s="1" customFormat="1" ht="20" customHeight="1" spans="1:11">
      <c r="A123" s="8"/>
      <c r="B123" s="8"/>
      <c r="C123" s="8"/>
      <c r="D123" s="14"/>
      <c r="E123" s="14"/>
      <c r="F123" s="14"/>
      <c r="G123" s="14"/>
      <c r="H123" s="11"/>
      <c r="I123" s="12"/>
      <c r="J123" s="11" t="str">
        <f t="shared" si="8"/>
        <v>借</v>
      </c>
      <c r="K123" s="13">
        <f t="shared" si="9"/>
        <v>19890</v>
      </c>
    </row>
    <row r="124" s="1" customFormat="1" ht="20" customHeight="1" spans="1:11">
      <c r="A124" s="14"/>
      <c r="B124" s="8"/>
      <c r="C124" s="8"/>
      <c r="D124" s="14"/>
      <c r="E124" s="14"/>
      <c r="F124" s="14"/>
      <c r="G124" s="14"/>
      <c r="H124" s="11"/>
      <c r="I124" s="12"/>
      <c r="J124" s="11" t="str">
        <f t="shared" si="8"/>
        <v>借</v>
      </c>
      <c r="K124" s="13">
        <f t="shared" si="9"/>
        <v>19890</v>
      </c>
    </row>
    <row r="125" s="1" customFormat="1" ht="20" customHeight="1" spans="1:11">
      <c r="A125" s="14"/>
      <c r="B125" s="8"/>
      <c r="C125" s="8"/>
      <c r="D125" s="14"/>
      <c r="E125" s="14"/>
      <c r="F125" s="14"/>
      <c r="G125" s="14"/>
      <c r="H125" s="11"/>
      <c r="I125" s="12"/>
      <c r="J125" s="11" t="str">
        <f t="shared" si="8"/>
        <v>借</v>
      </c>
      <c r="K125" s="13">
        <f t="shared" si="9"/>
        <v>19890</v>
      </c>
    </row>
    <row r="126" s="1" customFormat="1" ht="20" customHeight="1" spans="1:11">
      <c r="A126" s="14"/>
      <c r="B126" s="8"/>
      <c r="C126" s="14"/>
      <c r="D126" s="14"/>
      <c r="E126" s="14"/>
      <c r="F126" s="14"/>
      <c r="G126" s="14"/>
      <c r="H126" s="11"/>
      <c r="I126" s="12"/>
      <c r="J126" s="11" t="str">
        <f t="shared" si="8"/>
        <v>借</v>
      </c>
      <c r="K126" s="13">
        <f t="shared" si="9"/>
        <v>19890</v>
      </c>
    </row>
    <row r="127" s="1" customFormat="1" ht="20" customHeight="1" spans="1:11">
      <c r="A127" s="14"/>
      <c r="B127" s="8"/>
      <c r="C127" s="14"/>
      <c r="D127" s="14"/>
      <c r="E127" s="14"/>
      <c r="F127" s="14"/>
      <c r="G127" s="14"/>
      <c r="H127" s="11"/>
      <c r="I127" s="12"/>
      <c r="J127" s="11" t="str">
        <f t="shared" si="8"/>
        <v>借</v>
      </c>
      <c r="K127" s="13">
        <f t="shared" si="9"/>
        <v>19890</v>
      </c>
    </row>
    <row r="128" s="1" customFormat="1" ht="20" customHeight="1" spans="1:11">
      <c r="A128" s="8"/>
      <c r="B128" s="8"/>
      <c r="C128" s="14"/>
      <c r="D128" s="14"/>
      <c r="E128" s="14"/>
      <c r="F128" s="14"/>
      <c r="G128" s="14"/>
      <c r="H128" s="11"/>
      <c r="I128" s="12"/>
      <c r="J128" s="11" t="str">
        <f t="shared" si="8"/>
        <v>借</v>
      </c>
      <c r="K128" s="13">
        <f t="shared" si="9"/>
        <v>19890</v>
      </c>
    </row>
    <row r="129" s="1" customFormat="1" ht="20" customHeight="1" spans="1:11">
      <c r="A129" s="8"/>
      <c r="B129" s="8"/>
      <c r="C129" s="14"/>
      <c r="D129" s="14"/>
      <c r="E129" s="14"/>
      <c r="F129" s="14"/>
      <c r="G129" s="14"/>
      <c r="H129" s="11"/>
      <c r="I129" s="12"/>
      <c r="J129" s="11" t="str">
        <f t="shared" si="8"/>
        <v>借</v>
      </c>
      <c r="K129" s="13">
        <f t="shared" si="9"/>
        <v>19890</v>
      </c>
    </row>
    <row r="130" s="1" customFormat="1" ht="20" customHeight="1" spans="1:11">
      <c r="A130" s="8"/>
      <c r="B130" s="8"/>
      <c r="C130" s="14"/>
      <c r="D130" s="14"/>
      <c r="E130" s="14"/>
      <c r="F130" s="14"/>
      <c r="G130" s="14"/>
      <c r="H130" s="11"/>
      <c r="I130" s="12"/>
      <c r="J130" s="11" t="str">
        <f t="shared" si="8"/>
        <v>借</v>
      </c>
      <c r="K130" s="13">
        <f t="shared" si="9"/>
        <v>19890</v>
      </c>
    </row>
    <row r="131" s="1" customFormat="1" ht="20" customHeight="1" spans="1:11">
      <c r="A131" s="8"/>
      <c r="B131" s="8"/>
      <c r="C131" s="14"/>
      <c r="D131" s="14"/>
      <c r="E131" s="22"/>
      <c r="F131" s="14"/>
      <c r="G131" s="14"/>
      <c r="H131" s="11"/>
      <c r="I131" s="12"/>
      <c r="J131" s="11" t="str">
        <f t="shared" si="8"/>
        <v>借</v>
      </c>
      <c r="K131" s="13">
        <f t="shared" si="9"/>
        <v>19890</v>
      </c>
    </row>
    <row r="132" s="1" customFormat="1" ht="20" customHeight="1" spans="1:11">
      <c r="A132" s="8"/>
      <c r="B132" s="8"/>
      <c r="C132" s="14"/>
      <c r="D132" s="14"/>
      <c r="E132" s="22"/>
      <c r="F132" s="14"/>
      <c r="G132" s="14"/>
      <c r="H132" s="11"/>
      <c r="I132" s="12"/>
      <c r="J132" s="11" t="str">
        <f t="shared" si="8"/>
        <v>借</v>
      </c>
      <c r="K132" s="13">
        <f t="shared" si="9"/>
        <v>19890</v>
      </c>
    </row>
    <row r="133" s="1" customFormat="1" ht="20" customHeight="1" spans="1:11">
      <c r="A133" s="8"/>
      <c r="B133" s="8"/>
      <c r="C133" s="14"/>
      <c r="D133" s="17"/>
      <c r="E133" s="14"/>
      <c r="F133" s="14"/>
      <c r="G133" s="14"/>
      <c r="H133" s="11"/>
      <c r="I133" s="12"/>
      <c r="J133" s="11" t="str">
        <f t="shared" si="8"/>
        <v>借</v>
      </c>
      <c r="K133" s="13">
        <f t="shared" si="9"/>
        <v>19890</v>
      </c>
    </row>
    <row r="134" s="1" customFormat="1" ht="20" customHeight="1" spans="1:11">
      <c r="A134" s="14"/>
      <c r="B134" s="8"/>
      <c r="C134" s="14"/>
      <c r="D134" s="17"/>
      <c r="E134" s="14"/>
      <c r="F134" s="14"/>
      <c r="G134" s="14"/>
      <c r="H134" s="11"/>
      <c r="I134" s="12"/>
      <c r="J134" s="11" t="str">
        <f t="shared" si="8"/>
        <v>借</v>
      </c>
      <c r="K134" s="13">
        <f t="shared" si="9"/>
        <v>19890</v>
      </c>
    </row>
    <row r="135" s="1" customFormat="1" ht="20" customHeight="1" spans="1:11">
      <c r="A135" s="14"/>
      <c r="B135" s="8"/>
      <c r="C135" s="8"/>
      <c r="D135" s="17"/>
      <c r="E135" s="14"/>
      <c r="F135" s="14"/>
      <c r="G135" s="14"/>
      <c r="H135" s="11"/>
      <c r="I135" s="12"/>
      <c r="J135" s="11" t="str">
        <f t="shared" si="8"/>
        <v>借</v>
      </c>
      <c r="K135" s="13">
        <f t="shared" si="9"/>
        <v>19890</v>
      </c>
    </row>
    <row r="136" s="1" customFormat="1" ht="20" customHeight="1" spans="1:11">
      <c r="A136" s="8"/>
      <c r="B136" s="8"/>
      <c r="C136" s="8"/>
      <c r="D136" s="14"/>
      <c r="E136" s="22"/>
      <c r="F136" s="14"/>
      <c r="G136" s="14"/>
      <c r="H136" s="11"/>
      <c r="I136" s="12"/>
      <c r="J136" s="11" t="str">
        <f t="shared" si="8"/>
        <v>借</v>
      </c>
      <c r="K136" s="13">
        <f t="shared" si="9"/>
        <v>19890</v>
      </c>
    </row>
    <row r="137" s="1" customFormat="1" ht="20" customHeight="1" spans="1:11">
      <c r="A137" s="8"/>
      <c r="B137" s="8"/>
      <c r="C137" s="8"/>
      <c r="D137" s="17"/>
      <c r="E137" s="14"/>
      <c r="F137" s="14"/>
      <c r="G137" s="14"/>
      <c r="H137" s="12"/>
      <c r="I137" s="12"/>
      <c r="J137" s="11" t="str">
        <f t="shared" si="8"/>
        <v>借</v>
      </c>
      <c r="K137" s="13">
        <f t="shared" si="9"/>
        <v>19890</v>
      </c>
    </row>
    <row r="138" s="1" customFormat="1" ht="20" customHeight="1" spans="1:11">
      <c r="A138" s="8"/>
      <c r="B138" s="8"/>
      <c r="C138" s="8"/>
      <c r="D138" s="14"/>
      <c r="E138" s="22"/>
      <c r="F138" s="14"/>
      <c r="G138" s="14"/>
      <c r="H138" s="12"/>
      <c r="I138" s="12"/>
      <c r="J138" s="11" t="str">
        <f t="shared" ref="J138:J175" si="10">IF((K137+H138-I138)&gt;0,"借","贷")</f>
        <v>借</v>
      </c>
      <c r="K138" s="13">
        <f t="shared" si="9"/>
        <v>19890</v>
      </c>
    </row>
    <row r="139" s="1" customFormat="1" ht="20" customHeight="1" spans="1:11">
      <c r="A139" s="8"/>
      <c r="B139" s="8"/>
      <c r="C139" s="8"/>
      <c r="D139" s="17"/>
      <c r="E139" s="14"/>
      <c r="F139" s="14"/>
      <c r="G139" s="14"/>
      <c r="H139" s="11"/>
      <c r="I139" s="12"/>
      <c r="J139" s="11" t="str">
        <f t="shared" si="10"/>
        <v>借</v>
      </c>
      <c r="K139" s="13">
        <f t="shared" si="9"/>
        <v>19890</v>
      </c>
    </row>
    <row r="140" s="1" customFormat="1" ht="20" customHeight="1" spans="1:11">
      <c r="A140" s="8"/>
      <c r="B140" s="8"/>
      <c r="C140" s="8"/>
      <c r="D140" s="14"/>
      <c r="E140" s="22"/>
      <c r="F140" s="14"/>
      <c r="G140" s="14"/>
      <c r="H140" s="11"/>
      <c r="I140" s="12"/>
      <c r="J140" s="11" t="str">
        <f t="shared" si="10"/>
        <v>借</v>
      </c>
      <c r="K140" s="13">
        <f t="shared" ref="K140:K203" si="11">K139+H140-I140</f>
        <v>19890</v>
      </c>
    </row>
    <row r="141" s="1" customFormat="1" ht="20" customHeight="1" spans="1:11">
      <c r="A141" s="8"/>
      <c r="B141" s="8"/>
      <c r="C141" s="8"/>
      <c r="D141" s="17"/>
      <c r="E141" s="14"/>
      <c r="F141" s="14"/>
      <c r="G141" s="14"/>
      <c r="H141" s="11"/>
      <c r="I141" s="12"/>
      <c r="J141" s="11" t="str">
        <f t="shared" si="10"/>
        <v>借</v>
      </c>
      <c r="K141" s="13">
        <f t="shared" si="11"/>
        <v>19890</v>
      </c>
    </row>
    <row r="142" s="1" customFormat="1" ht="20" customHeight="1" spans="1:11">
      <c r="A142" s="14"/>
      <c r="B142" s="8"/>
      <c r="C142" s="8"/>
      <c r="D142" s="14"/>
      <c r="E142" s="22"/>
      <c r="F142" s="14"/>
      <c r="G142" s="14"/>
      <c r="H142" s="11"/>
      <c r="I142" s="12"/>
      <c r="J142" s="11" t="str">
        <f t="shared" si="10"/>
        <v>借</v>
      </c>
      <c r="K142" s="13">
        <f t="shared" si="11"/>
        <v>19890</v>
      </c>
    </row>
    <row r="143" s="1" customFormat="1" ht="20" customHeight="1" spans="1:11">
      <c r="A143" s="14"/>
      <c r="B143" s="8"/>
      <c r="C143" s="8"/>
      <c r="D143" s="17"/>
      <c r="E143" s="14"/>
      <c r="F143" s="14"/>
      <c r="G143" s="14"/>
      <c r="H143" s="11"/>
      <c r="I143" s="12"/>
      <c r="J143" s="11" t="str">
        <f t="shared" si="10"/>
        <v>借</v>
      </c>
      <c r="K143" s="13">
        <f t="shared" si="11"/>
        <v>19890</v>
      </c>
    </row>
    <row r="144" s="1" customFormat="1" ht="20" customHeight="1" spans="1:11">
      <c r="A144" s="8"/>
      <c r="B144" s="8"/>
      <c r="C144" s="8"/>
      <c r="D144" s="14"/>
      <c r="E144" s="22"/>
      <c r="F144" s="14"/>
      <c r="G144" s="14"/>
      <c r="H144" s="11"/>
      <c r="I144" s="12"/>
      <c r="J144" s="11" t="str">
        <f t="shared" si="10"/>
        <v>借</v>
      </c>
      <c r="K144" s="13">
        <f t="shared" si="11"/>
        <v>19890</v>
      </c>
    </row>
    <row r="145" s="1" customFormat="1" ht="20" customHeight="1" spans="1:11">
      <c r="A145" s="8"/>
      <c r="B145" s="8"/>
      <c r="C145" s="8"/>
      <c r="D145" s="14"/>
      <c r="E145" s="14"/>
      <c r="F145" s="14"/>
      <c r="G145" s="14"/>
      <c r="H145" s="57"/>
      <c r="I145" s="58"/>
      <c r="J145" s="11" t="str">
        <f t="shared" si="10"/>
        <v>借</v>
      </c>
      <c r="K145" s="13">
        <f t="shared" si="11"/>
        <v>19890</v>
      </c>
    </row>
    <row r="146" s="1" customFormat="1" ht="20" customHeight="1" spans="1:11">
      <c r="A146" s="8"/>
      <c r="B146" s="8"/>
      <c r="C146" s="8"/>
      <c r="D146" s="14"/>
      <c r="E146" s="14"/>
      <c r="F146" s="14"/>
      <c r="G146" s="14"/>
      <c r="H146" s="57"/>
      <c r="I146" s="58"/>
      <c r="J146" s="11" t="str">
        <f t="shared" si="10"/>
        <v>借</v>
      </c>
      <c r="K146" s="13">
        <f t="shared" si="11"/>
        <v>19890</v>
      </c>
    </row>
    <row r="147" s="1" customFormat="1" ht="20" customHeight="1" spans="1:11">
      <c r="A147" s="8"/>
      <c r="B147" s="8"/>
      <c r="C147" s="8"/>
      <c r="D147" s="14"/>
      <c r="E147" s="14"/>
      <c r="F147" s="14"/>
      <c r="G147" s="14"/>
      <c r="H147" s="57"/>
      <c r="I147" s="58"/>
      <c r="J147" s="11" t="str">
        <f t="shared" si="10"/>
        <v>借</v>
      </c>
      <c r="K147" s="13">
        <f t="shared" si="11"/>
        <v>19890</v>
      </c>
    </row>
    <row r="148" s="1" customFormat="1" ht="20" customHeight="1" spans="1:11">
      <c r="A148" s="8"/>
      <c r="B148" s="8"/>
      <c r="C148" s="8"/>
      <c r="D148" s="14"/>
      <c r="E148" s="14"/>
      <c r="F148" s="14"/>
      <c r="G148" s="14"/>
      <c r="H148" s="57"/>
      <c r="I148" s="58"/>
      <c r="J148" s="11" t="str">
        <f t="shared" si="10"/>
        <v>借</v>
      </c>
      <c r="K148" s="13">
        <f t="shared" si="11"/>
        <v>19890</v>
      </c>
    </row>
    <row r="149" s="1" customFormat="1" ht="20" customHeight="1" spans="1:11">
      <c r="A149" s="8"/>
      <c r="B149" s="8"/>
      <c r="C149" s="8"/>
      <c r="D149" s="14"/>
      <c r="E149" s="14"/>
      <c r="F149" s="14"/>
      <c r="G149" s="14"/>
      <c r="H149" s="57"/>
      <c r="I149" s="58"/>
      <c r="J149" s="11" t="str">
        <f t="shared" si="10"/>
        <v>借</v>
      </c>
      <c r="K149" s="13">
        <f t="shared" si="11"/>
        <v>19890</v>
      </c>
    </row>
    <row r="150" s="1" customFormat="1" ht="20" customHeight="1" spans="1:11">
      <c r="A150" s="8"/>
      <c r="B150" s="8"/>
      <c r="C150" s="8"/>
      <c r="D150" s="14"/>
      <c r="E150" s="14"/>
      <c r="F150" s="14"/>
      <c r="G150" s="14"/>
      <c r="H150" s="57"/>
      <c r="I150" s="58"/>
      <c r="J150" s="11" t="str">
        <f t="shared" si="10"/>
        <v>借</v>
      </c>
      <c r="K150" s="13">
        <f t="shared" si="11"/>
        <v>19890</v>
      </c>
    </row>
    <row r="151" s="1" customFormat="1" ht="20" customHeight="1" spans="1:11">
      <c r="A151" s="8"/>
      <c r="B151" s="8"/>
      <c r="C151" s="8"/>
      <c r="D151" s="14"/>
      <c r="E151" s="14"/>
      <c r="F151" s="14"/>
      <c r="G151" s="14"/>
      <c r="H151" s="57"/>
      <c r="I151" s="58"/>
      <c r="J151" s="11" t="str">
        <f t="shared" si="10"/>
        <v>借</v>
      </c>
      <c r="K151" s="13">
        <f t="shared" si="11"/>
        <v>19890</v>
      </c>
    </row>
    <row r="152" s="1" customFormat="1" ht="20" customHeight="1" spans="1:11">
      <c r="A152" s="14"/>
      <c r="B152" s="8"/>
      <c r="C152" s="8"/>
      <c r="D152" s="14"/>
      <c r="E152" s="14"/>
      <c r="F152" s="14"/>
      <c r="G152" s="14"/>
      <c r="H152" s="57"/>
      <c r="I152" s="58"/>
      <c r="J152" s="11" t="str">
        <f t="shared" si="10"/>
        <v>借</v>
      </c>
      <c r="K152" s="13">
        <f t="shared" si="11"/>
        <v>19890</v>
      </c>
    </row>
    <row r="153" s="1" customFormat="1" ht="20" customHeight="1" spans="1:11">
      <c r="A153" s="14"/>
      <c r="B153" s="8"/>
      <c r="C153" s="8"/>
      <c r="D153" s="14"/>
      <c r="E153" s="14"/>
      <c r="F153" s="14"/>
      <c r="G153" s="14"/>
      <c r="H153" s="57"/>
      <c r="I153" s="58"/>
      <c r="J153" s="11" t="str">
        <f t="shared" si="10"/>
        <v>借</v>
      </c>
      <c r="K153" s="13">
        <f t="shared" si="11"/>
        <v>19890</v>
      </c>
    </row>
    <row r="154" s="1" customFormat="1" ht="20" customHeight="1" spans="1:11">
      <c r="A154" s="8"/>
      <c r="B154" s="8"/>
      <c r="C154" s="8"/>
      <c r="D154" s="14"/>
      <c r="E154" s="14"/>
      <c r="F154" s="14"/>
      <c r="G154" s="14"/>
      <c r="H154" s="57"/>
      <c r="I154" s="58"/>
      <c r="J154" s="11" t="str">
        <f t="shared" si="10"/>
        <v>借</v>
      </c>
      <c r="K154" s="13">
        <f t="shared" si="11"/>
        <v>19890</v>
      </c>
    </row>
    <row r="155" s="1" customFormat="1" ht="20" customHeight="1" spans="1:11">
      <c r="A155" s="8"/>
      <c r="B155" s="8"/>
      <c r="C155" s="8"/>
      <c r="D155" s="15"/>
      <c r="E155" s="14"/>
      <c r="F155" s="14"/>
      <c r="G155" s="14"/>
      <c r="H155" s="57"/>
      <c r="I155" s="58"/>
      <c r="J155" s="11" t="str">
        <f t="shared" si="10"/>
        <v>借</v>
      </c>
      <c r="K155" s="13">
        <f t="shared" si="11"/>
        <v>19890</v>
      </c>
    </row>
    <row r="156" s="1" customFormat="1" ht="20" customHeight="1" spans="1:11">
      <c r="A156" s="8"/>
      <c r="B156" s="8"/>
      <c r="C156" s="8"/>
      <c r="D156" s="15"/>
      <c r="E156" s="14"/>
      <c r="F156" s="14"/>
      <c r="G156" s="14"/>
      <c r="H156" s="57"/>
      <c r="I156" s="58"/>
      <c r="J156" s="11" t="str">
        <f t="shared" si="10"/>
        <v>借</v>
      </c>
      <c r="K156" s="13">
        <f t="shared" si="11"/>
        <v>19890</v>
      </c>
    </row>
    <row r="157" s="1" customFormat="1" ht="20" customHeight="1" spans="1:11">
      <c r="A157" s="8"/>
      <c r="B157" s="8"/>
      <c r="C157" s="8"/>
      <c r="D157" s="14"/>
      <c r="E157" s="14"/>
      <c r="F157" s="14"/>
      <c r="G157" s="14"/>
      <c r="H157" s="11"/>
      <c r="I157" s="12"/>
      <c r="J157" s="11" t="str">
        <f t="shared" si="10"/>
        <v>借</v>
      </c>
      <c r="K157" s="13">
        <f t="shared" si="11"/>
        <v>19890</v>
      </c>
    </row>
    <row r="158" s="1" customFormat="1" ht="20" customHeight="1" spans="1:11">
      <c r="A158" s="8"/>
      <c r="B158" s="8"/>
      <c r="C158" s="8"/>
      <c r="D158" s="14"/>
      <c r="E158" s="14"/>
      <c r="F158" s="14"/>
      <c r="G158" s="14"/>
      <c r="H158" s="11"/>
      <c r="I158" s="12"/>
      <c r="J158" s="11" t="str">
        <f t="shared" si="10"/>
        <v>借</v>
      </c>
      <c r="K158" s="13">
        <f t="shared" si="11"/>
        <v>19890</v>
      </c>
    </row>
    <row r="159" s="1" customFormat="1" ht="20" customHeight="1" spans="1:11">
      <c r="A159" s="8"/>
      <c r="B159" s="8"/>
      <c r="C159" s="8"/>
      <c r="D159" s="14"/>
      <c r="E159" s="14"/>
      <c r="F159" s="14"/>
      <c r="G159" s="14"/>
      <c r="H159" s="11"/>
      <c r="I159" s="12"/>
      <c r="J159" s="11" t="str">
        <f t="shared" si="10"/>
        <v>借</v>
      </c>
      <c r="K159" s="13">
        <f t="shared" si="11"/>
        <v>19890</v>
      </c>
    </row>
    <row r="160" s="1" customFormat="1" ht="20" customHeight="1" spans="1:11">
      <c r="A160" s="8"/>
      <c r="B160" s="8"/>
      <c r="C160" s="8"/>
      <c r="D160" s="14"/>
      <c r="E160" s="14"/>
      <c r="F160" s="14"/>
      <c r="G160" s="14"/>
      <c r="H160" s="11"/>
      <c r="I160" s="12"/>
      <c r="J160" s="11" t="str">
        <f t="shared" si="10"/>
        <v>借</v>
      </c>
      <c r="K160" s="13">
        <f t="shared" si="11"/>
        <v>19890</v>
      </c>
    </row>
    <row r="161" s="1" customFormat="1" ht="20" customHeight="1" spans="1:11">
      <c r="A161" s="8"/>
      <c r="B161" s="8"/>
      <c r="C161" s="8"/>
      <c r="D161" s="14"/>
      <c r="E161" s="14"/>
      <c r="F161" s="14"/>
      <c r="G161" s="14"/>
      <c r="H161" s="11"/>
      <c r="I161" s="12"/>
      <c r="J161" s="11" t="str">
        <f t="shared" si="10"/>
        <v>借</v>
      </c>
      <c r="K161" s="13">
        <f t="shared" si="11"/>
        <v>19890</v>
      </c>
    </row>
    <row r="162" s="1" customFormat="1" ht="20" customHeight="1" spans="1:11">
      <c r="A162" s="8"/>
      <c r="B162" s="8"/>
      <c r="C162" s="8"/>
      <c r="D162" s="14"/>
      <c r="E162" s="14"/>
      <c r="F162" s="14"/>
      <c r="G162" s="14"/>
      <c r="H162" s="11"/>
      <c r="I162" s="12"/>
      <c r="J162" s="11" t="str">
        <f t="shared" si="10"/>
        <v>借</v>
      </c>
      <c r="K162" s="13">
        <f t="shared" si="11"/>
        <v>19890</v>
      </c>
    </row>
    <row r="163" s="1" customFormat="1" ht="20" customHeight="1" spans="1:11">
      <c r="A163" s="8"/>
      <c r="B163" s="8"/>
      <c r="C163" s="8"/>
      <c r="D163" s="14"/>
      <c r="E163" s="14"/>
      <c r="F163" s="14"/>
      <c r="G163" s="14"/>
      <c r="H163" s="11"/>
      <c r="I163" s="12"/>
      <c r="J163" s="11" t="str">
        <f t="shared" si="10"/>
        <v>借</v>
      </c>
      <c r="K163" s="13">
        <f t="shared" si="11"/>
        <v>19890</v>
      </c>
    </row>
    <row r="164" s="1" customFormat="1" ht="20" customHeight="1" spans="1:11">
      <c r="A164" s="14"/>
      <c r="B164" s="8"/>
      <c r="C164" s="8"/>
      <c r="D164" s="14"/>
      <c r="E164" s="14"/>
      <c r="F164" s="14"/>
      <c r="G164" s="14"/>
      <c r="H164" s="11"/>
      <c r="I164" s="12"/>
      <c r="J164" s="11" t="str">
        <f t="shared" si="10"/>
        <v>借</v>
      </c>
      <c r="K164" s="13">
        <f t="shared" si="11"/>
        <v>19890</v>
      </c>
    </row>
    <row r="165" s="1" customFormat="1" ht="20" customHeight="1" spans="1:11">
      <c r="A165" s="14"/>
      <c r="B165" s="8"/>
      <c r="C165" s="8"/>
      <c r="D165" s="14"/>
      <c r="E165" s="14"/>
      <c r="F165" s="14"/>
      <c r="G165" s="14"/>
      <c r="H165" s="11"/>
      <c r="I165" s="12"/>
      <c r="J165" s="11" t="str">
        <f t="shared" si="10"/>
        <v>借</v>
      </c>
      <c r="K165" s="13">
        <f t="shared" si="11"/>
        <v>19890</v>
      </c>
    </row>
    <row r="166" s="1" customFormat="1" ht="20" customHeight="1" spans="1:11">
      <c r="A166" s="14"/>
      <c r="B166" s="8"/>
      <c r="C166" s="8"/>
      <c r="D166" s="14"/>
      <c r="E166" s="14"/>
      <c r="F166" s="14"/>
      <c r="G166" s="14"/>
      <c r="H166" s="57"/>
      <c r="I166" s="57"/>
      <c r="J166" s="11" t="str">
        <f t="shared" si="10"/>
        <v>借</v>
      </c>
      <c r="K166" s="13">
        <f t="shared" si="11"/>
        <v>19890</v>
      </c>
    </row>
    <row r="167" s="1" customFormat="1" ht="20" customHeight="1" spans="1:11">
      <c r="A167" s="14"/>
      <c r="B167" s="8"/>
      <c r="C167" s="8"/>
      <c r="D167" s="14"/>
      <c r="E167" s="14"/>
      <c r="F167" s="14"/>
      <c r="G167" s="14"/>
      <c r="H167" s="57"/>
      <c r="I167" s="57"/>
      <c r="J167" s="11" t="str">
        <f t="shared" si="10"/>
        <v>借</v>
      </c>
      <c r="K167" s="13">
        <f t="shared" si="11"/>
        <v>19890</v>
      </c>
    </row>
    <row r="168" s="1" customFormat="1" ht="20" customHeight="1" spans="1:11">
      <c r="A168" s="14"/>
      <c r="B168" s="8"/>
      <c r="C168" s="8"/>
      <c r="D168" s="14"/>
      <c r="E168" s="24"/>
      <c r="F168" s="14"/>
      <c r="G168" s="14"/>
      <c r="H168" s="57"/>
      <c r="I168" s="57"/>
      <c r="J168" s="11" t="str">
        <f t="shared" si="10"/>
        <v>借</v>
      </c>
      <c r="K168" s="13">
        <f t="shared" si="11"/>
        <v>19890</v>
      </c>
    </row>
    <row r="169" s="1" customFormat="1" ht="20" customHeight="1" spans="1:11">
      <c r="A169" s="14"/>
      <c r="B169" s="8"/>
      <c r="C169" s="8"/>
      <c r="D169" s="14"/>
      <c r="E169" s="14"/>
      <c r="F169" s="14"/>
      <c r="G169" s="14"/>
      <c r="H169" s="57"/>
      <c r="I169" s="57"/>
      <c r="J169" s="11" t="str">
        <f t="shared" si="10"/>
        <v>借</v>
      </c>
      <c r="K169" s="13">
        <f t="shared" si="11"/>
        <v>19890</v>
      </c>
    </row>
    <row r="170" s="1" customFormat="1" ht="20" customHeight="1" spans="1:11">
      <c r="A170" s="14"/>
      <c r="B170" s="8"/>
      <c r="C170" s="8"/>
      <c r="D170" s="14"/>
      <c r="E170" s="14"/>
      <c r="F170" s="14"/>
      <c r="G170" s="14"/>
      <c r="H170" s="57"/>
      <c r="I170" s="57"/>
      <c r="J170" s="11" t="str">
        <f t="shared" si="10"/>
        <v>借</v>
      </c>
      <c r="K170" s="13">
        <f t="shared" si="11"/>
        <v>19890</v>
      </c>
    </row>
    <row r="171" s="1" customFormat="1" ht="20" customHeight="1" spans="1:11">
      <c r="A171" s="14"/>
      <c r="B171" s="8"/>
      <c r="C171" s="8"/>
      <c r="D171" s="14"/>
      <c r="E171" s="14"/>
      <c r="F171" s="14"/>
      <c r="G171" s="14"/>
      <c r="H171" s="57"/>
      <c r="I171" s="57"/>
      <c r="J171" s="11" t="str">
        <f t="shared" si="10"/>
        <v>借</v>
      </c>
      <c r="K171" s="13">
        <f t="shared" si="11"/>
        <v>19890</v>
      </c>
    </row>
    <row r="172" s="1" customFormat="1" ht="20" customHeight="1" spans="1:11">
      <c r="A172" s="14"/>
      <c r="B172" s="8"/>
      <c r="C172" s="8"/>
      <c r="D172" s="14"/>
      <c r="E172" s="14"/>
      <c r="F172" s="14"/>
      <c r="G172" s="14"/>
      <c r="H172" s="57"/>
      <c r="I172" s="57"/>
      <c r="J172" s="11" t="str">
        <f t="shared" si="10"/>
        <v>借</v>
      </c>
      <c r="K172" s="13">
        <f t="shared" si="11"/>
        <v>19890</v>
      </c>
    </row>
    <row r="173" s="1" customFormat="1" ht="20" customHeight="1" spans="1:11">
      <c r="A173" s="14"/>
      <c r="B173" s="8"/>
      <c r="C173" s="14"/>
      <c r="D173" s="14"/>
      <c r="E173" s="14"/>
      <c r="F173" s="14"/>
      <c r="G173" s="14"/>
      <c r="H173" s="57"/>
      <c r="I173" s="57"/>
      <c r="J173" s="11" t="str">
        <f t="shared" si="10"/>
        <v>借</v>
      </c>
      <c r="K173" s="13">
        <f t="shared" si="11"/>
        <v>19890</v>
      </c>
    </row>
    <row r="174" s="1" customFormat="1" ht="20" customHeight="1" spans="1:11">
      <c r="A174" s="14"/>
      <c r="B174" s="8"/>
      <c r="C174" s="14"/>
      <c r="D174" s="14"/>
      <c r="E174" s="14"/>
      <c r="F174" s="14"/>
      <c r="G174" s="14"/>
      <c r="H174" s="57"/>
      <c r="I174" s="57"/>
      <c r="J174" s="11" t="str">
        <f t="shared" si="10"/>
        <v>借</v>
      </c>
      <c r="K174" s="13">
        <f t="shared" si="11"/>
        <v>19890</v>
      </c>
    </row>
    <row r="175" s="1" customFormat="1" ht="20" customHeight="1" spans="1:11">
      <c r="A175" s="14"/>
      <c r="B175" s="8"/>
      <c r="C175" s="14"/>
      <c r="D175" s="14"/>
      <c r="E175" s="14"/>
      <c r="F175" s="14"/>
      <c r="G175" s="14"/>
      <c r="H175" s="57"/>
      <c r="I175" s="57"/>
      <c r="J175" s="11" t="str">
        <f t="shared" si="10"/>
        <v>借</v>
      </c>
      <c r="K175" s="13">
        <f t="shared" si="11"/>
        <v>19890</v>
      </c>
    </row>
    <row r="176" s="1" customFormat="1" ht="20" customHeight="1" spans="1:11">
      <c r="A176" s="14"/>
      <c r="B176" s="8"/>
      <c r="C176" s="14"/>
      <c r="D176" s="14"/>
      <c r="E176" s="14"/>
      <c r="F176" s="14"/>
      <c r="G176" s="14"/>
      <c r="H176" s="57"/>
      <c r="I176" s="57"/>
      <c r="J176" s="11" t="str">
        <f t="shared" ref="J173:J203" si="12">IF((K175+H176-I176)&gt;0,"借","贷")</f>
        <v>借</v>
      </c>
      <c r="K176" s="13">
        <f t="shared" si="11"/>
        <v>19890</v>
      </c>
    </row>
    <row r="177" s="1" customFormat="1" ht="20" customHeight="1" spans="1:11">
      <c r="A177" s="14"/>
      <c r="B177" s="8"/>
      <c r="C177" s="14"/>
      <c r="D177" s="14"/>
      <c r="E177" s="14"/>
      <c r="F177" s="14"/>
      <c r="G177" s="14"/>
      <c r="H177" s="57"/>
      <c r="I177" s="57"/>
      <c r="J177" s="11" t="str">
        <f t="shared" si="12"/>
        <v>借</v>
      </c>
      <c r="K177" s="13">
        <f t="shared" si="11"/>
        <v>19890</v>
      </c>
    </row>
    <row r="178" s="1" customFormat="1" ht="20" customHeight="1" spans="1:11">
      <c r="A178" s="14"/>
      <c r="B178" s="8"/>
      <c r="C178" s="14"/>
      <c r="D178" s="14"/>
      <c r="E178" s="14"/>
      <c r="F178" s="14"/>
      <c r="G178" s="14"/>
      <c r="H178" s="57"/>
      <c r="I178" s="57"/>
      <c r="J178" s="11" t="str">
        <f t="shared" si="12"/>
        <v>借</v>
      </c>
      <c r="K178" s="13">
        <f t="shared" si="11"/>
        <v>19890</v>
      </c>
    </row>
    <row r="179" s="1" customFormat="1" ht="20" customHeight="1" spans="1:11">
      <c r="A179" s="14"/>
      <c r="B179" s="8"/>
      <c r="C179" s="14"/>
      <c r="D179" s="14"/>
      <c r="E179" s="14"/>
      <c r="F179" s="14"/>
      <c r="G179" s="14"/>
      <c r="H179" s="57"/>
      <c r="I179" s="57"/>
      <c r="J179" s="11" t="str">
        <f t="shared" si="12"/>
        <v>借</v>
      </c>
      <c r="K179" s="13">
        <f t="shared" si="11"/>
        <v>19890</v>
      </c>
    </row>
    <row r="180" s="1" customFormat="1" ht="20" customHeight="1" spans="1:11">
      <c r="A180" s="14"/>
      <c r="B180" s="8"/>
      <c r="C180" s="14"/>
      <c r="D180" s="14"/>
      <c r="E180" s="14"/>
      <c r="F180" s="14"/>
      <c r="G180" s="14"/>
      <c r="H180" s="57"/>
      <c r="I180" s="57"/>
      <c r="J180" s="11" t="str">
        <f t="shared" si="12"/>
        <v>借</v>
      </c>
      <c r="K180" s="13">
        <f t="shared" si="11"/>
        <v>19890</v>
      </c>
    </row>
    <row r="181" s="1" customFormat="1" ht="20" customHeight="1" spans="1:11">
      <c r="A181" s="14"/>
      <c r="B181" s="8"/>
      <c r="C181" s="14"/>
      <c r="D181" s="14"/>
      <c r="E181" s="14"/>
      <c r="F181" s="14"/>
      <c r="G181" s="14"/>
      <c r="H181" s="57"/>
      <c r="I181" s="57"/>
      <c r="J181" s="11" t="str">
        <f t="shared" si="12"/>
        <v>借</v>
      </c>
      <c r="K181" s="13">
        <f t="shared" si="11"/>
        <v>19890</v>
      </c>
    </row>
    <row r="182" s="1" customFormat="1" ht="20" customHeight="1" spans="1:11">
      <c r="A182" s="14"/>
      <c r="B182" s="8"/>
      <c r="C182" s="14"/>
      <c r="D182" s="14"/>
      <c r="E182" s="14"/>
      <c r="F182" s="14"/>
      <c r="G182" s="14"/>
      <c r="H182" s="57"/>
      <c r="I182" s="57"/>
      <c r="J182" s="11" t="str">
        <f t="shared" si="12"/>
        <v>借</v>
      </c>
      <c r="K182" s="13">
        <f t="shared" si="11"/>
        <v>19890</v>
      </c>
    </row>
    <row r="183" s="1" customFormat="1" ht="20" customHeight="1" spans="1:11">
      <c r="A183" s="14"/>
      <c r="B183" s="8"/>
      <c r="C183" s="14"/>
      <c r="D183" s="14"/>
      <c r="E183" s="14"/>
      <c r="F183" s="14"/>
      <c r="G183" s="14"/>
      <c r="H183" s="57"/>
      <c r="I183" s="57"/>
      <c r="J183" s="11" t="str">
        <f t="shared" si="12"/>
        <v>借</v>
      </c>
      <c r="K183" s="13">
        <f t="shared" si="11"/>
        <v>19890</v>
      </c>
    </row>
    <row r="184" s="1" customFormat="1" ht="20" customHeight="1" spans="1:11">
      <c r="A184" s="14"/>
      <c r="B184" s="8"/>
      <c r="C184" s="14"/>
      <c r="D184" s="14"/>
      <c r="E184" s="14"/>
      <c r="F184" s="14"/>
      <c r="G184" s="14"/>
      <c r="H184" s="57"/>
      <c r="I184" s="57"/>
      <c r="J184" s="11" t="str">
        <f t="shared" si="12"/>
        <v>借</v>
      </c>
      <c r="K184" s="13">
        <f t="shared" si="11"/>
        <v>19890</v>
      </c>
    </row>
    <row r="185" s="1" customFormat="1" ht="20" customHeight="1" spans="1:11">
      <c r="A185" s="14"/>
      <c r="B185" s="8"/>
      <c r="C185" s="14"/>
      <c r="D185" s="14"/>
      <c r="E185" s="14"/>
      <c r="F185" s="14"/>
      <c r="G185" s="14"/>
      <c r="H185" s="57"/>
      <c r="I185" s="57"/>
      <c r="J185" s="11" t="str">
        <f t="shared" si="12"/>
        <v>借</v>
      </c>
      <c r="K185" s="13">
        <f t="shared" si="11"/>
        <v>19890</v>
      </c>
    </row>
    <row r="186" s="1" customFormat="1" ht="20" customHeight="1" spans="1:11">
      <c r="A186" s="14"/>
      <c r="B186" s="8"/>
      <c r="C186" s="14"/>
      <c r="D186" s="14"/>
      <c r="E186" s="14"/>
      <c r="F186" s="14"/>
      <c r="G186" s="14"/>
      <c r="H186" s="57"/>
      <c r="I186" s="57"/>
      <c r="J186" s="11" t="str">
        <f t="shared" si="12"/>
        <v>借</v>
      </c>
      <c r="K186" s="13">
        <f t="shared" si="11"/>
        <v>19890</v>
      </c>
    </row>
    <row r="187" s="1" customFormat="1" ht="20" customHeight="1" spans="1:11">
      <c r="A187" s="14"/>
      <c r="B187" s="8"/>
      <c r="C187" s="14"/>
      <c r="D187" s="14"/>
      <c r="E187" s="14"/>
      <c r="F187" s="14"/>
      <c r="G187" s="14"/>
      <c r="H187" s="11"/>
      <c r="I187" s="11"/>
      <c r="J187" s="11" t="str">
        <f t="shared" si="12"/>
        <v>借</v>
      </c>
      <c r="K187" s="13">
        <f t="shared" si="11"/>
        <v>19890</v>
      </c>
    </row>
    <row r="188" s="1" customFormat="1" ht="20" customHeight="1" spans="1:11">
      <c r="A188" s="14"/>
      <c r="B188" s="8"/>
      <c r="C188" s="14"/>
      <c r="D188" s="14"/>
      <c r="E188" s="14"/>
      <c r="F188" s="14"/>
      <c r="G188" s="14"/>
      <c r="H188" s="11"/>
      <c r="I188" s="11"/>
      <c r="J188" s="11" t="str">
        <f t="shared" si="12"/>
        <v>借</v>
      </c>
      <c r="K188" s="13">
        <f t="shared" si="11"/>
        <v>19890</v>
      </c>
    </row>
    <row r="189" s="1" customFormat="1" ht="20" customHeight="1" spans="1:11">
      <c r="A189" s="14"/>
      <c r="B189" s="8"/>
      <c r="C189" s="14"/>
      <c r="D189" s="14"/>
      <c r="E189" s="14"/>
      <c r="F189" s="14"/>
      <c r="G189" s="14"/>
      <c r="H189" s="11"/>
      <c r="I189" s="11"/>
      <c r="J189" s="11" t="str">
        <f t="shared" si="12"/>
        <v>借</v>
      </c>
      <c r="K189" s="13">
        <f t="shared" si="11"/>
        <v>19890</v>
      </c>
    </row>
    <row r="190" s="1" customFormat="1" ht="20" customHeight="1" spans="1:11">
      <c r="A190" s="14"/>
      <c r="B190" s="8"/>
      <c r="C190" s="14"/>
      <c r="D190" s="14"/>
      <c r="E190" s="14"/>
      <c r="F190" s="14"/>
      <c r="G190" s="14"/>
      <c r="H190" s="11"/>
      <c r="I190" s="11"/>
      <c r="J190" s="11" t="str">
        <f t="shared" si="12"/>
        <v>借</v>
      </c>
      <c r="K190" s="13">
        <f t="shared" si="11"/>
        <v>19890</v>
      </c>
    </row>
    <row r="191" s="1" customFormat="1" ht="20" customHeight="1" spans="1:11">
      <c r="A191" s="14"/>
      <c r="B191" s="8"/>
      <c r="C191" s="14"/>
      <c r="D191" s="14"/>
      <c r="E191" s="14"/>
      <c r="F191" s="14"/>
      <c r="G191" s="14"/>
      <c r="H191" s="11"/>
      <c r="I191" s="57"/>
      <c r="J191" s="11" t="str">
        <f t="shared" si="12"/>
        <v>借</v>
      </c>
      <c r="K191" s="13">
        <f t="shared" si="11"/>
        <v>19890</v>
      </c>
    </row>
    <row r="192" s="1" customFormat="1" ht="20" customHeight="1" spans="1:11">
      <c r="A192" s="14"/>
      <c r="B192" s="8"/>
      <c r="C192" s="14"/>
      <c r="D192" s="14"/>
      <c r="E192" s="14"/>
      <c r="F192" s="14"/>
      <c r="G192" s="14"/>
      <c r="H192" s="11"/>
      <c r="I192" s="57"/>
      <c r="J192" s="11" t="str">
        <f t="shared" si="12"/>
        <v>借</v>
      </c>
      <c r="K192" s="13">
        <f t="shared" si="11"/>
        <v>19890</v>
      </c>
    </row>
    <row r="193" s="1" customFormat="1" ht="20" customHeight="1" spans="1:13">
      <c r="A193" s="14"/>
      <c r="B193" s="8"/>
      <c r="C193" s="14"/>
      <c r="D193" s="14"/>
      <c r="E193" s="14"/>
      <c r="F193" s="14"/>
      <c r="G193" s="14"/>
      <c r="H193" s="11"/>
      <c r="I193" s="57"/>
      <c r="J193" s="11" t="str">
        <f t="shared" si="12"/>
        <v>借</v>
      </c>
      <c r="K193" s="13">
        <f t="shared" si="11"/>
        <v>19890</v>
      </c>
    </row>
    <row r="194" s="1" customFormat="1" ht="20" customHeight="1" spans="1:13">
      <c r="A194" s="14"/>
      <c r="B194" s="8"/>
      <c r="C194" s="14"/>
      <c r="D194" s="14"/>
      <c r="E194" s="14"/>
      <c r="F194" s="14"/>
      <c r="G194" s="14"/>
      <c r="H194" s="11"/>
      <c r="I194" s="57"/>
      <c r="J194" s="11" t="str">
        <f t="shared" si="12"/>
        <v>借</v>
      </c>
      <c r="K194" s="13">
        <f t="shared" si="11"/>
        <v>19890</v>
      </c>
    </row>
    <row r="195" s="1" customFormat="1" ht="20" customHeight="1" spans="1:13">
      <c r="A195" s="14"/>
      <c r="B195" s="8"/>
      <c r="C195" s="14"/>
      <c r="D195" s="14"/>
      <c r="E195" s="25"/>
      <c r="F195" s="14"/>
      <c r="G195" s="14"/>
      <c r="H195" s="11"/>
      <c r="I195" s="57"/>
      <c r="J195" s="11" t="str">
        <f t="shared" si="12"/>
        <v>借</v>
      </c>
      <c r="K195" s="13">
        <f t="shared" si="11"/>
        <v>19890</v>
      </c>
    </row>
    <row r="196" s="1" customFormat="1" ht="20" customHeight="1" spans="1:13">
      <c r="A196" s="14"/>
      <c r="B196" s="8"/>
      <c r="C196" s="14"/>
      <c r="D196" s="14"/>
      <c r="E196" s="14"/>
      <c r="F196" s="14"/>
      <c r="G196" s="14"/>
      <c r="H196" s="11"/>
      <c r="I196" s="57"/>
      <c r="J196" s="11" t="str">
        <f t="shared" si="12"/>
        <v>借</v>
      </c>
      <c r="K196" s="13">
        <f t="shared" si="11"/>
        <v>19890</v>
      </c>
    </row>
    <row r="197" s="1" customFormat="1" ht="20" customHeight="1" spans="1:13">
      <c r="A197" s="14"/>
      <c r="B197" s="8"/>
      <c r="C197" s="14"/>
      <c r="D197" s="14"/>
      <c r="E197" s="14"/>
      <c r="F197" s="14"/>
      <c r="G197" s="14"/>
      <c r="H197" s="11"/>
      <c r="I197" s="57"/>
      <c r="J197" s="11" t="str">
        <f t="shared" si="12"/>
        <v>借</v>
      </c>
      <c r="K197" s="13">
        <f t="shared" si="11"/>
        <v>19890</v>
      </c>
    </row>
    <row r="198" s="1" customFormat="1" ht="20" customHeight="1" spans="1:13">
      <c r="A198" s="14"/>
      <c r="B198" s="8"/>
      <c r="C198" s="14"/>
      <c r="D198" s="14"/>
      <c r="E198" s="14"/>
      <c r="F198" s="14"/>
      <c r="G198" s="14"/>
      <c r="H198" s="11"/>
      <c r="I198" s="57"/>
      <c r="J198" s="11" t="str">
        <f t="shared" si="12"/>
        <v>借</v>
      </c>
      <c r="K198" s="13">
        <f t="shared" si="11"/>
        <v>19890</v>
      </c>
    </row>
    <row r="199" s="1" customFormat="1" ht="20" customHeight="1" spans="1:13">
      <c r="A199" s="14"/>
      <c r="B199" s="8"/>
      <c r="C199" s="14"/>
      <c r="D199" s="14"/>
      <c r="E199" s="14"/>
      <c r="F199" s="14"/>
      <c r="G199" s="14"/>
      <c r="H199" s="11"/>
      <c r="I199" s="57"/>
      <c r="J199" s="11" t="str">
        <f t="shared" si="12"/>
        <v>借</v>
      </c>
      <c r="K199" s="13">
        <f t="shared" si="11"/>
        <v>19890</v>
      </c>
    </row>
    <row r="200" s="1" customFormat="1" ht="20" customHeight="1" spans="1:13">
      <c r="A200" s="14"/>
      <c r="B200" s="8"/>
      <c r="C200" s="14"/>
      <c r="D200" s="14"/>
      <c r="E200" s="14"/>
      <c r="F200" s="14"/>
      <c r="G200" s="14"/>
      <c r="H200" s="11"/>
      <c r="I200" s="57"/>
      <c r="J200" s="11" t="str">
        <f t="shared" si="12"/>
        <v>借</v>
      </c>
      <c r="K200" s="13">
        <f t="shared" si="11"/>
        <v>19890</v>
      </c>
    </row>
    <row r="201" s="1" customFormat="1" ht="20" customHeight="1" spans="1:13">
      <c r="A201" s="14"/>
      <c r="B201" s="8"/>
      <c r="C201" s="14"/>
      <c r="D201" s="14"/>
      <c r="E201" s="14"/>
      <c r="F201" s="14"/>
      <c r="G201" s="14"/>
      <c r="H201" s="11"/>
      <c r="I201" s="57"/>
      <c r="J201" s="11" t="str">
        <f t="shared" si="12"/>
        <v>借</v>
      </c>
      <c r="K201" s="13">
        <f t="shared" si="11"/>
        <v>19890</v>
      </c>
      <c r="M201" s="42"/>
    </row>
    <row r="202" s="1" customFormat="1" ht="20" customHeight="1" spans="1:13">
      <c r="A202" s="14"/>
      <c r="B202" s="8"/>
      <c r="C202" s="14"/>
      <c r="D202" s="14"/>
      <c r="E202" s="14"/>
      <c r="F202" s="14"/>
      <c r="G202" s="14"/>
      <c r="H202" s="11"/>
      <c r="I202" s="57"/>
      <c r="J202" s="11" t="str">
        <f t="shared" si="12"/>
        <v>借</v>
      </c>
      <c r="K202" s="13">
        <f t="shared" si="11"/>
        <v>19890</v>
      </c>
      <c r="M202" s="42"/>
    </row>
    <row r="203" s="1" customFormat="1" ht="20" customHeight="1" spans="1:13">
      <c r="A203" s="14"/>
      <c r="B203" s="8"/>
      <c r="C203" s="14"/>
      <c r="D203" s="14"/>
      <c r="E203" s="14"/>
      <c r="F203" s="14"/>
      <c r="G203" s="14"/>
      <c r="H203" s="11"/>
      <c r="I203" s="57"/>
      <c r="J203" s="11" t="str">
        <f t="shared" si="12"/>
        <v>借</v>
      </c>
      <c r="K203" s="13">
        <f t="shared" si="11"/>
        <v>19890</v>
      </c>
      <c r="M203" s="42"/>
    </row>
    <row r="204" s="1" customFormat="1" ht="20" customHeight="1" spans="1:13">
      <c r="A204" s="14"/>
      <c r="B204" s="8"/>
      <c r="C204" s="14"/>
      <c r="D204" s="14"/>
      <c r="E204" s="14"/>
      <c r="F204" s="14"/>
      <c r="G204" s="14"/>
      <c r="H204" s="11"/>
      <c r="I204" s="11"/>
      <c r="J204" s="11" t="str">
        <f t="shared" ref="J204:J267" si="13">IF((K203+H204-I204)&gt;0,"借","贷")</f>
        <v>借</v>
      </c>
      <c r="K204" s="13">
        <f>K203+H204-I204</f>
        <v>19890</v>
      </c>
    </row>
    <row r="205" s="1" customFormat="1" ht="20" customHeight="1" spans="1:13">
      <c r="A205" s="14"/>
      <c r="B205" s="8"/>
      <c r="C205" s="14"/>
      <c r="D205" s="56"/>
      <c r="E205" s="14"/>
      <c r="F205" s="14"/>
      <c r="G205" s="14"/>
      <c r="H205" s="11"/>
      <c r="I205" s="11"/>
      <c r="J205" s="11" t="str">
        <f t="shared" si="13"/>
        <v>借</v>
      </c>
      <c r="K205" s="13">
        <f t="shared" ref="K205:K268" si="14">K204+H205-I205</f>
        <v>19890</v>
      </c>
    </row>
    <row r="206" s="1" customFormat="1" ht="20" customHeight="1" spans="1:13">
      <c r="A206" s="14"/>
      <c r="B206" s="8"/>
      <c r="C206" s="14"/>
      <c r="D206" s="56"/>
      <c r="E206" s="14"/>
      <c r="F206" s="14"/>
      <c r="G206" s="14"/>
      <c r="H206" s="11"/>
      <c r="I206" s="11"/>
      <c r="J206" s="11" t="str">
        <f t="shared" si="13"/>
        <v>借</v>
      </c>
      <c r="K206" s="13">
        <f t="shared" si="14"/>
        <v>19890</v>
      </c>
    </row>
    <row r="207" s="1" customFormat="1" ht="20" customHeight="1" spans="1:13">
      <c r="A207" s="14"/>
      <c r="B207" s="8"/>
      <c r="C207" s="14"/>
      <c r="D207" s="14"/>
      <c r="E207" s="14"/>
      <c r="F207" s="14"/>
      <c r="G207" s="14"/>
      <c r="H207" s="11"/>
      <c r="I207" s="11"/>
      <c r="J207" s="11" t="str">
        <f t="shared" si="13"/>
        <v>借</v>
      </c>
      <c r="K207" s="13">
        <f t="shared" si="14"/>
        <v>19890</v>
      </c>
    </row>
    <row r="208" s="1" customFormat="1" ht="20" customHeight="1" spans="1:13">
      <c r="A208" s="14"/>
      <c r="B208" s="8"/>
      <c r="C208" s="14"/>
      <c r="D208" s="14"/>
      <c r="E208" s="14"/>
      <c r="F208" s="14"/>
      <c r="G208" s="14"/>
      <c r="H208" s="11"/>
      <c r="I208" s="11"/>
      <c r="J208" s="11" t="str">
        <f t="shared" si="13"/>
        <v>借</v>
      </c>
      <c r="K208" s="13">
        <f t="shared" si="14"/>
        <v>19890</v>
      </c>
    </row>
    <row r="209" s="1" customFormat="1" ht="20" customHeight="1" spans="1:11">
      <c r="A209" s="14"/>
      <c r="B209" s="8"/>
      <c r="C209" s="14"/>
      <c r="D209" s="14"/>
      <c r="E209" s="14"/>
      <c r="F209" s="14"/>
      <c r="G209" s="14"/>
      <c r="H209" s="11"/>
      <c r="I209" s="11"/>
      <c r="J209" s="11" t="str">
        <f t="shared" si="13"/>
        <v>借</v>
      </c>
      <c r="K209" s="13">
        <f t="shared" si="14"/>
        <v>19890</v>
      </c>
    </row>
    <row r="210" s="1" customFormat="1" ht="20" customHeight="1" spans="1:11">
      <c r="A210" s="14"/>
      <c r="B210" s="8"/>
      <c r="C210" s="14"/>
      <c r="D210" s="14"/>
      <c r="E210" s="14"/>
      <c r="F210" s="14"/>
      <c r="G210" s="14"/>
      <c r="H210" s="11"/>
      <c r="I210" s="11"/>
      <c r="J210" s="11" t="str">
        <f t="shared" si="13"/>
        <v>借</v>
      </c>
      <c r="K210" s="13">
        <f t="shared" si="14"/>
        <v>19890</v>
      </c>
    </row>
    <row r="211" s="1" customFormat="1" ht="20" customHeight="1" spans="1:11">
      <c r="A211" s="14"/>
      <c r="B211" s="8"/>
      <c r="C211" s="14"/>
      <c r="D211" s="14"/>
      <c r="E211" s="14"/>
      <c r="F211" s="14"/>
      <c r="G211" s="14"/>
      <c r="H211" s="11"/>
      <c r="I211" s="11"/>
      <c r="J211" s="11" t="str">
        <f t="shared" si="13"/>
        <v>借</v>
      </c>
      <c r="K211" s="13">
        <f t="shared" si="14"/>
        <v>19890</v>
      </c>
    </row>
    <row r="212" s="1" customFormat="1" ht="20" customHeight="1" spans="1:11">
      <c r="A212" s="14"/>
      <c r="B212" s="8"/>
      <c r="C212" s="14"/>
      <c r="D212" s="14"/>
      <c r="E212" s="14"/>
      <c r="F212" s="14"/>
      <c r="G212" s="14"/>
      <c r="H212" s="11"/>
      <c r="I212" s="11"/>
      <c r="J212" s="11" t="str">
        <f t="shared" si="13"/>
        <v>借</v>
      </c>
      <c r="K212" s="13">
        <f t="shared" si="14"/>
        <v>19890</v>
      </c>
    </row>
    <row r="213" s="1" customFormat="1" ht="20" customHeight="1" spans="1:11">
      <c r="A213" s="14"/>
      <c r="B213" s="8"/>
      <c r="C213" s="14"/>
      <c r="D213" s="14"/>
      <c r="E213" s="14"/>
      <c r="F213" s="14"/>
      <c r="G213" s="14"/>
      <c r="H213" s="11"/>
      <c r="I213" s="11"/>
      <c r="J213" s="11" t="str">
        <f t="shared" si="13"/>
        <v>借</v>
      </c>
      <c r="K213" s="13">
        <f t="shared" si="14"/>
        <v>19890</v>
      </c>
    </row>
    <row r="214" s="1" customFormat="1" ht="20" customHeight="1" spans="1:11">
      <c r="A214" s="14"/>
      <c r="B214" s="8"/>
      <c r="C214" s="14"/>
      <c r="D214" s="14"/>
      <c r="E214" s="14"/>
      <c r="F214" s="14"/>
      <c r="G214" s="14"/>
      <c r="H214" s="11"/>
      <c r="I214" s="11"/>
      <c r="J214" s="11" t="str">
        <f t="shared" si="13"/>
        <v>借</v>
      </c>
      <c r="K214" s="13">
        <f t="shared" si="14"/>
        <v>19890</v>
      </c>
    </row>
    <row r="215" s="1" customFormat="1" ht="20" customHeight="1" spans="1:11">
      <c r="A215" s="14"/>
      <c r="B215" s="8"/>
      <c r="C215" s="14"/>
      <c r="D215" s="14"/>
      <c r="E215" s="14"/>
      <c r="F215" s="14"/>
      <c r="G215" s="14"/>
      <c r="H215" s="11"/>
      <c r="I215" s="11"/>
      <c r="J215" s="11" t="str">
        <f t="shared" si="13"/>
        <v>借</v>
      </c>
      <c r="K215" s="13">
        <f t="shared" si="14"/>
        <v>19890</v>
      </c>
    </row>
    <row r="216" s="1" customFormat="1" ht="20" customHeight="1" spans="1:11">
      <c r="A216" s="14"/>
      <c r="B216" s="8"/>
      <c r="C216" s="14"/>
      <c r="D216" s="14"/>
      <c r="E216" s="14"/>
      <c r="F216" s="14"/>
      <c r="G216" s="14"/>
      <c r="H216" s="11"/>
      <c r="I216" s="11"/>
      <c r="J216" s="11" t="str">
        <f t="shared" si="13"/>
        <v>借</v>
      </c>
      <c r="K216" s="13">
        <f t="shared" si="14"/>
        <v>19890</v>
      </c>
    </row>
    <row r="217" s="1" customFormat="1" ht="20" customHeight="1" spans="1:11">
      <c r="A217" s="14"/>
      <c r="B217" s="8"/>
      <c r="C217" s="14"/>
      <c r="D217" s="14"/>
      <c r="E217" s="14"/>
      <c r="F217" s="14"/>
      <c r="G217" s="14"/>
      <c r="H217" s="11"/>
      <c r="I217" s="11"/>
      <c r="J217" s="11" t="str">
        <f t="shared" si="13"/>
        <v>借</v>
      </c>
      <c r="K217" s="13">
        <f t="shared" si="14"/>
        <v>19890</v>
      </c>
    </row>
    <row r="218" s="1" customFormat="1" ht="20" customHeight="1" spans="1:11">
      <c r="A218" s="14"/>
      <c r="B218" s="8"/>
      <c r="C218" s="14"/>
      <c r="D218" s="14"/>
      <c r="E218" s="15"/>
      <c r="F218" s="14"/>
      <c r="G218" s="14"/>
      <c r="H218" s="11"/>
      <c r="I218" s="11"/>
      <c r="J218" s="11" t="str">
        <f t="shared" si="13"/>
        <v>借</v>
      </c>
      <c r="K218" s="13">
        <f t="shared" si="14"/>
        <v>19890</v>
      </c>
    </row>
    <row r="219" s="1" customFormat="1" ht="20" customHeight="1" spans="1:11">
      <c r="A219" s="14"/>
      <c r="B219" s="8"/>
      <c r="C219" s="14"/>
      <c r="D219" s="14"/>
      <c r="E219" s="14"/>
      <c r="F219" s="14"/>
      <c r="G219" s="14"/>
      <c r="H219" s="11"/>
      <c r="I219" s="11"/>
      <c r="J219" s="11" t="str">
        <f t="shared" si="13"/>
        <v>借</v>
      </c>
      <c r="K219" s="13">
        <f t="shared" si="14"/>
        <v>19890</v>
      </c>
    </row>
    <row r="220" s="1" customFormat="1" ht="20" customHeight="1" spans="1:11">
      <c r="A220" s="14"/>
      <c r="B220" s="8"/>
      <c r="C220" s="14"/>
      <c r="D220" s="14"/>
      <c r="E220" s="14"/>
      <c r="F220" s="14"/>
      <c r="G220" s="14"/>
      <c r="H220" s="11"/>
      <c r="I220" s="11"/>
      <c r="J220" s="11" t="str">
        <f t="shared" si="13"/>
        <v>借</v>
      </c>
      <c r="K220" s="13">
        <f t="shared" si="14"/>
        <v>19890</v>
      </c>
    </row>
    <row r="221" s="1" customFormat="1" ht="20" customHeight="1" spans="1:11">
      <c r="A221" s="14"/>
      <c r="B221" s="8"/>
      <c r="C221" s="14"/>
      <c r="D221" s="14"/>
      <c r="E221" s="14"/>
      <c r="F221" s="14"/>
      <c r="G221" s="14"/>
      <c r="H221" s="11"/>
      <c r="I221" s="11"/>
      <c r="J221" s="11" t="str">
        <f t="shared" si="13"/>
        <v>借</v>
      </c>
      <c r="K221" s="13">
        <f t="shared" si="14"/>
        <v>19890</v>
      </c>
    </row>
    <row r="222" s="1" customFormat="1" ht="20" customHeight="1" spans="1:11">
      <c r="A222" s="14"/>
      <c r="B222" s="8"/>
      <c r="C222" s="14"/>
      <c r="D222" s="14"/>
      <c r="E222" s="14"/>
      <c r="F222" s="14"/>
      <c r="G222" s="14"/>
      <c r="H222" s="11"/>
      <c r="I222" s="11"/>
      <c r="J222" s="11" t="str">
        <f t="shared" si="13"/>
        <v>借</v>
      </c>
      <c r="K222" s="13">
        <f t="shared" si="14"/>
        <v>19890</v>
      </c>
    </row>
    <row r="223" s="1" customFormat="1" ht="20" customHeight="1" spans="1:11">
      <c r="A223" s="14"/>
      <c r="B223" s="8"/>
      <c r="C223" s="14"/>
      <c r="D223" s="14"/>
      <c r="E223" s="14"/>
      <c r="F223" s="14"/>
      <c r="G223" s="14"/>
      <c r="H223" s="11"/>
      <c r="I223" s="11"/>
      <c r="J223" s="11" t="str">
        <f t="shared" si="13"/>
        <v>借</v>
      </c>
      <c r="K223" s="13">
        <f t="shared" si="14"/>
        <v>19890</v>
      </c>
    </row>
    <row r="224" s="1" customFormat="1" ht="20" customHeight="1" spans="1:11">
      <c r="A224" s="14"/>
      <c r="B224" s="8"/>
      <c r="C224" s="14"/>
      <c r="D224" s="14"/>
      <c r="E224" s="14"/>
      <c r="F224" s="14"/>
      <c r="G224" s="14"/>
      <c r="H224" s="11"/>
      <c r="I224" s="11"/>
      <c r="J224" s="11" t="str">
        <f t="shared" si="13"/>
        <v>借</v>
      </c>
      <c r="K224" s="13">
        <f t="shared" si="14"/>
        <v>19890</v>
      </c>
    </row>
    <row r="225" s="1" customFormat="1" ht="20" customHeight="1" spans="1:11">
      <c r="A225" s="14"/>
      <c r="B225" s="8"/>
      <c r="C225" s="14"/>
      <c r="D225" s="14"/>
      <c r="E225" s="14"/>
      <c r="F225" s="14"/>
      <c r="G225" s="14"/>
      <c r="H225" s="11"/>
      <c r="I225" s="11"/>
      <c r="J225" s="11" t="str">
        <f t="shared" si="13"/>
        <v>借</v>
      </c>
      <c r="K225" s="13">
        <f t="shared" si="14"/>
        <v>19890</v>
      </c>
    </row>
    <row r="226" s="1" customFormat="1" ht="20" customHeight="1" spans="1:11">
      <c r="A226" s="14"/>
      <c r="B226" s="8"/>
      <c r="C226" s="14"/>
      <c r="D226" s="14"/>
      <c r="E226" s="14"/>
      <c r="F226" s="14"/>
      <c r="G226" s="14"/>
      <c r="H226" s="11"/>
      <c r="I226" s="11"/>
      <c r="J226" s="11" t="str">
        <f t="shared" si="13"/>
        <v>借</v>
      </c>
      <c r="K226" s="13">
        <f t="shared" si="14"/>
        <v>19890</v>
      </c>
    </row>
    <row r="227" s="1" customFormat="1" ht="20" customHeight="1" spans="1:11">
      <c r="A227" s="14"/>
      <c r="B227" s="8"/>
      <c r="C227" s="14"/>
      <c r="D227" s="14"/>
      <c r="E227" s="14"/>
      <c r="F227" s="14"/>
      <c r="G227" s="14"/>
      <c r="H227" s="11"/>
      <c r="I227" s="11"/>
      <c r="J227" s="11" t="str">
        <f t="shared" si="13"/>
        <v>借</v>
      </c>
      <c r="K227" s="13">
        <f t="shared" si="14"/>
        <v>19890</v>
      </c>
    </row>
    <row r="228" s="1" customFormat="1" ht="20" customHeight="1" spans="1:11">
      <c r="A228" s="14"/>
      <c r="B228" s="8"/>
      <c r="C228" s="14"/>
      <c r="D228" s="14"/>
      <c r="E228" s="14"/>
      <c r="F228" s="14"/>
      <c r="G228" s="14"/>
      <c r="H228" s="11"/>
      <c r="I228" s="11"/>
      <c r="J228" s="11" t="str">
        <f t="shared" si="13"/>
        <v>借</v>
      </c>
      <c r="K228" s="13">
        <f t="shared" si="14"/>
        <v>19890</v>
      </c>
    </row>
    <row r="229" s="1" customFormat="1" ht="20" customHeight="1" spans="1:11">
      <c r="A229" s="14"/>
      <c r="B229" s="8"/>
      <c r="C229" s="14"/>
      <c r="D229" s="14"/>
      <c r="E229" s="14"/>
      <c r="F229" s="14"/>
      <c r="G229" s="14"/>
      <c r="H229" s="11"/>
      <c r="I229" s="11"/>
      <c r="J229" s="11" t="str">
        <f t="shared" si="13"/>
        <v>借</v>
      </c>
      <c r="K229" s="13">
        <f t="shared" si="14"/>
        <v>19890</v>
      </c>
    </row>
    <row r="230" s="1" customFormat="1" ht="20" customHeight="1" spans="1:11">
      <c r="A230" s="14"/>
      <c r="B230" s="8"/>
      <c r="C230" s="14"/>
      <c r="D230" s="14"/>
      <c r="E230" s="14"/>
      <c r="F230" s="14"/>
      <c r="G230" s="14"/>
      <c r="H230" s="11"/>
      <c r="I230" s="11"/>
      <c r="J230" s="11" t="str">
        <f t="shared" si="13"/>
        <v>借</v>
      </c>
      <c r="K230" s="13">
        <f t="shared" si="14"/>
        <v>19890</v>
      </c>
    </row>
    <row r="231" s="1" customFormat="1" ht="20" customHeight="1" spans="1:11">
      <c r="A231" s="14"/>
      <c r="B231" s="8"/>
      <c r="C231" s="14"/>
      <c r="D231" s="14"/>
      <c r="E231" s="14"/>
      <c r="F231" s="14"/>
      <c r="G231" s="14"/>
      <c r="H231" s="11"/>
      <c r="I231" s="11"/>
      <c r="J231" s="11" t="str">
        <f t="shared" si="13"/>
        <v>借</v>
      </c>
      <c r="K231" s="13">
        <f t="shared" si="14"/>
        <v>19890</v>
      </c>
    </row>
    <row r="232" s="1" customFormat="1" ht="20" customHeight="1" spans="1:11">
      <c r="A232" s="14"/>
      <c r="B232" s="8"/>
      <c r="C232" s="14"/>
      <c r="D232" s="14"/>
      <c r="E232" s="14"/>
      <c r="F232" s="14"/>
      <c r="G232" s="14"/>
      <c r="H232" s="11"/>
      <c r="I232" s="11"/>
      <c r="J232" s="11" t="str">
        <f t="shared" si="13"/>
        <v>借</v>
      </c>
      <c r="K232" s="13">
        <f t="shared" si="14"/>
        <v>19890</v>
      </c>
    </row>
    <row r="233" s="1" customFormat="1" ht="20" customHeight="1" spans="1:11">
      <c r="A233" s="14"/>
      <c r="B233" s="8"/>
      <c r="C233" s="14"/>
      <c r="D233" s="14"/>
      <c r="E233" s="14"/>
      <c r="F233" s="14"/>
      <c r="G233" s="14"/>
      <c r="H233" s="11"/>
      <c r="I233" s="11"/>
      <c r="J233" s="11" t="str">
        <f t="shared" si="13"/>
        <v>借</v>
      </c>
      <c r="K233" s="13">
        <f t="shared" si="14"/>
        <v>19890</v>
      </c>
    </row>
    <row r="234" s="1" customFormat="1" ht="20" customHeight="1" spans="1:11">
      <c r="A234" s="14"/>
      <c r="B234" s="8"/>
      <c r="C234" s="14"/>
      <c r="D234" s="14"/>
      <c r="E234" s="14"/>
      <c r="F234" s="14"/>
      <c r="G234" s="14"/>
      <c r="H234" s="11"/>
      <c r="I234" s="11"/>
      <c r="J234" s="11" t="str">
        <f t="shared" si="13"/>
        <v>借</v>
      </c>
      <c r="K234" s="13">
        <f t="shared" si="14"/>
        <v>19890</v>
      </c>
    </row>
    <row r="235" s="1" customFormat="1" ht="20" customHeight="1" spans="1:11">
      <c r="A235" s="14"/>
      <c r="B235" s="8"/>
      <c r="C235" s="14"/>
      <c r="D235" s="14"/>
      <c r="E235" s="14"/>
      <c r="F235" s="14"/>
      <c r="G235" s="14"/>
      <c r="H235" s="11"/>
      <c r="I235" s="11"/>
      <c r="J235" s="11" t="str">
        <f t="shared" si="13"/>
        <v>借</v>
      </c>
      <c r="K235" s="13">
        <f t="shared" si="14"/>
        <v>19890</v>
      </c>
    </row>
    <row r="236" s="1" customFormat="1" ht="20" customHeight="1" spans="1:11">
      <c r="A236" s="14"/>
      <c r="B236" s="8"/>
      <c r="C236" s="14"/>
      <c r="D236" s="14"/>
      <c r="E236" s="14"/>
      <c r="F236" s="14"/>
      <c r="G236" s="14"/>
      <c r="H236" s="11"/>
      <c r="I236" s="11"/>
      <c r="J236" s="11" t="str">
        <f t="shared" si="13"/>
        <v>借</v>
      </c>
      <c r="K236" s="13">
        <f t="shared" si="14"/>
        <v>19890</v>
      </c>
    </row>
    <row r="237" s="1" customFormat="1" ht="20" customHeight="1" spans="1:11">
      <c r="A237" s="14"/>
      <c r="B237" s="8"/>
      <c r="C237" s="14"/>
      <c r="D237" s="14"/>
      <c r="E237" s="14"/>
      <c r="F237" s="14"/>
      <c r="G237" s="14"/>
      <c r="H237" s="11"/>
      <c r="I237" s="11"/>
      <c r="J237" s="11" t="str">
        <f t="shared" si="13"/>
        <v>借</v>
      </c>
      <c r="K237" s="13">
        <f t="shared" si="14"/>
        <v>19890</v>
      </c>
    </row>
    <row r="238" s="1" customFormat="1" ht="20" customHeight="1" spans="1:11">
      <c r="A238" s="14"/>
      <c r="B238" s="8"/>
      <c r="C238" s="14"/>
      <c r="D238" s="14"/>
      <c r="E238" s="14"/>
      <c r="F238" s="14"/>
      <c r="G238" s="14"/>
      <c r="H238" s="11"/>
      <c r="I238" s="11"/>
      <c r="J238" s="11" t="str">
        <f t="shared" si="13"/>
        <v>借</v>
      </c>
      <c r="K238" s="13">
        <f t="shared" si="14"/>
        <v>19890</v>
      </c>
    </row>
    <row r="239" s="1" customFormat="1" ht="20" customHeight="1" spans="1:11">
      <c r="A239" s="14"/>
      <c r="B239" s="8"/>
      <c r="C239" s="14"/>
      <c r="D239" s="14"/>
      <c r="E239" s="14"/>
      <c r="F239" s="14"/>
      <c r="G239" s="14"/>
      <c r="H239" s="11"/>
      <c r="I239" s="11"/>
      <c r="J239" s="11" t="str">
        <f t="shared" si="13"/>
        <v>借</v>
      </c>
      <c r="K239" s="13">
        <f t="shared" si="14"/>
        <v>19890</v>
      </c>
    </row>
    <row r="240" s="1" customFormat="1" ht="20" customHeight="1" spans="1:11">
      <c r="A240" s="14"/>
      <c r="B240" s="8"/>
      <c r="C240" s="14"/>
      <c r="D240" s="14"/>
      <c r="E240" s="14"/>
      <c r="F240" s="14"/>
      <c r="G240" s="14"/>
      <c r="H240" s="11"/>
      <c r="I240" s="11"/>
      <c r="J240" s="11" t="str">
        <f t="shared" si="13"/>
        <v>借</v>
      </c>
      <c r="K240" s="13">
        <f t="shared" si="14"/>
        <v>19890</v>
      </c>
    </row>
    <row r="241" s="1" customFormat="1" ht="20" customHeight="1" spans="1:11">
      <c r="A241" s="14"/>
      <c r="B241" s="8"/>
      <c r="C241" s="14"/>
      <c r="D241" s="14"/>
      <c r="E241" s="14"/>
      <c r="F241" s="14"/>
      <c r="G241" s="14"/>
      <c r="H241" s="11"/>
      <c r="I241" s="11"/>
      <c r="J241" s="11" t="str">
        <f t="shared" si="13"/>
        <v>借</v>
      </c>
      <c r="K241" s="13">
        <f t="shared" si="14"/>
        <v>19890</v>
      </c>
    </row>
    <row r="242" s="1" customFormat="1" ht="20" customHeight="1" spans="1:11">
      <c r="A242" s="14"/>
      <c r="B242" s="8"/>
      <c r="C242" s="14"/>
      <c r="D242" s="14"/>
      <c r="E242" s="14"/>
      <c r="F242" s="14"/>
      <c r="G242" s="14"/>
      <c r="H242" s="11"/>
      <c r="I242" s="11"/>
      <c r="J242" s="11" t="str">
        <f t="shared" si="13"/>
        <v>借</v>
      </c>
      <c r="K242" s="13">
        <f t="shared" si="14"/>
        <v>19890</v>
      </c>
    </row>
    <row r="243" s="1" customFormat="1" ht="20" customHeight="1" spans="1:11">
      <c r="A243" s="14"/>
      <c r="B243" s="8"/>
      <c r="C243" s="14"/>
      <c r="D243" s="14"/>
      <c r="E243" s="14"/>
      <c r="F243" s="14"/>
      <c r="G243" s="14"/>
      <c r="H243" s="11"/>
      <c r="I243" s="11"/>
      <c r="J243" s="11" t="str">
        <f t="shared" si="13"/>
        <v>借</v>
      </c>
      <c r="K243" s="13">
        <f t="shared" si="14"/>
        <v>19890</v>
      </c>
    </row>
    <row r="244" s="1" customFormat="1" ht="20" customHeight="1" spans="1:11">
      <c r="A244" s="14"/>
      <c r="B244" s="8"/>
      <c r="C244" s="14"/>
      <c r="D244" s="14"/>
      <c r="E244" s="14"/>
      <c r="F244" s="14"/>
      <c r="G244" s="14"/>
      <c r="H244" s="11"/>
      <c r="I244" s="11"/>
      <c r="J244" s="11" t="str">
        <f t="shared" si="13"/>
        <v>借</v>
      </c>
      <c r="K244" s="13">
        <f t="shared" si="14"/>
        <v>19890</v>
      </c>
    </row>
    <row r="245" s="1" customFormat="1" ht="20" customHeight="1" spans="1:11">
      <c r="A245" s="14"/>
      <c r="B245" s="8"/>
      <c r="C245" s="14"/>
      <c r="D245" s="14"/>
      <c r="E245" s="14"/>
      <c r="F245" s="14"/>
      <c r="G245" s="14"/>
      <c r="H245" s="11"/>
      <c r="I245" s="11"/>
      <c r="J245" s="11" t="str">
        <f t="shared" si="13"/>
        <v>借</v>
      </c>
      <c r="K245" s="13">
        <f t="shared" si="14"/>
        <v>19890</v>
      </c>
    </row>
    <row r="246" s="1" customFormat="1" ht="20" customHeight="1" spans="1:11">
      <c r="A246" s="14"/>
      <c r="B246" s="8"/>
      <c r="C246" s="14"/>
      <c r="D246" s="14"/>
      <c r="E246" s="14"/>
      <c r="F246" s="14"/>
      <c r="G246" s="14"/>
      <c r="H246" s="11"/>
      <c r="I246" s="11"/>
      <c r="J246" s="11" t="str">
        <f t="shared" si="13"/>
        <v>借</v>
      </c>
      <c r="K246" s="13">
        <f t="shared" si="14"/>
        <v>19890</v>
      </c>
    </row>
    <row r="247" s="1" customFormat="1" ht="20" customHeight="1" spans="1:11">
      <c r="A247" s="14"/>
      <c r="B247" s="8"/>
      <c r="C247" s="14"/>
      <c r="D247" s="14"/>
      <c r="E247" s="14"/>
      <c r="F247" s="14"/>
      <c r="G247" s="14"/>
      <c r="H247" s="11"/>
      <c r="I247" s="11"/>
      <c r="J247" s="11" t="str">
        <f t="shared" si="13"/>
        <v>借</v>
      </c>
      <c r="K247" s="13">
        <f t="shared" si="14"/>
        <v>19890</v>
      </c>
    </row>
    <row r="248" s="1" customFormat="1" ht="20" customHeight="1" spans="1:11">
      <c r="A248" s="14"/>
      <c r="B248" s="8"/>
      <c r="C248" s="14"/>
      <c r="D248" s="14"/>
      <c r="E248" s="14"/>
      <c r="F248" s="14"/>
      <c r="G248" s="14"/>
      <c r="H248" s="11"/>
      <c r="I248" s="11"/>
      <c r="J248" s="31" t="str">
        <f t="shared" si="13"/>
        <v>借</v>
      </c>
      <c r="K248" s="13">
        <f t="shared" si="14"/>
        <v>19890</v>
      </c>
    </row>
    <row r="249" s="1" customFormat="1" ht="20" customHeight="1" spans="1:11">
      <c r="A249" s="14"/>
      <c r="B249" s="8"/>
      <c r="C249" s="14"/>
      <c r="D249" s="14"/>
      <c r="E249" s="14"/>
      <c r="F249" s="14"/>
      <c r="G249" s="14"/>
      <c r="H249" s="11"/>
      <c r="I249" s="11"/>
      <c r="J249" s="31" t="str">
        <f t="shared" si="13"/>
        <v>借</v>
      </c>
      <c r="K249" s="13">
        <f t="shared" si="14"/>
        <v>19890</v>
      </c>
    </row>
    <row r="250" s="1" customFormat="1" ht="20" customHeight="1" spans="1:11">
      <c r="A250" s="14"/>
      <c r="B250" s="8"/>
      <c r="C250" s="14"/>
      <c r="D250" s="14"/>
      <c r="E250" s="14"/>
      <c r="F250" s="14"/>
      <c r="G250" s="14"/>
      <c r="H250" s="11"/>
      <c r="I250" s="11"/>
      <c r="J250" s="31" t="str">
        <f t="shared" si="13"/>
        <v>借</v>
      </c>
      <c r="K250" s="13">
        <f t="shared" si="14"/>
        <v>19890</v>
      </c>
    </row>
    <row r="251" s="1" customFormat="1" ht="20" customHeight="1" spans="1:11">
      <c r="A251" s="14"/>
      <c r="B251" s="8"/>
      <c r="C251" s="14"/>
      <c r="D251" s="14"/>
      <c r="E251" s="14"/>
      <c r="F251" s="14"/>
      <c r="G251" s="14"/>
      <c r="H251" s="11"/>
      <c r="I251" s="11"/>
      <c r="J251" s="31" t="str">
        <f t="shared" si="13"/>
        <v>借</v>
      </c>
      <c r="K251" s="13">
        <f t="shared" si="14"/>
        <v>19890</v>
      </c>
    </row>
    <row r="252" s="1" customFormat="1" ht="20" customHeight="1" spans="1:11">
      <c r="A252" s="14"/>
      <c r="B252" s="8"/>
      <c r="C252" s="14"/>
      <c r="D252" s="14"/>
      <c r="E252" s="14"/>
      <c r="F252" s="14"/>
      <c r="G252" s="14"/>
      <c r="H252" s="11"/>
      <c r="I252" s="11"/>
      <c r="J252" s="31" t="str">
        <f t="shared" si="13"/>
        <v>借</v>
      </c>
      <c r="K252" s="13">
        <f t="shared" si="14"/>
        <v>19890</v>
      </c>
    </row>
    <row r="253" s="1" customFormat="1" ht="20" customHeight="1" spans="1:11">
      <c r="A253" s="14"/>
      <c r="B253" s="8"/>
      <c r="C253" s="14"/>
      <c r="D253" s="14"/>
      <c r="E253" s="14"/>
      <c r="F253" s="14"/>
      <c r="G253" s="14"/>
      <c r="H253" s="11"/>
      <c r="I253" s="11"/>
      <c r="J253" s="31" t="str">
        <f t="shared" si="13"/>
        <v>借</v>
      </c>
      <c r="K253" s="13">
        <f t="shared" si="14"/>
        <v>19890</v>
      </c>
    </row>
    <row r="254" s="1" customFormat="1" ht="20" customHeight="1" spans="1:11">
      <c r="A254" s="14"/>
      <c r="B254" s="8"/>
      <c r="C254" s="14"/>
      <c r="D254" s="14"/>
      <c r="E254" s="14"/>
      <c r="F254" s="14"/>
      <c r="G254" s="14"/>
      <c r="H254" s="11"/>
      <c r="I254" s="11"/>
      <c r="J254" s="11" t="str">
        <f t="shared" si="13"/>
        <v>借</v>
      </c>
      <c r="K254" s="13">
        <f t="shared" si="14"/>
        <v>19890</v>
      </c>
    </row>
    <row r="255" s="1" customFormat="1" ht="20" customHeight="1" spans="1:11">
      <c r="A255" s="14"/>
      <c r="B255" s="8"/>
      <c r="C255" s="14"/>
      <c r="D255" s="14"/>
      <c r="E255" s="14"/>
      <c r="F255" s="14"/>
      <c r="G255" s="14"/>
      <c r="H255" s="11"/>
      <c r="I255" s="11"/>
      <c r="J255" s="11" t="str">
        <f t="shared" si="13"/>
        <v>借</v>
      </c>
      <c r="K255" s="13">
        <f t="shared" si="14"/>
        <v>19890</v>
      </c>
    </row>
    <row r="256" s="1" customFormat="1" ht="20" customHeight="1" spans="1:11">
      <c r="A256" s="14"/>
      <c r="B256" s="8"/>
      <c r="C256" s="14"/>
      <c r="D256" s="14"/>
      <c r="E256" s="14"/>
      <c r="F256" s="14"/>
      <c r="G256" s="14"/>
      <c r="H256" s="11"/>
      <c r="I256" s="11"/>
      <c r="J256" s="11" t="str">
        <f t="shared" si="13"/>
        <v>借</v>
      </c>
      <c r="K256" s="13">
        <f t="shared" si="14"/>
        <v>19890</v>
      </c>
    </row>
    <row r="257" s="1" customFormat="1" ht="20" customHeight="1" spans="1:11">
      <c r="A257" s="14"/>
      <c r="B257" s="8"/>
      <c r="C257" s="14"/>
      <c r="D257" s="14"/>
      <c r="E257" s="14"/>
      <c r="F257" s="14"/>
      <c r="G257" s="14"/>
      <c r="H257" s="11"/>
      <c r="I257" s="11"/>
      <c r="J257" s="11" t="str">
        <f t="shared" si="13"/>
        <v>借</v>
      </c>
      <c r="K257" s="13">
        <f t="shared" si="14"/>
        <v>19890</v>
      </c>
    </row>
    <row r="258" s="1" customFormat="1" ht="20" customHeight="1" spans="1:11">
      <c r="A258" s="14"/>
      <c r="B258" s="8"/>
      <c r="C258" s="14"/>
      <c r="D258" s="14"/>
      <c r="E258" s="14"/>
      <c r="F258" s="14"/>
      <c r="G258" s="14"/>
      <c r="H258" s="11"/>
      <c r="I258" s="11"/>
      <c r="J258" s="11" t="str">
        <f t="shared" si="13"/>
        <v>借</v>
      </c>
      <c r="K258" s="13">
        <f t="shared" si="14"/>
        <v>19890</v>
      </c>
    </row>
    <row r="259" s="1" customFormat="1" ht="20" customHeight="1" spans="1:11">
      <c r="A259" s="14"/>
      <c r="B259" s="8"/>
      <c r="C259" s="14"/>
      <c r="D259" s="14"/>
      <c r="E259" s="14"/>
      <c r="F259" s="14"/>
      <c r="G259" s="14"/>
      <c r="H259" s="11"/>
      <c r="I259" s="11"/>
      <c r="J259" s="11" t="str">
        <f t="shared" si="13"/>
        <v>借</v>
      </c>
      <c r="K259" s="13">
        <f t="shared" si="14"/>
        <v>19890</v>
      </c>
    </row>
    <row r="260" s="1" customFormat="1" ht="20" customHeight="1" spans="1:11">
      <c r="A260" s="14"/>
      <c r="B260" s="8"/>
      <c r="C260" s="14"/>
      <c r="D260" s="14"/>
      <c r="E260" s="14"/>
      <c r="F260" s="14"/>
      <c r="G260" s="14"/>
      <c r="H260" s="11"/>
      <c r="I260" s="11"/>
      <c r="J260" s="11" t="str">
        <f t="shared" si="13"/>
        <v>借</v>
      </c>
      <c r="K260" s="13">
        <f t="shared" si="14"/>
        <v>19890</v>
      </c>
    </row>
    <row r="261" s="1" customFormat="1" ht="20" customHeight="1" spans="1:11">
      <c r="A261" s="14"/>
      <c r="B261" s="8"/>
      <c r="C261" s="14"/>
      <c r="D261" s="14"/>
      <c r="E261" s="14"/>
      <c r="F261" s="14"/>
      <c r="G261" s="14"/>
      <c r="H261" s="11"/>
      <c r="I261" s="11"/>
      <c r="J261" s="11" t="str">
        <f t="shared" si="13"/>
        <v>借</v>
      </c>
      <c r="K261" s="13">
        <f t="shared" si="14"/>
        <v>19890</v>
      </c>
    </row>
    <row r="262" s="1" customFormat="1" ht="20" customHeight="1" spans="1:11">
      <c r="A262" s="14"/>
      <c r="B262" s="8"/>
      <c r="C262" s="14"/>
      <c r="D262" s="14"/>
      <c r="E262" s="14"/>
      <c r="F262" s="14"/>
      <c r="G262" s="14"/>
      <c r="H262" s="11"/>
      <c r="I262" s="11"/>
      <c r="J262" s="11" t="str">
        <f t="shared" si="13"/>
        <v>借</v>
      </c>
      <c r="K262" s="13">
        <f t="shared" si="14"/>
        <v>19890</v>
      </c>
    </row>
    <row r="263" s="1" customFormat="1" ht="20" customHeight="1" spans="1:11">
      <c r="A263" s="14"/>
      <c r="B263" s="8"/>
      <c r="C263" s="14"/>
      <c r="D263" s="14"/>
      <c r="E263" s="14"/>
      <c r="F263" s="14"/>
      <c r="G263" s="14"/>
      <c r="H263" s="11"/>
      <c r="I263" s="11"/>
      <c r="J263" s="11" t="str">
        <f t="shared" si="13"/>
        <v>借</v>
      </c>
      <c r="K263" s="13">
        <f t="shared" si="14"/>
        <v>19890</v>
      </c>
    </row>
    <row r="264" s="1" customFormat="1" ht="20" customHeight="1" spans="1:11">
      <c r="A264" s="14"/>
      <c r="B264" s="8"/>
      <c r="C264" s="14"/>
      <c r="D264" s="14"/>
      <c r="E264" s="14"/>
      <c r="F264" s="14"/>
      <c r="G264" s="14"/>
      <c r="H264" s="11"/>
      <c r="I264" s="11"/>
      <c r="J264" s="11" t="str">
        <f t="shared" si="13"/>
        <v>借</v>
      </c>
      <c r="K264" s="13">
        <f t="shared" si="14"/>
        <v>19890</v>
      </c>
    </row>
    <row r="265" s="1" customFormat="1" ht="20" customHeight="1" spans="1:11">
      <c r="A265" s="14"/>
      <c r="B265" s="8"/>
      <c r="C265" s="14"/>
      <c r="D265" s="14"/>
      <c r="E265" s="14"/>
      <c r="F265" s="14"/>
      <c r="G265" s="14"/>
      <c r="H265" s="11"/>
      <c r="I265" s="11"/>
      <c r="J265" s="11" t="str">
        <f t="shared" si="13"/>
        <v>借</v>
      </c>
      <c r="K265" s="13">
        <f t="shared" si="14"/>
        <v>19890</v>
      </c>
    </row>
    <row r="266" s="1" customFormat="1" ht="20" customHeight="1" spans="1:11">
      <c r="A266" s="14"/>
      <c r="B266" s="8"/>
      <c r="C266" s="14"/>
      <c r="D266" s="14"/>
      <c r="E266" s="14"/>
      <c r="F266" s="14"/>
      <c r="G266" s="14"/>
      <c r="H266" s="11"/>
      <c r="I266" s="11"/>
      <c r="J266" s="11" t="str">
        <f t="shared" si="13"/>
        <v>借</v>
      </c>
      <c r="K266" s="13">
        <f t="shared" si="14"/>
        <v>19890</v>
      </c>
    </row>
    <row r="267" s="1" customFormat="1" ht="20" customHeight="1" spans="1:11">
      <c r="A267" s="14"/>
      <c r="B267" s="8"/>
      <c r="C267" s="14"/>
      <c r="D267" s="14"/>
      <c r="E267" s="14"/>
      <c r="F267" s="14"/>
      <c r="G267" s="14"/>
      <c r="H267" s="11"/>
      <c r="I267" s="11"/>
      <c r="J267" s="11" t="str">
        <f t="shared" si="13"/>
        <v>借</v>
      </c>
      <c r="K267" s="13">
        <f t="shared" si="14"/>
        <v>19890</v>
      </c>
    </row>
    <row r="268" s="1" customFormat="1" ht="20" customHeight="1" spans="1:11">
      <c r="A268" s="14"/>
      <c r="B268" s="8"/>
      <c r="C268" s="14"/>
      <c r="D268" s="14"/>
      <c r="E268" s="14"/>
      <c r="F268" s="14"/>
      <c r="G268" s="14"/>
      <c r="H268" s="11"/>
      <c r="I268" s="11"/>
      <c r="J268" s="11" t="str">
        <f t="shared" ref="J268:J331" si="15">IF((K267+H268-I268)&gt;0,"借","贷")</f>
        <v>借</v>
      </c>
      <c r="K268" s="13">
        <f t="shared" si="14"/>
        <v>19890</v>
      </c>
    </row>
    <row r="269" s="1" customFormat="1" ht="20" customHeight="1" spans="1:11">
      <c r="A269" s="14"/>
      <c r="B269" s="8"/>
      <c r="C269" s="14"/>
      <c r="D269" s="14"/>
      <c r="E269" s="14"/>
      <c r="F269" s="14"/>
      <c r="G269" s="14"/>
      <c r="H269" s="11"/>
      <c r="I269" s="11"/>
      <c r="J269" s="11" t="str">
        <f t="shared" si="15"/>
        <v>借</v>
      </c>
      <c r="K269" s="13">
        <f t="shared" ref="K269:K332" si="16">K268+H269-I269</f>
        <v>19890</v>
      </c>
    </row>
    <row r="270" s="1" customFormat="1" ht="20" customHeight="1" spans="1:11">
      <c r="A270" s="14"/>
      <c r="B270" s="8"/>
      <c r="C270" s="14"/>
      <c r="D270" s="14"/>
      <c r="E270" s="14"/>
      <c r="F270" s="14"/>
      <c r="G270" s="14"/>
      <c r="H270" s="11"/>
      <c r="I270" s="11"/>
      <c r="J270" s="11" t="str">
        <f t="shared" si="15"/>
        <v>借</v>
      </c>
      <c r="K270" s="13">
        <f t="shared" si="16"/>
        <v>19890</v>
      </c>
    </row>
    <row r="271" s="1" customFormat="1" ht="20" customHeight="1" spans="1:11">
      <c r="A271" s="14"/>
      <c r="B271" s="8"/>
      <c r="C271" s="14"/>
      <c r="D271" s="14"/>
      <c r="E271" s="14"/>
      <c r="F271" s="14"/>
      <c r="G271" s="14"/>
      <c r="H271" s="11"/>
      <c r="I271" s="11"/>
      <c r="J271" s="11" t="str">
        <f t="shared" si="15"/>
        <v>借</v>
      </c>
      <c r="K271" s="13">
        <f t="shared" si="16"/>
        <v>19890</v>
      </c>
    </row>
    <row r="272" s="1" customFormat="1" ht="20" customHeight="1" spans="1:11">
      <c r="A272" s="14"/>
      <c r="B272" s="8"/>
      <c r="C272" s="1"/>
      <c r="D272" s="14"/>
      <c r="E272" s="14"/>
      <c r="F272" s="14"/>
      <c r="G272" s="14"/>
      <c r="H272" s="11"/>
      <c r="I272" s="11"/>
      <c r="J272" s="11" t="str">
        <f t="shared" si="15"/>
        <v>借</v>
      </c>
      <c r="K272" s="13">
        <f t="shared" si="16"/>
        <v>19890</v>
      </c>
    </row>
    <row r="273" s="1" customFormat="1" ht="20" customHeight="1" spans="1:11">
      <c r="A273" s="14"/>
      <c r="B273" s="8"/>
      <c r="C273" s="14"/>
      <c r="D273" s="14"/>
      <c r="E273" s="14"/>
      <c r="F273" s="14"/>
      <c r="G273" s="14"/>
      <c r="H273" s="11"/>
      <c r="I273" s="11"/>
      <c r="J273" s="11" t="str">
        <f t="shared" si="15"/>
        <v>借</v>
      </c>
      <c r="K273" s="13">
        <f t="shared" si="16"/>
        <v>19890</v>
      </c>
    </row>
    <row r="274" s="1" customFormat="1" ht="20" customHeight="1" spans="1:11">
      <c r="A274" s="14"/>
      <c r="B274" s="8"/>
      <c r="C274" s="14"/>
      <c r="D274" s="14"/>
      <c r="E274" s="14"/>
      <c r="F274" s="14"/>
      <c r="G274" s="14"/>
      <c r="H274" s="11"/>
      <c r="I274" s="11"/>
      <c r="J274" s="11" t="str">
        <f t="shared" si="15"/>
        <v>借</v>
      </c>
      <c r="K274" s="13">
        <f t="shared" si="16"/>
        <v>19890</v>
      </c>
    </row>
    <row r="275" s="1" customFormat="1" ht="20" customHeight="1" spans="1:11">
      <c r="A275" s="14"/>
      <c r="B275" s="8"/>
      <c r="C275" s="14"/>
      <c r="D275" s="14"/>
      <c r="E275" s="14"/>
      <c r="F275" s="14"/>
      <c r="G275" s="14"/>
      <c r="H275" s="11"/>
      <c r="I275" s="11"/>
      <c r="J275" s="11" t="str">
        <f t="shared" si="15"/>
        <v>借</v>
      </c>
      <c r="K275" s="13">
        <f t="shared" si="16"/>
        <v>19890</v>
      </c>
    </row>
    <row r="276" s="1" customFormat="1" ht="20" customHeight="1" spans="1:11">
      <c r="A276" s="14"/>
      <c r="B276" s="8"/>
      <c r="C276" s="14"/>
      <c r="D276" s="14"/>
      <c r="E276" s="14"/>
      <c r="F276" s="14"/>
      <c r="G276" s="14"/>
      <c r="H276" s="11"/>
      <c r="I276" s="11"/>
      <c r="J276" s="11" t="str">
        <f t="shared" si="15"/>
        <v>借</v>
      </c>
      <c r="K276" s="13">
        <f t="shared" si="16"/>
        <v>19890</v>
      </c>
    </row>
    <row r="277" s="1" customFormat="1" ht="20" customHeight="1" spans="1:11">
      <c r="A277" s="14"/>
      <c r="B277" s="8"/>
      <c r="C277" s="14"/>
      <c r="D277" s="14"/>
      <c r="E277" s="14"/>
      <c r="F277" s="14"/>
      <c r="G277" s="14"/>
      <c r="H277" s="11"/>
      <c r="I277" s="11"/>
      <c r="J277" s="11" t="str">
        <f t="shared" si="15"/>
        <v>借</v>
      </c>
      <c r="K277" s="13">
        <f t="shared" si="16"/>
        <v>19890</v>
      </c>
    </row>
    <row r="278" s="1" customFormat="1" ht="20" customHeight="1" spans="1:11">
      <c r="A278" s="14"/>
      <c r="B278" s="8"/>
      <c r="C278" s="14"/>
      <c r="D278" s="14"/>
      <c r="E278" s="14"/>
      <c r="F278" s="14"/>
      <c r="G278" s="14"/>
      <c r="H278" s="11"/>
      <c r="I278" s="11"/>
      <c r="J278" s="11" t="str">
        <f t="shared" si="15"/>
        <v>借</v>
      </c>
      <c r="K278" s="13">
        <f t="shared" si="16"/>
        <v>19890</v>
      </c>
    </row>
    <row r="279" s="1" customFormat="1" ht="20" customHeight="1" spans="1:11">
      <c r="A279" s="14"/>
      <c r="B279" s="8"/>
      <c r="C279" s="14"/>
      <c r="D279" s="14"/>
      <c r="E279" s="14"/>
      <c r="F279" s="14"/>
      <c r="G279" s="14"/>
      <c r="H279" s="11"/>
      <c r="I279" s="11"/>
      <c r="J279" s="11" t="str">
        <f t="shared" si="15"/>
        <v>借</v>
      </c>
      <c r="K279" s="13">
        <f t="shared" si="16"/>
        <v>19890</v>
      </c>
    </row>
    <row r="280" s="1" customFormat="1" ht="20" customHeight="1" spans="1:11">
      <c r="A280" s="14"/>
      <c r="B280" s="8"/>
      <c r="C280" s="14"/>
      <c r="D280" s="14"/>
      <c r="E280" s="14"/>
      <c r="F280" s="14"/>
      <c r="G280" s="14"/>
      <c r="H280" s="11"/>
      <c r="I280" s="11"/>
      <c r="J280" s="11" t="str">
        <f t="shared" si="15"/>
        <v>借</v>
      </c>
      <c r="K280" s="13">
        <f t="shared" si="16"/>
        <v>19890</v>
      </c>
    </row>
    <row r="281" s="1" customFormat="1" ht="20" customHeight="1" spans="1:11">
      <c r="A281" s="14"/>
      <c r="B281" s="8"/>
      <c r="C281" s="14"/>
      <c r="D281" s="51"/>
      <c r="E281" s="14"/>
      <c r="F281" s="14"/>
      <c r="G281" s="14"/>
      <c r="H281" s="11"/>
      <c r="I281" s="11"/>
      <c r="J281" s="11" t="str">
        <f t="shared" si="15"/>
        <v>借</v>
      </c>
      <c r="K281" s="13">
        <f t="shared" si="16"/>
        <v>19890</v>
      </c>
    </row>
    <row r="282" s="1" customFormat="1" ht="20" customHeight="1" spans="1:11">
      <c r="A282" s="14"/>
      <c r="B282" s="8"/>
      <c r="C282" s="14"/>
      <c r="D282" s="14"/>
      <c r="E282" s="14"/>
      <c r="F282" s="14"/>
      <c r="G282" s="14"/>
      <c r="H282" s="11"/>
      <c r="I282" s="11"/>
      <c r="J282" s="11" t="str">
        <f t="shared" si="15"/>
        <v>借</v>
      </c>
      <c r="K282" s="13">
        <f t="shared" si="16"/>
        <v>19890</v>
      </c>
    </row>
    <row r="283" s="1" customFormat="1" ht="20" customHeight="1" spans="1:11">
      <c r="A283" s="14"/>
      <c r="B283" s="8"/>
      <c r="C283" s="14"/>
      <c r="D283" s="14"/>
      <c r="E283" s="14"/>
      <c r="F283" s="14"/>
      <c r="G283" s="14"/>
      <c r="H283" s="11"/>
      <c r="I283" s="11"/>
      <c r="J283" s="11" t="str">
        <f t="shared" si="15"/>
        <v>借</v>
      </c>
      <c r="K283" s="13">
        <f t="shared" si="16"/>
        <v>19890</v>
      </c>
    </row>
    <row r="284" s="1" customFormat="1" ht="20" customHeight="1" spans="1:11">
      <c r="A284" s="14"/>
      <c r="B284" s="8"/>
      <c r="C284" s="14"/>
      <c r="D284" s="14"/>
      <c r="E284" s="14"/>
      <c r="F284" s="14"/>
      <c r="G284" s="14"/>
      <c r="H284" s="11"/>
      <c r="I284" s="11"/>
      <c r="J284" s="11" t="str">
        <f t="shared" si="15"/>
        <v>借</v>
      </c>
      <c r="K284" s="13">
        <f t="shared" si="16"/>
        <v>19890</v>
      </c>
    </row>
    <row r="285" s="1" customFormat="1" ht="20" customHeight="1" spans="1:11">
      <c r="A285" s="14"/>
      <c r="B285" s="8"/>
      <c r="C285" s="14"/>
      <c r="D285" s="14"/>
      <c r="E285" s="14"/>
      <c r="F285" s="14"/>
      <c r="G285" s="14"/>
      <c r="H285" s="11"/>
      <c r="I285" s="11"/>
      <c r="J285" s="11" t="str">
        <f t="shared" si="15"/>
        <v>借</v>
      </c>
      <c r="K285" s="13">
        <f t="shared" si="16"/>
        <v>19890</v>
      </c>
    </row>
    <row r="286" s="1" customFormat="1" ht="20" customHeight="1" spans="1:11">
      <c r="A286" s="14"/>
      <c r="B286" s="8"/>
      <c r="C286" s="14"/>
      <c r="D286" s="14"/>
      <c r="E286" s="14"/>
      <c r="F286" s="14"/>
      <c r="G286" s="14"/>
      <c r="H286" s="11"/>
      <c r="I286" s="11"/>
      <c r="J286" s="11" t="str">
        <f t="shared" si="15"/>
        <v>借</v>
      </c>
      <c r="K286" s="13">
        <f t="shared" si="16"/>
        <v>19890</v>
      </c>
    </row>
    <row r="287" s="1" customFormat="1" ht="20" customHeight="1" spans="1:11">
      <c r="A287" s="14"/>
      <c r="B287" s="8"/>
      <c r="C287" s="14"/>
      <c r="D287" s="14"/>
      <c r="E287" s="14"/>
      <c r="F287" s="14"/>
      <c r="G287" s="14"/>
      <c r="H287" s="11"/>
      <c r="I287" s="11"/>
      <c r="J287" s="11" t="str">
        <f t="shared" si="15"/>
        <v>借</v>
      </c>
      <c r="K287" s="13">
        <f t="shared" si="16"/>
        <v>19890</v>
      </c>
    </row>
    <row r="288" s="1" customFormat="1" ht="20" customHeight="1" spans="1:11">
      <c r="A288" s="14"/>
      <c r="B288" s="8"/>
      <c r="C288" s="14"/>
      <c r="D288" s="14"/>
      <c r="E288" s="14"/>
      <c r="F288" s="14"/>
      <c r="G288" s="14"/>
      <c r="H288" s="11"/>
      <c r="I288" s="11"/>
      <c r="J288" s="11" t="str">
        <f t="shared" si="15"/>
        <v>借</v>
      </c>
      <c r="K288" s="13">
        <f t="shared" si="16"/>
        <v>19890</v>
      </c>
    </row>
    <row r="289" s="1" customFormat="1" ht="20" customHeight="1" spans="1:11">
      <c r="A289" s="14"/>
      <c r="B289" s="8"/>
      <c r="C289" s="14"/>
      <c r="D289" s="14"/>
      <c r="E289" s="14"/>
      <c r="F289" s="14"/>
      <c r="G289" s="14"/>
      <c r="H289" s="11"/>
      <c r="I289" s="11"/>
      <c r="J289" s="11" t="str">
        <f t="shared" si="15"/>
        <v>借</v>
      </c>
      <c r="K289" s="13">
        <f t="shared" si="16"/>
        <v>19890</v>
      </c>
    </row>
    <row r="290" s="1" customFormat="1" ht="20" customHeight="1" spans="1:11">
      <c r="A290" s="14"/>
      <c r="B290" s="8"/>
      <c r="C290" s="14"/>
      <c r="D290" s="14"/>
      <c r="E290" s="14"/>
      <c r="F290" s="14"/>
      <c r="G290" s="14"/>
      <c r="H290" s="11"/>
      <c r="I290" s="11"/>
      <c r="J290" s="11" t="str">
        <f t="shared" si="15"/>
        <v>借</v>
      </c>
      <c r="K290" s="13">
        <f t="shared" si="16"/>
        <v>19890</v>
      </c>
    </row>
    <row r="291" s="1" customFormat="1" ht="20" customHeight="1" spans="1:11">
      <c r="A291" s="14"/>
      <c r="B291" s="8"/>
      <c r="C291" s="14"/>
      <c r="D291" s="14"/>
      <c r="E291" s="14"/>
      <c r="F291" s="14"/>
      <c r="G291" s="14"/>
      <c r="H291" s="11"/>
      <c r="I291" s="11"/>
      <c r="J291" s="11" t="str">
        <f t="shared" si="15"/>
        <v>借</v>
      </c>
      <c r="K291" s="13">
        <f t="shared" si="16"/>
        <v>19890</v>
      </c>
    </row>
    <row r="292" s="1" customFormat="1" ht="20" customHeight="1" spans="1:11">
      <c r="A292" s="14"/>
      <c r="B292" s="8"/>
      <c r="C292" s="14"/>
      <c r="D292" s="14"/>
      <c r="E292" s="14"/>
      <c r="F292" s="14"/>
      <c r="G292" s="14"/>
      <c r="H292" s="11"/>
      <c r="I292" s="11"/>
      <c r="J292" s="11" t="str">
        <f t="shared" si="15"/>
        <v>借</v>
      </c>
      <c r="K292" s="13">
        <f t="shared" si="16"/>
        <v>19890</v>
      </c>
    </row>
    <row r="293" s="1" customFormat="1" ht="20" customHeight="1" spans="1:11">
      <c r="A293" s="14"/>
      <c r="B293" s="8"/>
      <c r="C293" s="14"/>
      <c r="D293" s="14"/>
      <c r="E293" s="14"/>
      <c r="F293" s="14"/>
      <c r="G293" s="14"/>
      <c r="H293" s="11"/>
      <c r="I293" s="11"/>
      <c r="J293" s="11" t="str">
        <f t="shared" si="15"/>
        <v>借</v>
      </c>
      <c r="K293" s="13">
        <f t="shared" si="16"/>
        <v>19890</v>
      </c>
    </row>
    <row r="294" s="1" customFormat="1" ht="20" customHeight="1" spans="1:11">
      <c r="A294" s="14"/>
      <c r="B294" s="8"/>
      <c r="C294" s="14"/>
      <c r="D294" s="14"/>
      <c r="E294" s="14"/>
      <c r="F294" s="14"/>
      <c r="G294" s="14"/>
      <c r="H294" s="11"/>
      <c r="I294" s="11"/>
      <c r="J294" s="11" t="str">
        <f t="shared" si="15"/>
        <v>借</v>
      </c>
      <c r="K294" s="13">
        <f t="shared" si="16"/>
        <v>19890</v>
      </c>
    </row>
    <row r="295" s="1" customFormat="1" ht="20" customHeight="1" spans="1:11">
      <c r="A295" s="14"/>
      <c r="B295" s="8"/>
      <c r="C295" s="14"/>
      <c r="D295" s="14"/>
      <c r="E295" s="14"/>
      <c r="F295" s="14"/>
      <c r="G295" s="14"/>
      <c r="H295" s="11"/>
      <c r="I295" s="11"/>
      <c r="J295" s="11" t="str">
        <f t="shared" si="15"/>
        <v>借</v>
      </c>
      <c r="K295" s="13">
        <f t="shared" si="16"/>
        <v>19890</v>
      </c>
    </row>
    <row r="296" s="1" customFormat="1" ht="20" customHeight="1" spans="1:11">
      <c r="A296" s="14"/>
      <c r="B296" s="8"/>
      <c r="C296" s="14"/>
      <c r="D296" s="14"/>
      <c r="E296" s="14"/>
      <c r="F296" s="14"/>
      <c r="G296" s="14"/>
      <c r="H296" s="11"/>
      <c r="I296" s="11"/>
      <c r="J296" s="11" t="str">
        <f t="shared" si="15"/>
        <v>借</v>
      </c>
      <c r="K296" s="13">
        <f t="shared" si="16"/>
        <v>19890</v>
      </c>
    </row>
    <row r="297" s="1" customFormat="1" ht="20" customHeight="1" spans="1:11">
      <c r="A297" s="14"/>
      <c r="B297" s="8"/>
      <c r="C297" s="14"/>
      <c r="D297" s="14"/>
      <c r="E297" s="14"/>
      <c r="F297" s="14"/>
      <c r="G297" s="14"/>
      <c r="H297" s="11"/>
      <c r="I297" s="11"/>
      <c r="J297" s="11" t="str">
        <f t="shared" si="15"/>
        <v>借</v>
      </c>
      <c r="K297" s="13">
        <f t="shared" si="16"/>
        <v>19890</v>
      </c>
    </row>
    <row r="298" s="1" customFormat="1" ht="20" customHeight="1" spans="1:11">
      <c r="A298" s="14"/>
      <c r="B298" s="8"/>
      <c r="C298" s="14"/>
      <c r="D298" s="14"/>
      <c r="E298" s="14"/>
      <c r="F298" s="14"/>
      <c r="G298" s="14"/>
      <c r="H298" s="11"/>
      <c r="I298" s="11"/>
      <c r="J298" s="11" t="str">
        <f t="shared" si="15"/>
        <v>借</v>
      </c>
      <c r="K298" s="13">
        <f t="shared" si="16"/>
        <v>19890</v>
      </c>
    </row>
    <row r="299" s="1" customFormat="1" ht="20" customHeight="1" spans="1:11">
      <c r="A299" s="14"/>
      <c r="B299" s="8"/>
      <c r="C299" s="14"/>
      <c r="D299" s="14"/>
      <c r="E299" s="14"/>
      <c r="F299" s="14"/>
      <c r="G299" s="14"/>
      <c r="H299" s="11"/>
      <c r="I299" s="11"/>
      <c r="J299" s="11" t="str">
        <f t="shared" si="15"/>
        <v>借</v>
      </c>
      <c r="K299" s="13">
        <f t="shared" si="16"/>
        <v>19890</v>
      </c>
    </row>
    <row r="300" s="1" customFormat="1" ht="20" customHeight="1" spans="1:11">
      <c r="A300" s="14"/>
      <c r="B300" s="8"/>
      <c r="C300" s="14"/>
      <c r="D300" s="14"/>
      <c r="E300" s="14"/>
      <c r="F300" s="14"/>
      <c r="G300" s="14"/>
      <c r="H300" s="11"/>
      <c r="I300" s="11"/>
      <c r="J300" s="11" t="str">
        <f t="shared" si="15"/>
        <v>借</v>
      </c>
      <c r="K300" s="13">
        <f t="shared" si="16"/>
        <v>19890</v>
      </c>
    </row>
    <row r="301" s="1" customFormat="1" ht="20" customHeight="1" spans="1:11">
      <c r="A301" s="14"/>
      <c r="B301" s="8"/>
      <c r="C301" s="14"/>
      <c r="D301" s="14"/>
      <c r="E301" s="14"/>
      <c r="F301" s="14"/>
      <c r="G301" s="14"/>
      <c r="H301" s="11"/>
      <c r="I301" s="11"/>
      <c r="J301" s="11" t="str">
        <f t="shared" si="15"/>
        <v>借</v>
      </c>
      <c r="K301" s="13">
        <f t="shared" si="16"/>
        <v>19890</v>
      </c>
    </row>
    <row r="302" s="1" customFormat="1" ht="20" customHeight="1" spans="1:11">
      <c r="A302" s="14"/>
      <c r="B302" s="8"/>
      <c r="C302" s="14"/>
      <c r="D302" s="14"/>
      <c r="E302" s="14"/>
      <c r="F302" s="14"/>
      <c r="G302" s="14"/>
      <c r="H302" s="11"/>
      <c r="I302" s="11"/>
      <c r="J302" s="11" t="str">
        <f t="shared" si="15"/>
        <v>借</v>
      </c>
      <c r="K302" s="13">
        <f t="shared" si="16"/>
        <v>19890</v>
      </c>
    </row>
    <row r="303" s="1" customFormat="1" ht="20" customHeight="1" spans="1:11">
      <c r="A303" s="14"/>
      <c r="B303" s="8"/>
      <c r="C303" s="14"/>
      <c r="D303" s="14"/>
      <c r="E303" s="14"/>
      <c r="F303" s="14"/>
      <c r="G303" s="14"/>
      <c r="H303" s="11"/>
      <c r="I303" s="11"/>
      <c r="J303" s="11" t="str">
        <f t="shared" si="15"/>
        <v>借</v>
      </c>
      <c r="K303" s="13">
        <f t="shared" si="16"/>
        <v>19890</v>
      </c>
    </row>
    <row r="304" s="1" customFormat="1" ht="20" customHeight="1" spans="1:11">
      <c r="A304" s="14"/>
      <c r="B304" s="8"/>
      <c r="C304" s="14"/>
      <c r="D304" s="14"/>
      <c r="E304" s="14"/>
      <c r="F304" s="14"/>
      <c r="G304" s="14"/>
      <c r="H304" s="11"/>
      <c r="I304" s="11"/>
      <c r="J304" s="11" t="str">
        <f t="shared" si="15"/>
        <v>借</v>
      </c>
      <c r="K304" s="13">
        <f t="shared" si="16"/>
        <v>19890</v>
      </c>
    </row>
    <row r="305" s="1" customFormat="1" ht="20" customHeight="1" spans="1:11">
      <c r="A305" s="14"/>
      <c r="B305" s="8"/>
      <c r="C305" s="14"/>
      <c r="D305" s="14"/>
      <c r="E305" s="14"/>
      <c r="F305" s="14"/>
      <c r="G305" s="14"/>
      <c r="H305" s="11"/>
      <c r="I305" s="11"/>
      <c r="J305" s="11" t="str">
        <f t="shared" si="15"/>
        <v>借</v>
      </c>
      <c r="K305" s="13">
        <f t="shared" si="16"/>
        <v>19890</v>
      </c>
    </row>
    <row r="306" s="1" customFormat="1" ht="20" customHeight="1" spans="1:11">
      <c r="A306" s="14"/>
      <c r="B306" s="8"/>
      <c r="C306" s="14"/>
      <c r="D306" s="14"/>
      <c r="E306" s="14"/>
      <c r="F306" s="14"/>
      <c r="G306" s="14"/>
      <c r="H306" s="11"/>
      <c r="I306" s="11"/>
      <c r="J306" s="11" t="str">
        <f t="shared" si="15"/>
        <v>借</v>
      </c>
      <c r="K306" s="13">
        <f t="shared" si="16"/>
        <v>19890</v>
      </c>
    </row>
    <row r="307" s="1" customFormat="1" ht="20" customHeight="1" spans="1:11">
      <c r="A307" s="14"/>
      <c r="B307" s="8"/>
      <c r="C307" s="14"/>
      <c r="D307" s="14"/>
      <c r="E307" s="14"/>
      <c r="F307" s="14"/>
      <c r="G307" s="14"/>
      <c r="H307" s="11"/>
      <c r="I307" s="11"/>
      <c r="J307" s="11" t="str">
        <f t="shared" si="15"/>
        <v>借</v>
      </c>
      <c r="K307" s="13">
        <f t="shared" si="16"/>
        <v>19890</v>
      </c>
    </row>
    <row r="308" s="1" customFormat="1" ht="20" customHeight="1" spans="1:11">
      <c r="A308" s="14"/>
      <c r="B308" s="8"/>
      <c r="C308" s="14"/>
      <c r="D308" s="14"/>
      <c r="E308" s="14"/>
      <c r="F308" s="14"/>
      <c r="G308" s="14"/>
      <c r="H308" s="11"/>
      <c r="I308" s="11"/>
      <c r="J308" s="11" t="str">
        <f t="shared" si="15"/>
        <v>借</v>
      </c>
      <c r="K308" s="13">
        <f t="shared" si="16"/>
        <v>19890</v>
      </c>
    </row>
    <row r="309" s="1" customFormat="1" ht="20" customHeight="1" spans="1:11">
      <c r="A309" s="14"/>
      <c r="B309" s="8"/>
      <c r="C309" s="14"/>
      <c r="D309" s="14"/>
      <c r="E309" s="14"/>
      <c r="F309" s="14"/>
      <c r="G309" s="14"/>
      <c r="H309" s="11"/>
      <c r="I309" s="11"/>
      <c r="J309" s="11" t="str">
        <f t="shared" si="15"/>
        <v>借</v>
      </c>
      <c r="K309" s="13">
        <f t="shared" si="16"/>
        <v>19890</v>
      </c>
    </row>
    <row r="310" s="1" customFormat="1" ht="20" customHeight="1" spans="1:11">
      <c r="A310" s="14"/>
      <c r="B310" s="8"/>
      <c r="C310" s="14"/>
      <c r="D310" s="14"/>
      <c r="E310" s="14"/>
      <c r="F310" s="14"/>
      <c r="G310" s="14"/>
      <c r="H310" s="11"/>
      <c r="I310" s="11"/>
      <c r="J310" s="11" t="str">
        <f t="shared" si="15"/>
        <v>借</v>
      </c>
      <c r="K310" s="13">
        <f t="shared" si="16"/>
        <v>19890</v>
      </c>
    </row>
    <row r="311" s="1" customFormat="1" ht="20" customHeight="1" spans="1:11">
      <c r="A311" s="14"/>
      <c r="B311" s="8"/>
      <c r="C311" s="14"/>
      <c r="D311" s="14"/>
      <c r="E311" s="14"/>
      <c r="F311" s="14"/>
      <c r="G311" s="14"/>
      <c r="H311" s="11"/>
      <c r="I311" s="11"/>
      <c r="J311" s="11" t="str">
        <f t="shared" si="15"/>
        <v>借</v>
      </c>
      <c r="K311" s="13">
        <f t="shared" si="16"/>
        <v>19890</v>
      </c>
    </row>
    <row r="312" s="1" customFormat="1" ht="20" customHeight="1" spans="1:11">
      <c r="A312" s="14"/>
      <c r="B312" s="8"/>
      <c r="C312" s="14"/>
      <c r="D312" s="14"/>
      <c r="E312" s="14"/>
      <c r="F312" s="14"/>
      <c r="G312" s="14"/>
      <c r="H312" s="11"/>
      <c r="I312" s="11"/>
      <c r="J312" s="11" t="str">
        <f t="shared" si="15"/>
        <v>借</v>
      </c>
      <c r="K312" s="13">
        <f t="shared" si="16"/>
        <v>19890</v>
      </c>
    </row>
    <row r="313" s="1" customFormat="1" ht="20" customHeight="1" spans="1:11">
      <c r="A313" s="14"/>
      <c r="B313" s="8"/>
      <c r="C313" s="14"/>
      <c r="D313" s="14"/>
      <c r="E313" s="14"/>
      <c r="F313" s="14"/>
      <c r="G313" s="14"/>
      <c r="H313" s="11"/>
      <c r="I313" s="11"/>
      <c r="J313" s="11" t="str">
        <f t="shared" si="15"/>
        <v>借</v>
      </c>
      <c r="K313" s="13">
        <f t="shared" si="16"/>
        <v>19890</v>
      </c>
    </row>
    <row r="314" s="1" customFormat="1" ht="20" customHeight="1" spans="1:11">
      <c r="A314" s="14"/>
      <c r="B314" s="8"/>
      <c r="C314" s="14"/>
      <c r="D314" s="14"/>
      <c r="E314" s="14"/>
      <c r="F314" s="14"/>
      <c r="G314" s="14"/>
      <c r="H314" s="11"/>
      <c r="I314" s="11"/>
      <c r="J314" s="11" t="str">
        <f t="shared" si="15"/>
        <v>借</v>
      </c>
      <c r="K314" s="13">
        <f t="shared" si="16"/>
        <v>19890</v>
      </c>
    </row>
    <row r="315" s="1" customFormat="1" ht="20" customHeight="1" spans="1:11">
      <c r="A315" s="14"/>
      <c r="B315" s="8"/>
      <c r="C315" s="14"/>
      <c r="D315" s="14"/>
      <c r="E315" s="14"/>
      <c r="F315" s="14"/>
      <c r="G315" s="14"/>
      <c r="H315" s="11"/>
      <c r="I315" s="11"/>
      <c r="J315" s="11" t="str">
        <f t="shared" si="15"/>
        <v>借</v>
      </c>
      <c r="K315" s="13">
        <f t="shared" si="16"/>
        <v>19890</v>
      </c>
    </row>
    <row r="316" s="1" customFormat="1" ht="20" customHeight="1" spans="1:11">
      <c r="A316" s="14"/>
      <c r="B316" s="8"/>
      <c r="C316" s="14"/>
      <c r="D316" s="14"/>
      <c r="E316" s="14"/>
      <c r="F316" s="14"/>
      <c r="G316" s="14"/>
      <c r="H316" s="11"/>
      <c r="I316" s="11"/>
      <c r="J316" s="11" t="str">
        <f t="shared" si="15"/>
        <v>借</v>
      </c>
      <c r="K316" s="13">
        <f t="shared" si="16"/>
        <v>19890</v>
      </c>
    </row>
    <row r="317" s="1" customFormat="1" ht="20" customHeight="1" spans="1:11">
      <c r="A317" s="14"/>
      <c r="B317" s="8"/>
      <c r="C317" s="14"/>
      <c r="D317" s="14"/>
      <c r="E317" s="14"/>
      <c r="F317" s="14"/>
      <c r="G317" s="14"/>
      <c r="H317" s="11"/>
      <c r="I317" s="11"/>
      <c r="J317" s="11" t="str">
        <f t="shared" si="15"/>
        <v>借</v>
      </c>
      <c r="K317" s="13">
        <f t="shared" si="16"/>
        <v>19890</v>
      </c>
    </row>
    <row r="318" s="1" customFormat="1" ht="20" customHeight="1" spans="1:11">
      <c r="A318" s="14"/>
      <c r="B318" s="8"/>
      <c r="C318" s="14"/>
      <c r="D318" s="14"/>
      <c r="E318" s="14"/>
      <c r="F318" s="14"/>
      <c r="G318" s="14"/>
      <c r="H318" s="11"/>
      <c r="I318" s="11"/>
      <c r="J318" s="11" t="str">
        <f t="shared" si="15"/>
        <v>借</v>
      </c>
      <c r="K318" s="13">
        <f t="shared" si="16"/>
        <v>19890</v>
      </c>
    </row>
    <row r="319" s="1" customFormat="1" ht="20" customHeight="1" spans="1:11">
      <c r="A319" s="14"/>
      <c r="B319" s="8"/>
      <c r="C319" s="14"/>
      <c r="D319" s="14"/>
      <c r="E319" s="14"/>
      <c r="F319" s="14"/>
      <c r="G319" s="14"/>
      <c r="H319" s="11"/>
      <c r="I319" s="11"/>
      <c r="J319" s="11" t="str">
        <f t="shared" si="15"/>
        <v>借</v>
      </c>
      <c r="K319" s="13">
        <f t="shared" si="16"/>
        <v>19890</v>
      </c>
    </row>
    <row r="320" s="1" customFormat="1" ht="20" customHeight="1" spans="1:11">
      <c r="A320" s="14"/>
      <c r="B320" s="8"/>
      <c r="C320" s="14"/>
      <c r="D320" s="14"/>
      <c r="E320" s="14"/>
      <c r="F320" s="14"/>
      <c r="G320" s="14"/>
      <c r="H320" s="11"/>
      <c r="I320" s="11"/>
      <c r="J320" s="11" t="str">
        <f t="shared" si="15"/>
        <v>借</v>
      </c>
      <c r="K320" s="13">
        <f t="shared" si="16"/>
        <v>19890</v>
      </c>
    </row>
    <row r="321" s="1" customFormat="1" ht="20" customHeight="1" spans="1:11">
      <c r="A321" s="14"/>
      <c r="B321" s="8"/>
      <c r="C321" s="14"/>
      <c r="D321" s="14"/>
      <c r="E321" s="14"/>
      <c r="F321" s="14"/>
      <c r="G321" s="14"/>
      <c r="H321" s="11"/>
      <c r="I321" s="11"/>
      <c r="J321" s="11" t="str">
        <f t="shared" si="15"/>
        <v>借</v>
      </c>
      <c r="K321" s="13">
        <f t="shared" si="16"/>
        <v>19890</v>
      </c>
    </row>
    <row r="322" s="1" customFormat="1" ht="20" customHeight="1" spans="1:11">
      <c r="A322" s="14"/>
      <c r="B322" s="8"/>
      <c r="C322" s="14"/>
      <c r="D322" s="14"/>
      <c r="E322" s="14"/>
      <c r="F322" s="14"/>
      <c r="G322" s="14"/>
      <c r="H322" s="11"/>
      <c r="I322" s="11"/>
      <c r="J322" s="11" t="str">
        <f t="shared" si="15"/>
        <v>借</v>
      </c>
      <c r="K322" s="13">
        <f t="shared" si="16"/>
        <v>19890</v>
      </c>
    </row>
    <row r="323" s="1" customFormat="1" ht="20" customHeight="1" spans="1:11">
      <c r="A323" s="14"/>
      <c r="B323" s="8"/>
      <c r="C323" s="14"/>
      <c r="D323" s="14"/>
      <c r="E323" s="14"/>
      <c r="F323" s="14"/>
      <c r="G323" s="14"/>
      <c r="H323" s="11"/>
      <c r="I323" s="11"/>
      <c r="J323" s="11" t="str">
        <f t="shared" si="15"/>
        <v>借</v>
      </c>
      <c r="K323" s="13">
        <f t="shared" si="16"/>
        <v>19890</v>
      </c>
    </row>
    <row r="324" s="1" customFormat="1" ht="20" customHeight="1" spans="1:11">
      <c r="A324" s="14"/>
      <c r="B324" s="8"/>
      <c r="C324" s="14"/>
      <c r="D324" s="14"/>
      <c r="E324" s="14"/>
      <c r="F324" s="14"/>
      <c r="G324" s="14"/>
      <c r="H324" s="11"/>
      <c r="I324" s="11"/>
      <c r="J324" s="11" t="str">
        <f t="shared" si="15"/>
        <v>借</v>
      </c>
      <c r="K324" s="13">
        <f t="shared" si="16"/>
        <v>19890</v>
      </c>
    </row>
    <row r="325" s="1" customFormat="1" ht="20" customHeight="1" spans="1:11">
      <c r="A325" s="14"/>
      <c r="B325" s="8"/>
      <c r="C325" s="14"/>
      <c r="D325" s="14"/>
      <c r="E325" s="14"/>
      <c r="F325" s="14"/>
      <c r="G325" s="14"/>
      <c r="H325" s="11"/>
      <c r="I325" s="11"/>
      <c r="J325" s="11" t="str">
        <f t="shared" si="15"/>
        <v>借</v>
      </c>
      <c r="K325" s="13">
        <f t="shared" si="16"/>
        <v>19890</v>
      </c>
    </row>
    <row r="326" s="1" customFormat="1" ht="20" customHeight="1" spans="1:11">
      <c r="A326" s="14"/>
      <c r="B326" s="8"/>
      <c r="C326" s="14"/>
      <c r="D326" s="14"/>
      <c r="E326" s="14"/>
      <c r="F326" s="14"/>
      <c r="G326" s="14"/>
      <c r="H326" s="11"/>
      <c r="I326" s="11"/>
      <c r="J326" s="11" t="str">
        <f t="shared" si="15"/>
        <v>借</v>
      </c>
      <c r="K326" s="13">
        <f t="shared" si="16"/>
        <v>19890</v>
      </c>
    </row>
    <row r="327" s="1" customFormat="1" ht="20" customHeight="1" spans="1:11">
      <c r="A327" s="14"/>
      <c r="B327" s="8"/>
      <c r="C327" s="14"/>
      <c r="D327" s="14"/>
      <c r="E327" s="14"/>
      <c r="F327" s="14"/>
      <c r="G327" s="14"/>
      <c r="H327" s="11"/>
      <c r="I327" s="11"/>
      <c r="J327" s="11" t="str">
        <f t="shared" si="15"/>
        <v>借</v>
      </c>
      <c r="K327" s="13">
        <f t="shared" si="16"/>
        <v>19890</v>
      </c>
    </row>
    <row r="328" s="1" customFormat="1" ht="20" customHeight="1" spans="1:11">
      <c r="A328" s="14"/>
      <c r="B328" s="8"/>
      <c r="C328" s="14"/>
      <c r="D328" s="14"/>
      <c r="E328" s="14"/>
      <c r="F328" s="14"/>
      <c r="G328" s="14"/>
      <c r="H328" s="11"/>
      <c r="I328" s="11"/>
      <c r="J328" s="11" t="str">
        <f t="shared" si="15"/>
        <v>借</v>
      </c>
      <c r="K328" s="13">
        <f t="shared" si="16"/>
        <v>19890</v>
      </c>
    </row>
    <row r="329" s="1" customFormat="1" ht="20" customHeight="1" spans="1:11">
      <c r="A329" s="14"/>
      <c r="B329" s="8"/>
      <c r="C329" s="14"/>
      <c r="D329" s="14"/>
      <c r="E329" s="14"/>
      <c r="F329" s="14"/>
      <c r="G329" s="14"/>
      <c r="H329" s="11"/>
      <c r="I329" s="11"/>
      <c r="J329" s="11" t="str">
        <f t="shared" si="15"/>
        <v>借</v>
      </c>
      <c r="K329" s="13">
        <f t="shared" si="16"/>
        <v>19890</v>
      </c>
    </row>
    <row r="330" s="1" customFormat="1" ht="20" customHeight="1" spans="1:11">
      <c r="A330" s="14"/>
      <c r="B330" s="8"/>
      <c r="C330" s="14"/>
      <c r="D330" s="14"/>
      <c r="E330" s="14"/>
      <c r="F330" s="14"/>
      <c r="G330" s="14"/>
      <c r="H330" s="11"/>
      <c r="I330" s="11"/>
      <c r="J330" s="11" t="str">
        <f t="shared" si="15"/>
        <v>借</v>
      </c>
      <c r="K330" s="13">
        <f t="shared" si="16"/>
        <v>19890</v>
      </c>
    </row>
    <row r="331" s="1" customFormat="1" ht="20" customHeight="1" spans="1:11">
      <c r="A331" s="14"/>
      <c r="B331" s="8"/>
      <c r="C331" s="14"/>
      <c r="D331" s="56"/>
      <c r="E331" s="14"/>
      <c r="F331" s="14"/>
      <c r="G331" s="14"/>
      <c r="H331" s="11"/>
      <c r="I331" s="11"/>
      <c r="J331" s="11" t="str">
        <f t="shared" si="15"/>
        <v>借</v>
      </c>
      <c r="K331" s="13">
        <f t="shared" si="16"/>
        <v>19890</v>
      </c>
    </row>
    <row r="332" s="1" customFormat="1" ht="20" customHeight="1" spans="1:11">
      <c r="A332" s="14"/>
      <c r="B332" s="8"/>
      <c r="C332" s="14"/>
      <c r="D332" s="56"/>
      <c r="E332" s="14"/>
      <c r="F332" s="14"/>
      <c r="G332" s="14"/>
      <c r="H332" s="11"/>
      <c r="I332" s="11"/>
      <c r="J332" s="11" t="str">
        <f t="shared" ref="J332:J349" si="17">IF((K331+H332-I332)&gt;0,"借","贷")</f>
        <v>借</v>
      </c>
      <c r="K332" s="13">
        <f t="shared" si="16"/>
        <v>19890</v>
      </c>
    </row>
    <row r="333" s="1" customFormat="1" ht="20" customHeight="1" spans="1:11">
      <c r="A333" s="14"/>
      <c r="B333" s="8"/>
      <c r="C333" s="14"/>
      <c r="D333" s="56"/>
      <c r="E333" s="14"/>
      <c r="F333" s="14"/>
      <c r="G333" s="14"/>
      <c r="H333" s="11"/>
      <c r="I333" s="11"/>
      <c r="J333" s="11" t="str">
        <f t="shared" si="17"/>
        <v>借</v>
      </c>
      <c r="K333" s="13">
        <f t="shared" ref="K333:K349" si="18">K332+H333-I333</f>
        <v>19890</v>
      </c>
    </row>
    <row r="334" s="1" customFormat="1" ht="20" customHeight="1" spans="1:11">
      <c r="A334" s="14"/>
      <c r="B334" s="8"/>
      <c r="C334" s="14"/>
      <c r="D334" s="14"/>
      <c r="E334" s="14"/>
      <c r="F334" s="14"/>
      <c r="G334" s="14"/>
      <c r="H334" s="11"/>
      <c r="I334" s="11"/>
      <c r="J334" s="11" t="str">
        <f t="shared" si="17"/>
        <v>借</v>
      </c>
      <c r="K334" s="13">
        <f t="shared" si="18"/>
        <v>19890</v>
      </c>
    </row>
    <row r="335" s="1" customFormat="1" ht="20" customHeight="1" spans="1:11">
      <c r="A335" s="14"/>
      <c r="B335" s="8"/>
      <c r="C335" s="14"/>
      <c r="D335" s="14"/>
      <c r="E335" s="14"/>
      <c r="F335" s="14"/>
      <c r="G335" s="14"/>
      <c r="H335" s="11"/>
      <c r="I335" s="11"/>
      <c r="J335" s="11" t="str">
        <f t="shared" si="17"/>
        <v>借</v>
      </c>
      <c r="K335" s="13">
        <f t="shared" si="18"/>
        <v>19890</v>
      </c>
    </row>
    <row r="336" s="1" customFormat="1" ht="20" customHeight="1" spans="1:11">
      <c r="A336" s="14"/>
      <c r="B336" s="8"/>
      <c r="C336" s="14"/>
      <c r="D336" s="14"/>
      <c r="E336" s="14"/>
      <c r="F336" s="14"/>
      <c r="G336" s="14"/>
      <c r="H336" s="11"/>
      <c r="I336" s="11"/>
      <c r="J336" s="11" t="str">
        <f t="shared" si="17"/>
        <v>借</v>
      </c>
      <c r="K336" s="13">
        <f t="shared" si="18"/>
        <v>19890</v>
      </c>
    </row>
    <row r="337" s="1" customFormat="1" ht="20" customHeight="1" spans="1:11">
      <c r="A337" s="14"/>
      <c r="B337" s="8"/>
      <c r="C337" s="14"/>
      <c r="D337" s="14"/>
      <c r="E337" s="14"/>
      <c r="F337" s="14"/>
      <c r="G337" s="14"/>
      <c r="H337" s="11"/>
      <c r="I337" s="11"/>
      <c r="J337" s="11" t="str">
        <f t="shared" si="17"/>
        <v>借</v>
      </c>
      <c r="K337" s="13">
        <f t="shared" si="18"/>
        <v>19890</v>
      </c>
    </row>
    <row r="338" s="1" customFormat="1" ht="20" customHeight="1" spans="1:11">
      <c r="A338" s="14"/>
      <c r="B338" s="8"/>
      <c r="C338" s="14"/>
      <c r="D338" s="14"/>
      <c r="E338" s="14"/>
      <c r="F338" s="14"/>
      <c r="G338" s="14"/>
      <c r="H338" s="11"/>
      <c r="I338" s="11"/>
      <c r="J338" s="11" t="str">
        <f t="shared" si="17"/>
        <v>借</v>
      </c>
      <c r="K338" s="13">
        <f t="shared" si="18"/>
        <v>19890</v>
      </c>
    </row>
    <row r="339" s="1" customFormat="1" ht="20" customHeight="1" spans="1:11">
      <c r="A339" s="14"/>
      <c r="B339" s="8"/>
      <c r="C339" s="14"/>
      <c r="D339" s="14"/>
      <c r="E339" s="14"/>
      <c r="F339" s="14"/>
      <c r="G339" s="14"/>
      <c r="H339" s="11"/>
      <c r="I339" s="11"/>
      <c r="J339" s="11" t="str">
        <f t="shared" si="17"/>
        <v>借</v>
      </c>
      <c r="K339" s="13">
        <f t="shared" si="18"/>
        <v>19890</v>
      </c>
    </row>
    <row r="340" s="1" customFormat="1" ht="20" customHeight="1" spans="1:11">
      <c r="A340" s="14"/>
      <c r="B340" s="8"/>
      <c r="C340" s="14"/>
      <c r="D340" s="14"/>
      <c r="E340" s="14"/>
      <c r="F340" s="14"/>
      <c r="G340" s="14"/>
      <c r="H340" s="11"/>
      <c r="I340" s="11"/>
      <c r="J340" s="11" t="str">
        <f t="shared" si="17"/>
        <v>借</v>
      </c>
      <c r="K340" s="13">
        <f t="shared" si="18"/>
        <v>19890</v>
      </c>
    </row>
    <row r="341" s="1" customFormat="1" ht="20" customHeight="1" spans="1:11">
      <c r="A341" s="14"/>
      <c r="B341" s="8"/>
      <c r="C341" s="14"/>
      <c r="D341" s="14"/>
      <c r="E341" s="14"/>
      <c r="F341" s="14"/>
      <c r="G341" s="14"/>
      <c r="H341" s="11"/>
      <c r="I341" s="11"/>
      <c r="J341" s="11" t="str">
        <f t="shared" si="17"/>
        <v>借</v>
      </c>
      <c r="K341" s="13">
        <f t="shared" si="18"/>
        <v>19890</v>
      </c>
    </row>
    <row r="342" s="1" customFormat="1" ht="20" customHeight="1" spans="1:11">
      <c r="A342" s="14"/>
      <c r="B342" s="8"/>
      <c r="C342" s="14"/>
      <c r="D342" s="14"/>
      <c r="E342" s="14"/>
      <c r="F342" s="14"/>
      <c r="G342" s="14"/>
      <c r="H342" s="11"/>
      <c r="I342" s="11"/>
      <c r="J342" s="11" t="str">
        <f t="shared" si="17"/>
        <v>借</v>
      </c>
      <c r="K342" s="13">
        <f t="shared" si="18"/>
        <v>19890</v>
      </c>
    </row>
    <row r="343" s="1" customFormat="1" ht="20" customHeight="1" spans="1:11">
      <c r="A343" s="14"/>
      <c r="B343" s="8"/>
      <c r="C343" s="14"/>
      <c r="D343" s="51"/>
      <c r="E343" s="14"/>
      <c r="F343" s="14"/>
      <c r="G343" s="14"/>
      <c r="H343" s="11"/>
      <c r="I343" s="11"/>
      <c r="J343" s="11" t="str">
        <f t="shared" si="17"/>
        <v>借</v>
      </c>
      <c r="K343" s="13">
        <f t="shared" si="18"/>
        <v>19890</v>
      </c>
    </row>
    <row r="344" s="1" customFormat="1" ht="20" customHeight="1" spans="1:11">
      <c r="A344" s="14"/>
      <c r="B344" s="8"/>
      <c r="C344" s="14"/>
      <c r="D344" s="14"/>
      <c r="E344" s="14"/>
      <c r="F344" s="14"/>
      <c r="G344" s="14"/>
      <c r="H344" s="11"/>
      <c r="I344" s="11"/>
      <c r="J344" s="11" t="str">
        <f t="shared" si="17"/>
        <v>借</v>
      </c>
      <c r="K344" s="13">
        <f t="shared" si="18"/>
        <v>19890</v>
      </c>
    </row>
    <row r="345" s="1" customFormat="1" ht="20" customHeight="1" spans="1:11">
      <c r="A345" s="14"/>
      <c r="B345" s="8"/>
      <c r="C345" s="14"/>
      <c r="D345" s="14"/>
      <c r="E345" s="14"/>
      <c r="F345" s="14"/>
      <c r="G345" s="14"/>
      <c r="H345" s="11"/>
      <c r="I345" s="11"/>
      <c r="J345" s="11" t="str">
        <f t="shared" si="17"/>
        <v>借</v>
      </c>
      <c r="K345" s="13">
        <f t="shared" si="18"/>
        <v>19890</v>
      </c>
    </row>
    <row r="346" s="1" customFormat="1" ht="20" customHeight="1" spans="1:11">
      <c r="A346" s="14"/>
      <c r="B346" s="8"/>
      <c r="C346" s="14"/>
      <c r="D346" s="14"/>
      <c r="E346" s="14"/>
      <c r="F346" s="14"/>
      <c r="G346" s="14"/>
      <c r="H346" s="11"/>
      <c r="I346" s="11"/>
      <c r="J346" s="11" t="str">
        <f t="shared" si="17"/>
        <v>借</v>
      </c>
      <c r="K346" s="13">
        <f t="shared" si="18"/>
        <v>19890</v>
      </c>
    </row>
    <row r="347" s="1" customFormat="1" ht="20" customHeight="1" spans="1:11">
      <c r="A347" s="14"/>
      <c r="B347" s="8"/>
      <c r="C347" s="14"/>
      <c r="D347" s="14"/>
      <c r="E347" s="14"/>
      <c r="F347" s="14"/>
      <c r="G347" s="14"/>
      <c r="H347" s="11"/>
      <c r="I347" s="11"/>
      <c r="J347" s="11" t="str">
        <f t="shared" si="17"/>
        <v>借</v>
      </c>
      <c r="K347" s="13">
        <f t="shared" si="18"/>
        <v>19890</v>
      </c>
    </row>
    <row r="348" s="1" customFormat="1" ht="20" customHeight="1" spans="1:11">
      <c r="A348" s="14"/>
      <c r="B348" s="8"/>
      <c r="C348" s="14"/>
      <c r="D348" s="14"/>
      <c r="E348" s="14"/>
      <c r="F348" s="14"/>
      <c r="G348" s="14"/>
      <c r="H348" s="11"/>
      <c r="I348" s="11"/>
      <c r="J348" s="11" t="str">
        <f t="shared" si="17"/>
        <v>借</v>
      </c>
      <c r="K348" s="13">
        <f t="shared" si="18"/>
        <v>19890</v>
      </c>
    </row>
    <row r="349" s="1" customFormat="1" ht="20" customHeight="1" spans="1:11">
      <c r="A349" s="14"/>
      <c r="B349" s="8"/>
      <c r="C349" s="14"/>
      <c r="D349" s="14"/>
      <c r="E349" s="14"/>
      <c r="F349" s="14"/>
      <c r="G349" s="14"/>
      <c r="H349" s="11"/>
      <c r="I349" s="11"/>
      <c r="J349" s="11" t="str">
        <f t="shared" si="17"/>
        <v>借</v>
      </c>
      <c r="K349" s="13">
        <f t="shared" si="18"/>
        <v>19890</v>
      </c>
    </row>
    <row r="350" s="1" customFormat="1" ht="20" customHeight="1" spans="1:11">
      <c r="A350" s="14"/>
      <c r="B350" s="8"/>
      <c r="C350" s="14"/>
      <c r="D350" s="14"/>
      <c r="E350" s="14"/>
      <c r="F350" s="14"/>
      <c r="G350" s="14"/>
      <c r="H350" s="11"/>
      <c r="I350" s="11"/>
      <c r="J350" s="11" t="str">
        <f t="shared" ref="J350:J362" si="19">IF((K349+H350-I350)&gt;0,"借","贷")</f>
        <v>借</v>
      </c>
      <c r="K350" s="13">
        <f t="shared" ref="K350:K362" si="20">K349+H350-I350</f>
        <v>19890</v>
      </c>
    </row>
    <row r="351" s="1" customFormat="1" ht="20" customHeight="1" spans="1:11">
      <c r="A351" s="14"/>
      <c r="B351" s="8"/>
      <c r="C351" s="14"/>
      <c r="D351" s="14"/>
      <c r="E351" s="14"/>
      <c r="F351" s="14"/>
      <c r="G351" s="14"/>
      <c r="H351" s="11"/>
      <c r="I351" s="11"/>
      <c r="J351" s="11" t="str">
        <f t="shared" si="19"/>
        <v>借</v>
      </c>
      <c r="K351" s="13">
        <f t="shared" si="20"/>
        <v>19890</v>
      </c>
    </row>
    <row r="352" s="1" customFormat="1" ht="20" customHeight="1" spans="1:11">
      <c r="A352" s="14"/>
      <c r="B352" s="8"/>
      <c r="C352" s="14"/>
      <c r="D352" s="14"/>
      <c r="E352" s="14"/>
      <c r="F352" s="14"/>
      <c r="G352" s="14"/>
      <c r="H352" s="11"/>
      <c r="I352" s="11"/>
      <c r="J352" s="11" t="str">
        <f t="shared" si="19"/>
        <v>借</v>
      </c>
      <c r="K352" s="13">
        <f t="shared" si="20"/>
        <v>19890</v>
      </c>
    </row>
    <row r="353" s="1" customFormat="1" ht="20" customHeight="1" spans="1:11">
      <c r="A353" s="14"/>
      <c r="B353" s="8"/>
      <c r="C353" s="14"/>
      <c r="D353" s="14"/>
      <c r="E353" s="14"/>
      <c r="F353" s="14"/>
      <c r="G353" s="14"/>
      <c r="H353" s="11"/>
      <c r="I353" s="11"/>
      <c r="J353" s="11" t="str">
        <f t="shared" si="19"/>
        <v>借</v>
      </c>
      <c r="K353" s="13">
        <f t="shared" si="20"/>
        <v>19890</v>
      </c>
    </row>
    <row r="354" s="1" customFormat="1" ht="20" customHeight="1" spans="1:11">
      <c r="A354" s="14"/>
      <c r="B354" s="8"/>
      <c r="C354" s="14"/>
      <c r="D354" s="14"/>
      <c r="E354" s="14"/>
      <c r="F354" s="14"/>
      <c r="G354" s="14"/>
      <c r="H354" s="11"/>
      <c r="I354" s="11"/>
      <c r="J354" s="11" t="str">
        <f t="shared" si="19"/>
        <v>借</v>
      </c>
      <c r="K354" s="13">
        <f t="shared" si="20"/>
        <v>19890</v>
      </c>
    </row>
    <row r="355" s="1" customFormat="1" ht="20" customHeight="1" spans="1:11">
      <c r="A355" s="14"/>
      <c r="B355" s="8"/>
      <c r="C355" s="14"/>
      <c r="D355" s="14"/>
      <c r="E355" s="14"/>
      <c r="F355" s="14"/>
      <c r="G355" s="14"/>
      <c r="H355" s="11"/>
      <c r="I355" s="11"/>
      <c r="J355" s="11" t="str">
        <f t="shared" si="19"/>
        <v>借</v>
      </c>
      <c r="K355" s="13">
        <f t="shared" si="20"/>
        <v>19890</v>
      </c>
    </row>
    <row r="356" s="1" customFormat="1" ht="20" customHeight="1" spans="1:11">
      <c r="A356" s="14"/>
      <c r="B356" s="8"/>
      <c r="C356" s="14"/>
      <c r="D356" s="14"/>
      <c r="E356" s="14"/>
      <c r="F356" s="14"/>
      <c r="G356" s="14"/>
      <c r="H356" s="11"/>
      <c r="I356" s="11"/>
      <c r="J356" s="11" t="str">
        <f t="shared" si="19"/>
        <v>借</v>
      </c>
      <c r="K356" s="13">
        <f t="shared" si="20"/>
        <v>19890</v>
      </c>
    </row>
    <row r="357" s="1" customFormat="1" ht="20" customHeight="1" spans="1:11">
      <c r="A357" s="14"/>
      <c r="B357" s="8"/>
      <c r="C357" s="14"/>
      <c r="D357" s="14"/>
      <c r="E357" s="14"/>
      <c r="F357" s="14"/>
      <c r="G357" s="14"/>
      <c r="H357" s="11"/>
      <c r="I357" s="11"/>
      <c r="J357" s="11" t="str">
        <f t="shared" si="19"/>
        <v>借</v>
      </c>
      <c r="K357" s="13">
        <f t="shared" si="20"/>
        <v>19890</v>
      </c>
    </row>
    <row r="358" s="1" customFormat="1" ht="20" customHeight="1" spans="1:11">
      <c r="A358" s="14"/>
      <c r="B358" s="8"/>
      <c r="C358" s="14"/>
      <c r="D358" s="14"/>
      <c r="E358" s="14"/>
      <c r="F358" s="14"/>
      <c r="G358" s="14"/>
      <c r="H358" s="11"/>
      <c r="I358" s="11"/>
      <c r="J358" s="11" t="str">
        <f t="shared" si="19"/>
        <v>借</v>
      </c>
      <c r="K358" s="13">
        <f t="shared" si="20"/>
        <v>19890</v>
      </c>
    </row>
    <row r="359" s="1" customFormat="1" ht="20" customHeight="1" spans="1:11">
      <c r="A359" s="14"/>
      <c r="B359" s="8"/>
      <c r="C359" s="14"/>
      <c r="D359" s="14"/>
      <c r="E359" s="14"/>
      <c r="F359" s="14"/>
      <c r="G359" s="14"/>
      <c r="H359" s="11"/>
      <c r="I359" s="11"/>
      <c r="J359" s="11" t="str">
        <f t="shared" si="19"/>
        <v>借</v>
      </c>
      <c r="K359" s="13">
        <f t="shared" si="20"/>
        <v>19890</v>
      </c>
    </row>
    <row r="360" s="1" customFormat="1" ht="20" customHeight="1" spans="1:11">
      <c r="A360" s="14"/>
      <c r="B360" s="8"/>
      <c r="C360" s="14"/>
      <c r="D360" s="14"/>
      <c r="E360" s="14"/>
      <c r="F360" s="14"/>
      <c r="G360" s="14"/>
      <c r="H360" s="11"/>
      <c r="I360" s="11"/>
      <c r="J360" s="11" t="str">
        <f t="shared" si="19"/>
        <v>借</v>
      </c>
      <c r="K360" s="13">
        <f t="shared" si="20"/>
        <v>19890</v>
      </c>
    </row>
    <row r="361" s="1" customFormat="1" ht="20" customHeight="1" spans="1:11">
      <c r="A361" s="14"/>
      <c r="B361" s="8"/>
      <c r="C361" s="14"/>
      <c r="D361" s="14"/>
      <c r="E361" s="14"/>
      <c r="F361" s="14"/>
      <c r="G361" s="14"/>
      <c r="H361" s="11"/>
      <c r="I361" s="11"/>
      <c r="J361" s="11" t="str">
        <f t="shared" si="19"/>
        <v>借</v>
      </c>
      <c r="K361" s="13">
        <f t="shared" si="20"/>
        <v>19890</v>
      </c>
    </row>
    <row r="362" s="1" customFormat="1" ht="20" customHeight="1" spans="1:11">
      <c r="A362" s="14"/>
      <c r="B362" s="8"/>
      <c r="C362" s="14"/>
      <c r="D362" s="14"/>
      <c r="E362" s="14"/>
      <c r="F362" s="14"/>
      <c r="G362" s="14"/>
      <c r="H362" s="11"/>
      <c r="I362" s="11"/>
      <c r="J362" s="11" t="str">
        <f t="shared" si="19"/>
        <v>借</v>
      </c>
      <c r="K362" s="13">
        <f t="shared" si="20"/>
        <v>19890</v>
      </c>
    </row>
    <row r="363" s="1" customFormat="1" ht="20" customHeight="1" spans="1:11">
      <c r="A363" s="14"/>
      <c r="B363" s="8"/>
      <c r="C363" s="14"/>
      <c r="D363" s="14"/>
      <c r="E363" s="14"/>
      <c r="F363" s="14"/>
      <c r="G363" s="14"/>
      <c r="H363" s="11"/>
      <c r="I363" s="11"/>
      <c r="J363" s="11" t="str">
        <f t="shared" ref="J357:J398" si="21">IF((K362+H363-I363)&gt;0,"借","贷")</f>
        <v>借</v>
      </c>
      <c r="K363" s="13">
        <f t="shared" ref="K357:K399" si="22">K362+H363-I363</f>
        <v>19890</v>
      </c>
    </row>
    <row r="364" s="1" customFormat="1" ht="20" customHeight="1" spans="1:11">
      <c r="A364" s="14"/>
      <c r="B364" s="8"/>
      <c r="C364" s="14"/>
      <c r="D364" s="14"/>
      <c r="E364" s="14"/>
      <c r="F364" s="14"/>
      <c r="G364" s="14"/>
      <c r="H364" s="11"/>
      <c r="I364" s="11"/>
      <c r="J364" s="11" t="str">
        <f t="shared" si="21"/>
        <v>借</v>
      </c>
      <c r="K364" s="13">
        <f t="shared" si="22"/>
        <v>19890</v>
      </c>
    </row>
    <row r="365" s="1" customFormat="1" ht="20" customHeight="1" spans="1:11">
      <c r="A365" s="14"/>
      <c r="B365" s="8"/>
      <c r="C365" s="14"/>
      <c r="D365" s="14"/>
      <c r="E365" s="14"/>
      <c r="F365" s="14"/>
      <c r="G365" s="14"/>
      <c r="H365" s="11"/>
      <c r="I365" s="11"/>
      <c r="J365" s="11" t="str">
        <f t="shared" si="21"/>
        <v>借</v>
      </c>
      <c r="K365" s="13">
        <f t="shared" si="22"/>
        <v>19890</v>
      </c>
    </row>
    <row r="366" s="1" customFormat="1" ht="20" customHeight="1" spans="1:11">
      <c r="A366" s="14"/>
      <c r="B366" s="8"/>
      <c r="C366" s="14"/>
      <c r="D366" s="14"/>
      <c r="E366" s="14"/>
      <c r="F366" s="14"/>
      <c r="G366" s="14"/>
      <c r="H366" s="11"/>
      <c r="I366" s="11"/>
      <c r="J366" s="11" t="str">
        <f t="shared" si="21"/>
        <v>借</v>
      </c>
      <c r="K366" s="13">
        <f t="shared" si="22"/>
        <v>19890</v>
      </c>
    </row>
    <row r="367" s="1" customFormat="1" ht="20" customHeight="1" spans="1:11">
      <c r="A367" s="14"/>
      <c r="B367" s="8"/>
      <c r="C367" s="14"/>
      <c r="D367" s="14"/>
      <c r="E367" s="14"/>
      <c r="F367" s="14"/>
      <c r="G367" s="14"/>
      <c r="H367" s="11"/>
      <c r="I367" s="11"/>
      <c r="J367" s="11" t="str">
        <f t="shared" si="21"/>
        <v>借</v>
      </c>
      <c r="K367" s="13">
        <f t="shared" si="22"/>
        <v>19890</v>
      </c>
    </row>
    <row r="368" s="1" customFormat="1" ht="20" customHeight="1" spans="1:11">
      <c r="A368" s="14"/>
      <c r="B368" s="8"/>
      <c r="C368" s="14"/>
      <c r="D368" s="14"/>
      <c r="E368" s="14"/>
      <c r="F368" s="14"/>
      <c r="G368" s="14"/>
      <c r="H368" s="11"/>
      <c r="I368" s="11"/>
      <c r="J368" s="11" t="str">
        <f t="shared" si="21"/>
        <v>借</v>
      </c>
      <c r="K368" s="13">
        <f t="shared" si="22"/>
        <v>19890</v>
      </c>
    </row>
    <row r="369" s="1" customFormat="1" ht="20" customHeight="1" spans="1:11">
      <c r="A369" s="14"/>
      <c r="B369" s="8"/>
      <c r="C369" s="14"/>
      <c r="D369" s="14"/>
      <c r="E369" s="14"/>
      <c r="F369" s="14"/>
      <c r="G369" s="14"/>
      <c r="H369" s="11"/>
      <c r="I369" s="11"/>
      <c r="J369" s="11" t="str">
        <f t="shared" si="21"/>
        <v>借</v>
      </c>
      <c r="K369" s="13">
        <f t="shared" si="22"/>
        <v>19890</v>
      </c>
    </row>
    <row r="370" s="1" customFormat="1" ht="20" customHeight="1" spans="1:11">
      <c r="A370" s="14"/>
      <c r="B370" s="8"/>
      <c r="C370" s="14"/>
      <c r="D370" s="14"/>
      <c r="E370" s="14"/>
      <c r="F370" s="14"/>
      <c r="G370" s="14"/>
      <c r="H370" s="11"/>
      <c r="I370" s="11"/>
      <c r="J370" s="11" t="str">
        <f t="shared" si="21"/>
        <v>借</v>
      </c>
      <c r="K370" s="13">
        <f t="shared" si="22"/>
        <v>19890</v>
      </c>
    </row>
    <row r="371" s="1" customFormat="1" ht="20" customHeight="1" spans="1:11">
      <c r="A371" s="14"/>
      <c r="B371" s="8"/>
      <c r="C371" s="14"/>
      <c r="D371" s="14"/>
      <c r="E371" s="14"/>
      <c r="F371" s="14"/>
      <c r="G371" s="14"/>
      <c r="H371" s="11"/>
      <c r="I371" s="11"/>
      <c r="J371" s="11" t="str">
        <f t="shared" si="21"/>
        <v>借</v>
      </c>
      <c r="K371" s="13">
        <f t="shared" si="22"/>
        <v>19890</v>
      </c>
    </row>
    <row r="372" s="1" customFormat="1" ht="20" customHeight="1" spans="1:11">
      <c r="A372" s="14"/>
      <c r="B372" s="8"/>
      <c r="C372" s="14"/>
      <c r="D372" s="14"/>
      <c r="E372" s="14"/>
      <c r="F372" s="14"/>
      <c r="G372" s="14"/>
      <c r="H372" s="11"/>
      <c r="I372" s="11"/>
      <c r="J372" s="11" t="str">
        <f t="shared" si="21"/>
        <v>借</v>
      </c>
      <c r="K372" s="13">
        <f t="shared" si="22"/>
        <v>19890</v>
      </c>
    </row>
    <row r="373" s="1" customFormat="1" ht="20" customHeight="1" spans="1:11">
      <c r="A373" s="14"/>
      <c r="B373" s="8"/>
      <c r="C373" s="14"/>
      <c r="D373" s="14"/>
      <c r="E373" s="14"/>
      <c r="F373" s="14"/>
      <c r="G373" s="14"/>
      <c r="H373" s="11"/>
      <c r="I373" s="11"/>
      <c r="J373" s="11" t="str">
        <f t="shared" si="21"/>
        <v>借</v>
      </c>
      <c r="K373" s="13">
        <f t="shared" si="22"/>
        <v>19890</v>
      </c>
    </row>
    <row r="374" s="1" customFormat="1" ht="20" customHeight="1" spans="1:11">
      <c r="B374" s="8"/>
      <c r="C374" s="14"/>
      <c r="D374" s="14"/>
      <c r="E374" s="14"/>
      <c r="F374" s="14"/>
      <c r="G374" s="14"/>
      <c r="H374" s="11"/>
      <c r="I374" s="11"/>
      <c r="J374" s="11" t="str">
        <f t="shared" si="21"/>
        <v>借</v>
      </c>
      <c r="K374" s="13">
        <f t="shared" si="22"/>
        <v>19890</v>
      </c>
    </row>
    <row r="375" s="1" customFormat="1" ht="20" customHeight="1" spans="1:11">
      <c r="B375" s="8"/>
      <c r="C375" s="14"/>
      <c r="D375" s="14"/>
      <c r="E375" s="14"/>
      <c r="F375" s="14"/>
      <c r="G375" s="14"/>
      <c r="H375" s="11"/>
      <c r="I375" s="11"/>
      <c r="J375" s="11" t="str">
        <f t="shared" si="21"/>
        <v>借</v>
      </c>
      <c r="K375" s="13">
        <f t="shared" si="22"/>
        <v>19890</v>
      </c>
    </row>
    <row r="376" s="1" customFormat="1" ht="20" customHeight="1" spans="1:11">
      <c r="B376" s="8"/>
      <c r="C376" s="10"/>
      <c r="D376" s="14"/>
      <c r="E376" s="14"/>
      <c r="F376" s="14"/>
      <c r="G376" s="14"/>
      <c r="H376" s="11"/>
      <c r="I376" s="11"/>
      <c r="J376" s="11" t="str">
        <f t="shared" si="21"/>
        <v>借</v>
      </c>
      <c r="K376" s="13">
        <f t="shared" si="22"/>
        <v>19890</v>
      </c>
    </row>
    <row r="377" s="1" customFormat="1" ht="20" customHeight="1" spans="1:11">
      <c r="B377" s="8"/>
      <c r="C377" s="10"/>
      <c r="D377" s="14"/>
      <c r="E377" s="14"/>
      <c r="F377" s="14"/>
      <c r="G377" s="14"/>
      <c r="H377" s="11"/>
      <c r="I377" s="11"/>
      <c r="J377" s="11" t="str">
        <f t="shared" si="21"/>
        <v>借</v>
      </c>
      <c r="K377" s="13">
        <f t="shared" si="22"/>
        <v>19890</v>
      </c>
    </row>
    <row r="378" s="1" customFormat="1" ht="20" customHeight="1" spans="1:11">
      <c r="B378" s="8"/>
      <c r="C378" s="10"/>
      <c r="D378" s="14"/>
      <c r="E378" s="14"/>
      <c r="F378" s="14"/>
      <c r="G378" s="14"/>
      <c r="H378" s="11"/>
      <c r="I378" s="11"/>
      <c r="J378" s="11" t="str">
        <f t="shared" si="21"/>
        <v>借</v>
      </c>
      <c r="K378" s="13">
        <f t="shared" si="22"/>
        <v>19890</v>
      </c>
    </row>
    <row r="379" s="1" customFormat="1" ht="20" customHeight="1" spans="1:11">
      <c r="B379" s="8"/>
      <c r="C379" s="10"/>
      <c r="D379" s="14"/>
      <c r="E379" s="14"/>
      <c r="F379" s="14"/>
      <c r="G379" s="14"/>
      <c r="H379" s="11"/>
      <c r="I379" s="11"/>
      <c r="J379" s="11" t="str">
        <f t="shared" si="21"/>
        <v>借</v>
      </c>
      <c r="K379" s="13">
        <f t="shared" si="22"/>
        <v>19890</v>
      </c>
    </row>
    <row r="380" s="1" customFormat="1" ht="20" customHeight="1" spans="1:11">
      <c r="B380" s="8"/>
      <c r="C380" s="10"/>
      <c r="D380" s="14"/>
      <c r="E380" s="14"/>
      <c r="F380" s="14"/>
      <c r="G380" s="14"/>
      <c r="H380" s="11"/>
      <c r="I380" s="11"/>
      <c r="J380" s="11" t="str">
        <f t="shared" si="21"/>
        <v>借</v>
      </c>
      <c r="K380" s="13">
        <f t="shared" si="22"/>
        <v>19890</v>
      </c>
    </row>
    <row r="381" s="1" customFormat="1" ht="20" customHeight="1" spans="1:11">
      <c r="B381" s="8"/>
      <c r="C381" s="10"/>
      <c r="D381" s="14"/>
      <c r="E381" s="14"/>
      <c r="F381" s="14"/>
      <c r="G381" s="14"/>
      <c r="H381" s="11"/>
      <c r="I381" s="11"/>
      <c r="J381" s="11" t="str">
        <f t="shared" si="21"/>
        <v>借</v>
      </c>
      <c r="K381" s="13">
        <f t="shared" si="22"/>
        <v>19890</v>
      </c>
    </row>
    <row r="382" s="1" customFormat="1" ht="20" customHeight="1" spans="1:11">
      <c r="B382" s="8"/>
      <c r="C382" s="10"/>
      <c r="D382" s="14"/>
      <c r="E382" s="14"/>
      <c r="F382" s="14"/>
      <c r="G382" s="14"/>
      <c r="H382" s="11"/>
      <c r="I382" s="11"/>
      <c r="J382" s="11" t="str">
        <f t="shared" si="21"/>
        <v>借</v>
      </c>
      <c r="K382" s="13">
        <f t="shared" si="22"/>
        <v>19890</v>
      </c>
    </row>
    <row r="383" s="1" customFormat="1" ht="20" customHeight="1" spans="1:11">
      <c r="B383" s="8"/>
      <c r="C383" s="10"/>
      <c r="D383" s="14"/>
      <c r="E383" s="14"/>
      <c r="F383" s="14"/>
      <c r="G383" s="14"/>
      <c r="H383" s="11"/>
      <c r="I383" s="11"/>
      <c r="J383" s="11" t="str">
        <f t="shared" si="21"/>
        <v>借</v>
      </c>
      <c r="K383" s="13">
        <f t="shared" si="22"/>
        <v>19890</v>
      </c>
    </row>
    <row r="384" s="1" customFormat="1" ht="20" customHeight="1" spans="1:11">
      <c r="B384" s="8"/>
      <c r="C384" s="10"/>
      <c r="D384" s="14"/>
      <c r="E384" s="14"/>
      <c r="F384" s="14"/>
      <c r="G384" s="14"/>
      <c r="H384" s="11"/>
      <c r="I384" s="11"/>
      <c r="J384" s="11" t="str">
        <f t="shared" si="21"/>
        <v>借</v>
      </c>
      <c r="K384" s="13">
        <f t="shared" si="22"/>
        <v>19890</v>
      </c>
    </row>
    <row r="385" s="1" customFormat="1" ht="20" customHeight="1" spans="2:11">
      <c r="B385" s="8"/>
      <c r="C385" s="10"/>
      <c r="D385" s="14"/>
      <c r="E385" s="14"/>
      <c r="F385" s="14"/>
      <c r="G385" s="14"/>
      <c r="H385" s="11"/>
      <c r="I385" s="11"/>
      <c r="J385" s="11" t="str">
        <f t="shared" si="21"/>
        <v>借</v>
      </c>
      <c r="K385" s="13">
        <f t="shared" si="22"/>
        <v>19890</v>
      </c>
    </row>
    <row r="386" s="1" customFormat="1" ht="20" customHeight="1" spans="2:11">
      <c r="B386" s="8"/>
      <c r="C386" s="10"/>
      <c r="D386" s="14"/>
      <c r="E386" s="14"/>
      <c r="F386" s="14"/>
      <c r="G386" s="14"/>
      <c r="H386" s="11"/>
      <c r="I386" s="11"/>
      <c r="J386" s="11" t="str">
        <f t="shared" si="21"/>
        <v>借</v>
      </c>
      <c r="K386" s="13">
        <f t="shared" si="22"/>
        <v>19890</v>
      </c>
    </row>
    <row r="387" s="1" customFormat="1" ht="20" customHeight="1" spans="2:11">
      <c r="B387" s="8"/>
      <c r="C387" s="10"/>
      <c r="D387" s="14"/>
      <c r="E387" s="14"/>
      <c r="F387" s="14"/>
      <c r="G387" s="14"/>
      <c r="H387" s="11"/>
      <c r="I387" s="11"/>
      <c r="J387" s="11" t="str">
        <f t="shared" si="21"/>
        <v>借</v>
      </c>
      <c r="K387" s="13">
        <f t="shared" si="22"/>
        <v>19890</v>
      </c>
    </row>
    <row r="388" s="1" customFormat="1" ht="20" customHeight="1" spans="2:11">
      <c r="B388" s="8"/>
      <c r="C388" s="10"/>
      <c r="D388" s="14"/>
      <c r="E388" s="14"/>
      <c r="F388" s="14"/>
      <c r="G388" s="14"/>
      <c r="H388" s="11"/>
      <c r="I388" s="11"/>
      <c r="J388" s="11" t="str">
        <f t="shared" si="21"/>
        <v>借</v>
      </c>
      <c r="K388" s="13">
        <f t="shared" si="22"/>
        <v>19890</v>
      </c>
    </row>
    <row r="389" s="1" customFormat="1" ht="20" customHeight="1" spans="2:11">
      <c r="B389" s="8"/>
      <c r="C389" s="10"/>
      <c r="D389" s="14"/>
      <c r="E389" s="14"/>
      <c r="F389" s="14"/>
      <c r="G389" s="14"/>
      <c r="H389" s="11"/>
      <c r="I389" s="11"/>
      <c r="J389" s="11" t="str">
        <f t="shared" si="21"/>
        <v>借</v>
      </c>
      <c r="K389" s="13">
        <f t="shared" si="22"/>
        <v>19890</v>
      </c>
    </row>
    <row r="390" s="1" customFormat="1" ht="20" customHeight="1" spans="2:11">
      <c r="B390" s="8"/>
      <c r="C390" s="10"/>
      <c r="D390" s="14"/>
      <c r="E390" s="14"/>
      <c r="F390" s="14"/>
      <c r="G390" s="14"/>
      <c r="H390" s="11"/>
      <c r="I390" s="11"/>
      <c r="J390" s="11" t="str">
        <f t="shared" si="21"/>
        <v>借</v>
      </c>
      <c r="K390" s="13">
        <f t="shared" si="22"/>
        <v>19890</v>
      </c>
    </row>
    <row r="391" s="1" customFormat="1" ht="20" customHeight="1" spans="2:11">
      <c r="B391" s="8"/>
      <c r="C391" s="10"/>
      <c r="D391" s="14"/>
      <c r="E391" s="14"/>
      <c r="F391" s="14"/>
      <c r="G391" s="14"/>
      <c r="H391" s="11"/>
      <c r="I391" s="11"/>
      <c r="J391" s="11" t="str">
        <f t="shared" si="21"/>
        <v>借</v>
      </c>
      <c r="K391" s="13">
        <f t="shared" si="22"/>
        <v>19890</v>
      </c>
    </row>
    <row r="392" s="1" customFormat="1" ht="20" customHeight="1" spans="2:11">
      <c r="B392" s="8"/>
      <c r="C392" s="10"/>
      <c r="D392" s="14"/>
      <c r="E392" s="14"/>
      <c r="F392" s="14"/>
      <c r="G392" s="14"/>
      <c r="H392" s="11"/>
      <c r="I392" s="11"/>
      <c r="J392" s="11" t="str">
        <f t="shared" si="21"/>
        <v>借</v>
      </c>
      <c r="K392" s="13">
        <f t="shared" si="22"/>
        <v>19890</v>
      </c>
    </row>
    <row r="393" s="1" customFormat="1" ht="20" customHeight="1" spans="2:11">
      <c r="B393" s="8"/>
      <c r="C393" s="14"/>
      <c r="D393" s="14"/>
      <c r="E393" s="14"/>
      <c r="F393" s="14"/>
      <c r="G393" s="14"/>
      <c r="H393" s="11"/>
      <c r="I393" s="11"/>
      <c r="J393" s="11" t="str">
        <f t="shared" si="21"/>
        <v>借</v>
      </c>
      <c r="K393" s="13">
        <f t="shared" si="22"/>
        <v>19890</v>
      </c>
    </row>
    <row r="394" s="1" customFormat="1" ht="20" customHeight="1" spans="2:11">
      <c r="B394" s="8"/>
      <c r="C394" s="14"/>
      <c r="D394" s="14"/>
      <c r="E394" s="14"/>
      <c r="F394" s="14"/>
      <c r="G394" s="14"/>
      <c r="H394" s="11"/>
      <c r="I394" s="11"/>
      <c r="J394" s="11" t="str">
        <f t="shared" si="21"/>
        <v>借</v>
      </c>
      <c r="K394" s="13">
        <f t="shared" si="22"/>
        <v>19890</v>
      </c>
    </row>
    <row r="395" s="1" customFormat="1" ht="20" customHeight="1" spans="2:11">
      <c r="B395" s="8"/>
      <c r="C395" s="14"/>
      <c r="D395" s="14"/>
      <c r="E395" s="14"/>
      <c r="F395" s="14"/>
      <c r="G395" s="14"/>
      <c r="H395" s="11"/>
      <c r="I395" s="11"/>
      <c r="J395" s="11" t="str">
        <f t="shared" si="21"/>
        <v>借</v>
      </c>
      <c r="K395" s="13">
        <f t="shared" si="22"/>
        <v>19890</v>
      </c>
    </row>
    <row r="396" s="1" customFormat="1" ht="20" customHeight="1" spans="2:11">
      <c r="B396" s="8"/>
      <c r="C396" s="14"/>
      <c r="D396" s="14"/>
      <c r="E396" s="14"/>
      <c r="F396" s="14"/>
      <c r="G396" s="14"/>
      <c r="H396" s="11"/>
      <c r="I396" s="11"/>
      <c r="J396" s="11" t="str">
        <f t="shared" si="21"/>
        <v>借</v>
      </c>
      <c r="K396" s="13">
        <f t="shared" si="22"/>
        <v>19890</v>
      </c>
    </row>
    <row r="397" s="1" customFormat="1" ht="20" customHeight="1" spans="2:11">
      <c r="B397" s="8"/>
      <c r="C397" s="14"/>
      <c r="D397" s="14"/>
      <c r="E397" s="14"/>
      <c r="F397" s="14"/>
      <c r="G397" s="14"/>
      <c r="H397" s="11"/>
      <c r="I397" s="11"/>
      <c r="J397" s="11" t="str">
        <f t="shared" si="21"/>
        <v>借</v>
      </c>
      <c r="K397" s="13">
        <f t="shared" si="22"/>
        <v>19890</v>
      </c>
    </row>
    <row r="398" s="1" customFormat="1" ht="20" customHeight="1" spans="2:11">
      <c r="B398" s="8"/>
      <c r="C398" s="14"/>
      <c r="D398" s="14"/>
      <c r="E398" s="14"/>
      <c r="F398" s="14"/>
      <c r="G398" s="14"/>
      <c r="H398" s="11"/>
      <c r="I398" s="11"/>
      <c r="J398" s="11" t="str">
        <f t="shared" si="21"/>
        <v>借</v>
      </c>
      <c r="K398" s="13">
        <f t="shared" si="22"/>
        <v>19890</v>
      </c>
    </row>
    <row r="399" s="1" customFormat="1" ht="20" customHeight="1" spans="2:11">
      <c r="B399" s="8"/>
      <c r="C399" s="14"/>
      <c r="D399" s="14"/>
      <c r="E399" s="14"/>
      <c r="F399" s="14"/>
      <c r="G399" s="14"/>
      <c r="H399" s="11"/>
      <c r="I399" s="11"/>
      <c r="J399" s="11" t="str">
        <f t="shared" ref="J399:J462" si="23">IF((K398+H399-I399)&gt;0,"借","贷")</f>
        <v>借</v>
      </c>
      <c r="K399" s="13">
        <f t="shared" si="22"/>
        <v>19890</v>
      </c>
    </row>
    <row r="400" s="1" customFormat="1" ht="20" customHeight="1" spans="2:11">
      <c r="B400" s="8"/>
      <c r="C400" s="14"/>
      <c r="D400" s="14"/>
      <c r="E400" s="14"/>
      <c r="F400" s="14"/>
      <c r="G400" s="14"/>
      <c r="H400" s="11"/>
      <c r="I400" s="11"/>
      <c r="J400" s="11" t="str">
        <f t="shared" si="23"/>
        <v>借</v>
      </c>
      <c r="K400" s="13">
        <f t="shared" ref="K400:K463" si="24">K399+H400-I400</f>
        <v>19890</v>
      </c>
    </row>
    <row r="401" s="1" customFormat="1" ht="20" customHeight="1" spans="2:11">
      <c r="B401" s="8"/>
      <c r="C401" s="14"/>
      <c r="D401" s="14"/>
      <c r="E401" s="14"/>
      <c r="F401" s="14"/>
      <c r="G401" s="14"/>
      <c r="H401" s="11"/>
      <c r="I401" s="11"/>
      <c r="J401" s="11" t="str">
        <f t="shared" si="23"/>
        <v>借</v>
      </c>
      <c r="K401" s="13">
        <f t="shared" si="24"/>
        <v>19890</v>
      </c>
    </row>
    <row r="402" s="1" customFormat="1" ht="20" customHeight="1" spans="2:11">
      <c r="B402" s="8"/>
      <c r="C402" s="14"/>
      <c r="D402" s="14"/>
      <c r="E402" s="14"/>
      <c r="F402" s="14"/>
      <c r="G402" s="14"/>
      <c r="H402" s="11"/>
      <c r="I402" s="11"/>
      <c r="J402" s="11" t="str">
        <f t="shared" si="23"/>
        <v>借</v>
      </c>
      <c r="K402" s="13">
        <f t="shared" si="24"/>
        <v>19890</v>
      </c>
    </row>
    <row r="403" s="1" customFormat="1" ht="20" customHeight="1" spans="2:11">
      <c r="B403" s="8"/>
      <c r="C403" s="14"/>
      <c r="D403" s="14"/>
      <c r="E403" s="14"/>
      <c r="F403" s="14"/>
      <c r="G403" s="14"/>
      <c r="H403" s="11"/>
      <c r="I403" s="11"/>
      <c r="J403" s="11" t="str">
        <f t="shared" si="23"/>
        <v>借</v>
      </c>
      <c r="K403" s="13">
        <f t="shared" si="24"/>
        <v>19890</v>
      </c>
    </row>
    <row r="404" s="1" customFormat="1" ht="20" customHeight="1" spans="2:11">
      <c r="B404" s="8"/>
      <c r="C404" s="14"/>
      <c r="D404" s="14"/>
      <c r="E404" s="14"/>
      <c r="F404" s="14"/>
      <c r="G404" s="14"/>
      <c r="H404" s="11"/>
      <c r="I404" s="11"/>
      <c r="J404" s="11" t="str">
        <f t="shared" si="23"/>
        <v>借</v>
      </c>
      <c r="K404" s="13">
        <f t="shared" si="24"/>
        <v>19890</v>
      </c>
    </row>
    <row r="405" s="1" customFormat="1" ht="20" customHeight="1" spans="2:11">
      <c r="B405" s="8"/>
      <c r="C405" s="14"/>
      <c r="D405" s="14"/>
      <c r="E405" s="14"/>
      <c r="F405" s="14"/>
      <c r="G405" s="14"/>
      <c r="H405" s="11"/>
      <c r="I405" s="11"/>
      <c r="J405" s="11" t="str">
        <f t="shared" si="23"/>
        <v>借</v>
      </c>
      <c r="K405" s="13">
        <f t="shared" si="24"/>
        <v>19890</v>
      </c>
    </row>
    <row r="406" s="1" customFormat="1" ht="20" customHeight="1" spans="2:11">
      <c r="B406" s="8"/>
      <c r="C406" s="14"/>
      <c r="D406" s="14"/>
      <c r="E406" s="14"/>
      <c r="F406" s="14"/>
      <c r="G406" s="14"/>
      <c r="H406" s="11"/>
      <c r="I406" s="11"/>
      <c r="J406" s="11" t="str">
        <f t="shared" si="23"/>
        <v>借</v>
      </c>
      <c r="K406" s="13">
        <f t="shared" si="24"/>
        <v>19890</v>
      </c>
    </row>
    <row r="407" s="1" customFormat="1" ht="20" customHeight="1" spans="2:11">
      <c r="B407" s="8"/>
      <c r="C407" s="14"/>
      <c r="D407" s="14"/>
      <c r="E407" s="14"/>
      <c r="F407" s="14"/>
      <c r="G407" s="14"/>
      <c r="H407" s="11"/>
      <c r="I407" s="11"/>
      <c r="J407" s="11" t="str">
        <f t="shared" si="23"/>
        <v>借</v>
      </c>
      <c r="K407" s="13">
        <f t="shared" si="24"/>
        <v>19890</v>
      </c>
    </row>
    <row r="408" s="1" customFormat="1" ht="20" customHeight="1" spans="2:11">
      <c r="B408" s="8"/>
      <c r="C408" s="14"/>
      <c r="D408" s="14"/>
      <c r="E408" s="14"/>
      <c r="F408" s="14"/>
      <c r="G408" s="14"/>
      <c r="H408" s="11"/>
      <c r="I408" s="11"/>
      <c r="J408" s="11" t="str">
        <f t="shared" si="23"/>
        <v>借</v>
      </c>
      <c r="K408" s="13">
        <f t="shared" si="24"/>
        <v>19890</v>
      </c>
    </row>
    <row r="409" s="1" customFormat="1" ht="20" customHeight="1" spans="2:11">
      <c r="B409" s="8"/>
      <c r="C409" s="14"/>
      <c r="D409" s="14"/>
      <c r="E409" s="14"/>
      <c r="F409" s="14"/>
      <c r="G409" s="14"/>
      <c r="H409" s="11"/>
      <c r="I409" s="11"/>
      <c r="J409" s="11" t="str">
        <f t="shared" si="23"/>
        <v>借</v>
      </c>
      <c r="K409" s="13">
        <f t="shared" si="24"/>
        <v>19890</v>
      </c>
    </row>
    <row r="410" s="1" customFormat="1" ht="20" customHeight="1" spans="2:11">
      <c r="B410" s="8"/>
      <c r="C410" s="14"/>
      <c r="D410" s="14"/>
      <c r="E410" s="14"/>
      <c r="F410" s="14"/>
      <c r="G410" s="14"/>
      <c r="H410" s="11"/>
      <c r="I410" s="11"/>
      <c r="J410" s="11" t="str">
        <f t="shared" si="23"/>
        <v>借</v>
      </c>
      <c r="K410" s="13">
        <f t="shared" si="24"/>
        <v>19890</v>
      </c>
    </row>
    <row r="411" s="1" customFormat="1" ht="20" customHeight="1" spans="2:11">
      <c r="B411" s="8"/>
      <c r="C411" s="14"/>
      <c r="D411" s="14"/>
      <c r="E411" s="14"/>
      <c r="F411" s="14"/>
      <c r="G411" s="14"/>
      <c r="H411" s="11"/>
      <c r="I411" s="11"/>
      <c r="J411" s="11" t="str">
        <f t="shared" si="23"/>
        <v>借</v>
      </c>
      <c r="K411" s="13">
        <f t="shared" si="24"/>
        <v>19890</v>
      </c>
    </row>
    <row r="412" s="1" customFormat="1" ht="20" customHeight="1" spans="2:11">
      <c r="B412" s="8"/>
      <c r="C412" s="14"/>
      <c r="D412" s="14"/>
      <c r="E412" s="14"/>
      <c r="F412" s="14"/>
      <c r="G412" s="14"/>
      <c r="H412" s="11"/>
      <c r="I412" s="11"/>
      <c r="J412" s="11" t="str">
        <f t="shared" si="23"/>
        <v>借</v>
      </c>
      <c r="K412" s="13">
        <f t="shared" si="24"/>
        <v>19890</v>
      </c>
    </row>
    <row r="413" s="1" customFormat="1" ht="20" customHeight="1" spans="2:11">
      <c r="B413" s="8"/>
      <c r="C413" s="14"/>
      <c r="D413" s="14"/>
      <c r="E413" s="14"/>
      <c r="F413" s="14"/>
      <c r="G413" s="14"/>
      <c r="H413" s="11"/>
      <c r="I413" s="11"/>
      <c r="J413" s="11" t="str">
        <f t="shared" si="23"/>
        <v>借</v>
      </c>
      <c r="K413" s="13">
        <f t="shared" si="24"/>
        <v>19890</v>
      </c>
    </row>
    <row r="414" s="1" customFormat="1" ht="20" customHeight="1" spans="2:11">
      <c r="B414" s="8"/>
      <c r="C414" s="14"/>
      <c r="D414" s="14"/>
      <c r="E414" s="14"/>
      <c r="F414" s="14"/>
      <c r="G414" s="14"/>
      <c r="H414" s="11"/>
      <c r="I414" s="11"/>
      <c r="J414" s="11" t="str">
        <f t="shared" si="23"/>
        <v>借</v>
      </c>
      <c r="K414" s="13">
        <f t="shared" si="24"/>
        <v>19890</v>
      </c>
    </row>
    <row r="415" s="1" customFormat="1" ht="20" customHeight="1" spans="2:11">
      <c r="B415" s="8"/>
      <c r="C415" s="14"/>
      <c r="D415" s="14"/>
      <c r="E415" s="14"/>
      <c r="F415" s="14"/>
      <c r="G415" s="14"/>
      <c r="H415" s="11"/>
      <c r="I415" s="11"/>
      <c r="J415" s="11" t="str">
        <f t="shared" si="23"/>
        <v>借</v>
      </c>
      <c r="K415" s="13">
        <f t="shared" si="24"/>
        <v>19890</v>
      </c>
    </row>
    <row r="416" s="1" customFormat="1" ht="20" customHeight="1" spans="2:11">
      <c r="B416" s="8"/>
      <c r="C416" s="14"/>
      <c r="D416" s="14"/>
      <c r="E416" s="14"/>
      <c r="F416" s="14"/>
      <c r="G416" s="14"/>
      <c r="H416" s="11"/>
      <c r="I416" s="11"/>
      <c r="J416" s="11" t="str">
        <f t="shared" si="23"/>
        <v>借</v>
      </c>
      <c r="K416" s="13">
        <f t="shared" si="24"/>
        <v>19890</v>
      </c>
    </row>
    <row r="417" s="1" customFormat="1" ht="20" customHeight="1" spans="2:11">
      <c r="B417" s="8"/>
      <c r="C417" s="14"/>
      <c r="D417" s="14"/>
      <c r="E417" s="14"/>
      <c r="F417" s="14"/>
      <c r="G417" s="14"/>
      <c r="H417" s="11"/>
      <c r="I417" s="11"/>
      <c r="J417" s="11" t="str">
        <f t="shared" si="23"/>
        <v>借</v>
      </c>
      <c r="K417" s="13">
        <f t="shared" si="24"/>
        <v>19890</v>
      </c>
    </row>
    <row r="418" s="1" customFormat="1" ht="20" customHeight="1" spans="2:11">
      <c r="B418" s="8"/>
      <c r="C418" s="14"/>
      <c r="D418" s="14"/>
      <c r="E418" s="14"/>
      <c r="F418" s="14"/>
      <c r="G418" s="14"/>
      <c r="H418" s="11"/>
      <c r="I418" s="11"/>
      <c r="J418" s="11" t="str">
        <f t="shared" si="23"/>
        <v>借</v>
      </c>
      <c r="K418" s="13">
        <f t="shared" si="24"/>
        <v>19890</v>
      </c>
    </row>
    <row r="419" s="1" customFormat="1" ht="20" customHeight="1" spans="2:11">
      <c r="B419" s="8"/>
      <c r="C419" s="14"/>
      <c r="D419" s="14"/>
      <c r="E419" s="14"/>
      <c r="F419" s="14"/>
      <c r="G419" s="14"/>
      <c r="H419" s="11"/>
      <c r="I419" s="11"/>
      <c r="J419" s="11" t="str">
        <f t="shared" si="23"/>
        <v>借</v>
      </c>
      <c r="K419" s="13">
        <f t="shared" si="24"/>
        <v>19890</v>
      </c>
    </row>
    <row r="420" s="1" customFormat="1" ht="20" customHeight="1" spans="2:11">
      <c r="B420" s="8"/>
      <c r="C420" s="14"/>
      <c r="D420" s="14"/>
      <c r="E420" s="14"/>
      <c r="F420" s="14"/>
      <c r="G420" s="14"/>
      <c r="H420" s="11"/>
      <c r="I420" s="11"/>
      <c r="J420" s="11" t="str">
        <f t="shared" si="23"/>
        <v>借</v>
      </c>
      <c r="K420" s="13">
        <f t="shared" si="24"/>
        <v>19890</v>
      </c>
    </row>
    <row r="421" s="1" customFormat="1" ht="20" customHeight="1" spans="2:11">
      <c r="B421" s="8"/>
      <c r="C421" s="14"/>
      <c r="D421" s="14"/>
      <c r="E421" s="14"/>
      <c r="F421" s="14"/>
      <c r="G421" s="14"/>
      <c r="H421" s="11"/>
      <c r="I421" s="11"/>
      <c r="J421" s="11" t="str">
        <f t="shared" si="23"/>
        <v>借</v>
      </c>
      <c r="K421" s="13">
        <f t="shared" si="24"/>
        <v>19890</v>
      </c>
    </row>
    <row r="422" s="1" customFormat="1" ht="20" customHeight="1" spans="2:11">
      <c r="B422" s="8"/>
      <c r="C422" s="14"/>
      <c r="D422" s="14"/>
      <c r="E422" s="14"/>
      <c r="F422" s="14"/>
      <c r="G422" s="14"/>
      <c r="H422" s="11"/>
      <c r="I422" s="11"/>
      <c r="J422" s="11" t="str">
        <f t="shared" si="23"/>
        <v>借</v>
      </c>
      <c r="K422" s="13">
        <f t="shared" si="24"/>
        <v>19890</v>
      </c>
    </row>
    <row r="423" s="1" customFormat="1" ht="20" customHeight="1" spans="2:11">
      <c r="B423" s="8"/>
      <c r="C423" s="14"/>
      <c r="D423" s="14"/>
      <c r="E423" s="14"/>
      <c r="F423" s="14"/>
      <c r="G423" s="14"/>
      <c r="H423" s="11"/>
      <c r="I423" s="11"/>
      <c r="J423" s="11" t="str">
        <f t="shared" si="23"/>
        <v>借</v>
      </c>
      <c r="K423" s="13">
        <f t="shared" si="24"/>
        <v>19890</v>
      </c>
    </row>
    <row r="424" s="1" customFormat="1" ht="20" customHeight="1" spans="2:11">
      <c r="B424" s="8"/>
      <c r="C424" s="14"/>
      <c r="D424" s="14"/>
      <c r="E424" s="14"/>
      <c r="F424" s="14"/>
      <c r="G424" s="14"/>
      <c r="H424" s="11"/>
      <c r="I424" s="11"/>
      <c r="J424" s="11" t="str">
        <f t="shared" si="23"/>
        <v>借</v>
      </c>
      <c r="K424" s="13">
        <f t="shared" si="24"/>
        <v>19890</v>
      </c>
    </row>
    <row r="425" s="1" customFormat="1" ht="20" customHeight="1" spans="2:11">
      <c r="B425" s="8"/>
      <c r="C425" s="14"/>
      <c r="D425" s="14"/>
      <c r="E425" s="14"/>
      <c r="F425" s="14"/>
      <c r="G425" s="14"/>
      <c r="H425" s="11"/>
      <c r="I425" s="11"/>
      <c r="J425" s="11" t="str">
        <f t="shared" si="23"/>
        <v>借</v>
      </c>
      <c r="K425" s="13">
        <f t="shared" si="24"/>
        <v>19890</v>
      </c>
    </row>
    <row r="426" s="1" customFormat="1" ht="20" customHeight="1" spans="2:11">
      <c r="B426" s="8"/>
      <c r="C426" s="14"/>
      <c r="D426" s="14"/>
      <c r="E426" s="14"/>
      <c r="F426" s="14"/>
      <c r="G426" s="14"/>
      <c r="H426" s="11"/>
      <c r="I426" s="11"/>
      <c r="J426" s="11" t="str">
        <f t="shared" si="23"/>
        <v>借</v>
      </c>
      <c r="K426" s="13">
        <f t="shared" si="24"/>
        <v>19890</v>
      </c>
    </row>
    <row r="427" s="1" customFormat="1" ht="20" customHeight="1" spans="2:11">
      <c r="B427" s="8"/>
      <c r="C427" s="14"/>
      <c r="D427" s="14"/>
      <c r="E427" s="14"/>
      <c r="F427" s="14"/>
      <c r="G427" s="14"/>
      <c r="H427" s="11"/>
      <c r="I427" s="11"/>
      <c r="J427" s="11" t="str">
        <f t="shared" si="23"/>
        <v>借</v>
      </c>
      <c r="K427" s="13">
        <f t="shared" si="24"/>
        <v>19890</v>
      </c>
    </row>
    <row r="428" s="1" customFormat="1" ht="20" customHeight="1" spans="2:11">
      <c r="B428" s="8"/>
      <c r="C428" s="14"/>
      <c r="D428" s="14"/>
      <c r="E428" s="14"/>
      <c r="F428" s="14"/>
      <c r="G428" s="14"/>
      <c r="H428" s="11"/>
      <c r="I428" s="11"/>
      <c r="J428" s="11" t="str">
        <f t="shared" si="23"/>
        <v>借</v>
      </c>
      <c r="K428" s="13">
        <f t="shared" si="24"/>
        <v>19890</v>
      </c>
    </row>
    <row r="429" s="1" customFormat="1" ht="20" customHeight="1" spans="2:11">
      <c r="B429" s="8"/>
      <c r="C429" s="14"/>
      <c r="D429" s="14"/>
      <c r="E429" s="14"/>
      <c r="F429" s="14"/>
      <c r="G429" s="14"/>
      <c r="H429" s="11"/>
      <c r="I429" s="11"/>
      <c r="J429" s="11" t="str">
        <f t="shared" si="23"/>
        <v>借</v>
      </c>
      <c r="K429" s="13">
        <f t="shared" si="24"/>
        <v>19890</v>
      </c>
    </row>
    <row r="430" s="1" customFormat="1" ht="20" customHeight="1" spans="2:11">
      <c r="B430" s="8"/>
      <c r="C430" s="14"/>
      <c r="D430" s="14"/>
      <c r="E430" s="14"/>
      <c r="F430" s="14"/>
      <c r="G430" s="14"/>
      <c r="H430" s="11"/>
      <c r="I430" s="11"/>
      <c r="J430" s="11" t="str">
        <f t="shared" si="23"/>
        <v>借</v>
      </c>
      <c r="K430" s="13">
        <f t="shared" si="24"/>
        <v>19890</v>
      </c>
    </row>
    <row r="431" s="1" customFormat="1" ht="20" customHeight="1" spans="2:11">
      <c r="B431" s="8"/>
      <c r="C431" s="14"/>
      <c r="D431" s="14"/>
      <c r="E431" s="14"/>
      <c r="F431" s="14"/>
      <c r="G431" s="14"/>
      <c r="H431" s="11"/>
      <c r="I431" s="11"/>
      <c r="J431" s="11" t="str">
        <f t="shared" si="23"/>
        <v>借</v>
      </c>
      <c r="K431" s="13">
        <f t="shared" si="24"/>
        <v>19890</v>
      </c>
    </row>
    <row r="432" s="1" customFormat="1" ht="20" customHeight="1" spans="2:11">
      <c r="B432" s="8"/>
      <c r="C432" s="14"/>
      <c r="D432" s="14"/>
      <c r="E432" s="14"/>
      <c r="F432" s="14"/>
      <c r="G432" s="14"/>
      <c r="H432" s="11"/>
      <c r="I432" s="11"/>
      <c r="J432" s="11" t="str">
        <f t="shared" si="23"/>
        <v>借</v>
      </c>
      <c r="K432" s="13">
        <f t="shared" si="24"/>
        <v>19890</v>
      </c>
    </row>
    <row r="433" s="1" customFormat="1" ht="20" customHeight="1" spans="2:11">
      <c r="B433" s="8"/>
      <c r="C433" s="14"/>
      <c r="D433" s="14"/>
      <c r="E433" s="14"/>
      <c r="F433" s="14"/>
      <c r="G433" s="14"/>
      <c r="H433" s="11"/>
      <c r="I433" s="11"/>
      <c r="J433" s="11" t="str">
        <f t="shared" si="23"/>
        <v>借</v>
      </c>
      <c r="K433" s="13">
        <f t="shared" si="24"/>
        <v>19890</v>
      </c>
    </row>
    <row r="434" s="1" customFormat="1" ht="20" customHeight="1" spans="2:11">
      <c r="B434" s="8"/>
      <c r="C434" s="14"/>
      <c r="D434" s="14"/>
      <c r="E434" s="14"/>
      <c r="F434" s="14"/>
      <c r="G434" s="14"/>
      <c r="H434" s="11"/>
      <c r="I434" s="11"/>
      <c r="J434" s="11" t="str">
        <f t="shared" si="23"/>
        <v>借</v>
      </c>
      <c r="K434" s="13">
        <f t="shared" si="24"/>
        <v>19890</v>
      </c>
    </row>
    <row r="435" s="1" customFormat="1" ht="20" customHeight="1" spans="2:11">
      <c r="B435" s="8"/>
      <c r="C435" s="14"/>
      <c r="D435" s="14"/>
      <c r="E435" s="14"/>
      <c r="F435" s="14"/>
      <c r="G435" s="14"/>
      <c r="H435" s="11"/>
      <c r="I435" s="11"/>
      <c r="J435" s="11" t="str">
        <f t="shared" si="23"/>
        <v>借</v>
      </c>
      <c r="K435" s="13">
        <f t="shared" si="24"/>
        <v>19890</v>
      </c>
    </row>
    <row r="436" s="1" customFormat="1" ht="20" customHeight="1" spans="2:11">
      <c r="B436" s="8"/>
      <c r="C436" s="14"/>
      <c r="D436" s="14"/>
      <c r="E436" s="14"/>
      <c r="F436" s="14"/>
      <c r="G436" s="14"/>
      <c r="H436" s="11"/>
      <c r="I436" s="11"/>
      <c r="J436" s="11" t="str">
        <f t="shared" si="23"/>
        <v>借</v>
      </c>
      <c r="K436" s="13">
        <f t="shared" si="24"/>
        <v>19890</v>
      </c>
    </row>
    <row r="437" s="1" customFormat="1" ht="20" customHeight="1" spans="2:11">
      <c r="B437" s="8"/>
      <c r="C437" s="14"/>
      <c r="D437" s="14"/>
      <c r="E437" s="14"/>
      <c r="F437" s="14"/>
      <c r="G437" s="14"/>
      <c r="H437" s="11"/>
      <c r="I437" s="11"/>
      <c r="J437" s="11" t="str">
        <f t="shared" si="23"/>
        <v>借</v>
      </c>
      <c r="K437" s="13">
        <f t="shared" si="24"/>
        <v>19890</v>
      </c>
    </row>
    <row r="438" s="1" customFormat="1" ht="20" customHeight="1" spans="2:11">
      <c r="B438" s="8"/>
      <c r="C438" s="14"/>
      <c r="D438" s="14"/>
      <c r="E438" s="14"/>
      <c r="F438" s="14"/>
      <c r="G438" s="14"/>
      <c r="H438" s="11"/>
      <c r="I438" s="11"/>
      <c r="J438" s="11" t="str">
        <f t="shared" si="23"/>
        <v>借</v>
      </c>
      <c r="K438" s="13">
        <f t="shared" si="24"/>
        <v>19890</v>
      </c>
    </row>
    <row r="439" s="1" customFormat="1" ht="20" customHeight="1" spans="2:11">
      <c r="B439" s="8"/>
      <c r="C439" s="14"/>
      <c r="D439" s="14"/>
      <c r="E439" s="14"/>
      <c r="F439" s="14"/>
      <c r="G439" s="14"/>
      <c r="H439" s="11"/>
      <c r="I439" s="11"/>
      <c r="J439" s="11" t="str">
        <f t="shared" si="23"/>
        <v>借</v>
      </c>
      <c r="K439" s="13">
        <f t="shared" si="24"/>
        <v>19890</v>
      </c>
    </row>
    <row r="440" s="1" customFormat="1" ht="20" customHeight="1" spans="2:11">
      <c r="B440" s="8"/>
      <c r="C440" s="14"/>
      <c r="D440" s="14"/>
      <c r="E440" s="14"/>
      <c r="F440" s="14"/>
      <c r="G440" s="14"/>
      <c r="H440" s="11"/>
      <c r="I440" s="11"/>
      <c r="J440" s="11" t="str">
        <f t="shared" si="23"/>
        <v>借</v>
      </c>
      <c r="K440" s="13">
        <f t="shared" si="24"/>
        <v>19890</v>
      </c>
    </row>
    <row r="441" s="1" customFormat="1" ht="20" customHeight="1" spans="2:11">
      <c r="B441" s="8"/>
      <c r="C441" s="14"/>
      <c r="D441" s="14"/>
      <c r="E441" s="14"/>
      <c r="F441" s="14"/>
      <c r="G441" s="14"/>
      <c r="H441" s="11"/>
      <c r="I441" s="11"/>
      <c r="J441" s="11" t="str">
        <f t="shared" si="23"/>
        <v>借</v>
      </c>
      <c r="K441" s="13">
        <f t="shared" si="24"/>
        <v>19890</v>
      </c>
    </row>
    <row r="442" s="1" customFormat="1" ht="20" customHeight="1" spans="2:11">
      <c r="B442" s="8"/>
      <c r="C442" s="14"/>
      <c r="D442" s="14"/>
      <c r="E442" s="14"/>
      <c r="F442" s="14"/>
      <c r="G442" s="14"/>
      <c r="H442" s="11"/>
      <c r="I442" s="11"/>
      <c r="J442" s="11" t="str">
        <f t="shared" si="23"/>
        <v>借</v>
      </c>
      <c r="K442" s="13">
        <f t="shared" si="24"/>
        <v>19890</v>
      </c>
    </row>
    <row r="443" s="1" customFormat="1" ht="20" customHeight="1" spans="2:11">
      <c r="B443" s="8"/>
      <c r="C443" s="14"/>
      <c r="D443" s="14"/>
      <c r="E443" s="14"/>
      <c r="F443" s="14"/>
      <c r="G443" s="14"/>
      <c r="H443" s="11"/>
      <c r="I443" s="11"/>
      <c r="J443" s="11" t="str">
        <f t="shared" si="23"/>
        <v>借</v>
      </c>
      <c r="K443" s="13">
        <f t="shared" si="24"/>
        <v>19890</v>
      </c>
    </row>
    <row r="444" s="1" customFormat="1" ht="20" customHeight="1" spans="2:11">
      <c r="B444" s="8"/>
      <c r="C444" s="14"/>
      <c r="D444" s="14"/>
      <c r="E444" s="14"/>
      <c r="F444" s="14"/>
      <c r="G444" s="14"/>
      <c r="H444" s="11"/>
      <c r="I444" s="11"/>
      <c r="J444" s="11" t="str">
        <f t="shared" si="23"/>
        <v>借</v>
      </c>
      <c r="K444" s="13">
        <f t="shared" si="24"/>
        <v>19890</v>
      </c>
    </row>
    <row r="445" s="1" customFormat="1" ht="20" customHeight="1" spans="2:11">
      <c r="B445" s="8"/>
      <c r="C445" s="14"/>
      <c r="D445" s="14"/>
      <c r="E445" s="14"/>
      <c r="F445" s="14"/>
      <c r="G445" s="14"/>
      <c r="H445" s="11"/>
      <c r="I445" s="11"/>
      <c r="J445" s="11" t="str">
        <f t="shared" si="23"/>
        <v>借</v>
      </c>
      <c r="K445" s="13">
        <f t="shared" si="24"/>
        <v>19890</v>
      </c>
    </row>
    <row r="446" s="1" customFormat="1" ht="20" customHeight="1" spans="2:11">
      <c r="B446" s="8"/>
      <c r="C446" s="14"/>
      <c r="D446" s="14"/>
      <c r="E446" s="14"/>
      <c r="F446" s="14"/>
      <c r="G446" s="14"/>
      <c r="H446" s="11"/>
      <c r="I446" s="11"/>
      <c r="J446" s="11" t="str">
        <f t="shared" si="23"/>
        <v>借</v>
      </c>
      <c r="K446" s="13">
        <f t="shared" si="24"/>
        <v>19890</v>
      </c>
    </row>
    <row r="447" s="1" customFormat="1" ht="20" customHeight="1" spans="2:11">
      <c r="B447" s="8"/>
      <c r="C447" s="14"/>
      <c r="D447" s="14"/>
      <c r="E447" s="14"/>
      <c r="F447" s="14"/>
      <c r="G447" s="14"/>
      <c r="H447" s="11"/>
      <c r="I447" s="11"/>
      <c r="J447" s="11" t="str">
        <f t="shared" si="23"/>
        <v>借</v>
      </c>
      <c r="K447" s="13">
        <f t="shared" si="24"/>
        <v>19890</v>
      </c>
    </row>
    <row r="448" s="1" customFormat="1" ht="20" customHeight="1" spans="2:11">
      <c r="B448" s="8"/>
      <c r="C448" s="14"/>
      <c r="D448" s="14"/>
      <c r="E448" s="14"/>
      <c r="F448" s="14"/>
      <c r="G448" s="14"/>
      <c r="H448" s="11"/>
      <c r="I448" s="11"/>
      <c r="J448" s="11" t="str">
        <f t="shared" si="23"/>
        <v>借</v>
      </c>
      <c r="K448" s="13">
        <f t="shared" si="24"/>
        <v>19890</v>
      </c>
    </row>
    <row r="449" s="1" customFormat="1" ht="20" customHeight="1" spans="2:11">
      <c r="B449" s="8"/>
      <c r="C449" s="14"/>
      <c r="D449" s="14"/>
      <c r="E449" s="14"/>
      <c r="F449" s="14"/>
      <c r="G449" s="14"/>
      <c r="H449" s="11"/>
      <c r="I449" s="11"/>
      <c r="J449" s="11" t="str">
        <f t="shared" si="23"/>
        <v>借</v>
      </c>
      <c r="K449" s="13">
        <f t="shared" si="24"/>
        <v>19890</v>
      </c>
    </row>
    <row r="450" s="1" customFormat="1" ht="20" customHeight="1" spans="2:11">
      <c r="B450" s="8"/>
      <c r="C450" s="14"/>
      <c r="D450" s="14"/>
      <c r="E450" s="14"/>
      <c r="F450" s="14"/>
      <c r="G450" s="14"/>
      <c r="H450" s="11"/>
      <c r="I450" s="11"/>
      <c r="J450" s="11" t="str">
        <f t="shared" si="23"/>
        <v>借</v>
      </c>
      <c r="K450" s="13">
        <f t="shared" si="24"/>
        <v>19890</v>
      </c>
    </row>
    <row r="451" s="1" customFormat="1" ht="20" customHeight="1" spans="2:11">
      <c r="B451" s="8"/>
      <c r="C451" s="14"/>
      <c r="D451" s="14"/>
      <c r="E451" s="14"/>
      <c r="F451" s="14"/>
      <c r="G451" s="14"/>
      <c r="H451" s="11"/>
      <c r="I451" s="11"/>
      <c r="J451" s="11" t="str">
        <f t="shared" si="23"/>
        <v>借</v>
      </c>
      <c r="K451" s="13">
        <f t="shared" si="24"/>
        <v>19890</v>
      </c>
    </row>
    <row r="452" s="1" customFormat="1" ht="20" customHeight="1" spans="2:11">
      <c r="B452" s="8"/>
      <c r="C452" s="14"/>
      <c r="D452" s="14"/>
      <c r="E452" s="14"/>
      <c r="F452" s="14"/>
      <c r="G452" s="14"/>
      <c r="H452" s="11"/>
      <c r="I452" s="11"/>
      <c r="J452" s="11" t="str">
        <f t="shared" si="23"/>
        <v>借</v>
      </c>
      <c r="K452" s="13">
        <f t="shared" si="24"/>
        <v>19890</v>
      </c>
    </row>
    <row r="453" s="1" customFormat="1" ht="20" customHeight="1" spans="2:11">
      <c r="B453" s="8"/>
      <c r="C453" s="14"/>
      <c r="D453" s="14"/>
      <c r="E453" s="14"/>
      <c r="F453" s="14"/>
      <c r="G453" s="14"/>
      <c r="H453" s="11"/>
      <c r="I453" s="11"/>
      <c r="J453" s="11" t="str">
        <f t="shared" si="23"/>
        <v>借</v>
      </c>
      <c r="K453" s="13">
        <f t="shared" si="24"/>
        <v>19890</v>
      </c>
    </row>
    <row r="454" s="1" customFormat="1" ht="20" customHeight="1" spans="2:11">
      <c r="B454" s="8"/>
      <c r="C454" s="14"/>
      <c r="D454" s="14"/>
      <c r="E454" s="14"/>
      <c r="F454" s="14"/>
      <c r="G454" s="14"/>
      <c r="H454" s="11"/>
      <c r="I454" s="11"/>
      <c r="J454" s="11" t="str">
        <f t="shared" si="23"/>
        <v>借</v>
      </c>
      <c r="K454" s="13">
        <f t="shared" si="24"/>
        <v>19890</v>
      </c>
    </row>
    <row r="455" s="1" customFormat="1" ht="20" customHeight="1" spans="2:11">
      <c r="B455" s="8"/>
      <c r="C455" s="14"/>
      <c r="D455" s="14"/>
      <c r="E455" s="14"/>
      <c r="F455" s="14"/>
      <c r="G455" s="14"/>
      <c r="H455" s="11"/>
      <c r="I455" s="11"/>
      <c r="J455" s="11" t="str">
        <f t="shared" si="23"/>
        <v>借</v>
      </c>
      <c r="K455" s="13">
        <f t="shared" si="24"/>
        <v>19890</v>
      </c>
    </row>
    <row r="456" s="1" customFormat="1" ht="20" customHeight="1" spans="2:11">
      <c r="B456" s="8"/>
      <c r="C456" s="14"/>
      <c r="D456" s="14"/>
      <c r="E456" s="14"/>
      <c r="F456" s="14"/>
      <c r="G456" s="14"/>
      <c r="H456" s="11"/>
      <c r="I456" s="11"/>
      <c r="J456" s="11" t="str">
        <f t="shared" si="23"/>
        <v>借</v>
      </c>
      <c r="K456" s="13">
        <f t="shared" si="24"/>
        <v>19890</v>
      </c>
    </row>
    <row r="457" s="1" customFormat="1" ht="20" customHeight="1" spans="2:11">
      <c r="B457" s="8"/>
      <c r="C457" s="14"/>
      <c r="D457" s="14"/>
      <c r="E457" s="14"/>
      <c r="F457" s="14"/>
      <c r="G457" s="14"/>
      <c r="H457" s="11"/>
      <c r="I457" s="11"/>
      <c r="J457" s="11" t="str">
        <f t="shared" si="23"/>
        <v>借</v>
      </c>
      <c r="K457" s="13">
        <f t="shared" si="24"/>
        <v>19890</v>
      </c>
    </row>
    <row r="458" s="1" customFormat="1" ht="20" customHeight="1" spans="2:11">
      <c r="B458" s="8"/>
      <c r="C458" s="14"/>
      <c r="D458" s="14"/>
      <c r="E458" s="14"/>
      <c r="F458" s="14"/>
      <c r="G458" s="14"/>
      <c r="H458" s="11"/>
      <c r="I458" s="11"/>
      <c r="J458" s="11" t="str">
        <f t="shared" si="23"/>
        <v>借</v>
      </c>
      <c r="K458" s="13">
        <f t="shared" si="24"/>
        <v>19890</v>
      </c>
    </row>
    <row r="459" s="1" customFormat="1" ht="20" customHeight="1" spans="2:11">
      <c r="B459" s="8"/>
      <c r="C459" s="14"/>
      <c r="D459" s="14"/>
      <c r="E459" s="14"/>
      <c r="F459" s="14"/>
      <c r="G459" s="14"/>
      <c r="H459" s="11"/>
      <c r="I459" s="11"/>
      <c r="J459" s="11" t="str">
        <f t="shared" si="23"/>
        <v>借</v>
      </c>
      <c r="K459" s="13">
        <f t="shared" si="24"/>
        <v>19890</v>
      </c>
    </row>
    <row r="460" s="1" customFormat="1" ht="20" customHeight="1" spans="2:11">
      <c r="B460" s="8"/>
      <c r="C460" s="14"/>
      <c r="D460" s="14"/>
      <c r="E460" s="14"/>
      <c r="F460" s="14"/>
      <c r="G460" s="14"/>
      <c r="H460" s="11"/>
      <c r="I460" s="11"/>
      <c r="J460" s="11" t="str">
        <f t="shared" si="23"/>
        <v>借</v>
      </c>
      <c r="K460" s="13">
        <f t="shared" si="24"/>
        <v>19890</v>
      </c>
    </row>
    <row r="461" s="1" customFormat="1" ht="20" customHeight="1" spans="2:11">
      <c r="B461" s="8"/>
      <c r="C461" s="14"/>
      <c r="D461" s="14"/>
      <c r="E461" s="14"/>
      <c r="F461" s="14"/>
      <c r="G461" s="14"/>
      <c r="H461" s="11"/>
      <c r="I461" s="11"/>
      <c r="J461" s="11" t="str">
        <f t="shared" si="23"/>
        <v>借</v>
      </c>
      <c r="K461" s="13">
        <f t="shared" si="24"/>
        <v>19890</v>
      </c>
    </row>
    <row r="462" s="1" customFormat="1" ht="20" customHeight="1" spans="2:11">
      <c r="B462" s="8"/>
      <c r="C462" s="14"/>
      <c r="D462" s="14"/>
      <c r="E462" s="14"/>
      <c r="F462" s="14"/>
      <c r="G462" s="14"/>
      <c r="H462" s="11"/>
      <c r="I462" s="11"/>
      <c r="J462" s="11" t="str">
        <f t="shared" si="23"/>
        <v>借</v>
      </c>
      <c r="K462" s="13">
        <f t="shared" si="24"/>
        <v>19890</v>
      </c>
    </row>
    <row r="463" s="1" customFormat="1" ht="20" customHeight="1" spans="2:11">
      <c r="B463" s="8"/>
      <c r="C463" s="14"/>
      <c r="D463" s="14"/>
      <c r="E463" s="14"/>
      <c r="F463" s="14"/>
      <c r="G463" s="14"/>
      <c r="H463" s="11"/>
      <c r="I463" s="11"/>
      <c r="J463" s="11" t="str">
        <f t="shared" ref="J463:J506" si="25">IF((K462+H463-I463)&gt;0,"借","贷")</f>
        <v>借</v>
      </c>
      <c r="K463" s="13">
        <f t="shared" si="24"/>
        <v>19890</v>
      </c>
    </row>
    <row r="464" s="1" customFormat="1" ht="20" customHeight="1" spans="2:11">
      <c r="B464" s="8"/>
      <c r="C464" s="14"/>
      <c r="D464" s="14"/>
      <c r="E464" s="14"/>
      <c r="F464" s="14"/>
      <c r="G464" s="14"/>
      <c r="H464" s="11"/>
      <c r="I464" s="11"/>
      <c r="J464" s="11" t="str">
        <f t="shared" si="25"/>
        <v>借</v>
      </c>
      <c r="K464" s="13">
        <f t="shared" ref="K464:K506" si="26">K463+H464-I464</f>
        <v>19890</v>
      </c>
    </row>
    <row r="465" s="1" customFormat="1" ht="20" customHeight="1" spans="2:11">
      <c r="B465" s="8"/>
      <c r="C465" s="14"/>
      <c r="D465" s="14"/>
      <c r="E465" s="14"/>
      <c r="F465" s="14"/>
      <c r="G465" s="14"/>
      <c r="H465" s="11"/>
      <c r="I465" s="11"/>
      <c r="J465" s="11" t="str">
        <f t="shared" si="25"/>
        <v>借</v>
      </c>
      <c r="K465" s="13">
        <f t="shared" si="26"/>
        <v>19890</v>
      </c>
    </row>
    <row r="466" s="1" customFormat="1" ht="20" customHeight="1" spans="2:11">
      <c r="B466" s="8"/>
      <c r="C466" s="14"/>
      <c r="D466" s="14"/>
      <c r="E466" s="14"/>
      <c r="F466" s="14"/>
      <c r="G466" s="14"/>
      <c r="H466" s="11"/>
      <c r="I466" s="11"/>
      <c r="J466" s="11" t="str">
        <f t="shared" si="25"/>
        <v>借</v>
      </c>
      <c r="K466" s="13">
        <f t="shared" si="26"/>
        <v>19890</v>
      </c>
    </row>
    <row r="467" s="1" customFormat="1" ht="20" customHeight="1" spans="2:11">
      <c r="B467" s="8"/>
      <c r="C467" s="14"/>
      <c r="D467" s="14"/>
      <c r="E467" s="14"/>
      <c r="F467" s="14"/>
      <c r="G467" s="14"/>
      <c r="H467" s="11"/>
      <c r="I467" s="11"/>
      <c r="J467" s="11" t="str">
        <f t="shared" si="25"/>
        <v>借</v>
      </c>
      <c r="K467" s="13">
        <f t="shared" si="26"/>
        <v>19890</v>
      </c>
    </row>
    <row r="468" s="1" customFormat="1" ht="20" customHeight="1" spans="2:11">
      <c r="B468" s="8"/>
      <c r="C468" s="14"/>
      <c r="D468" s="14"/>
      <c r="E468" s="14"/>
      <c r="F468" s="14"/>
      <c r="G468" s="14"/>
      <c r="H468" s="11"/>
      <c r="I468" s="11"/>
      <c r="J468" s="11" t="str">
        <f t="shared" si="25"/>
        <v>借</v>
      </c>
      <c r="K468" s="13">
        <f t="shared" si="26"/>
        <v>19890</v>
      </c>
    </row>
    <row r="469" s="1" customFormat="1" ht="20" customHeight="1" spans="2:11">
      <c r="B469" s="8"/>
      <c r="C469" s="14"/>
      <c r="D469" s="14"/>
      <c r="E469" s="14"/>
      <c r="F469" s="14"/>
      <c r="G469" s="14"/>
      <c r="H469" s="11"/>
      <c r="I469" s="11"/>
      <c r="J469" s="11" t="str">
        <f t="shared" si="25"/>
        <v>借</v>
      </c>
      <c r="K469" s="13">
        <f t="shared" si="26"/>
        <v>19890</v>
      </c>
    </row>
    <row r="470" s="1" customFormat="1" ht="20" customHeight="1" spans="2:11">
      <c r="B470" s="8"/>
      <c r="C470" s="14"/>
      <c r="D470" s="14"/>
      <c r="E470" s="14"/>
      <c r="F470" s="14"/>
      <c r="G470" s="14"/>
      <c r="H470" s="11"/>
      <c r="I470" s="11"/>
      <c r="J470" s="11" t="str">
        <f t="shared" si="25"/>
        <v>借</v>
      </c>
      <c r="K470" s="13">
        <f t="shared" si="26"/>
        <v>19890</v>
      </c>
    </row>
    <row r="471" s="1" customFormat="1" ht="20" customHeight="1" spans="2:11">
      <c r="B471" s="8"/>
      <c r="C471" s="14"/>
      <c r="D471" s="14"/>
      <c r="E471" s="14"/>
      <c r="F471" s="14"/>
      <c r="G471" s="14"/>
      <c r="H471" s="11"/>
      <c r="I471" s="11"/>
      <c r="J471" s="11" t="str">
        <f t="shared" si="25"/>
        <v>借</v>
      </c>
      <c r="K471" s="13">
        <f t="shared" si="26"/>
        <v>19890</v>
      </c>
    </row>
    <row r="472" s="1" customFormat="1" ht="20" customHeight="1" spans="2:11">
      <c r="B472" s="8"/>
      <c r="C472" s="14"/>
      <c r="D472" s="14"/>
      <c r="E472" s="14"/>
      <c r="F472" s="14"/>
      <c r="G472" s="14"/>
      <c r="H472" s="11"/>
      <c r="I472" s="11"/>
      <c r="J472" s="11" t="str">
        <f t="shared" si="25"/>
        <v>借</v>
      </c>
      <c r="K472" s="13">
        <f t="shared" si="26"/>
        <v>19890</v>
      </c>
    </row>
    <row r="473" s="1" customFormat="1" ht="20" customHeight="1" spans="2:11">
      <c r="B473" s="8"/>
      <c r="C473" s="14"/>
      <c r="D473" s="14"/>
      <c r="E473" s="14"/>
      <c r="F473" s="14"/>
      <c r="G473" s="14"/>
      <c r="H473" s="11"/>
      <c r="I473" s="11"/>
      <c r="J473" s="11" t="str">
        <f t="shared" si="25"/>
        <v>借</v>
      </c>
      <c r="K473" s="13">
        <f t="shared" si="26"/>
        <v>19890</v>
      </c>
    </row>
    <row r="474" s="1" customFormat="1" ht="20" customHeight="1" spans="2:11">
      <c r="B474" s="8"/>
      <c r="C474" s="14"/>
      <c r="D474" s="14"/>
      <c r="E474" s="14"/>
      <c r="F474" s="14"/>
      <c r="G474" s="14"/>
      <c r="H474" s="11"/>
      <c r="I474" s="11"/>
      <c r="J474" s="11" t="str">
        <f t="shared" si="25"/>
        <v>借</v>
      </c>
      <c r="K474" s="13">
        <f t="shared" si="26"/>
        <v>19890</v>
      </c>
    </row>
    <row r="475" s="1" customFormat="1" ht="20" customHeight="1" spans="2:11">
      <c r="B475" s="8"/>
      <c r="C475" s="14"/>
      <c r="D475" s="14"/>
      <c r="E475" s="14"/>
      <c r="F475" s="14"/>
      <c r="G475" s="14"/>
      <c r="H475" s="11"/>
      <c r="I475" s="11"/>
      <c r="J475" s="11" t="str">
        <f t="shared" si="25"/>
        <v>借</v>
      </c>
      <c r="K475" s="13">
        <f t="shared" si="26"/>
        <v>19890</v>
      </c>
    </row>
    <row r="476" s="1" customFormat="1" ht="20" customHeight="1" spans="2:11">
      <c r="B476" s="8"/>
      <c r="C476" s="14"/>
      <c r="D476" s="14"/>
      <c r="E476" s="14"/>
      <c r="F476" s="14"/>
      <c r="G476" s="14"/>
      <c r="H476" s="11"/>
      <c r="I476" s="11"/>
      <c r="J476" s="11" t="str">
        <f t="shared" si="25"/>
        <v>借</v>
      </c>
      <c r="K476" s="13">
        <f t="shared" si="26"/>
        <v>19890</v>
      </c>
    </row>
    <row r="477" s="1" customFormat="1" ht="20" customHeight="1" spans="2:11">
      <c r="B477" s="8"/>
      <c r="C477" s="14"/>
      <c r="D477" s="14"/>
      <c r="E477" s="14"/>
      <c r="F477" s="14"/>
      <c r="G477" s="14"/>
      <c r="H477" s="11"/>
      <c r="I477" s="11"/>
      <c r="J477" s="11" t="str">
        <f t="shared" si="25"/>
        <v>借</v>
      </c>
      <c r="K477" s="13">
        <f t="shared" si="26"/>
        <v>19890</v>
      </c>
    </row>
    <row r="478" s="1" customFormat="1" ht="20" customHeight="1" spans="2:11">
      <c r="B478" s="8"/>
      <c r="C478" s="14"/>
      <c r="D478" s="14"/>
      <c r="E478" s="14"/>
      <c r="F478" s="14"/>
      <c r="G478" s="14"/>
      <c r="H478" s="11"/>
      <c r="I478" s="11"/>
      <c r="J478" s="11" t="str">
        <f t="shared" si="25"/>
        <v>借</v>
      </c>
      <c r="K478" s="13">
        <f t="shared" si="26"/>
        <v>19890</v>
      </c>
    </row>
    <row r="479" s="1" customFormat="1" ht="20" customHeight="1" spans="2:11">
      <c r="B479" s="8"/>
      <c r="C479" s="14"/>
      <c r="D479" s="14"/>
      <c r="E479" s="14"/>
      <c r="F479" s="14"/>
      <c r="G479" s="14"/>
      <c r="H479" s="11"/>
      <c r="I479" s="11"/>
      <c r="J479" s="11" t="str">
        <f t="shared" si="25"/>
        <v>借</v>
      </c>
      <c r="K479" s="13">
        <f t="shared" si="26"/>
        <v>19890</v>
      </c>
    </row>
    <row r="480" s="1" customFormat="1" ht="20" customHeight="1" spans="2:11">
      <c r="B480" s="8"/>
      <c r="C480" s="14"/>
      <c r="D480" s="14"/>
      <c r="E480" s="14"/>
      <c r="F480" s="14"/>
      <c r="G480" s="14"/>
      <c r="H480" s="11"/>
      <c r="I480" s="11"/>
      <c r="J480" s="11" t="str">
        <f t="shared" si="25"/>
        <v>借</v>
      </c>
      <c r="K480" s="13">
        <f t="shared" si="26"/>
        <v>19890</v>
      </c>
    </row>
    <row r="481" s="1" customFormat="1" ht="20" customHeight="1" spans="2:11">
      <c r="B481" s="8"/>
      <c r="C481" s="14"/>
      <c r="D481" s="14"/>
      <c r="E481" s="14"/>
      <c r="F481" s="14"/>
      <c r="G481" s="14"/>
      <c r="H481" s="11"/>
      <c r="I481" s="11"/>
      <c r="J481" s="11" t="str">
        <f t="shared" si="25"/>
        <v>借</v>
      </c>
      <c r="K481" s="13">
        <f t="shared" si="26"/>
        <v>19890</v>
      </c>
    </row>
    <row r="482" s="1" customFormat="1" ht="20" customHeight="1" spans="2:11">
      <c r="B482" s="8"/>
      <c r="C482" s="14"/>
      <c r="D482" s="14"/>
      <c r="E482" s="14"/>
      <c r="F482" s="14"/>
      <c r="G482" s="14"/>
      <c r="H482" s="11"/>
      <c r="I482" s="11"/>
      <c r="J482" s="11" t="str">
        <f t="shared" si="25"/>
        <v>借</v>
      </c>
      <c r="K482" s="13">
        <f t="shared" si="26"/>
        <v>19890</v>
      </c>
    </row>
    <row r="483" s="1" customFormat="1" ht="20" customHeight="1" spans="2:11">
      <c r="B483" s="8"/>
      <c r="C483" s="14"/>
      <c r="D483" s="14"/>
      <c r="E483" s="14"/>
      <c r="F483" s="14"/>
      <c r="G483" s="14"/>
      <c r="H483" s="11"/>
      <c r="I483" s="11"/>
      <c r="J483" s="11" t="str">
        <f t="shared" si="25"/>
        <v>借</v>
      </c>
      <c r="K483" s="13">
        <f t="shared" si="26"/>
        <v>19890</v>
      </c>
    </row>
    <row r="484" s="1" customFormat="1" ht="20" customHeight="1" spans="2:11">
      <c r="B484" s="8"/>
      <c r="C484" s="14"/>
      <c r="D484" s="14"/>
      <c r="E484" s="14"/>
      <c r="F484" s="14"/>
      <c r="G484" s="14"/>
      <c r="H484" s="11"/>
      <c r="I484" s="11"/>
      <c r="J484" s="11" t="str">
        <f t="shared" si="25"/>
        <v>借</v>
      </c>
      <c r="K484" s="13">
        <f t="shared" si="26"/>
        <v>19890</v>
      </c>
    </row>
    <row r="485" s="1" customFormat="1" ht="20" customHeight="1" spans="2:11">
      <c r="B485" s="8"/>
      <c r="C485" s="14"/>
      <c r="D485" s="14"/>
      <c r="E485" s="14"/>
      <c r="F485" s="14"/>
      <c r="G485" s="14"/>
      <c r="H485" s="11"/>
      <c r="I485" s="11"/>
      <c r="J485" s="11" t="str">
        <f t="shared" si="25"/>
        <v>借</v>
      </c>
      <c r="K485" s="13">
        <f t="shared" si="26"/>
        <v>19890</v>
      </c>
    </row>
    <row r="486" s="1" customFormat="1" ht="20" customHeight="1" spans="2:11">
      <c r="B486" s="8"/>
      <c r="C486" s="14"/>
      <c r="D486" s="14"/>
      <c r="E486" s="14"/>
      <c r="F486" s="14"/>
      <c r="G486" s="14"/>
      <c r="H486" s="11"/>
      <c r="I486" s="11"/>
      <c r="J486" s="11" t="str">
        <f t="shared" si="25"/>
        <v>借</v>
      </c>
      <c r="K486" s="13">
        <f t="shared" si="26"/>
        <v>19890</v>
      </c>
    </row>
    <row r="487" s="1" customFormat="1" ht="20" customHeight="1" spans="2:11">
      <c r="B487" s="8"/>
      <c r="C487" s="14"/>
      <c r="D487" s="14"/>
      <c r="E487" s="14"/>
      <c r="F487" s="14"/>
      <c r="G487" s="14"/>
      <c r="H487" s="11"/>
      <c r="I487" s="11"/>
      <c r="J487" s="11" t="str">
        <f t="shared" si="25"/>
        <v>借</v>
      </c>
      <c r="K487" s="13">
        <f t="shared" si="26"/>
        <v>19890</v>
      </c>
    </row>
    <row r="488" s="1" customFormat="1" ht="20" customHeight="1" spans="2:11">
      <c r="B488" s="8"/>
      <c r="C488" s="14"/>
      <c r="D488" s="14"/>
      <c r="E488" s="14"/>
      <c r="F488" s="14"/>
      <c r="G488" s="14"/>
      <c r="H488" s="11"/>
      <c r="I488" s="11"/>
      <c r="J488" s="11" t="str">
        <f t="shared" si="25"/>
        <v>借</v>
      </c>
      <c r="K488" s="13">
        <f t="shared" si="26"/>
        <v>19890</v>
      </c>
    </row>
    <row r="489" s="1" customFormat="1" ht="20" customHeight="1" spans="2:11">
      <c r="B489" s="8"/>
      <c r="C489" s="14"/>
      <c r="D489" s="14"/>
      <c r="E489" s="14"/>
      <c r="F489" s="14"/>
      <c r="G489" s="14"/>
      <c r="H489" s="11"/>
      <c r="I489" s="11"/>
      <c r="J489" s="11" t="str">
        <f t="shared" si="25"/>
        <v>借</v>
      </c>
      <c r="K489" s="13">
        <f t="shared" si="26"/>
        <v>19890</v>
      </c>
    </row>
    <row r="490" s="1" customFormat="1" ht="20" customHeight="1" spans="2:11">
      <c r="B490" s="8"/>
      <c r="C490" s="14"/>
      <c r="D490" s="14"/>
      <c r="E490" s="14"/>
      <c r="F490" s="14"/>
      <c r="G490" s="14"/>
      <c r="H490" s="11"/>
      <c r="I490" s="11"/>
      <c r="J490" s="11" t="str">
        <f t="shared" si="25"/>
        <v>借</v>
      </c>
      <c r="K490" s="13">
        <f t="shared" si="26"/>
        <v>19890</v>
      </c>
    </row>
    <row r="491" s="1" customFormat="1" ht="20" customHeight="1" spans="2:11">
      <c r="B491" s="8"/>
      <c r="C491" s="14"/>
      <c r="D491" s="14"/>
      <c r="E491" s="14"/>
      <c r="F491" s="14"/>
      <c r="G491" s="14"/>
      <c r="H491" s="11"/>
      <c r="I491" s="11"/>
      <c r="J491" s="11" t="str">
        <f t="shared" si="25"/>
        <v>借</v>
      </c>
      <c r="K491" s="13">
        <f t="shared" si="26"/>
        <v>19890</v>
      </c>
    </row>
    <row r="492" s="1" customFormat="1" ht="20" customHeight="1" spans="2:11">
      <c r="B492" s="8"/>
      <c r="C492" s="14"/>
      <c r="D492" s="14"/>
      <c r="E492" s="14"/>
      <c r="F492" s="14"/>
      <c r="G492" s="14"/>
      <c r="H492" s="11"/>
      <c r="I492" s="11"/>
      <c r="J492" s="11" t="str">
        <f t="shared" si="25"/>
        <v>借</v>
      </c>
      <c r="K492" s="13">
        <f t="shared" si="26"/>
        <v>19890</v>
      </c>
    </row>
    <row r="493" s="1" customFormat="1" ht="20" customHeight="1" spans="2:11">
      <c r="B493" s="8"/>
      <c r="C493" s="14"/>
      <c r="D493" s="14"/>
      <c r="E493" s="14"/>
      <c r="F493" s="14"/>
      <c r="G493" s="14"/>
      <c r="H493" s="11"/>
      <c r="I493" s="11"/>
      <c r="J493" s="11" t="str">
        <f t="shared" si="25"/>
        <v>借</v>
      </c>
      <c r="K493" s="13">
        <f t="shared" si="26"/>
        <v>19890</v>
      </c>
    </row>
    <row r="494" s="1" customFormat="1" ht="20" customHeight="1" spans="2:11">
      <c r="B494" s="8"/>
      <c r="C494" s="14"/>
      <c r="D494" s="14"/>
      <c r="E494" s="14"/>
      <c r="F494" s="14"/>
      <c r="G494" s="14"/>
      <c r="H494" s="11"/>
      <c r="I494" s="11"/>
      <c r="J494" s="11" t="str">
        <f t="shared" si="25"/>
        <v>借</v>
      </c>
      <c r="K494" s="13">
        <f t="shared" si="26"/>
        <v>19890</v>
      </c>
    </row>
    <row r="495" s="1" customFormat="1" ht="20" customHeight="1" spans="2:11">
      <c r="B495" s="8"/>
      <c r="C495" s="14"/>
      <c r="D495" s="14"/>
      <c r="E495" s="14"/>
      <c r="F495" s="14"/>
      <c r="G495" s="14"/>
      <c r="H495" s="11"/>
      <c r="I495" s="11"/>
      <c r="J495" s="11" t="str">
        <f t="shared" si="25"/>
        <v>借</v>
      </c>
      <c r="K495" s="13">
        <f t="shared" si="26"/>
        <v>19890</v>
      </c>
    </row>
    <row r="496" s="1" customFormat="1" ht="20" customHeight="1" spans="2:11">
      <c r="B496" s="8"/>
      <c r="C496" s="14"/>
      <c r="D496" s="14"/>
      <c r="E496" s="14"/>
      <c r="F496" s="14"/>
      <c r="G496" s="14"/>
      <c r="H496" s="11"/>
      <c r="I496" s="11"/>
      <c r="J496" s="11" t="str">
        <f t="shared" si="25"/>
        <v>借</v>
      </c>
      <c r="K496" s="13">
        <f t="shared" si="26"/>
        <v>19890</v>
      </c>
    </row>
    <row r="497" s="1" customFormat="1" ht="20" customHeight="1" spans="1:12">
      <c r="B497" s="8"/>
      <c r="C497" s="14"/>
      <c r="D497" s="14"/>
      <c r="E497" s="14"/>
      <c r="F497" s="14"/>
      <c r="G497" s="14"/>
      <c r="H497" s="11"/>
      <c r="I497" s="11"/>
      <c r="J497" s="11" t="str">
        <f t="shared" si="25"/>
        <v>借</v>
      </c>
      <c r="K497" s="13">
        <f t="shared" si="26"/>
        <v>19890</v>
      </c>
    </row>
    <row r="498" s="1" customFormat="1" ht="20" customHeight="1" spans="1:12">
      <c r="B498" s="8"/>
      <c r="C498" s="14"/>
      <c r="D498" s="14"/>
      <c r="E498" s="14"/>
      <c r="F498" s="14"/>
      <c r="G498" s="14"/>
      <c r="H498" s="11"/>
      <c r="I498" s="11"/>
      <c r="J498" s="11" t="str">
        <f t="shared" si="25"/>
        <v>借</v>
      </c>
      <c r="K498" s="13">
        <f t="shared" si="26"/>
        <v>19890</v>
      </c>
    </row>
    <row r="499" s="1" customFormat="1" ht="20" customHeight="1" spans="1:12">
      <c r="B499" s="8"/>
      <c r="C499" s="14"/>
      <c r="D499" s="14"/>
      <c r="E499" s="14"/>
      <c r="F499" s="14"/>
      <c r="G499" s="14"/>
      <c r="H499" s="11"/>
      <c r="I499" s="11"/>
      <c r="J499" s="11" t="str">
        <f t="shared" si="25"/>
        <v>借</v>
      </c>
      <c r="K499" s="13">
        <f t="shared" si="26"/>
        <v>19890</v>
      </c>
    </row>
    <row r="500" s="1" customFormat="1" ht="20" customHeight="1" spans="1:12">
      <c r="B500" s="8"/>
      <c r="C500" s="14"/>
      <c r="D500" s="14"/>
      <c r="E500" s="14"/>
      <c r="F500" s="14"/>
      <c r="G500" s="14"/>
      <c r="H500" s="11"/>
      <c r="I500" s="11"/>
      <c r="J500" s="11" t="str">
        <f t="shared" si="25"/>
        <v>借</v>
      </c>
      <c r="K500" s="13">
        <f t="shared" si="26"/>
        <v>19890</v>
      </c>
    </row>
    <row r="501" s="1" customFormat="1" ht="20" customHeight="1" spans="1:12">
      <c r="B501" s="8"/>
      <c r="C501" s="14"/>
      <c r="D501" s="14"/>
      <c r="E501" s="14"/>
      <c r="F501" s="14"/>
      <c r="G501" s="14"/>
      <c r="H501" s="11"/>
      <c r="I501" s="11"/>
      <c r="J501" s="11" t="str">
        <f t="shared" si="25"/>
        <v>借</v>
      </c>
      <c r="K501" s="13">
        <f t="shared" si="26"/>
        <v>19890</v>
      </c>
    </row>
    <row r="502" s="1" customFormat="1" ht="20" customHeight="1" spans="1:12">
      <c r="B502" s="8"/>
      <c r="C502" s="14"/>
      <c r="D502" s="14"/>
      <c r="E502" s="14"/>
      <c r="F502" s="14"/>
      <c r="G502" s="14"/>
      <c r="H502" s="11"/>
      <c r="I502" s="11"/>
      <c r="J502" s="11" t="str">
        <f t="shared" si="25"/>
        <v>借</v>
      </c>
      <c r="K502" s="13">
        <f t="shared" si="26"/>
        <v>19890</v>
      </c>
    </row>
    <row r="503" s="1" customFormat="1" ht="20" customHeight="1" spans="1:12">
      <c r="B503" s="8"/>
      <c r="C503" s="14"/>
      <c r="D503" s="14"/>
      <c r="E503" s="14"/>
      <c r="F503" s="14"/>
      <c r="G503" s="14"/>
      <c r="H503" s="11"/>
      <c r="I503" s="11"/>
      <c r="J503" s="11" t="str">
        <f t="shared" si="25"/>
        <v>借</v>
      </c>
      <c r="K503" s="13">
        <f t="shared" si="26"/>
        <v>19890</v>
      </c>
    </row>
    <row r="504" s="1" customFormat="1" ht="20" customHeight="1" spans="1:12">
      <c r="B504" s="8"/>
      <c r="C504" s="14"/>
      <c r="D504" s="14"/>
      <c r="E504" s="14"/>
      <c r="F504" s="14"/>
      <c r="G504" s="14"/>
      <c r="H504" s="11"/>
      <c r="I504" s="11"/>
      <c r="J504" s="11" t="str">
        <f t="shared" si="25"/>
        <v>借</v>
      </c>
      <c r="K504" s="13">
        <f t="shared" si="26"/>
        <v>19890</v>
      </c>
    </row>
    <row r="505" s="1" customFormat="1" ht="20" customHeight="1" spans="1:12">
      <c r="B505" s="8"/>
      <c r="C505" s="14"/>
      <c r="D505" s="14"/>
      <c r="E505" s="14"/>
      <c r="F505" s="14"/>
      <c r="G505" s="14"/>
      <c r="H505" s="11"/>
      <c r="I505" s="11"/>
      <c r="J505" s="11" t="str">
        <f t="shared" si="25"/>
        <v>借</v>
      </c>
      <c r="K505" s="13">
        <f t="shared" si="26"/>
        <v>19890</v>
      </c>
    </row>
    <row r="506" s="1" customFormat="1" ht="20" customHeight="1" spans="1:12">
      <c r="B506" s="8"/>
      <c r="C506" s="14"/>
      <c r="D506" s="14"/>
      <c r="E506" s="14"/>
      <c r="F506" s="14"/>
      <c r="G506" s="14"/>
      <c r="H506" s="11"/>
      <c r="I506" s="11"/>
      <c r="J506" s="11" t="str">
        <f t="shared" si="25"/>
        <v>借</v>
      </c>
      <c r="K506" s="13">
        <f t="shared" si="26"/>
        <v>19890</v>
      </c>
    </row>
    <row r="507" s="2" customFormat="1" spans="1:12">
      <c r="A507" s="1"/>
      <c r="B507" s="1"/>
      <c r="C507" s="1"/>
      <c r="D507" s="1"/>
      <c r="E507" s="1"/>
      <c r="F507" s="1"/>
      <c r="G507" s="1"/>
      <c r="H507" s="3"/>
      <c r="I507" s="3"/>
      <c r="J507" s="3"/>
      <c r="K507" s="1"/>
      <c r="L507" s="1"/>
    </row>
    <row r="508" s="2" customFormat="1" spans="1:12">
      <c r="A508" s="1"/>
      <c r="B508" s="1"/>
      <c r="C508" s="1"/>
      <c r="D508" s="1"/>
      <c r="E508" s="1"/>
      <c r="F508" s="1"/>
      <c r="G508" s="1"/>
      <c r="H508" s="3"/>
      <c r="I508" s="3"/>
      <c r="J508" s="3"/>
      <c r="K508" s="1"/>
      <c r="L508" s="1"/>
    </row>
    <row r="509" s="2" customFormat="1" spans="1:12">
      <c r="A509" s="1"/>
      <c r="B509" s="1"/>
      <c r="C509" s="1"/>
      <c r="D509" s="1"/>
      <c r="E509" s="1"/>
      <c r="F509" s="1"/>
      <c r="G509" s="1"/>
      <c r="H509" s="3"/>
      <c r="I509" s="3"/>
      <c r="J509" s="3"/>
      <c r="K509" s="1"/>
      <c r="L509" s="1"/>
    </row>
    <row r="510" s="2" customFormat="1" spans="1:12">
      <c r="A510" s="1"/>
      <c r="B510" s="1"/>
      <c r="C510" s="1"/>
      <c r="D510" s="1"/>
      <c r="E510" s="1"/>
      <c r="F510" s="1"/>
      <c r="G510" s="1"/>
      <c r="H510" s="3"/>
      <c r="I510" s="3"/>
      <c r="J510" s="3"/>
      <c r="K510" s="1"/>
      <c r="L510" s="1"/>
    </row>
    <row r="511" s="2" customFormat="1" spans="1:12">
      <c r="A511" s="1"/>
      <c r="B511" s="1"/>
      <c r="C511" s="1"/>
      <c r="D511" s="1"/>
      <c r="E511" s="1"/>
      <c r="F511" s="1"/>
      <c r="G511" s="1"/>
      <c r="H511" s="3"/>
      <c r="I511" s="3"/>
      <c r="J511" s="3"/>
      <c r="K511" s="1"/>
      <c r="L511" s="1"/>
    </row>
    <row r="512" s="2" customFormat="1" spans="1:12">
      <c r="A512" s="1"/>
      <c r="B512" s="1"/>
      <c r="C512" s="1"/>
      <c r="D512" s="1"/>
      <c r="E512" s="1"/>
      <c r="F512" s="1"/>
      <c r="G512" s="1"/>
      <c r="H512" s="3"/>
      <c r="I512" s="3"/>
      <c r="J512" s="3"/>
      <c r="K512" s="1"/>
      <c r="L512" s="1"/>
    </row>
    <row r="513" s="2" customFormat="1" spans="1:12">
      <c r="A513" s="1"/>
      <c r="B513" s="1"/>
      <c r="C513" s="1"/>
      <c r="D513" s="1"/>
      <c r="E513" s="1"/>
      <c r="F513" s="1"/>
      <c r="G513" s="1"/>
      <c r="H513" s="3"/>
      <c r="I513" s="3"/>
      <c r="J513" s="3"/>
      <c r="K513" s="1"/>
      <c r="L513" s="1"/>
    </row>
    <row r="514" s="2" customFormat="1" spans="1:12">
      <c r="A514" s="1"/>
      <c r="B514" s="1"/>
      <c r="C514" s="1"/>
      <c r="D514" s="1"/>
      <c r="E514" s="1"/>
      <c r="F514" s="1"/>
      <c r="G514" s="1"/>
      <c r="H514" s="3"/>
      <c r="I514" s="3"/>
      <c r="J514" s="3"/>
      <c r="K514" s="1"/>
      <c r="L514" s="1"/>
    </row>
  </sheetData>
  <autoFilter xmlns:etc="http://www.wps.cn/officeDocument/2017/etCustomData" ref="A4:M506" etc:filterBottomFollowUsedRange="0">
    <extLst/>
  </autoFilter>
  <mergeCells count="4">
    <mergeCell ref="A1:K1"/>
    <mergeCell ref="A2:K2"/>
    <mergeCell ref="M70:M73"/>
    <mergeCell ref="M201:M203"/>
  </mergeCells>
  <dataValidations count="3">
    <dataValidation type="list" allowBlank="1" showInputMessage="1" showErrorMessage="1" sqref="A2:F2 H2:K2">
      <formula1>#REF!</formula1>
    </dataValidation>
    <dataValidation allowBlank="1" showInputMessage="1" showErrorMessage="1" sqref="G1:G4 L75:L76"/>
    <dataValidation type="list" allowBlank="1" showInputMessage="1" showErrorMessage="1" sqref="G5:G1048576">
      <formula1>#REF!</formula1>
    </dataValidation>
  </dataValidation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7"/>
  <sheetViews>
    <sheetView workbookViewId="0">
      <selection activeCell="B5" sqref="B5:I9"/>
    </sheetView>
  </sheetViews>
  <sheetFormatPr defaultColWidth="9" defaultRowHeight="13.5"/>
  <cols>
    <col min="1" max="1" width="5" style="1" customWidth="1"/>
    <col min="2" max="2" width="2.75" style="1" customWidth="1"/>
    <col min="3" max="3" width="2.625" style="1" customWidth="1"/>
    <col min="4" max="4" width="46.75" style="1" customWidth="1"/>
    <col min="5" max="5" width="40.375" style="1" customWidth="1"/>
    <col min="6" max="7" width="16.75" style="1" customWidth="1"/>
    <col min="8" max="8" width="19.875" style="3" customWidth="1"/>
    <col min="9" max="9" width="18.5" style="3" customWidth="1"/>
    <col min="10" max="10" width="6.375" style="3" customWidth="1"/>
    <col min="11" max="11" width="20" style="1" customWidth="1"/>
    <col min="12" max="12" width="15.75" style="1" customWidth="1"/>
    <col min="13" max="13" width="12.75" style="1" customWidth="1"/>
    <col min="14" max="16384" width="9" style="1"/>
  </cols>
  <sheetData>
    <row r="1" s="1" customFormat="1" ht="22.5" customHeight="1" spans="1:11">
      <c r="A1" s="4" t="s">
        <v>24</v>
      </c>
      <c r="B1" s="4"/>
      <c r="C1" s="4"/>
      <c r="D1" s="4"/>
      <c r="E1" s="4"/>
      <c r="F1" s="4"/>
      <c r="G1" s="4"/>
      <c r="H1" s="5"/>
      <c r="I1" s="5"/>
      <c r="J1" s="5"/>
      <c r="K1" s="4"/>
    </row>
    <row r="2" s="1" customFormat="1" ht="20" customHeight="1" spans="1:11">
      <c r="A2" s="6" t="s">
        <v>52</v>
      </c>
      <c r="B2" s="6"/>
      <c r="C2" s="6"/>
      <c r="D2" s="6"/>
      <c r="E2" s="6"/>
      <c r="F2" s="6"/>
      <c r="G2" s="6"/>
      <c r="H2" s="7"/>
      <c r="I2" s="7"/>
      <c r="J2" s="7"/>
      <c r="K2" s="6"/>
    </row>
    <row r="3" s="1" customFormat="1" ht="20" customHeight="1" spans="1:11">
      <c r="A3" s="6"/>
      <c r="B3" s="6"/>
      <c r="C3" s="6"/>
      <c r="D3" s="6"/>
      <c r="E3" s="6"/>
      <c r="F3" s="6"/>
      <c r="G3" s="6"/>
      <c r="H3" s="7">
        <f>SUM(H5:H90002)</f>
        <v>10000</v>
      </c>
      <c r="I3" s="7">
        <f>SUM(I5:I90002)</f>
        <v>10110</v>
      </c>
      <c r="J3" s="7"/>
      <c r="K3" s="6">
        <f>K5+H3-I3</f>
        <v>890</v>
      </c>
    </row>
    <row r="4" s="1" customFormat="1" ht="20" customHeight="1" spans="1:11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51</v>
      </c>
      <c r="H4" s="9" t="s">
        <v>34</v>
      </c>
      <c r="I4" s="9" t="s">
        <v>35</v>
      </c>
      <c r="J4" s="9" t="s">
        <v>36</v>
      </c>
      <c r="K4" s="8"/>
    </row>
    <row r="5" s="1" customFormat="1" ht="20" customHeight="1" spans="1:11">
      <c r="A5" s="8">
        <v>2026</v>
      </c>
      <c r="B5" s="8">
        <v>1</v>
      </c>
      <c r="C5" s="8">
        <v>1</v>
      </c>
      <c r="D5" s="10" t="s">
        <v>38</v>
      </c>
      <c r="E5" s="10"/>
      <c r="F5" s="10"/>
      <c r="G5" s="10"/>
      <c r="H5" s="11"/>
      <c r="I5" s="12"/>
      <c r="J5" s="11" t="s">
        <v>39</v>
      </c>
      <c r="K5" s="13">
        <v>1000</v>
      </c>
    </row>
    <row r="6" s="1" customFormat="1" ht="20" customHeight="1" spans="1:11">
      <c r="A6" s="8"/>
      <c r="B6" s="8">
        <v>2</v>
      </c>
      <c r="C6" s="8">
        <v>2</v>
      </c>
      <c r="D6" s="14" t="s">
        <v>40</v>
      </c>
      <c r="E6" s="14"/>
      <c r="F6" s="14" t="s">
        <v>41</v>
      </c>
      <c r="G6" s="14" t="s">
        <v>42</v>
      </c>
      <c r="H6" s="11">
        <v>10000</v>
      </c>
      <c r="I6" s="12"/>
      <c r="J6" s="11" t="str">
        <f t="shared" ref="J6:J17" si="0">IF((K5+H6-I6)&gt;0,"借","贷")</f>
        <v>借</v>
      </c>
      <c r="K6" s="13">
        <f t="shared" ref="K6:K17" si="1">K5+H6-I6</f>
        <v>11000</v>
      </c>
    </row>
    <row r="7" s="1" customFormat="1" ht="20" customHeight="1" spans="1:11">
      <c r="A7" s="8"/>
      <c r="B7" s="8">
        <v>2</v>
      </c>
      <c r="C7" s="8">
        <v>3</v>
      </c>
      <c r="D7" s="14" t="s">
        <v>43</v>
      </c>
      <c r="E7" s="14"/>
      <c r="F7" s="14" t="s">
        <v>44</v>
      </c>
      <c r="G7" s="14" t="s">
        <v>44</v>
      </c>
      <c r="H7" s="11"/>
      <c r="I7" s="12">
        <v>100</v>
      </c>
      <c r="J7" s="11" t="str">
        <f t="shared" si="0"/>
        <v>借</v>
      </c>
      <c r="K7" s="13">
        <f t="shared" si="1"/>
        <v>10900</v>
      </c>
    </row>
    <row r="8" s="1" customFormat="1" ht="20" customHeight="1" spans="1:11">
      <c r="A8" s="8"/>
      <c r="B8" s="8">
        <v>2</v>
      </c>
      <c r="C8" s="8">
        <v>4</v>
      </c>
      <c r="D8" s="14" t="s">
        <v>45</v>
      </c>
      <c r="E8" s="15"/>
      <c r="F8" s="15" t="s">
        <v>46</v>
      </c>
      <c r="G8" s="14" t="s">
        <v>47</v>
      </c>
      <c r="H8" s="11"/>
      <c r="I8" s="12">
        <v>10000</v>
      </c>
      <c r="J8" s="11" t="str">
        <f t="shared" si="0"/>
        <v>借</v>
      </c>
      <c r="K8" s="13">
        <f t="shared" si="1"/>
        <v>900</v>
      </c>
    </row>
    <row r="9" s="1" customFormat="1" ht="20" customHeight="1" spans="1:11">
      <c r="A9" s="8"/>
      <c r="B9" s="8">
        <v>2</v>
      </c>
      <c r="C9" s="8">
        <v>5</v>
      </c>
      <c r="D9" s="15" t="s">
        <v>48</v>
      </c>
      <c r="E9" s="14"/>
      <c r="F9" s="15" t="s">
        <v>49</v>
      </c>
      <c r="G9" s="14" t="s">
        <v>49</v>
      </c>
      <c r="H9" s="11"/>
      <c r="I9" s="12">
        <v>10</v>
      </c>
      <c r="J9" s="11" t="str">
        <f t="shared" si="0"/>
        <v>借</v>
      </c>
      <c r="K9" s="13">
        <f t="shared" si="1"/>
        <v>890</v>
      </c>
    </row>
    <row r="10" s="1" customFormat="1" ht="20" customHeight="1" spans="1:11">
      <c r="A10" s="8"/>
      <c r="B10" s="8"/>
      <c r="C10" s="8"/>
      <c r="D10" s="14"/>
      <c r="E10" s="14"/>
      <c r="F10" s="14"/>
      <c r="G10" s="14"/>
      <c r="H10" s="11"/>
      <c r="I10" s="12"/>
      <c r="J10" s="11" t="str">
        <f t="shared" si="0"/>
        <v>借</v>
      </c>
      <c r="K10" s="13">
        <f t="shared" si="1"/>
        <v>890</v>
      </c>
    </row>
    <row r="11" s="1" customFormat="1" ht="20" customHeight="1" spans="1:11">
      <c r="A11" s="8"/>
      <c r="B11" s="8"/>
      <c r="C11" s="8"/>
      <c r="D11" s="102"/>
      <c r="E11" s="14"/>
      <c r="F11" s="14"/>
      <c r="G11" s="14"/>
      <c r="H11" s="11"/>
      <c r="I11" s="12"/>
      <c r="J11" s="11" t="str">
        <f t="shared" si="0"/>
        <v>借</v>
      </c>
      <c r="K11" s="13">
        <f t="shared" si="1"/>
        <v>890</v>
      </c>
    </row>
    <row r="12" s="1" customFormat="1" ht="20" customHeight="1" spans="1:11">
      <c r="A12" s="8"/>
      <c r="B12" s="8"/>
      <c r="C12" s="8"/>
      <c r="D12" s="102"/>
      <c r="E12" s="14"/>
      <c r="F12" s="14"/>
      <c r="G12" s="14"/>
      <c r="H12" s="11"/>
      <c r="I12" s="11"/>
      <c r="J12" s="11" t="str">
        <f t="shared" si="0"/>
        <v>借</v>
      </c>
      <c r="K12" s="13">
        <f t="shared" si="1"/>
        <v>890</v>
      </c>
    </row>
    <row r="13" s="1" customFormat="1" ht="20" customHeight="1" spans="1:11">
      <c r="A13" s="8"/>
      <c r="B13" s="8"/>
      <c r="C13" s="8"/>
      <c r="D13" s="14"/>
      <c r="E13" s="14"/>
      <c r="F13" s="14"/>
      <c r="G13" s="14"/>
      <c r="H13" s="11"/>
      <c r="I13" s="12"/>
      <c r="J13" s="11" t="str">
        <f t="shared" si="0"/>
        <v>借</v>
      </c>
      <c r="K13" s="13">
        <f t="shared" si="1"/>
        <v>890</v>
      </c>
    </row>
    <row r="14" s="1" customFormat="1" ht="20" customHeight="1" spans="1:11">
      <c r="A14" s="8"/>
      <c r="B14" s="8"/>
      <c r="C14" s="8"/>
      <c r="D14" s="14"/>
      <c r="E14" s="14"/>
      <c r="F14" s="14"/>
      <c r="G14" s="14"/>
      <c r="H14" s="11"/>
      <c r="I14" s="11"/>
      <c r="J14" s="11" t="str">
        <f t="shared" si="0"/>
        <v>借</v>
      </c>
      <c r="K14" s="13">
        <f t="shared" si="1"/>
        <v>890</v>
      </c>
    </row>
    <row r="15" s="1" customFormat="1" ht="20" customHeight="1" spans="1:11">
      <c r="A15" s="8"/>
      <c r="B15" s="8"/>
      <c r="C15" s="8"/>
      <c r="D15" s="14"/>
      <c r="E15" s="14"/>
      <c r="F15" s="14"/>
      <c r="G15" s="14"/>
      <c r="H15" s="11"/>
      <c r="I15" s="11"/>
      <c r="J15" s="11" t="str">
        <f t="shared" si="0"/>
        <v>借</v>
      </c>
      <c r="K15" s="13">
        <f t="shared" si="1"/>
        <v>890</v>
      </c>
    </row>
    <row r="16" s="1" customFormat="1" ht="20" customHeight="1" spans="1:11">
      <c r="A16" s="8"/>
      <c r="B16" s="8"/>
      <c r="C16" s="8"/>
      <c r="D16" s="14"/>
      <c r="E16" s="14"/>
      <c r="F16" s="14"/>
      <c r="G16" s="14"/>
      <c r="H16" s="11"/>
      <c r="I16" s="11"/>
      <c r="J16" s="11" t="str">
        <f t="shared" si="0"/>
        <v>借</v>
      </c>
      <c r="K16" s="13">
        <f t="shared" si="1"/>
        <v>890</v>
      </c>
    </row>
    <row r="17" s="1" customFormat="1" ht="20" customHeight="1" spans="1:13">
      <c r="A17" s="8"/>
      <c r="B17" s="8"/>
      <c r="C17" s="8"/>
      <c r="D17" s="14"/>
      <c r="E17" s="14"/>
      <c r="F17" s="14"/>
      <c r="G17" s="14"/>
      <c r="H17" s="11"/>
      <c r="I17" s="11"/>
      <c r="J17" s="11" t="str">
        <f t="shared" si="0"/>
        <v>借</v>
      </c>
      <c r="K17" s="13">
        <f t="shared" si="1"/>
        <v>890</v>
      </c>
    </row>
    <row r="18" s="1" customFormat="1" ht="20" customHeight="1" spans="1:13">
      <c r="A18" s="8"/>
      <c r="B18" s="8"/>
      <c r="C18" s="8"/>
      <c r="D18" s="14"/>
      <c r="E18" s="14"/>
      <c r="F18" s="14"/>
      <c r="G18" s="14"/>
      <c r="H18" s="11"/>
      <c r="I18" s="11"/>
      <c r="J18" s="11" t="str">
        <f t="shared" ref="J17:J70" si="2">IF((K17+H18-I18)&gt;0,"借","贷")</f>
        <v>借</v>
      </c>
      <c r="K18" s="13">
        <f t="shared" ref="K17:K70" si="3">K17+H18-I18</f>
        <v>890</v>
      </c>
    </row>
    <row r="19" s="1" customFormat="1" ht="20" customHeight="1" spans="1:13">
      <c r="A19" s="8"/>
      <c r="B19" s="8"/>
      <c r="C19" s="8"/>
      <c r="D19" s="14"/>
      <c r="E19" s="14"/>
      <c r="F19" s="14"/>
      <c r="G19" s="14"/>
      <c r="H19" s="11"/>
      <c r="I19" s="11"/>
      <c r="J19" s="11" t="str">
        <f t="shared" si="2"/>
        <v>借</v>
      </c>
      <c r="K19" s="13">
        <f t="shared" si="3"/>
        <v>890</v>
      </c>
    </row>
    <row r="20" s="1" customFormat="1" ht="20" customHeight="1" spans="1:13">
      <c r="A20" s="8"/>
      <c r="B20" s="8"/>
      <c r="C20" s="8"/>
      <c r="D20" s="14"/>
      <c r="E20" s="14"/>
      <c r="F20" s="14"/>
      <c r="G20" s="14"/>
      <c r="H20" s="11"/>
      <c r="I20" s="11"/>
      <c r="J20" s="11" t="str">
        <f t="shared" si="2"/>
        <v>借</v>
      </c>
      <c r="K20" s="13">
        <f t="shared" si="3"/>
        <v>890</v>
      </c>
    </row>
    <row r="21" s="1" customFormat="1" ht="20" customHeight="1" spans="1:13">
      <c r="A21" s="8"/>
      <c r="B21" s="8"/>
      <c r="C21" s="8"/>
      <c r="D21" s="52"/>
      <c r="E21" s="14"/>
      <c r="F21" s="14"/>
      <c r="G21" s="14"/>
      <c r="H21" s="11"/>
      <c r="I21" s="11"/>
      <c r="J21" s="11" t="str">
        <f t="shared" si="2"/>
        <v>借</v>
      </c>
      <c r="K21" s="13">
        <f t="shared" si="3"/>
        <v>890</v>
      </c>
    </row>
    <row r="22" s="1" customFormat="1" ht="20" customHeight="1" spans="1:13">
      <c r="A22" s="8"/>
      <c r="B22" s="8"/>
      <c r="C22" s="8"/>
      <c r="D22" s="14"/>
      <c r="E22" s="14"/>
      <c r="F22" s="14"/>
      <c r="G22" s="14"/>
      <c r="H22" s="11"/>
      <c r="I22" s="11"/>
      <c r="J22" s="11" t="str">
        <f t="shared" si="2"/>
        <v>借</v>
      </c>
      <c r="K22" s="13">
        <f t="shared" si="3"/>
        <v>890</v>
      </c>
    </row>
    <row r="23" s="1" customFormat="1" ht="20" customHeight="1" spans="1:13">
      <c r="A23" s="8"/>
      <c r="B23" s="8"/>
      <c r="C23" s="8"/>
      <c r="D23" s="14"/>
      <c r="E23" s="14"/>
      <c r="F23" s="14"/>
      <c r="G23" s="14"/>
      <c r="H23" s="11"/>
      <c r="I23" s="11"/>
      <c r="J23" s="11" t="str">
        <f t="shared" si="2"/>
        <v>借</v>
      </c>
      <c r="K23" s="13">
        <f t="shared" si="3"/>
        <v>890</v>
      </c>
    </row>
    <row r="24" s="1" customFormat="1" ht="20" customHeight="1" spans="1:13">
      <c r="A24" s="8"/>
      <c r="B24" s="8"/>
      <c r="C24" s="8"/>
      <c r="D24" s="14"/>
      <c r="E24" s="14"/>
      <c r="F24" s="14"/>
      <c r="G24" s="14"/>
      <c r="H24" s="11"/>
      <c r="I24" s="11"/>
      <c r="J24" s="11" t="str">
        <f t="shared" si="2"/>
        <v>借</v>
      </c>
      <c r="K24" s="13">
        <f t="shared" si="3"/>
        <v>890</v>
      </c>
    </row>
    <row r="25" s="1" customFormat="1" ht="20" customHeight="1" spans="1:13">
      <c r="A25" s="8"/>
      <c r="B25" s="8"/>
      <c r="C25" s="8"/>
      <c r="D25" s="14"/>
      <c r="E25" s="14"/>
      <c r="F25" s="14"/>
      <c r="G25" s="14"/>
      <c r="H25" s="11"/>
      <c r="I25" s="11"/>
      <c r="J25" s="11" t="str">
        <f t="shared" si="2"/>
        <v>借</v>
      </c>
      <c r="K25" s="13">
        <f t="shared" si="3"/>
        <v>890</v>
      </c>
    </row>
    <row r="26" s="1" customFormat="1" ht="20" customHeight="1" spans="1:13">
      <c r="A26" s="8"/>
      <c r="B26" s="8"/>
      <c r="C26" s="8"/>
      <c r="D26" s="14"/>
      <c r="E26" s="14"/>
      <c r="F26" s="14"/>
      <c r="G26" s="14"/>
      <c r="H26" s="11"/>
      <c r="I26" s="11"/>
      <c r="J26" s="11" t="str">
        <f t="shared" si="2"/>
        <v>借</v>
      </c>
      <c r="K26" s="13">
        <f t="shared" si="3"/>
        <v>890</v>
      </c>
    </row>
    <row r="27" s="1" customFormat="1" ht="20" customHeight="1" spans="1:13">
      <c r="A27" s="8"/>
      <c r="B27" s="8"/>
      <c r="C27" s="14"/>
      <c r="D27" s="14"/>
      <c r="E27" s="14"/>
      <c r="F27" s="14"/>
      <c r="G27" s="14"/>
      <c r="H27" s="11"/>
      <c r="I27" s="11"/>
      <c r="J27" s="11" t="str">
        <f t="shared" si="2"/>
        <v>借</v>
      </c>
      <c r="K27" s="13">
        <f t="shared" si="3"/>
        <v>890</v>
      </c>
    </row>
    <row r="28" s="1" customFormat="1" ht="20" customHeight="1" spans="1:13">
      <c r="A28" s="8"/>
      <c r="B28" s="8"/>
      <c r="C28" s="14"/>
      <c r="D28" s="14"/>
      <c r="E28" s="14"/>
      <c r="F28" s="14"/>
      <c r="G28" s="14"/>
      <c r="H28" s="11"/>
      <c r="I28" s="11"/>
      <c r="J28" s="11" t="str">
        <f t="shared" si="2"/>
        <v>借</v>
      </c>
      <c r="K28" s="13">
        <f t="shared" si="3"/>
        <v>890</v>
      </c>
      <c r="M28" s="42"/>
    </row>
    <row r="29" s="1" customFormat="1" ht="20" customHeight="1" spans="1:13">
      <c r="A29" s="8"/>
      <c r="B29" s="8"/>
      <c r="C29" s="14"/>
      <c r="D29" s="14"/>
      <c r="E29" s="14"/>
      <c r="F29" s="14"/>
      <c r="G29" s="14"/>
      <c r="H29" s="11"/>
      <c r="I29" s="11"/>
      <c r="J29" s="11" t="str">
        <f t="shared" si="2"/>
        <v>借</v>
      </c>
      <c r="K29" s="13">
        <f t="shared" si="3"/>
        <v>890</v>
      </c>
      <c r="M29" s="42"/>
    </row>
    <row r="30" s="1" customFormat="1" ht="20" customHeight="1" spans="1:13">
      <c r="A30" s="8"/>
      <c r="B30" s="8"/>
      <c r="C30" s="14"/>
      <c r="D30" s="14"/>
      <c r="E30" s="14"/>
      <c r="F30" s="14"/>
      <c r="G30" s="14"/>
      <c r="H30" s="11"/>
      <c r="I30" s="11"/>
      <c r="J30" s="11" t="str">
        <f t="shared" si="2"/>
        <v>借</v>
      </c>
      <c r="K30" s="13">
        <f t="shared" si="3"/>
        <v>890</v>
      </c>
      <c r="M30" s="42"/>
    </row>
    <row r="31" s="1" customFormat="1" ht="20" customHeight="1" spans="1:13">
      <c r="A31" s="8"/>
      <c r="B31" s="8"/>
      <c r="C31" s="14"/>
      <c r="D31" s="14"/>
      <c r="E31" s="14"/>
      <c r="F31" s="14"/>
      <c r="G31" s="14"/>
      <c r="H31" s="11"/>
      <c r="I31" s="11"/>
      <c r="J31" s="11" t="str">
        <f t="shared" si="2"/>
        <v>借</v>
      </c>
      <c r="K31" s="13">
        <f t="shared" si="3"/>
        <v>890</v>
      </c>
      <c r="M31" s="42"/>
    </row>
    <row r="32" s="1" customFormat="1" ht="20" customHeight="1" spans="1:13">
      <c r="A32" s="8"/>
      <c r="B32" s="8"/>
      <c r="C32" s="14"/>
      <c r="D32" s="14"/>
      <c r="E32" s="14"/>
      <c r="F32" s="14"/>
      <c r="G32" s="14"/>
      <c r="H32" s="11"/>
      <c r="I32" s="11"/>
      <c r="J32" s="11" t="str">
        <f t="shared" si="2"/>
        <v>借</v>
      </c>
      <c r="K32" s="13">
        <f t="shared" si="3"/>
        <v>890</v>
      </c>
    </row>
    <row r="33" s="1" customFormat="1" ht="20" customHeight="1" spans="1:11">
      <c r="A33" s="8"/>
      <c r="B33" s="8"/>
      <c r="C33" s="14"/>
      <c r="D33" s="14"/>
      <c r="E33" s="14"/>
      <c r="F33" s="14"/>
      <c r="G33" s="14"/>
      <c r="H33" s="11"/>
      <c r="I33" s="11"/>
      <c r="J33" s="11" t="str">
        <f t="shared" si="2"/>
        <v>借</v>
      </c>
      <c r="K33" s="13">
        <f t="shared" si="3"/>
        <v>890</v>
      </c>
    </row>
    <row r="34" s="1" customFormat="1" ht="20" customHeight="1" spans="1:11">
      <c r="A34" s="8"/>
      <c r="B34" s="8"/>
      <c r="C34" s="14"/>
      <c r="D34" s="14"/>
      <c r="E34" s="14"/>
      <c r="F34" s="14"/>
      <c r="G34" s="14"/>
      <c r="H34" s="11"/>
      <c r="I34" s="11"/>
      <c r="J34" s="11" t="str">
        <f t="shared" si="2"/>
        <v>借</v>
      </c>
      <c r="K34" s="13">
        <f t="shared" si="3"/>
        <v>890</v>
      </c>
    </row>
    <row r="35" s="1" customFormat="1" ht="20" customHeight="1" spans="1:11">
      <c r="A35" s="8"/>
      <c r="B35" s="8"/>
      <c r="C35" s="14"/>
      <c r="D35" s="14"/>
      <c r="E35" s="14"/>
      <c r="F35" s="14"/>
      <c r="G35" s="14"/>
      <c r="H35" s="11"/>
      <c r="I35" s="11"/>
      <c r="J35" s="11" t="str">
        <f t="shared" si="2"/>
        <v>借</v>
      </c>
      <c r="K35" s="13">
        <f t="shared" si="3"/>
        <v>890</v>
      </c>
    </row>
    <row r="36" s="1" customFormat="1" ht="20" customHeight="1" spans="1:11">
      <c r="A36" s="8"/>
      <c r="B36" s="8"/>
      <c r="C36" s="14"/>
      <c r="D36" s="14"/>
      <c r="E36" s="14"/>
      <c r="F36" s="14"/>
      <c r="G36" s="14"/>
      <c r="H36" s="11"/>
      <c r="I36" s="11"/>
      <c r="J36" s="11" t="str">
        <f t="shared" si="2"/>
        <v>借</v>
      </c>
      <c r="K36" s="13">
        <f t="shared" si="3"/>
        <v>890</v>
      </c>
    </row>
    <row r="37" s="1" customFormat="1" ht="20" customHeight="1" spans="1:11">
      <c r="A37" s="8"/>
      <c r="B37" s="8"/>
      <c r="C37" s="14"/>
      <c r="D37" s="14"/>
      <c r="E37" s="14"/>
      <c r="F37" s="14"/>
      <c r="G37" s="14"/>
      <c r="H37" s="11"/>
      <c r="I37" s="11"/>
      <c r="J37" s="11" t="str">
        <f t="shared" si="2"/>
        <v>借</v>
      </c>
      <c r="K37" s="13">
        <f t="shared" si="3"/>
        <v>890</v>
      </c>
    </row>
    <row r="38" s="1" customFormat="1" ht="20" customHeight="1" spans="1:11">
      <c r="A38" s="8"/>
      <c r="B38" s="8"/>
      <c r="C38" s="14"/>
      <c r="D38" s="14"/>
      <c r="E38" s="14"/>
      <c r="F38" s="14"/>
      <c r="G38" s="14"/>
      <c r="H38" s="11"/>
      <c r="I38" s="11"/>
      <c r="J38" s="11" t="str">
        <f t="shared" si="2"/>
        <v>借</v>
      </c>
      <c r="K38" s="13">
        <f t="shared" si="3"/>
        <v>890</v>
      </c>
    </row>
    <row r="39" s="1" customFormat="1" ht="20" customHeight="1" spans="1:11">
      <c r="A39" s="8"/>
      <c r="B39" s="8"/>
      <c r="C39" s="14"/>
      <c r="D39" s="14"/>
      <c r="E39" s="14"/>
      <c r="F39" s="14"/>
      <c r="G39" s="14"/>
      <c r="H39" s="11"/>
      <c r="I39" s="11"/>
      <c r="J39" s="11" t="str">
        <f t="shared" si="2"/>
        <v>借</v>
      </c>
      <c r="K39" s="13">
        <f t="shared" si="3"/>
        <v>890</v>
      </c>
    </row>
    <row r="40" s="1" customFormat="1" ht="20" customHeight="1" spans="1:11">
      <c r="A40" s="8"/>
      <c r="B40" s="8"/>
      <c r="C40" s="14"/>
      <c r="D40" s="14"/>
      <c r="E40" s="14"/>
      <c r="F40" s="14"/>
      <c r="G40" s="14"/>
      <c r="H40" s="11"/>
      <c r="I40" s="11"/>
      <c r="J40" s="11" t="str">
        <f t="shared" si="2"/>
        <v>借</v>
      </c>
      <c r="K40" s="13">
        <f t="shared" si="3"/>
        <v>890</v>
      </c>
    </row>
    <row r="41" s="1" customFormat="1" ht="20" customHeight="1" spans="1:11">
      <c r="A41" s="8"/>
      <c r="B41" s="8"/>
      <c r="C41" s="14"/>
      <c r="D41" s="14"/>
      <c r="E41" s="14"/>
      <c r="F41" s="14"/>
      <c r="G41" s="14"/>
      <c r="H41" s="11"/>
      <c r="I41" s="11"/>
      <c r="J41" s="11" t="str">
        <f t="shared" si="2"/>
        <v>借</v>
      </c>
      <c r="K41" s="13">
        <f t="shared" si="3"/>
        <v>890</v>
      </c>
    </row>
    <row r="42" s="1" customFormat="1" ht="20" customHeight="1" spans="1:11">
      <c r="A42" s="8"/>
      <c r="B42" s="8"/>
      <c r="C42" s="14"/>
      <c r="D42" s="14"/>
      <c r="E42" s="14"/>
      <c r="F42" s="14"/>
      <c r="G42" s="14"/>
      <c r="H42" s="11"/>
      <c r="I42" s="11"/>
      <c r="J42" s="11" t="str">
        <f t="shared" si="2"/>
        <v>借</v>
      </c>
      <c r="K42" s="13">
        <f t="shared" si="3"/>
        <v>890</v>
      </c>
    </row>
    <row r="43" s="1" customFormat="1" ht="20" customHeight="1" spans="1:11">
      <c r="A43" s="8"/>
      <c r="B43" s="8"/>
      <c r="C43" s="14"/>
      <c r="D43" s="14"/>
      <c r="E43" s="14"/>
      <c r="F43" s="14"/>
      <c r="G43" s="14"/>
      <c r="H43" s="11"/>
      <c r="I43" s="11"/>
      <c r="J43" s="11" t="str">
        <f t="shared" si="2"/>
        <v>借</v>
      </c>
      <c r="K43" s="13">
        <f t="shared" si="3"/>
        <v>890</v>
      </c>
    </row>
    <row r="44" s="1" customFormat="1" ht="20" customHeight="1" spans="1:11">
      <c r="A44" s="8"/>
      <c r="B44" s="8"/>
      <c r="C44" s="14"/>
      <c r="D44" s="14"/>
      <c r="E44" s="14"/>
      <c r="F44" s="14"/>
      <c r="G44" s="14"/>
      <c r="H44" s="11"/>
      <c r="I44" s="11"/>
      <c r="J44" s="11" t="str">
        <f t="shared" si="2"/>
        <v>借</v>
      </c>
      <c r="K44" s="13">
        <f t="shared" si="3"/>
        <v>890</v>
      </c>
    </row>
    <row r="45" s="1" customFormat="1" ht="20" customHeight="1" spans="1:11">
      <c r="A45" s="8"/>
      <c r="B45" s="8"/>
      <c r="C45" s="14"/>
      <c r="D45" s="14"/>
      <c r="E45" s="14"/>
      <c r="F45" s="14"/>
      <c r="G45" s="14"/>
      <c r="H45" s="11"/>
      <c r="I45" s="11"/>
      <c r="J45" s="11" t="str">
        <f t="shared" si="2"/>
        <v>借</v>
      </c>
      <c r="K45" s="13">
        <f t="shared" si="3"/>
        <v>890</v>
      </c>
    </row>
    <row r="46" s="1" customFormat="1" ht="20" customHeight="1" spans="1:11">
      <c r="A46" s="8"/>
      <c r="B46" s="8"/>
      <c r="C46" s="14"/>
      <c r="D46" s="14"/>
      <c r="E46" s="14"/>
      <c r="F46" s="14"/>
      <c r="G46" s="14"/>
      <c r="H46" s="11"/>
      <c r="I46" s="11"/>
      <c r="J46" s="11" t="str">
        <f t="shared" si="2"/>
        <v>借</v>
      </c>
      <c r="K46" s="13">
        <f t="shared" si="3"/>
        <v>890</v>
      </c>
    </row>
    <row r="47" s="1" customFormat="1" ht="20" customHeight="1" spans="1:11">
      <c r="A47" s="8"/>
      <c r="B47" s="8"/>
      <c r="C47" s="14"/>
      <c r="D47" s="14"/>
      <c r="E47" s="14"/>
      <c r="F47" s="14"/>
      <c r="G47" s="14"/>
      <c r="H47" s="11"/>
      <c r="I47" s="11"/>
      <c r="J47" s="11" t="str">
        <f t="shared" si="2"/>
        <v>借</v>
      </c>
      <c r="K47" s="13">
        <f t="shared" si="3"/>
        <v>890</v>
      </c>
    </row>
    <row r="48" s="1" customFormat="1" ht="20" customHeight="1" spans="1:11">
      <c r="A48" s="8"/>
      <c r="B48" s="8"/>
      <c r="C48" s="14"/>
      <c r="D48" s="14"/>
      <c r="E48" s="14"/>
      <c r="F48" s="14"/>
      <c r="G48" s="14"/>
      <c r="H48" s="11"/>
      <c r="I48" s="11"/>
      <c r="J48" s="11" t="str">
        <f t="shared" si="2"/>
        <v>借</v>
      </c>
      <c r="K48" s="13">
        <f t="shared" si="3"/>
        <v>890</v>
      </c>
    </row>
    <row r="49" s="1" customFormat="1" ht="20" customHeight="1" spans="1:13">
      <c r="A49" s="8"/>
      <c r="B49" s="8"/>
      <c r="C49" s="14"/>
      <c r="D49" s="14"/>
      <c r="E49" s="14"/>
      <c r="F49" s="14"/>
      <c r="G49" s="14"/>
      <c r="H49" s="11"/>
      <c r="I49" s="11"/>
      <c r="J49" s="11" t="str">
        <f t="shared" si="2"/>
        <v>借</v>
      </c>
      <c r="K49" s="13">
        <f t="shared" si="3"/>
        <v>890</v>
      </c>
    </row>
    <row r="50" s="1" customFormat="1" ht="20" customHeight="1" spans="1:13">
      <c r="A50" s="8"/>
      <c r="B50" s="8"/>
      <c r="C50" s="14"/>
      <c r="D50" s="14"/>
      <c r="E50" s="15"/>
      <c r="F50" s="14"/>
      <c r="G50" s="14"/>
      <c r="H50" s="11"/>
      <c r="I50" s="11"/>
      <c r="J50" s="11" t="str">
        <f t="shared" si="2"/>
        <v>借</v>
      </c>
      <c r="K50" s="13">
        <f t="shared" si="3"/>
        <v>890</v>
      </c>
    </row>
    <row r="51" s="1" customFormat="1" ht="20" customHeight="1" spans="1:13">
      <c r="A51" s="8"/>
      <c r="B51" s="8"/>
      <c r="C51" s="14"/>
      <c r="D51" s="14"/>
      <c r="E51" s="14"/>
      <c r="F51" s="14"/>
      <c r="G51" s="14"/>
      <c r="H51" s="11"/>
      <c r="I51" s="11"/>
      <c r="J51" s="11" t="str">
        <f t="shared" si="2"/>
        <v>借</v>
      </c>
      <c r="K51" s="13">
        <f t="shared" si="3"/>
        <v>890</v>
      </c>
    </row>
    <row r="52" s="1" customFormat="1" ht="20" customHeight="1" spans="1:13">
      <c r="A52" s="8"/>
      <c r="B52" s="8"/>
      <c r="C52" s="14"/>
      <c r="D52" s="14"/>
      <c r="E52" s="14"/>
      <c r="F52" s="14"/>
      <c r="G52" s="14"/>
      <c r="H52" s="11"/>
      <c r="I52" s="11"/>
      <c r="J52" s="11" t="str">
        <f t="shared" si="2"/>
        <v>借</v>
      </c>
      <c r="K52" s="13">
        <f t="shared" si="3"/>
        <v>890</v>
      </c>
    </row>
    <row r="53" s="1" customFormat="1" ht="20" customHeight="1" spans="1:13">
      <c r="A53" s="8"/>
      <c r="B53" s="8"/>
      <c r="C53" s="14"/>
      <c r="D53" s="14"/>
      <c r="E53" s="15"/>
      <c r="F53" s="14"/>
      <c r="G53" s="14"/>
      <c r="H53" s="11"/>
      <c r="I53" s="11"/>
      <c r="J53" s="11" t="str">
        <f t="shared" si="2"/>
        <v>借</v>
      </c>
      <c r="K53" s="13">
        <f t="shared" si="3"/>
        <v>890</v>
      </c>
    </row>
    <row r="54" s="1" customFormat="1" ht="20" customHeight="1" spans="1:13">
      <c r="A54" s="14"/>
      <c r="B54" s="8"/>
      <c r="C54" s="14"/>
      <c r="D54" s="14"/>
      <c r="E54" s="14"/>
      <c r="F54" s="14"/>
      <c r="G54" s="14"/>
      <c r="H54" s="11"/>
      <c r="I54" s="11"/>
      <c r="J54" s="11" t="str">
        <f t="shared" si="2"/>
        <v>借</v>
      </c>
      <c r="K54" s="13">
        <f t="shared" si="3"/>
        <v>890</v>
      </c>
    </row>
    <row r="55" s="1" customFormat="1" ht="20" customHeight="1" spans="1:13">
      <c r="A55" s="14"/>
      <c r="B55" s="8"/>
      <c r="C55" s="14"/>
      <c r="D55" s="14"/>
      <c r="E55" s="14"/>
      <c r="F55" s="14"/>
      <c r="G55" s="14"/>
      <c r="H55" s="11"/>
      <c r="I55" s="11"/>
      <c r="J55" s="11" t="str">
        <f t="shared" si="2"/>
        <v>借</v>
      </c>
      <c r="K55" s="13">
        <f t="shared" si="3"/>
        <v>890</v>
      </c>
      <c r="M55" s="42"/>
    </row>
    <row r="56" s="1" customFormat="1" ht="20" customHeight="1" spans="1:13">
      <c r="A56" s="14"/>
      <c r="B56" s="8"/>
      <c r="C56" s="14"/>
      <c r="D56" s="14"/>
      <c r="E56" s="14"/>
      <c r="F56" s="14"/>
      <c r="G56" s="14"/>
      <c r="H56" s="11"/>
      <c r="I56" s="11"/>
      <c r="J56" s="11" t="str">
        <f t="shared" si="2"/>
        <v>借</v>
      </c>
      <c r="K56" s="13">
        <f t="shared" si="3"/>
        <v>890</v>
      </c>
      <c r="M56" s="42"/>
    </row>
    <row r="57" s="1" customFormat="1" ht="20" customHeight="1" spans="1:13">
      <c r="A57" s="14"/>
      <c r="B57" s="8"/>
      <c r="C57" s="14"/>
      <c r="D57" s="14"/>
      <c r="E57" s="14"/>
      <c r="F57" s="14"/>
      <c r="G57" s="14"/>
      <c r="H57" s="11"/>
      <c r="I57" s="11"/>
      <c r="J57" s="11" t="str">
        <f t="shared" si="2"/>
        <v>借</v>
      </c>
      <c r="K57" s="13">
        <f t="shared" si="3"/>
        <v>890</v>
      </c>
      <c r="M57" s="42"/>
    </row>
    <row r="58" s="1" customFormat="1" ht="20" customHeight="1" spans="1:13">
      <c r="A58" s="14"/>
      <c r="B58" s="8"/>
      <c r="C58" s="14"/>
      <c r="D58" s="14"/>
      <c r="E58" s="14"/>
      <c r="F58" s="14"/>
      <c r="G58" s="14"/>
      <c r="H58" s="11"/>
      <c r="I58" s="11"/>
      <c r="J58" s="11" t="str">
        <f t="shared" si="2"/>
        <v>借</v>
      </c>
      <c r="K58" s="13">
        <f t="shared" si="3"/>
        <v>890</v>
      </c>
      <c r="M58" s="42"/>
    </row>
    <row r="59" s="1" customFormat="1" ht="20" customHeight="1" spans="1:13">
      <c r="A59" s="14"/>
      <c r="B59" s="8"/>
      <c r="C59" s="14"/>
      <c r="D59" s="14"/>
      <c r="E59" s="15"/>
      <c r="F59" s="14"/>
      <c r="G59" s="14"/>
      <c r="H59" s="11"/>
      <c r="I59" s="11"/>
      <c r="J59" s="11" t="str">
        <f t="shared" si="2"/>
        <v>借</v>
      </c>
      <c r="K59" s="13">
        <f t="shared" si="3"/>
        <v>890</v>
      </c>
    </row>
    <row r="60" s="1" customFormat="1" ht="20" customHeight="1" spans="1:13">
      <c r="A60" s="14"/>
      <c r="B60" s="8"/>
      <c r="C60" s="14"/>
      <c r="D60" s="14"/>
      <c r="E60" s="14"/>
      <c r="F60" s="14"/>
      <c r="G60" s="14"/>
      <c r="H60" s="11"/>
      <c r="I60" s="11"/>
      <c r="J60" s="11" t="str">
        <f t="shared" si="2"/>
        <v>借</v>
      </c>
      <c r="K60" s="13">
        <f t="shared" si="3"/>
        <v>890</v>
      </c>
    </row>
    <row r="61" s="1" customFormat="1" ht="20" customHeight="1" spans="1:13">
      <c r="A61" s="8"/>
      <c r="B61" s="8"/>
      <c r="C61" s="14"/>
      <c r="D61" s="14"/>
      <c r="E61" s="14"/>
      <c r="F61" s="14"/>
      <c r="G61" s="14"/>
      <c r="H61" s="11"/>
      <c r="I61" s="11"/>
      <c r="J61" s="11" t="str">
        <f t="shared" si="2"/>
        <v>借</v>
      </c>
      <c r="K61" s="13">
        <f t="shared" si="3"/>
        <v>890</v>
      </c>
    </row>
    <row r="62" s="1" customFormat="1" ht="20" customHeight="1" spans="1:13">
      <c r="A62" s="8"/>
      <c r="B62" s="8"/>
      <c r="C62" s="14"/>
      <c r="D62" s="52"/>
      <c r="E62" s="14"/>
      <c r="F62" s="14"/>
      <c r="G62" s="14"/>
      <c r="H62" s="11"/>
      <c r="I62" s="11"/>
      <c r="J62" s="11" t="str">
        <f t="shared" si="2"/>
        <v>借</v>
      </c>
      <c r="K62" s="13">
        <f t="shared" si="3"/>
        <v>890</v>
      </c>
    </row>
    <row r="63" s="1" customFormat="1" ht="20" customHeight="1" spans="1:13">
      <c r="A63" s="8"/>
      <c r="B63" s="8"/>
      <c r="C63" s="14"/>
      <c r="D63" s="14"/>
      <c r="E63" s="14"/>
      <c r="F63" s="14"/>
      <c r="G63" s="14"/>
      <c r="H63" s="11"/>
      <c r="I63" s="20"/>
      <c r="J63" s="11" t="str">
        <f t="shared" si="2"/>
        <v>借</v>
      </c>
      <c r="K63" s="13">
        <f t="shared" si="3"/>
        <v>890</v>
      </c>
    </row>
    <row r="64" s="1" customFormat="1" ht="20" customHeight="1" spans="1:13">
      <c r="A64" s="8"/>
      <c r="B64" s="8"/>
      <c r="C64" s="14"/>
      <c r="D64" s="14"/>
      <c r="E64" s="14"/>
      <c r="F64" s="14"/>
      <c r="G64" s="14"/>
      <c r="H64" s="11"/>
      <c r="I64" s="20"/>
      <c r="J64" s="11" t="str">
        <f t="shared" si="2"/>
        <v>借</v>
      </c>
      <c r="K64" s="13">
        <f t="shared" si="3"/>
        <v>890</v>
      </c>
    </row>
    <row r="65" s="1" customFormat="1" ht="20" customHeight="1" spans="1:13">
      <c r="A65" s="8"/>
      <c r="B65" s="8"/>
      <c r="C65" s="14"/>
      <c r="D65" s="14"/>
      <c r="E65" s="14"/>
      <c r="F65" s="14"/>
      <c r="G65" s="14"/>
      <c r="H65" s="11"/>
      <c r="I65" s="20"/>
      <c r="J65" s="11" t="str">
        <f t="shared" si="2"/>
        <v>借</v>
      </c>
      <c r="K65" s="13">
        <f t="shared" si="3"/>
        <v>890</v>
      </c>
    </row>
    <row r="66" s="1" customFormat="1" ht="20" customHeight="1" spans="1:13">
      <c r="A66" s="8"/>
      <c r="B66" s="8"/>
      <c r="C66" s="14"/>
      <c r="D66" s="14"/>
      <c r="E66" s="14"/>
      <c r="F66" s="14"/>
      <c r="G66" s="14"/>
      <c r="H66" s="11"/>
      <c r="I66" s="20"/>
      <c r="J66" s="11" t="str">
        <f t="shared" si="2"/>
        <v>借</v>
      </c>
      <c r="K66" s="13">
        <f t="shared" si="3"/>
        <v>890</v>
      </c>
    </row>
    <row r="67" s="1" customFormat="1" ht="20" customHeight="1" spans="1:13">
      <c r="A67" s="14"/>
      <c r="B67" s="8"/>
      <c r="C67" s="14"/>
      <c r="D67" s="14"/>
      <c r="E67" s="14"/>
      <c r="F67" s="14"/>
      <c r="G67" s="14"/>
      <c r="H67" s="11"/>
      <c r="I67" s="53"/>
      <c r="J67" s="11" t="str">
        <f t="shared" si="2"/>
        <v>借</v>
      </c>
      <c r="K67" s="13">
        <f t="shared" si="3"/>
        <v>890</v>
      </c>
    </row>
    <row r="68" s="1" customFormat="1" ht="20" customHeight="1" spans="1:13">
      <c r="A68" s="14"/>
      <c r="B68" s="8"/>
      <c r="C68" s="14"/>
      <c r="D68" s="14"/>
      <c r="E68" s="14"/>
      <c r="F68" s="14"/>
      <c r="G68" s="14"/>
      <c r="H68" s="11"/>
      <c r="I68" s="20"/>
      <c r="J68" s="11" t="str">
        <f t="shared" si="2"/>
        <v>借</v>
      </c>
      <c r="K68" s="13">
        <f t="shared" si="3"/>
        <v>890</v>
      </c>
    </row>
    <row r="69" s="1" customFormat="1" ht="20" customHeight="1" spans="1:13">
      <c r="A69" s="8"/>
      <c r="B69" s="8"/>
      <c r="C69" s="14"/>
      <c r="D69" s="14"/>
      <c r="E69" s="14"/>
      <c r="F69" s="14"/>
      <c r="G69" s="14"/>
      <c r="H69" s="11"/>
      <c r="I69" s="11"/>
      <c r="J69" s="11" t="str">
        <f t="shared" si="2"/>
        <v>借</v>
      </c>
      <c r="K69" s="13">
        <f t="shared" si="3"/>
        <v>890</v>
      </c>
      <c r="M69" s="42"/>
    </row>
    <row r="70" s="1" customFormat="1" ht="20" customHeight="1" spans="1:13">
      <c r="A70" s="8"/>
      <c r="B70" s="8"/>
      <c r="C70" s="14"/>
      <c r="D70" s="14"/>
      <c r="E70" s="14"/>
      <c r="F70" s="20"/>
      <c r="G70" s="20"/>
      <c r="H70" s="11"/>
      <c r="I70" s="21"/>
      <c r="J70" s="11" t="str">
        <f t="shared" si="2"/>
        <v>借</v>
      </c>
      <c r="K70" s="13">
        <f t="shared" si="3"/>
        <v>890</v>
      </c>
      <c r="M70" s="42"/>
    </row>
    <row r="71" s="1" customFormat="1" ht="20" customHeight="1" spans="1:13">
      <c r="A71" s="8"/>
      <c r="B71" s="8"/>
      <c r="C71" s="14"/>
      <c r="D71" s="14"/>
      <c r="E71" s="14"/>
      <c r="F71" s="14"/>
      <c r="G71" s="14"/>
      <c r="H71" s="11"/>
      <c r="I71" s="21"/>
      <c r="J71" s="11" t="str">
        <f t="shared" ref="J71:J134" si="4">IF((K70+H71-I71)&gt;0,"借","贷")</f>
        <v>借</v>
      </c>
      <c r="K71" s="13">
        <f t="shared" ref="K71:K134" si="5">K70+H71-I71</f>
        <v>890</v>
      </c>
      <c r="M71" s="42"/>
    </row>
    <row r="72" s="1" customFormat="1" ht="20" customHeight="1" spans="1:13">
      <c r="A72" s="8"/>
      <c r="B72" s="8"/>
      <c r="C72" s="14"/>
      <c r="D72" s="14"/>
      <c r="E72" s="14"/>
      <c r="F72" s="14"/>
      <c r="G72" s="14"/>
      <c r="H72" s="11"/>
      <c r="I72" s="21"/>
      <c r="J72" s="11" t="str">
        <f t="shared" si="4"/>
        <v>借</v>
      </c>
      <c r="K72" s="13">
        <f t="shared" si="5"/>
        <v>890</v>
      </c>
    </row>
    <row r="73" s="1" customFormat="1" ht="20" customHeight="1" spans="1:13">
      <c r="A73" s="8"/>
      <c r="B73" s="8"/>
      <c r="C73" s="14"/>
      <c r="D73" s="14"/>
      <c r="E73" s="14"/>
      <c r="F73" s="14"/>
      <c r="G73" s="14"/>
      <c r="H73" s="11"/>
      <c r="I73" s="21"/>
      <c r="J73" s="11" t="str">
        <f t="shared" si="4"/>
        <v>借</v>
      </c>
      <c r="K73" s="13">
        <f t="shared" si="5"/>
        <v>890</v>
      </c>
      <c r="L73" s="14"/>
    </row>
    <row r="74" s="1" customFormat="1" ht="20" customHeight="1" spans="1:13">
      <c r="A74" s="8"/>
      <c r="B74" s="8"/>
      <c r="C74" s="14"/>
      <c r="D74" s="14"/>
      <c r="E74" s="14"/>
      <c r="F74" s="14"/>
      <c r="G74" s="14"/>
      <c r="H74" s="11"/>
      <c r="I74" s="21"/>
      <c r="J74" s="11" t="str">
        <f t="shared" si="4"/>
        <v>借</v>
      </c>
      <c r="K74" s="13">
        <f t="shared" si="5"/>
        <v>890</v>
      </c>
      <c r="L74" s="14"/>
    </row>
    <row r="75" s="1" customFormat="1" ht="20" customHeight="1" spans="1:13">
      <c r="A75" s="8"/>
      <c r="B75" s="8"/>
      <c r="C75" s="14"/>
      <c r="D75" s="14"/>
      <c r="E75" s="14"/>
      <c r="F75" s="14"/>
      <c r="G75" s="14"/>
      <c r="H75" s="11"/>
      <c r="I75" s="21"/>
      <c r="J75" s="11" t="str">
        <f t="shared" si="4"/>
        <v>借</v>
      </c>
      <c r="K75" s="13">
        <f t="shared" si="5"/>
        <v>890</v>
      </c>
    </row>
    <row r="76" s="1" customFormat="1" ht="20" customHeight="1" spans="1:13">
      <c r="A76" s="8"/>
      <c r="B76" s="8"/>
      <c r="C76" s="14"/>
      <c r="D76" s="14"/>
      <c r="E76" s="14"/>
      <c r="F76" s="14"/>
      <c r="G76" s="14"/>
      <c r="H76" s="11"/>
      <c r="I76" s="12"/>
      <c r="J76" s="11" t="str">
        <f t="shared" si="4"/>
        <v>借</v>
      </c>
      <c r="K76" s="13">
        <f t="shared" si="5"/>
        <v>890</v>
      </c>
    </row>
    <row r="77" s="1" customFormat="1" ht="20" customHeight="1" spans="1:13">
      <c r="A77" s="14"/>
      <c r="B77" s="8"/>
      <c r="C77" s="14"/>
      <c r="D77" s="14"/>
      <c r="E77" s="14"/>
      <c r="F77" s="14"/>
      <c r="G77" s="14"/>
      <c r="H77" s="11"/>
      <c r="I77" s="12"/>
      <c r="J77" s="11" t="str">
        <f t="shared" si="4"/>
        <v>借</v>
      </c>
      <c r="K77" s="13">
        <f t="shared" si="5"/>
        <v>890</v>
      </c>
    </row>
    <row r="78" s="1" customFormat="1" ht="20" customHeight="1" spans="1:13">
      <c r="A78" s="14"/>
      <c r="B78" s="8"/>
      <c r="C78" s="14"/>
      <c r="D78" s="14"/>
      <c r="E78" s="14"/>
      <c r="F78" s="14"/>
      <c r="G78" s="14"/>
      <c r="H78" s="11"/>
      <c r="I78" s="12"/>
      <c r="J78" s="11" t="str">
        <f t="shared" si="4"/>
        <v>借</v>
      </c>
      <c r="K78" s="13">
        <f t="shared" si="5"/>
        <v>890</v>
      </c>
    </row>
    <row r="79" s="1" customFormat="1" ht="20" customHeight="1" spans="1:13">
      <c r="A79" s="8"/>
      <c r="B79" s="8"/>
      <c r="C79" s="14"/>
      <c r="D79" s="14"/>
      <c r="E79" s="14"/>
      <c r="F79" s="14"/>
      <c r="G79" s="14"/>
      <c r="H79" s="11"/>
      <c r="I79" s="21"/>
      <c r="J79" s="11" t="str">
        <f t="shared" si="4"/>
        <v>借</v>
      </c>
      <c r="K79" s="13">
        <f t="shared" si="5"/>
        <v>890</v>
      </c>
    </row>
    <row r="80" s="1" customFormat="1" ht="20" customHeight="1" spans="1:13">
      <c r="A80" s="8"/>
      <c r="B80" s="8"/>
      <c r="C80" s="14"/>
      <c r="D80" s="14"/>
      <c r="E80" s="14"/>
      <c r="F80" s="14"/>
      <c r="G80" s="14"/>
      <c r="H80" s="11"/>
      <c r="I80" s="21"/>
      <c r="J80" s="11" t="str">
        <f t="shared" si="4"/>
        <v>借</v>
      </c>
      <c r="K80" s="13">
        <f t="shared" si="5"/>
        <v>890</v>
      </c>
    </row>
    <row r="81" s="1" customFormat="1" ht="20" customHeight="1" spans="1:11">
      <c r="A81" s="8"/>
      <c r="B81" s="8"/>
      <c r="C81" s="14"/>
      <c r="D81" s="14"/>
      <c r="E81" s="14"/>
      <c r="F81" s="14"/>
      <c r="G81" s="14"/>
      <c r="H81" s="11"/>
      <c r="I81" s="21"/>
      <c r="J81" s="11" t="str">
        <f t="shared" si="4"/>
        <v>借</v>
      </c>
      <c r="K81" s="13">
        <f t="shared" si="5"/>
        <v>890</v>
      </c>
    </row>
    <row r="82" s="1" customFormat="1" ht="20" customHeight="1" spans="1:11">
      <c r="A82" s="8"/>
      <c r="B82" s="8"/>
      <c r="C82" s="14"/>
      <c r="D82" s="14"/>
      <c r="E82" s="14"/>
      <c r="F82" s="14"/>
      <c r="G82" s="14"/>
      <c r="H82" s="12"/>
      <c r="I82" s="12"/>
      <c r="J82" s="11" t="str">
        <f t="shared" si="4"/>
        <v>借</v>
      </c>
      <c r="K82" s="13">
        <f t="shared" si="5"/>
        <v>890</v>
      </c>
    </row>
    <row r="83" s="1" customFormat="1" ht="20" customHeight="1" spans="1:11">
      <c r="A83" s="8"/>
      <c r="B83" s="8"/>
      <c r="C83" s="8"/>
      <c r="D83" s="14"/>
      <c r="E83" s="14"/>
      <c r="F83" s="14"/>
      <c r="G83" s="14"/>
      <c r="H83" s="12"/>
      <c r="I83" s="12"/>
      <c r="J83" s="11" t="str">
        <f t="shared" si="4"/>
        <v>借</v>
      </c>
      <c r="K83" s="13">
        <f t="shared" si="5"/>
        <v>890</v>
      </c>
    </row>
    <row r="84" s="1" customFormat="1" ht="20" customHeight="1" spans="1:11">
      <c r="A84" s="8"/>
      <c r="B84" s="8"/>
      <c r="C84" s="8"/>
      <c r="D84" s="14"/>
      <c r="E84" s="14"/>
      <c r="F84" s="14"/>
      <c r="G84" s="14"/>
      <c r="H84" s="53"/>
      <c r="I84" s="55"/>
      <c r="J84" s="11" t="str">
        <f t="shared" si="4"/>
        <v>借</v>
      </c>
      <c r="K84" s="13">
        <f t="shared" si="5"/>
        <v>890</v>
      </c>
    </row>
    <row r="85" s="1" customFormat="1" ht="20" customHeight="1" spans="1:11">
      <c r="A85" s="8"/>
      <c r="B85" s="8"/>
      <c r="C85" s="8"/>
      <c r="D85" s="14"/>
      <c r="E85" s="14"/>
      <c r="F85" s="14"/>
      <c r="G85" s="14"/>
      <c r="H85" s="53"/>
      <c r="I85" s="55"/>
      <c r="J85" s="11" t="str">
        <f t="shared" si="4"/>
        <v>借</v>
      </c>
      <c r="K85" s="13">
        <f t="shared" si="5"/>
        <v>890</v>
      </c>
    </row>
    <row r="86" s="1" customFormat="1" ht="20" customHeight="1" spans="1:11">
      <c r="A86" s="8"/>
      <c r="B86" s="8"/>
      <c r="C86" s="8"/>
      <c r="D86" s="14"/>
      <c r="E86" s="14"/>
      <c r="F86" s="14"/>
      <c r="G86" s="14"/>
      <c r="H86" s="53"/>
      <c r="I86" s="55"/>
      <c r="J86" s="11" t="str">
        <f t="shared" si="4"/>
        <v>借</v>
      </c>
      <c r="K86" s="13">
        <f t="shared" si="5"/>
        <v>890</v>
      </c>
    </row>
    <row r="87" s="1" customFormat="1" ht="20" customHeight="1" spans="1:11">
      <c r="A87" s="14"/>
      <c r="B87" s="8"/>
      <c r="C87" s="8"/>
      <c r="D87" s="14"/>
      <c r="E87" s="14"/>
      <c r="F87" s="14"/>
      <c r="G87" s="14"/>
      <c r="H87" s="53"/>
      <c r="I87" s="55"/>
      <c r="J87" s="11" t="str">
        <f t="shared" si="4"/>
        <v>借</v>
      </c>
      <c r="K87" s="13">
        <f t="shared" si="5"/>
        <v>890</v>
      </c>
    </row>
    <row r="88" s="1" customFormat="1" ht="20" customHeight="1" spans="1:11">
      <c r="A88" s="14"/>
      <c r="B88" s="8"/>
      <c r="C88" s="8"/>
      <c r="D88" s="56"/>
      <c r="E88" s="14"/>
      <c r="F88" s="14"/>
      <c r="G88" s="14"/>
      <c r="H88" s="53"/>
      <c r="I88" s="55"/>
      <c r="J88" s="11" t="str">
        <f t="shared" si="4"/>
        <v>借</v>
      </c>
      <c r="K88" s="13">
        <f t="shared" si="5"/>
        <v>890</v>
      </c>
    </row>
    <row r="89" s="1" customFormat="1" ht="20" customHeight="1" spans="1:11">
      <c r="A89" s="8"/>
      <c r="B89" s="8"/>
      <c r="C89" s="8"/>
      <c r="D89" s="56"/>
      <c r="E89" s="14"/>
      <c r="F89" s="14"/>
      <c r="G89" s="14"/>
      <c r="H89" s="53"/>
      <c r="I89" s="55"/>
      <c r="J89" s="11" t="str">
        <f t="shared" si="4"/>
        <v>借</v>
      </c>
      <c r="K89" s="13">
        <f t="shared" si="5"/>
        <v>890</v>
      </c>
    </row>
    <row r="90" s="1" customFormat="1" ht="20" customHeight="1" spans="1:11">
      <c r="A90" s="8"/>
      <c r="B90" s="8"/>
      <c r="C90" s="8"/>
      <c r="D90" s="14"/>
      <c r="E90" s="14"/>
      <c r="F90" s="14"/>
      <c r="G90" s="14"/>
      <c r="H90" s="53"/>
      <c r="I90" s="55"/>
      <c r="J90" s="11" t="str">
        <f t="shared" si="4"/>
        <v>借</v>
      </c>
      <c r="K90" s="13">
        <f t="shared" si="5"/>
        <v>890</v>
      </c>
    </row>
    <row r="91" s="1" customFormat="1" ht="20" customHeight="1" spans="1:11">
      <c r="A91" s="8"/>
      <c r="B91" s="8"/>
      <c r="C91" s="8"/>
      <c r="D91" s="14"/>
      <c r="E91" s="14"/>
      <c r="F91" s="14"/>
      <c r="G91" s="14"/>
      <c r="H91" s="53"/>
      <c r="I91" s="55"/>
      <c r="J91" s="11" t="str">
        <f t="shared" si="4"/>
        <v>借</v>
      </c>
      <c r="K91" s="13">
        <f t="shared" si="5"/>
        <v>890</v>
      </c>
    </row>
    <row r="92" s="1" customFormat="1" ht="20" customHeight="1" spans="1:11">
      <c r="A92" s="8"/>
      <c r="B92" s="8"/>
      <c r="C92" s="8"/>
      <c r="D92" s="14"/>
      <c r="E92" s="14"/>
      <c r="F92" s="14"/>
      <c r="G92" s="14"/>
      <c r="H92" s="53"/>
      <c r="I92" s="55"/>
      <c r="J92" s="11" t="str">
        <f t="shared" si="4"/>
        <v>借</v>
      </c>
      <c r="K92" s="13">
        <f t="shared" si="5"/>
        <v>890</v>
      </c>
    </row>
    <row r="93" s="1" customFormat="1" ht="20" customHeight="1" spans="1:11">
      <c r="A93" s="8"/>
      <c r="B93" s="8"/>
      <c r="C93" s="8"/>
      <c r="D93" s="14"/>
      <c r="E93" s="14"/>
      <c r="F93" s="14"/>
      <c r="G93" s="14"/>
      <c r="H93" s="53"/>
      <c r="I93" s="55"/>
      <c r="J93" s="11" t="str">
        <f t="shared" si="4"/>
        <v>借</v>
      </c>
      <c r="K93" s="13">
        <f t="shared" si="5"/>
        <v>890</v>
      </c>
    </row>
    <row r="94" s="1" customFormat="1" ht="20" customHeight="1" spans="1:11">
      <c r="A94" s="8"/>
      <c r="B94" s="8"/>
      <c r="C94" s="8"/>
      <c r="D94" s="14"/>
      <c r="E94" s="14"/>
      <c r="F94" s="14"/>
      <c r="G94" s="14"/>
      <c r="H94" s="11"/>
      <c r="I94" s="12"/>
      <c r="J94" s="11" t="str">
        <f t="shared" si="4"/>
        <v>借</v>
      </c>
      <c r="K94" s="13">
        <f t="shared" si="5"/>
        <v>890</v>
      </c>
    </row>
    <row r="95" s="1" customFormat="1" ht="20" customHeight="1" spans="1:11">
      <c r="A95" s="14"/>
      <c r="B95" s="8"/>
      <c r="C95" s="8"/>
      <c r="D95" s="14"/>
      <c r="E95" s="14"/>
      <c r="F95" s="14"/>
      <c r="G95" s="14"/>
      <c r="H95" s="11"/>
      <c r="I95" s="12"/>
      <c r="J95" s="11" t="str">
        <f t="shared" si="4"/>
        <v>借</v>
      </c>
      <c r="K95" s="13">
        <f t="shared" si="5"/>
        <v>890</v>
      </c>
    </row>
    <row r="96" s="1" customFormat="1" ht="20" customHeight="1" spans="1:11">
      <c r="A96" s="14"/>
      <c r="B96" s="8"/>
      <c r="C96" s="8"/>
      <c r="D96" s="14"/>
      <c r="E96" s="14"/>
      <c r="F96" s="14"/>
      <c r="G96" s="14"/>
      <c r="H96" s="11"/>
      <c r="I96" s="12"/>
      <c r="J96" s="11" t="str">
        <f t="shared" si="4"/>
        <v>借</v>
      </c>
      <c r="K96" s="13">
        <f t="shared" si="5"/>
        <v>890</v>
      </c>
    </row>
    <row r="97" s="1" customFormat="1" ht="20" customHeight="1" spans="1:11">
      <c r="A97" s="14"/>
      <c r="B97" s="8"/>
      <c r="C97" s="8"/>
      <c r="D97" s="17"/>
      <c r="E97" s="14"/>
      <c r="F97" s="14"/>
      <c r="G97" s="14"/>
      <c r="H97" s="11"/>
      <c r="I97" s="12"/>
      <c r="J97" s="11" t="str">
        <f t="shared" si="4"/>
        <v>借</v>
      </c>
      <c r="K97" s="13">
        <f t="shared" si="5"/>
        <v>890</v>
      </c>
    </row>
    <row r="98" s="1" customFormat="1" ht="20" customHeight="1" spans="1:11">
      <c r="A98" s="8"/>
      <c r="B98" s="8"/>
      <c r="C98" s="8"/>
      <c r="D98" s="14"/>
      <c r="E98" s="14"/>
      <c r="F98" s="14"/>
      <c r="G98" s="14"/>
      <c r="H98" s="11"/>
      <c r="I98" s="12"/>
      <c r="J98" s="11" t="str">
        <f t="shared" si="4"/>
        <v>借</v>
      </c>
      <c r="K98" s="13">
        <f t="shared" si="5"/>
        <v>890</v>
      </c>
    </row>
    <row r="99" s="1" customFormat="1" ht="20" customHeight="1" spans="1:11">
      <c r="A99" s="8"/>
      <c r="B99" s="8"/>
      <c r="C99" s="8"/>
      <c r="D99" s="14"/>
      <c r="E99" s="14"/>
      <c r="F99" s="14"/>
      <c r="G99" s="14"/>
      <c r="H99" s="11"/>
      <c r="I99" s="12"/>
      <c r="J99" s="11" t="str">
        <f t="shared" si="4"/>
        <v>借</v>
      </c>
      <c r="K99" s="13">
        <f t="shared" si="5"/>
        <v>890</v>
      </c>
    </row>
    <row r="100" s="1" customFormat="1" ht="20" customHeight="1" spans="1:11">
      <c r="A100" s="8"/>
      <c r="B100" s="8"/>
      <c r="C100" s="8"/>
      <c r="D100" s="14"/>
      <c r="E100" s="14"/>
      <c r="F100" s="14"/>
      <c r="G100" s="14"/>
      <c r="H100" s="11"/>
      <c r="I100" s="12"/>
      <c r="J100" s="11" t="str">
        <f t="shared" si="4"/>
        <v>借</v>
      </c>
      <c r="K100" s="13">
        <f t="shared" si="5"/>
        <v>890</v>
      </c>
    </row>
    <row r="101" s="1" customFormat="1" ht="20" customHeight="1" spans="1:11">
      <c r="A101" s="8"/>
      <c r="B101" s="8"/>
      <c r="C101" s="8"/>
      <c r="D101" s="14"/>
      <c r="E101" s="14"/>
      <c r="F101" s="14"/>
      <c r="G101" s="14"/>
      <c r="H101" s="11"/>
      <c r="I101" s="12"/>
      <c r="J101" s="11" t="str">
        <f t="shared" si="4"/>
        <v>借</v>
      </c>
      <c r="K101" s="13">
        <f t="shared" si="5"/>
        <v>890</v>
      </c>
    </row>
    <row r="102" s="1" customFormat="1" ht="20" customHeight="1" spans="1:11">
      <c r="A102" s="8"/>
      <c r="B102" s="8"/>
      <c r="C102" s="8"/>
      <c r="D102" s="14"/>
      <c r="E102" s="14"/>
      <c r="F102" s="14"/>
      <c r="G102" s="14"/>
      <c r="H102" s="11"/>
      <c r="I102" s="12"/>
      <c r="J102" s="11" t="str">
        <f t="shared" si="4"/>
        <v>借</v>
      </c>
      <c r="K102" s="13">
        <f t="shared" si="5"/>
        <v>890</v>
      </c>
    </row>
    <row r="103" s="1" customFormat="1" ht="20" customHeight="1" spans="1:11">
      <c r="A103" s="8"/>
      <c r="B103" s="8"/>
      <c r="C103" s="8"/>
      <c r="D103" s="14"/>
      <c r="E103" s="14"/>
      <c r="F103" s="14"/>
      <c r="G103" s="14"/>
      <c r="H103" s="11"/>
      <c r="I103" s="12"/>
      <c r="J103" s="11" t="str">
        <f t="shared" si="4"/>
        <v>借</v>
      </c>
      <c r="K103" s="13">
        <f t="shared" si="5"/>
        <v>890</v>
      </c>
    </row>
    <row r="104" s="1" customFormat="1" ht="20" customHeight="1" spans="1:11">
      <c r="A104" s="8"/>
      <c r="B104" s="8"/>
      <c r="C104" s="8"/>
      <c r="D104" s="14"/>
      <c r="E104" s="14"/>
      <c r="F104" s="14"/>
      <c r="G104" s="14"/>
      <c r="H104" s="11"/>
      <c r="I104" s="12"/>
      <c r="J104" s="11" t="str">
        <f t="shared" si="4"/>
        <v>借</v>
      </c>
      <c r="K104" s="13">
        <f t="shared" si="5"/>
        <v>890</v>
      </c>
    </row>
    <row r="105" s="1" customFormat="1" ht="20" customHeight="1" spans="1:11">
      <c r="A105" s="14"/>
      <c r="B105" s="8"/>
      <c r="C105" s="8"/>
      <c r="D105" s="14"/>
      <c r="E105" s="14"/>
      <c r="F105" s="14"/>
      <c r="G105" s="14"/>
      <c r="H105" s="11"/>
      <c r="I105" s="12"/>
      <c r="J105" s="11" t="str">
        <f t="shared" si="4"/>
        <v>借</v>
      </c>
      <c r="K105" s="13">
        <f t="shared" si="5"/>
        <v>890</v>
      </c>
    </row>
    <row r="106" s="1" customFormat="1" ht="20" customHeight="1" spans="1:11">
      <c r="A106" s="14"/>
      <c r="B106" s="8"/>
      <c r="C106" s="8"/>
      <c r="D106" s="14"/>
      <c r="E106" s="14"/>
      <c r="F106" s="14"/>
      <c r="G106" s="14"/>
      <c r="H106" s="11"/>
      <c r="I106" s="12"/>
      <c r="J106" s="11" t="str">
        <f t="shared" si="4"/>
        <v>借</v>
      </c>
      <c r="K106" s="13">
        <f t="shared" si="5"/>
        <v>890</v>
      </c>
    </row>
    <row r="107" s="1" customFormat="1" ht="20" customHeight="1" spans="1:11">
      <c r="A107" s="8"/>
      <c r="B107" s="8"/>
      <c r="C107" s="8"/>
      <c r="D107" s="14"/>
      <c r="E107" s="22"/>
      <c r="F107" s="14"/>
      <c r="G107" s="14"/>
      <c r="H107" s="11"/>
      <c r="I107" s="12"/>
      <c r="J107" s="11" t="str">
        <f t="shared" si="4"/>
        <v>借</v>
      </c>
      <c r="K107" s="13">
        <f t="shared" si="5"/>
        <v>890</v>
      </c>
    </row>
    <row r="108" s="1" customFormat="1" ht="20" customHeight="1" spans="1:11">
      <c r="A108" s="8"/>
      <c r="B108" s="8"/>
      <c r="C108" s="8"/>
      <c r="D108" s="14"/>
      <c r="E108" s="22"/>
      <c r="F108" s="14"/>
      <c r="G108" s="14"/>
      <c r="H108" s="11"/>
      <c r="I108" s="12"/>
      <c r="J108" s="11" t="str">
        <f t="shared" si="4"/>
        <v>借</v>
      </c>
      <c r="K108" s="13">
        <f t="shared" si="5"/>
        <v>890</v>
      </c>
    </row>
    <row r="109" s="1" customFormat="1" ht="20" customHeight="1" spans="1:11">
      <c r="A109" s="8"/>
      <c r="B109" s="8"/>
      <c r="C109" s="8"/>
      <c r="D109" s="14"/>
      <c r="E109" s="14"/>
      <c r="F109" s="14"/>
      <c r="G109" s="14"/>
      <c r="H109" s="11"/>
      <c r="I109" s="12"/>
      <c r="J109" s="11" t="str">
        <f t="shared" si="4"/>
        <v>借</v>
      </c>
      <c r="K109" s="13">
        <f t="shared" si="5"/>
        <v>890</v>
      </c>
    </row>
    <row r="110" s="1" customFormat="1" ht="20" customHeight="1" spans="1:11">
      <c r="A110" s="8"/>
      <c r="B110" s="8"/>
      <c r="C110" s="8"/>
      <c r="D110" s="14"/>
      <c r="E110" s="22"/>
      <c r="F110" s="14"/>
      <c r="G110" s="14"/>
      <c r="H110" s="11"/>
      <c r="I110" s="12"/>
      <c r="J110" s="11" t="str">
        <f t="shared" si="4"/>
        <v>借</v>
      </c>
      <c r="K110" s="13">
        <f t="shared" si="5"/>
        <v>890</v>
      </c>
    </row>
    <row r="111" s="1" customFormat="1" ht="20" customHeight="1" spans="1:11">
      <c r="A111" s="8"/>
      <c r="B111" s="8"/>
      <c r="C111" s="8"/>
      <c r="D111" s="14"/>
      <c r="E111" s="22"/>
      <c r="F111" s="14"/>
      <c r="G111" s="14"/>
      <c r="H111" s="11"/>
      <c r="I111" s="12"/>
      <c r="J111" s="11" t="str">
        <f t="shared" si="4"/>
        <v>借</v>
      </c>
      <c r="K111" s="13">
        <f t="shared" si="5"/>
        <v>890</v>
      </c>
    </row>
    <row r="112" s="1" customFormat="1" ht="20" customHeight="1" spans="1:11">
      <c r="A112" s="8"/>
      <c r="B112" s="8"/>
      <c r="C112" s="8"/>
      <c r="D112" s="14"/>
      <c r="E112" s="14"/>
      <c r="F112" s="14"/>
      <c r="G112" s="14"/>
      <c r="H112" s="11"/>
      <c r="I112" s="12"/>
      <c r="J112" s="11" t="str">
        <f t="shared" si="4"/>
        <v>借</v>
      </c>
      <c r="K112" s="13">
        <f t="shared" si="5"/>
        <v>890</v>
      </c>
    </row>
    <row r="113" s="1" customFormat="1" ht="20" customHeight="1" spans="1:11">
      <c r="A113" s="14"/>
      <c r="B113" s="8"/>
      <c r="C113" s="8"/>
      <c r="D113" s="14"/>
      <c r="E113" s="14"/>
      <c r="F113" s="14"/>
      <c r="G113" s="14"/>
      <c r="H113" s="11"/>
      <c r="I113" s="12"/>
      <c r="J113" s="11" t="str">
        <f t="shared" si="4"/>
        <v>借</v>
      </c>
      <c r="K113" s="13">
        <f t="shared" si="5"/>
        <v>890</v>
      </c>
    </row>
    <row r="114" s="1" customFormat="1" ht="20" customHeight="1" spans="1:11">
      <c r="A114" s="14"/>
      <c r="B114" s="8"/>
      <c r="C114" s="8"/>
      <c r="D114" s="14"/>
      <c r="E114" s="14"/>
      <c r="F114" s="14"/>
      <c r="G114" s="14"/>
      <c r="H114" s="11"/>
      <c r="I114" s="12"/>
      <c r="J114" s="11" t="str">
        <f t="shared" si="4"/>
        <v>借</v>
      </c>
      <c r="K114" s="13">
        <f t="shared" si="5"/>
        <v>890</v>
      </c>
    </row>
    <row r="115" s="1" customFormat="1" ht="20" customHeight="1" spans="1:11">
      <c r="A115" s="8"/>
      <c r="B115" s="8"/>
      <c r="C115" s="8"/>
      <c r="D115" s="14"/>
      <c r="E115" s="14"/>
      <c r="F115" s="14"/>
      <c r="G115" s="14"/>
      <c r="H115" s="11"/>
      <c r="I115" s="12"/>
      <c r="J115" s="11" t="str">
        <f t="shared" si="4"/>
        <v>借</v>
      </c>
      <c r="K115" s="13">
        <f t="shared" si="5"/>
        <v>890</v>
      </c>
    </row>
    <row r="116" s="1" customFormat="1" ht="20" customHeight="1" spans="1:11">
      <c r="A116" s="8"/>
      <c r="B116" s="8"/>
      <c r="C116" s="8"/>
      <c r="D116" s="14"/>
      <c r="E116" s="14"/>
      <c r="F116" s="14"/>
      <c r="G116" s="14"/>
      <c r="H116" s="11"/>
      <c r="I116" s="12"/>
      <c r="J116" s="11" t="str">
        <f t="shared" si="4"/>
        <v>借</v>
      </c>
      <c r="K116" s="13">
        <f t="shared" si="5"/>
        <v>890</v>
      </c>
    </row>
    <row r="117" s="1" customFormat="1" ht="20" customHeight="1" spans="1:11">
      <c r="A117" s="8"/>
      <c r="B117" s="8"/>
      <c r="C117" s="8"/>
      <c r="D117" s="14"/>
      <c r="E117" s="14"/>
      <c r="F117" s="14"/>
      <c r="G117" s="14"/>
      <c r="H117" s="11"/>
      <c r="I117" s="12"/>
      <c r="J117" s="11" t="str">
        <f t="shared" si="4"/>
        <v>借</v>
      </c>
      <c r="K117" s="13">
        <f t="shared" si="5"/>
        <v>890</v>
      </c>
    </row>
    <row r="118" s="1" customFormat="1" ht="20" customHeight="1" spans="1:11">
      <c r="A118" s="8"/>
      <c r="B118" s="8"/>
      <c r="C118" s="8"/>
      <c r="D118" s="14"/>
      <c r="E118" s="14"/>
      <c r="F118" s="14"/>
      <c r="G118" s="14"/>
      <c r="H118" s="11"/>
      <c r="I118" s="12"/>
      <c r="J118" s="11" t="str">
        <f t="shared" si="4"/>
        <v>借</v>
      </c>
      <c r="K118" s="13">
        <f t="shared" si="5"/>
        <v>890</v>
      </c>
    </row>
    <row r="119" s="1" customFormat="1" ht="20" customHeight="1" spans="1:11">
      <c r="A119" s="8"/>
      <c r="B119" s="8"/>
      <c r="C119" s="8"/>
      <c r="D119" s="14"/>
      <c r="E119" s="14"/>
      <c r="F119" s="14"/>
      <c r="G119" s="14"/>
      <c r="H119" s="11"/>
      <c r="I119" s="12"/>
      <c r="J119" s="11" t="str">
        <f t="shared" si="4"/>
        <v>借</v>
      </c>
      <c r="K119" s="13">
        <f t="shared" si="5"/>
        <v>890</v>
      </c>
    </row>
    <row r="120" s="1" customFormat="1" ht="20" customHeight="1" spans="1:11">
      <c r="A120" s="8"/>
      <c r="B120" s="8"/>
      <c r="C120" s="8"/>
      <c r="D120" s="14"/>
      <c r="E120" s="14"/>
      <c r="F120" s="14"/>
      <c r="G120" s="14"/>
      <c r="H120" s="11"/>
      <c r="I120" s="12"/>
      <c r="J120" s="11" t="str">
        <f t="shared" si="4"/>
        <v>借</v>
      </c>
      <c r="K120" s="13">
        <f t="shared" si="5"/>
        <v>890</v>
      </c>
    </row>
    <row r="121" s="1" customFormat="1" ht="20" customHeight="1" spans="1:11">
      <c r="A121" s="14"/>
      <c r="B121" s="8"/>
      <c r="C121" s="8"/>
      <c r="D121" s="14"/>
      <c r="E121" s="14"/>
      <c r="F121" s="14"/>
      <c r="G121" s="14"/>
      <c r="H121" s="11"/>
      <c r="I121" s="12"/>
      <c r="J121" s="11" t="str">
        <f t="shared" si="4"/>
        <v>借</v>
      </c>
      <c r="K121" s="13">
        <f t="shared" si="5"/>
        <v>890</v>
      </c>
    </row>
    <row r="122" s="1" customFormat="1" ht="20" customHeight="1" spans="1:11">
      <c r="A122" s="14"/>
      <c r="B122" s="8"/>
      <c r="C122" s="8"/>
      <c r="D122" s="14"/>
      <c r="E122" s="14"/>
      <c r="F122" s="14"/>
      <c r="G122" s="14"/>
      <c r="H122" s="11"/>
      <c r="I122" s="12"/>
      <c r="J122" s="11" t="str">
        <f t="shared" si="4"/>
        <v>借</v>
      </c>
      <c r="K122" s="13">
        <f t="shared" si="5"/>
        <v>890</v>
      </c>
    </row>
    <row r="123" s="1" customFormat="1" ht="20" customHeight="1" spans="1:11">
      <c r="A123" s="14"/>
      <c r="B123" s="8"/>
      <c r="C123" s="14"/>
      <c r="D123" s="14"/>
      <c r="E123" s="14"/>
      <c r="F123" s="14"/>
      <c r="G123" s="14"/>
      <c r="H123" s="11"/>
      <c r="I123" s="12"/>
      <c r="J123" s="11" t="str">
        <f t="shared" si="4"/>
        <v>借</v>
      </c>
      <c r="K123" s="13">
        <f t="shared" si="5"/>
        <v>890</v>
      </c>
    </row>
    <row r="124" s="1" customFormat="1" ht="20" customHeight="1" spans="1:11">
      <c r="A124" s="14"/>
      <c r="B124" s="8"/>
      <c r="C124" s="14"/>
      <c r="D124" s="14"/>
      <c r="E124" s="14"/>
      <c r="F124" s="14"/>
      <c r="G124" s="14"/>
      <c r="H124" s="11"/>
      <c r="I124" s="12"/>
      <c r="J124" s="11" t="str">
        <f t="shared" si="4"/>
        <v>借</v>
      </c>
      <c r="K124" s="13">
        <f t="shared" si="5"/>
        <v>890</v>
      </c>
    </row>
    <row r="125" s="1" customFormat="1" ht="20" customHeight="1" spans="1:11">
      <c r="A125" s="8"/>
      <c r="B125" s="8"/>
      <c r="C125" s="14"/>
      <c r="D125" s="14"/>
      <c r="E125" s="14"/>
      <c r="F125" s="14"/>
      <c r="G125" s="14"/>
      <c r="H125" s="11"/>
      <c r="I125" s="12"/>
      <c r="J125" s="11" t="str">
        <f t="shared" si="4"/>
        <v>借</v>
      </c>
      <c r="K125" s="13">
        <f t="shared" si="5"/>
        <v>890</v>
      </c>
    </row>
    <row r="126" s="1" customFormat="1" ht="20" customHeight="1" spans="1:11">
      <c r="A126" s="8"/>
      <c r="B126" s="8"/>
      <c r="C126" s="14"/>
      <c r="D126" s="14"/>
      <c r="E126" s="14"/>
      <c r="F126" s="14"/>
      <c r="G126" s="14"/>
      <c r="H126" s="11"/>
      <c r="I126" s="12"/>
      <c r="J126" s="11" t="str">
        <f t="shared" si="4"/>
        <v>借</v>
      </c>
      <c r="K126" s="13">
        <f t="shared" si="5"/>
        <v>890</v>
      </c>
    </row>
    <row r="127" s="1" customFormat="1" ht="20" customHeight="1" spans="1:11">
      <c r="A127" s="8"/>
      <c r="B127" s="8"/>
      <c r="C127" s="14"/>
      <c r="D127" s="14"/>
      <c r="E127" s="14"/>
      <c r="F127" s="14"/>
      <c r="G127" s="14"/>
      <c r="H127" s="11"/>
      <c r="I127" s="12"/>
      <c r="J127" s="11" t="str">
        <f t="shared" si="4"/>
        <v>借</v>
      </c>
      <c r="K127" s="13">
        <f t="shared" si="5"/>
        <v>890</v>
      </c>
    </row>
    <row r="128" s="1" customFormat="1" ht="20" customHeight="1" spans="1:11">
      <c r="A128" s="8"/>
      <c r="B128" s="8"/>
      <c r="C128" s="14"/>
      <c r="D128" s="14"/>
      <c r="E128" s="22"/>
      <c r="F128" s="14"/>
      <c r="G128" s="14"/>
      <c r="H128" s="11"/>
      <c r="I128" s="12"/>
      <c r="J128" s="11" t="str">
        <f t="shared" si="4"/>
        <v>借</v>
      </c>
      <c r="K128" s="13">
        <f t="shared" si="5"/>
        <v>890</v>
      </c>
    </row>
    <row r="129" s="1" customFormat="1" ht="20" customHeight="1" spans="1:11">
      <c r="A129" s="8"/>
      <c r="B129" s="8"/>
      <c r="C129" s="14"/>
      <c r="D129" s="14"/>
      <c r="E129" s="22"/>
      <c r="F129" s="14"/>
      <c r="G129" s="14"/>
      <c r="H129" s="11"/>
      <c r="I129" s="12"/>
      <c r="J129" s="11" t="str">
        <f t="shared" si="4"/>
        <v>借</v>
      </c>
      <c r="K129" s="13">
        <f t="shared" si="5"/>
        <v>890</v>
      </c>
    </row>
    <row r="130" s="1" customFormat="1" ht="20" customHeight="1" spans="1:11">
      <c r="A130" s="8"/>
      <c r="B130" s="8"/>
      <c r="C130" s="14"/>
      <c r="D130" s="14"/>
      <c r="E130" s="22"/>
      <c r="F130" s="14"/>
      <c r="G130" s="14"/>
      <c r="H130" s="11"/>
      <c r="I130" s="12"/>
      <c r="J130" s="11" t="str">
        <f t="shared" si="4"/>
        <v>借</v>
      </c>
      <c r="K130" s="13">
        <f t="shared" si="5"/>
        <v>890</v>
      </c>
    </row>
    <row r="131" s="1" customFormat="1" ht="20" customHeight="1" spans="1:11">
      <c r="A131" s="14"/>
      <c r="B131" s="8"/>
      <c r="C131" s="8"/>
      <c r="D131" s="14"/>
      <c r="E131" s="22"/>
      <c r="F131" s="14"/>
      <c r="G131" s="14"/>
      <c r="H131" s="11"/>
      <c r="I131" s="12"/>
      <c r="J131" s="11" t="str">
        <f t="shared" si="4"/>
        <v>借</v>
      </c>
      <c r="K131" s="13">
        <f t="shared" si="5"/>
        <v>890</v>
      </c>
    </row>
    <row r="132" s="1" customFormat="1" ht="20" customHeight="1" spans="1:11">
      <c r="A132" s="14"/>
      <c r="B132" s="8"/>
      <c r="C132" s="8"/>
      <c r="D132" s="14"/>
      <c r="E132" s="22"/>
      <c r="F132" s="14"/>
      <c r="G132" s="14"/>
      <c r="H132" s="11"/>
      <c r="I132" s="12"/>
      <c r="J132" s="11" t="str">
        <f t="shared" si="4"/>
        <v>借</v>
      </c>
      <c r="K132" s="13">
        <f t="shared" si="5"/>
        <v>890</v>
      </c>
    </row>
    <row r="133" s="1" customFormat="1" ht="20" customHeight="1" spans="1:11">
      <c r="A133" s="8"/>
      <c r="B133" s="8"/>
      <c r="C133" s="8"/>
      <c r="D133" s="14"/>
      <c r="E133" s="22"/>
      <c r="F133" s="14"/>
      <c r="G133" s="14"/>
      <c r="H133" s="11"/>
      <c r="I133" s="12"/>
      <c r="J133" s="11" t="str">
        <f t="shared" si="4"/>
        <v>借</v>
      </c>
      <c r="K133" s="13">
        <f t="shared" si="5"/>
        <v>890</v>
      </c>
    </row>
    <row r="134" s="1" customFormat="1" ht="20" customHeight="1" spans="1:11">
      <c r="A134" s="8"/>
      <c r="B134" s="8"/>
      <c r="C134" s="8"/>
      <c r="D134" s="14"/>
      <c r="E134" s="14"/>
      <c r="F134" s="14"/>
      <c r="G134" s="14"/>
      <c r="H134" s="12"/>
      <c r="I134" s="12"/>
      <c r="J134" s="11" t="str">
        <f t="shared" si="4"/>
        <v>借</v>
      </c>
      <c r="K134" s="13">
        <f t="shared" si="5"/>
        <v>890</v>
      </c>
    </row>
    <row r="135" s="1" customFormat="1" ht="20" customHeight="1" spans="1:11">
      <c r="A135" s="8"/>
      <c r="B135" s="8"/>
      <c r="C135" s="8"/>
      <c r="D135" s="14"/>
      <c r="E135" s="14"/>
      <c r="F135" s="14"/>
      <c r="G135" s="14"/>
      <c r="H135" s="12"/>
      <c r="I135" s="12"/>
      <c r="J135" s="11" t="str">
        <f t="shared" ref="J135:J198" si="6">IF((K134+H135-I135)&gt;0,"借","贷")</f>
        <v>借</v>
      </c>
      <c r="K135" s="13">
        <f t="shared" ref="K135:K198" si="7">K134+H135-I135</f>
        <v>890</v>
      </c>
    </row>
    <row r="136" s="1" customFormat="1" ht="20" customHeight="1" spans="1:11">
      <c r="A136" s="8"/>
      <c r="B136" s="8"/>
      <c r="C136" s="8"/>
      <c r="D136" s="14"/>
      <c r="E136" s="14"/>
      <c r="F136" s="14"/>
      <c r="G136" s="14"/>
      <c r="H136" s="11"/>
      <c r="I136" s="12"/>
      <c r="J136" s="11" t="str">
        <f t="shared" si="6"/>
        <v>借</v>
      </c>
      <c r="K136" s="13">
        <f t="shared" si="7"/>
        <v>890</v>
      </c>
    </row>
    <row r="137" s="1" customFormat="1" ht="20" customHeight="1" spans="1:11">
      <c r="A137" s="8"/>
      <c r="B137" s="8"/>
      <c r="C137" s="8"/>
      <c r="D137" s="14"/>
      <c r="E137" s="14"/>
      <c r="F137" s="14"/>
      <c r="G137" s="14"/>
      <c r="H137" s="11"/>
      <c r="I137" s="12"/>
      <c r="J137" s="11" t="str">
        <f t="shared" si="6"/>
        <v>借</v>
      </c>
      <c r="K137" s="13">
        <f t="shared" si="7"/>
        <v>890</v>
      </c>
    </row>
    <row r="138" s="1" customFormat="1" ht="20" customHeight="1" spans="1:11">
      <c r="A138" s="8"/>
      <c r="B138" s="8"/>
      <c r="C138" s="8"/>
      <c r="D138" s="14"/>
      <c r="E138" s="14"/>
      <c r="F138" s="14"/>
      <c r="G138" s="14"/>
      <c r="H138" s="11"/>
      <c r="I138" s="12"/>
      <c r="J138" s="11" t="str">
        <f t="shared" si="6"/>
        <v>借</v>
      </c>
      <c r="K138" s="13">
        <f t="shared" si="7"/>
        <v>890</v>
      </c>
    </row>
    <row r="139" s="1" customFormat="1" ht="20" customHeight="1" spans="1:11">
      <c r="A139" s="14"/>
      <c r="B139" s="8"/>
      <c r="C139" s="8"/>
      <c r="D139" s="14"/>
      <c r="E139" s="14"/>
      <c r="F139" s="14"/>
      <c r="G139" s="14"/>
      <c r="H139" s="11"/>
      <c r="I139" s="12"/>
      <c r="J139" s="11" t="str">
        <f t="shared" si="6"/>
        <v>借</v>
      </c>
      <c r="K139" s="13">
        <f t="shared" si="7"/>
        <v>890</v>
      </c>
    </row>
    <row r="140" s="1" customFormat="1" ht="20" customHeight="1" spans="1:11">
      <c r="A140" s="14"/>
      <c r="B140" s="8"/>
      <c r="C140" s="8"/>
      <c r="D140" s="14"/>
      <c r="E140" s="14"/>
      <c r="F140" s="14"/>
      <c r="G140" s="14"/>
      <c r="H140" s="11"/>
      <c r="I140" s="12"/>
      <c r="J140" s="11" t="str">
        <f t="shared" si="6"/>
        <v>借</v>
      </c>
      <c r="K140" s="13">
        <f t="shared" si="7"/>
        <v>890</v>
      </c>
    </row>
    <row r="141" s="1" customFormat="1" ht="20" customHeight="1" spans="1:11">
      <c r="A141" s="8"/>
      <c r="B141" s="8"/>
      <c r="C141" s="8"/>
      <c r="D141" s="14"/>
      <c r="E141" s="14"/>
      <c r="F141" s="14"/>
      <c r="G141" s="14"/>
      <c r="H141" s="11"/>
      <c r="I141" s="12"/>
      <c r="J141" s="11" t="str">
        <f t="shared" si="6"/>
        <v>借</v>
      </c>
      <c r="K141" s="13">
        <f t="shared" si="7"/>
        <v>890</v>
      </c>
    </row>
    <row r="142" s="1" customFormat="1" ht="20" customHeight="1" spans="1:11">
      <c r="A142" s="8"/>
      <c r="B142" s="8"/>
      <c r="C142" s="8"/>
      <c r="D142" s="14"/>
      <c r="E142" s="14"/>
      <c r="F142" s="14"/>
      <c r="G142" s="14"/>
      <c r="H142" s="57"/>
      <c r="I142" s="58"/>
      <c r="J142" s="11" t="str">
        <f t="shared" si="6"/>
        <v>借</v>
      </c>
      <c r="K142" s="13">
        <f t="shared" si="7"/>
        <v>890</v>
      </c>
    </row>
    <row r="143" s="1" customFormat="1" ht="20" customHeight="1" spans="1:11">
      <c r="A143" s="8"/>
      <c r="B143" s="8"/>
      <c r="C143" s="8"/>
      <c r="D143" s="14"/>
      <c r="E143" s="14"/>
      <c r="F143" s="14"/>
      <c r="G143" s="14"/>
      <c r="H143" s="57"/>
      <c r="I143" s="58"/>
      <c r="J143" s="11" t="str">
        <f t="shared" si="6"/>
        <v>借</v>
      </c>
      <c r="K143" s="13">
        <f t="shared" si="7"/>
        <v>890</v>
      </c>
    </row>
    <row r="144" s="1" customFormat="1" ht="20" customHeight="1" spans="1:11">
      <c r="A144" s="8"/>
      <c r="B144" s="8"/>
      <c r="C144" s="8"/>
      <c r="D144" s="14"/>
      <c r="E144" s="14"/>
      <c r="F144" s="14"/>
      <c r="G144" s="14"/>
      <c r="H144" s="57"/>
      <c r="I144" s="58"/>
      <c r="J144" s="11" t="str">
        <f t="shared" si="6"/>
        <v>借</v>
      </c>
      <c r="K144" s="13">
        <f t="shared" si="7"/>
        <v>890</v>
      </c>
    </row>
    <row r="145" s="1" customFormat="1" ht="20" customHeight="1" spans="1:11">
      <c r="A145" s="8"/>
      <c r="B145" s="8"/>
      <c r="C145" s="8"/>
      <c r="D145" s="14"/>
      <c r="E145" s="14"/>
      <c r="F145" s="14"/>
      <c r="G145" s="14"/>
      <c r="H145" s="57"/>
      <c r="I145" s="58"/>
      <c r="J145" s="11" t="str">
        <f t="shared" si="6"/>
        <v>借</v>
      </c>
      <c r="K145" s="13">
        <f t="shared" si="7"/>
        <v>890</v>
      </c>
    </row>
    <row r="146" s="1" customFormat="1" ht="20" customHeight="1" spans="1:11">
      <c r="A146" s="8"/>
      <c r="B146" s="8"/>
      <c r="C146" s="8"/>
      <c r="D146" s="14"/>
      <c r="E146" s="14"/>
      <c r="F146" s="14"/>
      <c r="G146" s="14"/>
      <c r="H146" s="57"/>
      <c r="I146" s="58"/>
      <c r="J146" s="11" t="str">
        <f t="shared" si="6"/>
        <v>借</v>
      </c>
      <c r="K146" s="13">
        <f t="shared" si="7"/>
        <v>890</v>
      </c>
    </row>
    <row r="147" s="1" customFormat="1" ht="20" customHeight="1" spans="1:11">
      <c r="A147" s="8"/>
      <c r="B147" s="8"/>
      <c r="C147" s="8"/>
      <c r="D147" s="14"/>
      <c r="E147" s="14"/>
      <c r="F147" s="14"/>
      <c r="G147" s="14"/>
      <c r="H147" s="57"/>
      <c r="I147" s="58"/>
      <c r="J147" s="11" t="str">
        <f t="shared" si="6"/>
        <v>借</v>
      </c>
      <c r="K147" s="13">
        <f t="shared" si="7"/>
        <v>890</v>
      </c>
    </row>
    <row r="148" s="1" customFormat="1" ht="20" customHeight="1" spans="1:11">
      <c r="A148" s="8"/>
      <c r="B148" s="8"/>
      <c r="C148" s="8"/>
      <c r="D148" s="14"/>
      <c r="E148" s="14"/>
      <c r="F148" s="14"/>
      <c r="G148" s="14"/>
      <c r="H148" s="57"/>
      <c r="I148" s="58"/>
      <c r="J148" s="11" t="str">
        <f t="shared" si="6"/>
        <v>借</v>
      </c>
      <c r="K148" s="13">
        <f t="shared" si="7"/>
        <v>890</v>
      </c>
    </row>
    <row r="149" s="1" customFormat="1" ht="20" customHeight="1" spans="1:11">
      <c r="A149" s="14"/>
      <c r="B149" s="8"/>
      <c r="C149" s="8"/>
      <c r="D149" s="14"/>
      <c r="E149" s="14"/>
      <c r="F149" s="14"/>
      <c r="G149" s="14"/>
      <c r="H149" s="57"/>
      <c r="I149" s="58"/>
      <c r="J149" s="11" t="str">
        <f t="shared" si="6"/>
        <v>借</v>
      </c>
      <c r="K149" s="13">
        <f t="shared" si="7"/>
        <v>890</v>
      </c>
    </row>
    <row r="150" s="1" customFormat="1" ht="20" customHeight="1" spans="1:11">
      <c r="A150" s="14"/>
      <c r="B150" s="8"/>
      <c r="C150" s="8"/>
      <c r="D150" s="14"/>
      <c r="E150" s="14"/>
      <c r="F150" s="14"/>
      <c r="G150" s="14"/>
      <c r="H150" s="57"/>
      <c r="I150" s="58"/>
      <c r="J150" s="11" t="str">
        <f t="shared" si="6"/>
        <v>借</v>
      </c>
      <c r="K150" s="13">
        <f t="shared" si="7"/>
        <v>890</v>
      </c>
    </row>
    <row r="151" s="1" customFormat="1" ht="20" customHeight="1" spans="1:11">
      <c r="A151" s="8"/>
      <c r="B151" s="8"/>
      <c r="C151" s="8"/>
      <c r="D151" s="14"/>
      <c r="E151" s="14"/>
      <c r="F151" s="14"/>
      <c r="G151" s="14"/>
      <c r="H151" s="57"/>
      <c r="I151" s="58"/>
      <c r="J151" s="11" t="str">
        <f t="shared" si="6"/>
        <v>借</v>
      </c>
      <c r="K151" s="13">
        <f t="shared" si="7"/>
        <v>890</v>
      </c>
    </row>
    <row r="152" s="1" customFormat="1" ht="20" customHeight="1" spans="1:11">
      <c r="A152" s="8"/>
      <c r="B152" s="8"/>
      <c r="C152" s="8"/>
      <c r="D152" s="15"/>
      <c r="E152" s="14"/>
      <c r="F152" s="14"/>
      <c r="G152" s="14"/>
      <c r="H152" s="57"/>
      <c r="I152" s="58"/>
      <c r="J152" s="11" t="str">
        <f t="shared" si="6"/>
        <v>借</v>
      </c>
      <c r="K152" s="13">
        <f t="shared" si="7"/>
        <v>890</v>
      </c>
    </row>
    <row r="153" s="1" customFormat="1" ht="20" customHeight="1" spans="1:11">
      <c r="A153" s="8"/>
      <c r="B153" s="8"/>
      <c r="C153" s="8"/>
      <c r="D153" s="15"/>
      <c r="E153" s="14"/>
      <c r="F153" s="14"/>
      <c r="G153" s="14"/>
      <c r="H153" s="57"/>
      <c r="I153" s="58"/>
      <c r="J153" s="11" t="str">
        <f t="shared" si="6"/>
        <v>借</v>
      </c>
      <c r="K153" s="13">
        <f t="shared" si="7"/>
        <v>890</v>
      </c>
    </row>
    <row r="154" s="1" customFormat="1" ht="20" customHeight="1" spans="1:11">
      <c r="A154" s="8"/>
      <c r="B154" s="8"/>
      <c r="C154" s="8"/>
      <c r="D154" s="14"/>
      <c r="E154" s="14"/>
      <c r="F154" s="14"/>
      <c r="G154" s="14"/>
      <c r="H154" s="11"/>
      <c r="I154" s="12"/>
      <c r="J154" s="11" t="str">
        <f t="shared" si="6"/>
        <v>借</v>
      </c>
      <c r="K154" s="13">
        <f t="shared" si="7"/>
        <v>890</v>
      </c>
    </row>
    <row r="155" s="1" customFormat="1" ht="20" customHeight="1" spans="1:11">
      <c r="A155" s="8"/>
      <c r="B155" s="8"/>
      <c r="C155" s="8"/>
      <c r="D155" s="14"/>
      <c r="E155" s="14"/>
      <c r="F155" s="14"/>
      <c r="G155" s="14"/>
      <c r="H155" s="11"/>
      <c r="I155" s="12"/>
      <c r="J155" s="11" t="str">
        <f t="shared" si="6"/>
        <v>借</v>
      </c>
      <c r="K155" s="13">
        <f t="shared" si="7"/>
        <v>890</v>
      </c>
    </row>
    <row r="156" s="1" customFormat="1" ht="20" customHeight="1" spans="1:11">
      <c r="A156" s="8"/>
      <c r="B156" s="8"/>
      <c r="C156" s="8"/>
      <c r="D156" s="14"/>
      <c r="E156" s="14"/>
      <c r="F156" s="14"/>
      <c r="G156" s="14"/>
      <c r="H156" s="11"/>
      <c r="I156" s="12"/>
      <c r="J156" s="11" t="str">
        <f t="shared" si="6"/>
        <v>借</v>
      </c>
      <c r="K156" s="13">
        <f t="shared" si="7"/>
        <v>890</v>
      </c>
    </row>
    <row r="157" s="1" customFormat="1" ht="20" customHeight="1" spans="1:11">
      <c r="A157" s="8"/>
      <c r="B157" s="8"/>
      <c r="C157" s="8"/>
      <c r="D157" s="14"/>
      <c r="E157" s="14"/>
      <c r="F157" s="14"/>
      <c r="G157" s="14"/>
      <c r="H157" s="11"/>
      <c r="I157" s="12"/>
      <c r="J157" s="11" t="str">
        <f t="shared" si="6"/>
        <v>借</v>
      </c>
      <c r="K157" s="13">
        <f t="shared" si="7"/>
        <v>890</v>
      </c>
    </row>
    <row r="158" s="1" customFormat="1" ht="20" customHeight="1" spans="1:11">
      <c r="A158" s="8"/>
      <c r="B158" s="8"/>
      <c r="C158" s="8"/>
      <c r="D158" s="14"/>
      <c r="E158" s="14"/>
      <c r="F158" s="14"/>
      <c r="G158" s="14"/>
      <c r="H158" s="11"/>
      <c r="I158" s="12"/>
      <c r="J158" s="11" t="str">
        <f t="shared" si="6"/>
        <v>借</v>
      </c>
      <c r="K158" s="13">
        <f t="shared" si="7"/>
        <v>890</v>
      </c>
    </row>
    <row r="159" s="1" customFormat="1" ht="20" customHeight="1" spans="1:11">
      <c r="A159" s="8"/>
      <c r="B159" s="8"/>
      <c r="C159" s="8"/>
      <c r="D159" s="14"/>
      <c r="E159" s="14"/>
      <c r="F159" s="14"/>
      <c r="G159" s="14"/>
      <c r="H159" s="11"/>
      <c r="I159" s="12"/>
      <c r="J159" s="11" t="str">
        <f t="shared" si="6"/>
        <v>借</v>
      </c>
      <c r="K159" s="13">
        <f t="shared" si="7"/>
        <v>890</v>
      </c>
    </row>
    <row r="160" s="1" customFormat="1" ht="20" customHeight="1" spans="1:11">
      <c r="A160" s="8"/>
      <c r="B160" s="8"/>
      <c r="C160" s="8"/>
      <c r="D160" s="14"/>
      <c r="E160" s="14"/>
      <c r="F160" s="14"/>
      <c r="G160" s="14"/>
      <c r="H160" s="11"/>
      <c r="I160" s="12"/>
      <c r="J160" s="11" t="str">
        <f t="shared" si="6"/>
        <v>借</v>
      </c>
      <c r="K160" s="13">
        <f t="shared" si="7"/>
        <v>890</v>
      </c>
    </row>
    <row r="161" s="1" customFormat="1" ht="20" customHeight="1" spans="1:11">
      <c r="A161" s="14"/>
      <c r="B161" s="8"/>
      <c r="C161" s="8"/>
      <c r="D161" s="14"/>
      <c r="E161" s="14"/>
      <c r="F161" s="14"/>
      <c r="G161" s="14"/>
      <c r="H161" s="11"/>
      <c r="I161" s="12"/>
      <c r="J161" s="11" t="str">
        <f t="shared" si="6"/>
        <v>借</v>
      </c>
      <c r="K161" s="13">
        <f t="shared" si="7"/>
        <v>890</v>
      </c>
    </row>
    <row r="162" s="1" customFormat="1" ht="20" customHeight="1" spans="1:11">
      <c r="A162" s="14"/>
      <c r="B162" s="8"/>
      <c r="C162" s="8"/>
      <c r="D162" s="14"/>
      <c r="E162" s="14"/>
      <c r="F162" s="14"/>
      <c r="G162" s="14"/>
      <c r="H162" s="11"/>
      <c r="I162" s="12"/>
      <c r="J162" s="11" t="str">
        <f t="shared" si="6"/>
        <v>借</v>
      </c>
      <c r="K162" s="13">
        <f t="shared" si="7"/>
        <v>890</v>
      </c>
    </row>
    <row r="163" s="1" customFormat="1" ht="20" customHeight="1" spans="1:11">
      <c r="A163" s="14"/>
      <c r="B163" s="8"/>
      <c r="C163" s="8"/>
      <c r="D163" s="14"/>
      <c r="E163" s="14"/>
      <c r="F163" s="14"/>
      <c r="G163" s="14"/>
      <c r="H163" s="57"/>
      <c r="I163" s="57"/>
      <c r="J163" s="11" t="str">
        <f t="shared" si="6"/>
        <v>借</v>
      </c>
      <c r="K163" s="13">
        <f t="shared" si="7"/>
        <v>890</v>
      </c>
    </row>
    <row r="164" s="1" customFormat="1" ht="20" customHeight="1" spans="1:11">
      <c r="A164" s="14"/>
      <c r="B164" s="8"/>
      <c r="C164" s="8"/>
      <c r="D164" s="14"/>
      <c r="E164" s="14"/>
      <c r="F164" s="14"/>
      <c r="G164" s="14"/>
      <c r="H164" s="57"/>
      <c r="I164" s="57"/>
      <c r="J164" s="11" t="str">
        <f t="shared" si="6"/>
        <v>借</v>
      </c>
      <c r="K164" s="13">
        <f t="shared" si="7"/>
        <v>890</v>
      </c>
    </row>
    <row r="165" s="1" customFormat="1" ht="20" customHeight="1" spans="1:11">
      <c r="A165" s="14"/>
      <c r="B165" s="8"/>
      <c r="C165" s="8"/>
      <c r="D165" s="14"/>
      <c r="E165" s="24"/>
      <c r="F165" s="14"/>
      <c r="G165" s="14"/>
      <c r="H165" s="57"/>
      <c r="I165" s="57"/>
      <c r="J165" s="11" t="str">
        <f t="shared" si="6"/>
        <v>借</v>
      </c>
      <c r="K165" s="13">
        <f t="shared" si="7"/>
        <v>890</v>
      </c>
    </row>
    <row r="166" s="1" customFormat="1" ht="20" customHeight="1" spans="1:11">
      <c r="A166" s="14"/>
      <c r="B166" s="8"/>
      <c r="C166" s="8"/>
      <c r="D166" s="14"/>
      <c r="E166" s="14"/>
      <c r="F166" s="14"/>
      <c r="G166" s="14"/>
      <c r="H166" s="57"/>
      <c r="I166" s="57"/>
      <c r="J166" s="11" t="str">
        <f t="shared" si="6"/>
        <v>借</v>
      </c>
      <c r="K166" s="13">
        <f t="shared" si="7"/>
        <v>890</v>
      </c>
    </row>
    <row r="167" s="1" customFormat="1" ht="20" customHeight="1" spans="1:11">
      <c r="A167" s="14"/>
      <c r="B167" s="8"/>
      <c r="C167" s="8"/>
      <c r="D167" s="14"/>
      <c r="E167" s="14"/>
      <c r="F167" s="14"/>
      <c r="G167" s="14"/>
      <c r="H167" s="57"/>
      <c r="I167" s="57"/>
      <c r="J167" s="11" t="str">
        <f t="shared" si="6"/>
        <v>借</v>
      </c>
      <c r="K167" s="13">
        <f t="shared" si="7"/>
        <v>890</v>
      </c>
    </row>
    <row r="168" s="1" customFormat="1" ht="20" customHeight="1" spans="1:11">
      <c r="A168" s="14"/>
      <c r="B168" s="8"/>
      <c r="C168" s="8"/>
      <c r="D168" s="14"/>
      <c r="E168" s="14"/>
      <c r="F168" s="14"/>
      <c r="G168" s="14"/>
      <c r="H168" s="57"/>
      <c r="I168" s="57"/>
      <c r="J168" s="11" t="str">
        <f t="shared" si="6"/>
        <v>借</v>
      </c>
      <c r="K168" s="13">
        <f t="shared" si="7"/>
        <v>890</v>
      </c>
    </row>
    <row r="169" s="1" customFormat="1" ht="20" customHeight="1" spans="1:11">
      <c r="A169" s="14"/>
      <c r="B169" s="8"/>
      <c r="C169" s="14"/>
      <c r="D169" s="14"/>
      <c r="E169" s="14"/>
      <c r="F169" s="14"/>
      <c r="G169" s="14"/>
      <c r="H169" s="57"/>
      <c r="I169" s="57"/>
      <c r="J169" s="11" t="str">
        <f t="shared" si="6"/>
        <v>借</v>
      </c>
      <c r="K169" s="13">
        <f t="shared" si="7"/>
        <v>890</v>
      </c>
    </row>
    <row r="170" s="1" customFormat="1" ht="20" customHeight="1" spans="1:11">
      <c r="A170" s="14"/>
      <c r="B170" s="8"/>
      <c r="C170" s="14"/>
      <c r="D170" s="14"/>
      <c r="E170" s="14"/>
      <c r="F170" s="14"/>
      <c r="G170" s="14"/>
      <c r="H170" s="57"/>
      <c r="I170" s="57"/>
      <c r="J170" s="11" t="str">
        <f t="shared" si="6"/>
        <v>借</v>
      </c>
      <c r="K170" s="13">
        <f t="shared" si="7"/>
        <v>890</v>
      </c>
    </row>
    <row r="171" s="1" customFormat="1" ht="20" customHeight="1" spans="1:11">
      <c r="A171" s="14"/>
      <c r="B171" s="8"/>
      <c r="C171" s="14"/>
      <c r="D171" s="14"/>
      <c r="E171" s="14"/>
      <c r="F171" s="14"/>
      <c r="G171" s="14"/>
      <c r="H171" s="57"/>
      <c r="I171" s="57"/>
      <c r="J171" s="11" t="str">
        <f t="shared" si="6"/>
        <v>借</v>
      </c>
      <c r="K171" s="13">
        <f t="shared" si="7"/>
        <v>890</v>
      </c>
    </row>
    <row r="172" s="1" customFormat="1" ht="20" customHeight="1" spans="1:11">
      <c r="A172" s="14"/>
      <c r="B172" s="8"/>
      <c r="C172" s="14"/>
      <c r="D172" s="14"/>
      <c r="E172" s="14"/>
      <c r="F172" s="14"/>
      <c r="G172" s="14"/>
      <c r="H172" s="57"/>
      <c r="I172" s="57"/>
      <c r="J172" s="11" t="str">
        <f t="shared" si="6"/>
        <v>借</v>
      </c>
      <c r="K172" s="13">
        <f t="shared" si="7"/>
        <v>890</v>
      </c>
    </row>
    <row r="173" s="1" customFormat="1" ht="20" customHeight="1" spans="1:11">
      <c r="A173" s="14"/>
      <c r="B173" s="8"/>
      <c r="C173" s="14"/>
      <c r="D173" s="14"/>
      <c r="E173" s="14"/>
      <c r="F173" s="14"/>
      <c r="G173" s="14"/>
      <c r="H173" s="57"/>
      <c r="I173" s="57"/>
      <c r="J173" s="11" t="str">
        <f t="shared" si="6"/>
        <v>借</v>
      </c>
      <c r="K173" s="13">
        <f t="shared" si="7"/>
        <v>890</v>
      </c>
    </row>
    <row r="174" s="1" customFormat="1" ht="20" customHeight="1" spans="1:11">
      <c r="A174" s="14"/>
      <c r="B174" s="8"/>
      <c r="C174" s="14"/>
      <c r="D174" s="14"/>
      <c r="E174" s="14"/>
      <c r="F174" s="14"/>
      <c r="G174" s="14"/>
      <c r="H174" s="57"/>
      <c r="I174" s="57"/>
      <c r="J174" s="11" t="str">
        <f t="shared" si="6"/>
        <v>借</v>
      </c>
      <c r="K174" s="13">
        <f t="shared" si="7"/>
        <v>890</v>
      </c>
    </row>
    <row r="175" s="1" customFormat="1" ht="20" customHeight="1" spans="1:11">
      <c r="A175" s="14"/>
      <c r="B175" s="8"/>
      <c r="C175" s="14"/>
      <c r="D175" s="14"/>
      <c r="E175" s="14"/>
      <c r="F175" s="14"/>
      <c r="G175" s="14"/>
      <c r="H175" s="57"/>
      <c r="I175" s="57"/>
      <c r="J175" s="11" t="str">
        <f t="shared" si="6"/>
        <v>借</v>
      </c>
      <c r="K175" s="13">
        <f t="shared" si="7"/>
        <v>890</v>
      </c>
    </row>
    <row r="176" s="1" customFormat="1" ht="20" customHeight="1" spans="1:11">
      <c r="A176" s="14"/>
      <c r="B176" s="8"/>
      <c r="C176" s="14"/>
      <c r="D176" s="14"/>
      <c r="E176" s="14"/>
      <c r="F176" s="14"/>
      <c r="G176" s="14"/>
      <c r="H176" s="57"/>
      <c r="I176" s="57"/>
      <c r="J176" s="11" t="str">
        <f t="shared" si="6"/>
        <v>借</v>
      </c>
      <c r="K176" s="13">
        <f t="shared" si="7"/>
        <v>890</v>
      </c>
    </row>
    <row r="177" s="1" customFormat="1" ht="20" customHeight="1" spans="1:11">
      <c r="A177" s="14"/>
      <c r="B177" s="8"/>
      <c r="C177" s="14"/>
      <c r="D177" s="14"/>
      <c r="E177" s="14"/>
      <c r="F177" s="14"/>
      <c r="G177" s="14"/>
      <c r="H177" s="57"/>
      <c r="I177" s="57"/>
      <c r="J177" s="11" t="str">
        <f t="shared" si="6"/>
        <v>借</v>
      </c>
      <c r="K177" s="13">
        <f t="shared" si="7"/>
        <v>890</v>
      </c>
    </row>
    <row r="178" s="1" customFormat="1" ht="20" customHeight="1" spans="1:11">
      <c r="A178" s="14"/>
      <c r="B178" s="8"/>
      <c r="C178" s="14"/>
      <c r="D178" s="14"/>
      <c r="E178" s="14"/>
      <c r="F178" s="14"/>
      <c r="G178" s="14"/>
      <c r="H178" s="57"/>
      <c r="I178" s="57"/>
      <c r="J178" s="11" t="str">
        <f t="shared" si="6"/>
        <v>借</v>
      </c>
      <c r="K178" s="13">
        <f t="shared" si="7"/>
        <v>890</v>
      </c>
    </row>
    <row r="179" s="1" customFormat="1" ht="20" customHeight="1" spans="1:11">
      <c r="A179" s="14"/>
      <c r="B179" s="8"/>
      <c r="C179" s="14"/>
      <c r="D179" s="14"/>
      <c r="E179" s="14"/>
      <c r="F179" s="14"/>
      <c r="G179" s="14"/>
      <c r="H179" s="57"/>
      <c r="I179" s="57"/>
      <c r="J179" s="11" t="str">
        <f t="shared" si="6"/>
        <v>借</v>
      </c>
      <c r="K179" s="13">
        <f t="shared" si="7"/>
        <v>890</v>
      </c>
    </row>
    <row r="180" s="1" customFormat="1" ht="20" customHeight="1" spans="1:11">
      <c r="A180" s="14"/>
      <c r="B180" s="8"/>
      <c r="C180" s="14"/>
      <c r="D180" s="14"/>
      <c r="E180" s="14"/>
      <c r="F180" s="14"/>
      <c r="G180" s="14"/>
      <c r="H180" s="57"/>
      <c r="I180" s="57"/>
      <c r="J180" s="11" t="str">
        <f t="shared" si="6"/>
        <v>借</v>
      </c>
      <c r="K180" s="13">
        <f t="shared" si="7"/>
        <v>890</v>
      </c>
    </row>
    <row r="181" s="1" customFormat="1" ht="20" customHeight="1" spans="1:11">
      <c r="A181" s="14"/>
      <c r="B181" s="8"/>
      <c r="C181" s="14"/>
      <c r="D181" s="14"/>
      <c r="E181" s="14"/>
      <c r="F181" s="14"/>
      <c r="G181" s="14"/>
      <c r="H181" s="57"/>
      <c r="I181" s="57"/>
      <c r="J181" s="11" t="str">
        <f t="shared" si="6"/>
        <v>借</v>
      </c>
      <c r="K181" s="13">
        <f t="shared" si="7"/>
        <v>890</v>
      </c>
    </row>
    <row r="182" s="1" customFormat="1" ht="20" customHeight="1" spans="1:11">
      <c r="A182" s="14"/>
      <c r="B182" s="8"/>
      <c r="C182" s="14"/>
      <c r="D182" s="14"/>
      <c r="E182" s="14"/>
      <c r="F182" s="14"/>
      <c r="G182" s="14"/>
      <c r="H182" s="57"/>
      <c r="I182" s="57"/>
      <c r="J182" s="11" t="str">
        <f t="shared" si="6"/>
        <v>借</v>
      </c>
      <c r="K182" s="13">
        <f t="shared" si="7"/>
        <v>890</v>
      </c>
    </row>
    <row r="183" s="1" customFormat="1" ht="20" customHeight="1" spans="1:11">
      <c r="A183" s="14"/>
      <c r="B183" s="8"/>
      <c r="C183" s="14"/>
      <c r="D183" s="14"/>
      <c r="E183" s="14"/>
      <c r="F183" s="14"/>
      <c r="G183" s="14"/>
      <c r="H183" s="11"/>
      <c r="I183" s="11"/>
      <c r="J183" s="11" t="str">
        <f t="shared" si="6"/>
        <v>借</v>
      </c>
      <c r="K183" s="13">
        <f t="shared" si="7"/>
        <v>890</v>
      </c>
    </row>
    <row r="184" s="1" customFormat="1" ht="20" customHeight="1" spans="1:11">
      <c r="A184" s="14"/>
      <c r="B184" s="8"/>
      <c r="C184" s="14"/>
      <c r="D184" s="14"/>
      <c r="E184" s="14"/>
      <c r="F184" s="14"/>
      <c r="G184" s="14"/>
      <c r="H184" s="11"/>
      <c r="I184" s="11"/>
      <c r="J184" s="11" t="str">
        <f t="shared" si="6"/>
        <v>借</v>
      </c>
      <c r="K184" s="13">
        <f t="shared" si="7"/>
        <v>890</v>
      </c>
    </row>
    <row r="185" s="1" customFormat="1" ht="20" customHeight="1" spans="1:11">
      <c r="A185" s="14"/>
      <c r="B185" s="8"/>
      <c r="C185" s="14"/>
      <c r="D185" s="14"/>
      <c r="E185" s="14"/>
      <c r="F185" s="14"/>
      <c r="G185" s="14"/>
      <c r="H185" s="11"/>
      <c r="I185" s="11"/>
      <c r="J185" s="11" t="str">
        <f t="shared" si="6"/>
        <v>借</v>
      </c>
      <c r="K185" s="13">
        <f t="shared" si="7"/>
        <v>890</v>
      </c>
    </row>
    <row r="186" s="1" customFormat="1" ht="20" customHeight="1" spans="1:11">
      <c r="A186" s="14"/>
      <c r="B186" s="8"/>
      <c r="C186" s="14"/>
      <c r="D186" s="14"/>
      <c r="E186" s="14"/>
      <c r="F186" s="14"/>
      <c r="G186" s="14"/>
      <c r="H186" s="11"/>
      <c r="I186" s="11"/>
      <c r="J186" s="11" t="str">
        <f t="shared" si="6"/>
        <v>借</v>
      </c>
      <c r="K186" s="13">
        <f t="shared" si="7"/>
        <v>890</v>
      </c>
    </row>
    <row r="187" s="1" customFormat="1" ht="20" customHeight="1" spans="1:11">
      <c r="A187" s="14"/>
      <c r="B187" s="8"/>
      <c r="C187" s="14"/>
      <c r="D187" s="14"/>
      <c r="E187" s="14"/>
      <c r="F187" s="14"/>
      <c r="G187" s="14"/>
      <c r="H187" s="11"/>
      <c r="I187" s="11"/>
      <c r="J187" s="11" t="str">
        <f t="shared" si="6"/>
        <v>借</v>
      </c>
      <c r="K187" s="13">
        <f t="shared" si="7"/>
        <v>890</v>
      </c>
    </row>
    <row r="188" s="1" customFormat="1" ht="20" customHeight="1" spans="1:11">
      <c r="A188" s="14"/>
      <c r="B188" s="8"/>
      <c r="C188" s="14"/>
      <c r="D188" s="14"/>
      <c r="E188" s="14"/>
      <c r="F188" s="14"/>
      <c r="G188" s="14"/>
      <c r="H188" s="11"/>
      <c r="I188" s="11"/>
      <c r="J188" s="11" t="str">
        <f t="shared" si="6"/>
        <v>借</v>
      </c>
      <c r="K188" s="13">
        <f t="shared" si="7"/>
        <v>890</v>
      </c>
    </row>
    <row r="189" s="1" customFormat="1" ht="20" customHeight="1" spans="1:11">
      <c r="A189" s="14"/>
      <c r="B189" s="8"/>
      <c r="C189" s="14"/>
      <c r="D189" s="14"/>
      <c r="E189" s="14"/>
      <c r="F189" s="14"/>
      <c r="G189" s="14"/>
      <c r="H189" s="11"/>
      <c r="I189" s="11"/>
      <c r="J189" s="11" t="str">
        <f t="shared" si="6"/>
        <v>借</v>
      </c>
      <c r="K189" s="13">
        <f t="shared" si="7"/>
        <v>890</v>
      </c>
    </row>
    <row r="190" s="1" customFormat="1" ht="20" customHeight="1" spans="1:11">
      <c r="A190" s="14"/>
      <c r="B190" s="8"/>
      <c r="C190" s="14"/>
      <c r="D190" s="14"/>
      <c r="E190" s="14"/>
      <c r="F190" s="14"/>
      <c r="G190" s="14"/>
      <c r="H190" s="11"/>
      <c r="I190" s="11"/>
      <c r="J190" s="11" t="str">
        <f t="shared" si="6"/>
        <v>借</v>
      </c>
      <c r="K190" s="13">
        <f t="shared" si="7"/>
        <v>890</v>
      </c>
    </row>
    <row r="191" s="1" customFormat="1" ht="20" customHeight="1" spans="1:11">
      <c r="A191" s="14"/>
      <c r="B191" s="8"/>
      <c r="C191" s="14"/>
      <c r="D191" s="14"/>
      <c r="E191" s="25"/>
      <c r="F191" s="14"/>
      <c r="G191" s="14"/>
      <c r="H191" s="11"/>
      <c r="I191" s="11"/>
      <c r="J191" s="11" t="str">
        <f t="shared" si="6"/>
        <v>借</v>
      </c>
      <c r="K191" s="13">
        <f t="shared" si="7"/>
        <v>890</v>
      </c>
    </row>
    <row r="192" s="1" customFormat="1" ht="20" customHeight="1" spans="1:11">
      <c r="A192" s="14"/>
      <c r="B192" s="8"/>
      <c r="C192" s="14"/>
      <c r="D192" s="14"/>
      <c r="E192" s="14"/>
      <c r="F192" s="14"/>
      <c r="G192" s="14"/>
      <c r="H192" s="11"/>
      <c r="I192" s="11"/>
      <c r="J192" s="11" t="str">
        <f t="shared" si="6"/>
        <v>借</v>
      </c>
      <c r="K192" s="13">
        <f t="shared" si="7"/>
        <v>890</v>
      </c>
    </row>
    <row r="193" s="1" customFormat="1" ht="20" customHeight="1" spans="1:11">
      <c r="A193" s="14"/>
      <c r="B193" s="8"/>
      <c r="C193" s="14"/>
      <c r="D193" s="14"/>
      <c r="E193" s="14"/>
      <c r="F193" s="14"/>
      <c r="G193" s="14"/>
      <c r="H193" s="11"/>
      <c r="I193" s="11"/>
      <c r="J193" s="11" t="str">
        <f t="shared" si="6"/>
        <v>借</v>
      </c>
      <c r="K193" s="13">
        <f t="shared" si="7"/>
        <v>890</v>
      </c>
    </row>
    <row r="194" s="1" customFormat="1" ht="20" customHeight="1" spans="1:11">
      <c r="A194" s="14"/>
      <c r="B194" s="8"/>
      <c r="C194" s="14"/>
      <c r="D194" s="14"/>
      <c r="E194" s="14"/>
      <c r="F194" s="14"/>
      <c r="G194" s="14"/>
      <c r="H194" s="11"/>
      <c r="I194" s="11"/>
      <c r="J194" s="11" t="str">
        <f t="shared" si="6"/>
        <v>借</v>
      </c>
      <c r="K194" s="13">
        <f t="shared" si="7"/>
        <v>890</v>
      </c>
    </row>
    <row r="195" s="1" customFormat="1" ht="20" customHeight="1" spans="1:11">
      <c r="A195" s="14"/>
      <c r="B195" s="8"/>
      <c r="C195" s="14"/>
      <c r="D195" s="14"/>
      <c r="E195" s="14"/>
      <c r="F195" s="14"/>
      <c r="G195" s="14"/>
      <c r="H195" s="11"/>
      <c r="I195" s="11"/>
      <c r="J195" s="11" t="str">
        <f t="shared" si="6"/>
        <v>借</v>
      </c>
      <c r="K195" s="13">
        <f t="shared" si="7"/>
        <v>890</v>
      </c>
    </row>
    <row r="196" s="1" customFormat="1" ht="20" customHeight="1" spans="1:11">
      <c r="A196" s="14"/>
      <c r="B196" s="8"/>
      <c r="C196" s="14"/>
      <c r="D196" s="14"/>
      <c r="E196" s="14"/>
      <c r="F196" s="14"/>
      <c r="G196" s="14"/>
      <c r="H196" s="11"/>
      <c r="I196" s="11"/>
      <c r="J196" s="11" t="str">
        <f t="shared" si="6"/>
        <v>借</v>
      </c>
      <c r="K196" s="13">
        <f t="shared" si="7"/>
        <v>890</v>
      </c>
    </row>
    <row r="197" s="1" customFormat="1" ht="20" customHeight="1" spans="1:11">
      <c r="A197" s="14"/>
      <c r="B197" s="8"/>
      <c r="C197" s="14"/>
      <c r="D197" s="14"/>
      <c r="E197" s="14"/>
      <c r="F197" s="14"/>
      <c r="G197" s="14"/>
      <c r="H197" s="11"/>
      <c r="I197" s="11"/>
      <c r="J197" s="11" t="str">
        <f t="shared" si="6"/>
        <v>借</v>
      </c>
      <c r="K197" s="13">
        <f t="shared" si="7"/>
        <v>890</v>
      </c>
    </row>
    <row r="198" s="1" customFormat="1" ht="20" customHeight="1" spans="1:11">
      <c r="A198" s="14"/>
      <c r="B198" s="8"/>
      <c r="C198" s="14"/>
      <c r="D198" s="14"/>
      <c r="E198" s="14"/>
      <c r="F198" s="14"/>
      <c r="G198" s="14"/>
      <c r="H198" s="11"/>
      <c r="I198" s="11"/>
      <c r="J198" s="11" t="str">
        <f t="shared" si="6"/>
        <v>借</v>
      </c>
      <c r="K198" s="13">
        <f t="shared" si="7"/>
        <v>890</v>
      </c>
    </row>
    <row r="199" s="1" customFormat="1" ht="20" customHeight="1" spans="1:11">
      <c r="A199" s="14"/>
      <c r="B199" s="8"/>
      <c r="C199" s="14"/>
      <c r="D199" s="14"/>
      <c r="E199" s="14"/>
      <c r="F199" s="14"/>
      <c r="G199" s="14"/>
      <c r="H199" s="11"/>
      <c r="I199" s="11"/>
      <c r="J199" s="11" t="str">
        <f t="shared" ref="J199:J262" si="8">IF((K198+H199-I199)&gt;0,"借","贷")</f>
        <v>借</v>
      </c>
      <c r="K199" s="13">
        <f t="shared" ref="K199:K262" si="9">K198+H199-I199</f>
        <v>890</v>
      </c>
    </row>
    <row r="200" s="1" customFormat="1" ht="20" customHeight="1" spans="1:11">
      <c r="A200" s="14"/>
      <c r="B200" s="8"/>
      <c r="C200" s="14"/>
      <c r="D200" s="14"/>
      <c r="E200" s="14"/>
      <c r="F200" s="14"/>
      <c r="G200" s="14"/>
      <c r="H200" s="11"/>
      <c r="I200" s="11"/>
      <c r="J200" s="11" t="str">
        <f t="shared" si="8"/>
        <v>借</v>
      </c>
      <c r="K200" s="13">
        <f t="shared" si="9"/>
        <v>890</v>
      </c>
    </row>
    <row r="201" s="1" customFormat="1" ht="20" customHeight="1" spans="1:11">
      <c r="A201" s="14"/>
      <c r="B201" s="8"/>
      <c r="C201" s="14"/>
      <c r="D201" s="56"/>
      <c r="E201" s="14"/>
      <c r="F201" s="14"/>
      <c r="G201" s="14"/>
      <c r="H201" s="11"/>
      <c r="I201" s="11"/>
      <c r="J201" s="11" t="str">
        <f t="shared" si="8"/>
        <v>借</v>
      </c>
      <c r="K201" s="13">
        <f t="shared" si="9"/>
        <v>890</v>
      </c>
    </row>
    <row r="202" s="1" customFormat="1" ht="20" customHeight="1" spans="1:11">
      <c r="A202" s="14"/>
      <c r="B202" s="8"/>
      <c r="C202" s="14"/>
      <c r="D202" s="56"/>
      <c r="E202" s="14"/>
      <c r="F202" s="14"/>
      <c r="G202" s="14"/>
      <c r="H202" s="11"/>
      <c r="I202" s="11"/>
      <c r="J202" s="11" t="str">
        <f t="shared" si="8"/>
        <v>借</v>
      </c>
      <c r="K202" s="13">
        <f t="shared" si="9"/>
        <v>890</v>
      </c>
    </row>
    <row r="203" s="1" customFormat="1" ht="20" customHeight="1" spans="1:11">
      <c r="A203" s="14"/>
      <c r="B203" s="8"/>
      <c r="C203" s="14"/>
      <c r="D203" s="14"/>
      <c r="E203" s="14"/>
      <c r="F203" s="14"/>
      <c r="G203" s="14"/>
      <c r="H203" s="11"/>
      <c r="I203" s="11"/>
      <c r="J203" s="11" t="str">
        <f t="shared" si="8"/>
        <v>借</v>
      </c>
      <c r="K203" s="13">
        <f t="shared" si="9"/>
        <v>890</v>
      </c>
    </row>
    <row r="204" s="1" customFormat="1" ht="20" customHeight="1" spans="1:11">
      <c r="A204" s="14"/>
      <c r="B204" s="8"/>
      <c r="C204" s="14"/>
      <c r="D204" s="14"/>
      <c r="E204" s="14"/>
      <c r="F204" s="14"/>
      <c r="G204" s="14"/>
      <c r="H204" s="11"/>
      <c r="I204" s="11"/>
      <c r="J204" s="11" t="str">
        <f t="shared" si="8"/>
        <v>借</v>
      </c>
      <c r="K204" s="13">
        <f t="shared" si="9"/>
        <v>890</v>
      </c>
    </row>
    <row r="205" s="1" customFormat="1" ht="20" customHeight="1" spans="1:11">
      <c r="A205" s="14"/>
      <c r="B205" s="8"/>
      <c r="C205" s="14"/>
      <c r="D205" s="14"/>
      <c r="E205" s="14"/>
      <c r="F205" s="14"/>
      <c r="G205" s="14"/>
      <c r="H205" s="11"/>
      <c r="I205" s="11"/>
      <c r="J205" s="11" t="str">
        <f t="shared" si="8"/>
        <v>借</v>
      </c>
      <c r="K205" s="13">
        <f t="shared" si="9"/>
        <v>890</v>
      </c>
    </row>
    <row r="206" s="1" customFormat="1" ht="20" customHeight="1" spans="1:11">
      <c r="A206" s="14"/>
      <c r="B206" s="8"/>
      <c r="C206" s="14"/>
      <c r="D206" s="14"/>
      <c r="E206" s="14"/>
      <c r="F206" s="14"/>
      <c r="G206" s="14"/>
      <c r="H206" s="11"/>
      <c r="I206" s="11"/>
      <c r="J206" s="11" t="str">
        <f t="shared" si="8"/>
        <v>借</v>
      </c>
      <c r="K206" s="13">
        <f t="shared" si="9"/>
        <v>890</v>
      </c>
    </row>
    <row r="207" s="1" customFormat="1" ht="20" customHeight="1" spans="1:11">
      <c r="A207" s="14"/>
      <c r="B207" s="8"/>
      <c r="C207" s="14"/>
      <c r="D207" s="14"/>
      <c r="E207" s="14"/>
      <c r="F207" s="14"/>
      <c r="G207" s="14"/>
      <c r="H207" s="11"/>
      <c r="I207" s="11"/>
      <c r="J207" s="11" t="str">
        <f t="shared" si="8"/>
        <v>借</v>
      </c>
      <c r="K207" s="13">
        <f t="shared" si="9"/>
        <v>890</v>
      </c>
    </row>
    <row r="208" s="1" customFormat="1" ht="20" customHeight="1" spans="1:11">
      <c r="A208" s="14"/>
      <c r="B208" s="8"/>
      <c r="C208" s="14"/>
      <c r="D208" s="14"/>
      <c r="E208" s="14"/>
      <c r="F208" s="14"/>
      <c r="G208" s="14"/>
      <c r="H208" s="11"/>
      <c r="I208" s="11"/>
      <c r="J208" s="11" t="str">
        <f t="shared" si="8"/>
        <v>借</v>
      </c>
      <c r="K208" s="13">
        <f t="shared" si="9"/>
        <v>890</v>
      </c>
    </row>
    <row r="209" s="1" customFormat="1" ht="20" customHeight="1" spans="1:11">
      <c r="A209" s="14"/>
      <c r="B209" s="8"/>
      <c r="C209" s="14"/>
      <c r="D209" s="14"/>
      <c r="E209" s="14"/>
      <c r="F209" s="14"/>
      <c r="G209" s="14"/>
      <c r="H209" s="11"/>
      <c r="I209" s="11"/>
      <c r="J209" s="11" t="str">
        <f t="shared" si="8"/>
        <v>借</v>
      </c>
      <c r="K209" s="13">
        <f t="shared" si="9"/>
        <v>890</v>
      </c>
    </row>
    <row r="210" s="1" customFormat="1" ht="20" customHeight="1" spans="1:11">
      <c r="A210" s="14"/>
      <c r="B210" s="8"/>
      <c r="C210" s="14"/>
      <c r="D210" s="14"/>
      <c r="E210" s="14"/>
      <c r="F210" s="14"/>
      <c r="G210" s="14"/>
      <c r="H210" s="11"/>
      <c r="I210" s="11"/>
      <c r="J210" s="11" t="str">
        <f t="shared" si="8"/>
        <v>借</v>
      </c>
      <c r="K210" s="13">
        <f t="shared" si="9"/>
        <v>890</v>
      </c>
    </row>
    <row r="211" s="1" customFormat="1" ht="20" customHeight="1" spans="1:11">
      <c r="A211" s="14"/>
      <c r="B211" s="8"/>
      <c r="C211" s="14"/>
      <c r="D211" s="14"/>
      <c r="E211" s="14"/>
      <c r="F211" s="14"/>
      <c r="G211" s="14"/>
      <c r="H211" s="11"/>
      <c r="I211" s="11"/>
      <c r="J211" s="11" t="str">
        <f t="shared" si="8"/>
        <v>借</v>
      </c>
      <c r="K211" s="13">
        <f t="shared" si="9"/>
        <v>890</v>
      </c>
    </row>
    <row r="212" s="1" customFormat="1" ht="20" customHeight="1" spans="1:11">
      <c r="A212" s="14"/>
      <c r="B212" s="8"/>
      <c r="C212" s="14"/>
      <c r="D212" s="14"/>
      <c r="E212" s="14"/>
      <c r="F212" s="14"/>
      <c r="G212" s="14"/>
      <c r="H212" s="11"/>
      <c r="I212" s="11"/>
      <c r="J212" s="11" t="str">
        <f t="shared" si="8"/>
        <v>借</v>
      </c>
      <c r="K212" s="13">
        <f t="shared" si="9"/>
        <v>890</v>
      </c>
    </row>
    <row r="213" s="1" customFormat="1" ht="20" customHeight="1" spans="1:11">
      <c r="A213" s="14"/>
      <c r="B213" s="8"/>
      <c r="C213" s="14"/>
      <c r="D213" s="14"/>
      <c r="E213" s="14"/>
      <c r="F213" s="14"/>
      <c r="G213" s="14"/>
      <c r="H213" s="11"/>
      <c r="I213" s="11"/>
      <c r="J213" s="11" t="str">
        <f t="shared" si="8"/>
        <v>借</v>
      </c>
      <c r="K213" s="13">
        <f t="shared" si="9"/>
        <v>890</v>
      </c>
    </row>
    <row r="214" s="1" customFormat="1" ht="20" customHeight="1" spans="1:11">
      <c r="A214" s="14"/>
      <c r="B214" s="8"/>
      <c r="C214" s="14"/>
      <c r="D214" s="14"/>
      <c r="E214" s="26"/>
      <c r="F214" s="14"/>
      <c r="G214" s="14"/>
      <c r="H214" s="11"/>
      <c r="I214" s="11"/>
      <c r="J214" s="11" t="str">
        <f t="shared" si="8"/>
        <v>借</v>
      </c>
      <c r="K214" s="13">
        <f t="shared" si="9"/>
        <v>890</v>
      </c>
    </row>
    <row r="215" s="1" customFormat="1" ht="20" customHeight="1" spans="1:11">
      <c r="A215" s="14"/>
      <c r="B215" s="8"/>
      <c r="C215" s="14"/>
      <c r="D215" s="14"/>
      <c r="E215" s="14"/>
      <c r="F215" s="14"/>
      <c r="G215" s="14"/>
      <c r="H215" s="11"/>
      <c r="I215" s="11"/>
      <c r="J215" s="11" t="str">
        <f t="shared" si="8"/>
        <v>借</v>
      </c>
      <c r="K215" s="13">
        <f t="shared" si="9"/>
        <v>890</v>
      </c>
    </row>
    <row r="216" s="1" customFormat="1" ht="20" customHeight="1" spans="1:11">
      <c r="A216" s="14"/>
      <c r="B216" s="8"/>
      <c r="C216" s="14"/>
      <c r="D216" s="14"/>
      <c r="E216" s="14"/>
      <c r="F216" s="14"/>
      <c r="G216" s="14"/>
      <c r="H216" s="11"/>
      <c r="I216" s="11"/>
      <c r="J216" s="11" t="str">
        <f t="shared" si="8"/>
        <v>借</v>
      </c>
      <c r="K216" s="13">
        <f t="shared" si="9"/>
        <v>890</v>
      </c>
    </row>
    <row r="217" s="1" customFormat="1" ht="20" customHeight="1" spans="1:11">
      <c r="A217" s="14"/>
      <c r="B217" s="8"/>
      <c r="C217" s="14"/>
      <c r="D217" s="14"/>
      <c r="E217" s="14"/>
      <c r="F217" s="14"/>
      <c r="G217" s="14"/>
      <c r="H217" s="11"/>
      <c r="I217" s="11"/>
      <c r="J217" s="11" t="str">
        <f t="shared" si="8"/>
        <v>借</v>
      </c>
      <c r="K217" s="13">
        <f t="shared" si="9"/>
        <v>890</v>
      </c>
    </row>
    <row r="218" s="1" customFormat="1" ht="20" customHeight="1" spans="1:11">
      <c r="A218" s="14"/>
      <c r="B218" s="8"/>
      <c r="C218" s="14"/>
      <c r="D218" s="14"/>
      <c r="E218" s="14"/>
      <c r="F218" s="14"/>
      <c r="G218" s="14"/>
      <c r="H218" s="11"/>
      <c r="I218" s="11"/>
      <c r="J218" s="11" t="str">
        <f t="shared" si="8"/>
        <v>借</v>
      </c>
      <c r="K218" s="13">
        <f t="shared" si="9"/>
        <v>890</v>
      </c>
    </row>
    <row r="219" s="1" customFormat="1" ht="20" customHeight="1" spans="1:11">
      <c r="A219" s="14"/>
      <c r="B219" s="8"/>
      <c r="C219" s="14"/>
      <c r="D219" s="14"/>
      <c r="E219" s="14"/>
      <c r="F219" s="14"/>
      <c r="G219" s="14"/>
      <c r="H219" s="11"/>
      <c r="I219" s="11"/>
      <c r="J219" s="11" t="str">
        <f t="shared" si="8"/>
        <v>借</v>
      </c>
      <c r="K219" s="13">
        <f t="shared" si="9"/>
        <v>890</v>
      </c>
    </row>
    <row r="220" s="1" customFormat="1" ht="20" customHeight="1" spans="1:11">
      <c r="A220" s="14"/>
      <c r="B220" s="8"/>
      <c r="C220" s="14"/>
      <c r="D220" s="14"/>
      <c r="E220" s="14"/>
      <c r="F220" s="14"/>
      <c r="G220" s="14"/>
      <c r="H220" s="11"/>
      <c r="I220" s="11"/>
      <c r="J220" s="11" t="str">
        <f t="shared" si="8"/>
        <v>借</v>
      </c>
      <c r="K220" s="13">
        <f t="shared" si="9"/>
        <v>890</v>
      </c>
    </row>
    <row r="221" s="1" customFormat="1" ht="20" customHeight="1" spans="1:11">
      <c r="A221" s="14"/>
      <c r="B221" s="8"/>
      <c r="C221" s="14"/>
      <c r="D221" s="14"/>
      <c r="E221" s="14"/>
      <c r="F221" s="14"/>
      <c r="G221" s="14"/>
      <c r="H221" s="11"/>
      <c r="I221" s="11"/>
      <c r="J221" s="11" t="str">
        <f t="shared" si="8"/>
        <v>借</v>
      </c>
      <c r="K221" s="13">
        <f t="shared" si="9"/>
        <v>890</v>
      </c>
    </row>
    <row r="222" s="1" customFormat="1" ht="20" customHeight="1" spans="1:11">
      <c r="A222" s="14"/>
      <c r="B222" s="8"/>
      <c r="C222" s="14"/>
      <c r="D222" s="14"/>
      <c r="E222" s="14"/>
      <c r="F222" s="14"/>
      <c r="G222" s="14"/>
      <c r="H222" s="11"/>
      <c r="I222" s="11"/>
      <c r="J222" s="11" t="str">
        <f t="shared" si="8"/>
        <v>借</v>
      </c>
      <c r="K222" s="13">
        <f t="shared" si="9"/>
        <v>890</v>
      </c>
    </row>
    <row r="223" s="1" customFormat="1" ht="20" customHeight="1" spans="1:11">
      <c r="A223" s="14"/>
      <c r="B223" s="8"/>
      <c r="C223" s="14"/>
      <c r="D223" s="14"/>
      <c r="E223" s="14"/>
      <c r="F223" s="14"/>
      <c r="G223" s="14"/>
      <c r="H223" s="11"/>
      <c r="I223" s="11"/>
      <c r="J223" s="11" t="str">
        <f t="shared" si="8"/>
        <v>借</v>
      </c>
      <c r="K223" s="13">
        <f t="shared" si="9"/>
        <v>890</v>
      </c>
    </row>
    <row r="224" s="1" customFormat="1" ht="20" customHeight="1" spans="1:11">
      <c r="A224" s="14"/>
      <c r="B224" s="8"/>
      <c r="C224" s="14"/>
      <c r="D224" s="14"/>
      <c r="E224" s="14"/>
      <c r="F224" s="14"/>
      <c r="G224" s="14"/>
      <c r="H224" s="11"/>
      <c r="I224" s="11"/>
      <c r="J224" s="11" t="str">
        <f t="shared" si="8"/>
        <v>借</v>
      </c>
      <c r="K224" s="13">
        <f t="shared" si="9"/>
        <v>890</v>
      </c>
    </row>
    <row r="225" s="1" customFormat="1" ht="20" customHeight="1" spans="1:11">
      <c r="A225" s="14"/>
      <c r="B225" s="8"/>
      <c r="C225" s="14"/>
      <c r="D225" s="14"/>
      <c r="E225" s="14"/>
      <c r="F225" s="14"/>
      <c r="G225" s="14"/>
      <c r="H225" s="11"/>
      <c r="I225" s="11"/>
      <c r="J225" s="11" t="str">
        <f t="shared" si="8"/>
        <v>借</v>
      </c>
      <c r="K225" s="13">
        <f t="shared" si="9"/>
        <v>890</v>
      </c>
    </row>
    <row r="226" s="1" customFormat="1" ht="20" customHeight="1" spans="1:11">
      <c r="A226" s="14"/>
      <c r="B226" s="8"/>
      <c r="C226" s="14"/>
      <c r="D226" s="14"/>
      <c r="E226" s="14"/>
      <c r="F226" s="14"/>
      <c r="G226" s="14"/>
      <c r="H226" s="11"/>
      <c r="I226" s="11"/>
      <c r="J226" s="11" t="str">
        <f t="shared" si="8"/>
        <v>借</v>
      </c>
      <c r="K226" s="13">
        <f t="shared" si="9"/>
        <v>890</v>
      </c>
    </row>
    <row r="227" s="1" customFormat="1" ht="20" customHeight="1" spans="1:11">
      <c r="A227" s="14"/>
      <c r="B227" s="8"/>
      <c r="C227" s="14"/>
      <c r="D227" s="14"/>
      <c r="E227" s="14"/>
      <c r="F227" s="14"/>
      <c r="G227" s="14"/>
      <c r="H227" s="11"/>
      <c r="I227" s="11"/>
      <c r="J227" s="11" t="str">
        <f t="shared" si="8"/>
        <v>借</v>
      </c>
      <c r="K227" s="13">
        <f t="shared" si="9"/>
        <v>890</v>
      </c>
    </row>
    <row r="228" s="1" customFormat="1" ht="20" customHeight="1" spans="1:11">
      <c r="A228" s="14"/>
      <c r="B228" s="8"/>
      <c r="C228" s="14"/>
      <c r="D228" s="14"/>
      <c r="E228" s="14"/>
      <c r="F228" s="14"/>
      <c r="G228" s="14"/>
      <c r="H228" s="11"/>
      <c r="I228" s="11"/>
      <c r="J228" s="11" t="str">
        <f t="shared" si="8"/>
        <v>借</v>
      </c>
      <c r="K228" s="13">
        <f t="shared" si="9"/>
        <v>890</v>
      </c>
    </row>
    <row r="229" s="1" customFormat="1" ht="20" customHeight="1" spans="1:11">
      <c r="A229" s="14"/>
      <c r="B229" s="8"/>
      <c r="C229" s="14"/>
      <c r="D229" s="14"/>
      <c r="E229" s="14"/>
      <c r="F229" s="14"/>
      <c r="G229" s="14"/>
      <c r="H229" s="11"/>
      <c r="I229" s="11"/>
      <c r="J229" s="11" t="str">
        <f t="shared" si="8"/>
        <v>借</v>
      </c>
      <c r="K229" s="13">
        <f t="shared" si="9"/>
        <v>890</v>
      </c>
    </row>
    <row r="230" s="1" customFormat="1" ht="20" customHeight="1" spans="1:11">
      <c r="A230" s="14"/>
      <c r="B230" s="8"/>
      <c r="C230" s="14"/>
      <c r="D230" s="14"/>
      <c r="E230" s="14"/>
      <c r="F230" s="14"/>
      <c r="G230" s="14"/>
      <c r="H230" s="11"/>
      <c r="I230" s="11"/>
      <c r="J230" s="11" t="str">
        <f t="shared" si="8"/>
        <v>借</v>
      </c>
      <c r="K230" s="13">
        <f t="shared" si="9"/>
        <v>890</v>
      </c>
    </row>
    <row r="231" s="1" customFormat="1" ht="20" customHeight="1" spans="1:11">
      <c r="A231" s="14"/>
      <c r="B231" s="8"/>
      <c r="C231" s="14"/>
      <c r="D231" s="14"/>
      <c r="E231" s="14"/>
      <c r="F231" s="14"/>
      <c r="G231" s="14"/>
      <c r="H231" s="11"/>
      <c r="I231" s="11"/>
      <c r="J231" s="11" t="str">
        <f t="shared" si="8"/>
        <v>借</v>
      </c>
      <c r="K231" s="13">
        <f t="shared" si="9"/>
        <v>890</v>
      </c>
    </row>
    <row r="232" s="1" customFormat="1" ht="20" customHeight="1" spans="1:11">
      <c r="A232" s="14"/>
      <c r="B232" s="8"/>
      <c r="C232" s="14"/>
      <c r="D232" s="14"/>
      <c r="E232" s="14"/>
      <c r="F232" s="14"/>
      <c r="G232" s="14"/>
      <c r="H232" s="11"/>
      <c r="I232" s="11"/>
      <c r="J232" s="11" t="str">
        <f t="shared" si="8"/>
        <v>借</v>
      </c>
      <c r="K232" s="13">
        <f t="shared" si="9"/>
        <v>890</v>
      </c>
    </row>
    <row r="233" s="1" customFormat="1" ht="20" customHeight="1" spans="1:11">
      <c r="A233" s="14"/>
      <c r="B233" s="8"/>
      <c r="C233" s="14"/>
      <c r="D233" s="14"/>
      <c r="E233" s="14"/>
      <c r="F233" s="14"/>
      <c r="G233" s="14"/>
      <c r="H233" s="11"/>
      <c r="I233" s="11"/>
      <c r="J233" s="11" t="str">
        <f t="shared" si="8"/>
        <v>借</v>
      </c>
      <c r="K233" s="13">
        <f t="shared" si="9"/>
        <v>890</v>
      </c>
    </row>
    <row r="234" s="1" customFormat="1" ht="20" customHeight="1" spans="1:11">
      <c r="A234" s="14"/>
      <c r="B234" s="8"/>
      <c r="C234" s="14"/>
      <c r="D234" s="14"/>
      <c r="E234" s="14"/>
      <c r="F234" s="14"/>
      <c r="G234" s="14"/>
      <c r="H234" s="11"/>
      <c r="I234" s="11"/>
      <c r="J234" s="11" t="str">
        <f t="shared" si="8"/>
        <v>借</v>
      </c>
      <c r="K234" s="13">
        <f t="shared" si="9"/>
        <v>890</v>
      </c>
    </row>
    <row r="235" s="1" customFormat="1" ht="20" customHeight="1" spans="1:11">
      <c r="A235" s="14"/>
      <c r="B235" s="8"/>
      <c r="C235" s="14"/>
      <c r="D235" s="14"/>
      <c r="E235" s="14"/>
      <c r="F235" s="14"/>
      <c r="G235" s="14"/>
      <c r="H235" s="11"/>
      <c r="I235" s="11"/>
      <c r="J235" s="11" t="str">
        <f t="shared" si="8"/>
        <v>借</v>
      </c>
      <c r="K235" s="13">
        <f t="shared" si="9"/>
        <v>890</v>
      </c>
    </row>
    <row r="236" s="1" customFormat="1" ht="20" customHeight="1" spans="1:11">
      <c r="A236" s="14"/>
      <c r="B236" s="8"/>
      <c r="C236" s="14"/>
      <c r="D236" s="14"/>
      <c r="E236" s="14"/>
      <c r="F236" s="14"/>
      <c r="G236" s="14"/>
      <c r="H236" s="11"/>
      <c r="I236" s="11"/>
      <c r="J236" s="11" t="str">
        <f t="shared" si="8"/>
        <v>借</v>
      </c>
      <c r="K236" s="13">
        <f t="shared" si="9"/>
        <v>890</v>
      </c>
    </row>
    <row r="237" s="1" customFormat="1" ht="20" customHeight="1" spans="1:11">
      <c r="A237" s="14"/>
      <c r="B237" s="8"/>
      <c r="C237" s="14"/>
      <c r="D237" s="14"/>
      <c r="E237" s="14"/>
      <c r="F237" s="14"/>
      <c r="G237" s="14"/>
      <c r="H237" s="11"/>
      <c r="I237" s="11"/>
      <c r="J237" s="11" t="str">
        <f t="shared" si="8"/>
        <v>借</v>
      </c>
      <c r="K237" s="13">
        <f t="shared" si="9"/>
        <v>890</v>
      </c>
    </row>
    <row r="238" s="1" customFormat="1" ht="20" customHeight="1" spans="1:11">
      <c r="A238" s="14"/>
      <c r="B238" s="8"/>
      <c r="C238" s="14"/>
      <c r="D238" s="14"/>
      <c r="E238" s="14"/>
      <c r="F238" s="14"/>
      <c r="G238" s="14"/>
      <c r="H238" s="11"/>
      <c r="I238" s="11"/>
      <c r="J238" s="11" t="str">
        <f t="shared" si="8"/>
        <v>借</v>
      </c>
      <c r="K238" s="13">
        <f t="shared" si="9"/>
        <v>890</v>
      </c>
    </row>
    <row r="239" s="1" customFormat="1" ht="20" customHeight="1" spans="1:11">
      <c r="A239" s="14"/>
      <c r="B239" s="8"/>
      <c r="C239" s="14"/>
      <c r="D239" s="14"/>
      <c r="E239" s="14"/>
      <c r="F239" s="14"/>
      <c r="G239" s="14"/>
      <c r="H239" s="11"/>
      <c r="I239" s="11"/>
      <c r="J239" s="11" t="str">
        <f t="shared" si="8"/>
        <v>借</v>
      </c>
      <c r="K239" s="13">
        <f t="shared" si="9"/>
        <v>890</v>
      </c>
    </row>
    <row r="240" s="1" customFormat="1" ht="20" customHeight="1" spans="1:11">
      <c r="A240" s="14"/>
      <c r="B240" s="8"/>
      <c r="C240" s="14"/>
      <c r="D240" s="14"/>
      <c r="E240" s="14"/>
      <c r="F240" s="14"/>
      <c r="G240" s="14"/>
      <c r="H240" s="11"/>
      <c r="I240" s="11"/>
      <c r="J240" s="11" t="str">
        <f t="shared" si="8"/>
        <v>借</v>
      </c>
      <c r="K240" s="13">
        <f t="shared" si="9"/>
        <v>890</v>
      </c>
    </row>
    <row r="241" s="1" customFormat="1" ht="20" customHeight="1" spans="1:11">
      <c r="A241" s="14"/>
      <c r="B241" s="8"/>
      <c r="C241" s="14"/>
      <c r="D241" s="14"/>
      <c r="E241" s="14"/>
      <c r="F241" s="14"/>
      <c r="G241" s="14"/>
      <c r="H241" s="11"/>
      <c r="I241" s="11"/>
      <c r="J241" s="11" t="str">
        <f t="shared" si="8"/>
        <v>借</v>
      </c>
      <c r="K241" s="13">
        <f t="shared" si="9"/>
        <v>890</v>
      </c>
    </row>
    <row r="242" s="1" customFormat="1" ht="20" customHeight="1" spans="1:11">
      <c r="A242" s="14"/>
      <c r="B242" s="8"/>
      <c r="C242" s="14"/>
      <c r="D242" s="14"/>
      <c r="E242" s="14"/>
      <c r="F242" s="14"/>
      <c r="G242" s="14"/>
      <c r="H242" s="11"/>
      <c r="I242" s="11"/>
      <c r="J242" s="11" t="str">
        <f t="shared" si="8"/>
        <v>借</v>
      </c>
      <c r="K242" s="13">
        <f t="shared" si="9"/>
        <v>890</v>
      </c>
    </row>
    <row r="243" s="1" customFormat="1" ht="20" customHeight="1" spans="1:11">
      <c r="A243" s="14"/>
      <c r="B243" s="8"/>
      <c r="C243" s="14"/>
      <c r="D243" s="14"/>
      <c r="E243" s="14"/>
      <c r="F243" s="14"/>
      <c r="G243" s="14"/>
      <c r="H243" s="11"/>
      <c r="I243" s="11"/>
      <c r="J243" s="11" t="str">
        <f t="shared" si="8"/>
        <v>借</v>
      </c>
      <c r="K243" s="13">
        <f t="shared" si="9"/>
        <v>890</v>
      </c>
    </row>
    <row r="244" s="1" customFormat="1" ht="20" customHeight="1" spans="1:11">
      <c r="A244" s="14"/>
      <c r="B244" s="8"/>
      <c r="C244" s="14"/>
      <c r="D244" s="14"/>
      <c r="E244" s="14"/>
      <c r="F244" s="14"/>
      <c r="G244" s="14"/>
      <c r="H244" s="11"/>
      <c r="I244" s="11"/>
      <c r="J244" s="31" t="str">
        <f t="shared" si="8"/>
        <v>借</v>
      </c>
      <c r="K244" s="13">
        <f t="shared" si="9"/>
        <v>890</v>
      </c>
    </row>
    <row r="245" s="1" customFormat="1" ht="20" customHeight="1" spans="1:11">
      <c r="A245" s="14"/>
      <c r="B245" s="8"/>
      <c r="C245" s="14"/>
      <c r="D245" s="14"/>
      <c r="E245" s="14"/>
      <c r="F245" s="14"/>
      <c r="G245" s="14"/>
      <c r="H245" s="11"/>
      <c r="I245" s="11"/>
      <c r="J245" s="31" t="str">
        <f t="shared" si="8"/>
        <v>借</v>
      </c>
      <c r="K245" s="13">
        <f t="shared" si="9"/>
        <v>890</v>
      </c>
    </row>
    <row r="246" s="1" customFormat="1" ht="20" customHeight="1" spans="1:11">
      <c r="A246" s="14"/>
      <c r="B246" s="8"/>
      <c r="C246" s="14"/>
      <c r="D246" s="14"/>
      <c r="E246" s="14"/>
      <c r="F246" s="14"/>
      <c r="G246" s="14"/>
      <c r="H246" s="11"/>
      <c r="I246" s="11"/>
      <c r="J246" s="31" t="str">
        <f t="shared" si="8"/>
        <v>借</v>
      </c>
      <c r="K246" s="13">
        <f t="shared" si="9"/>
        <v>890</v>
      </c>
    </row>
    <row r="247" s="1" customFormat="1" ht="20" customHeight="1" spans="1:11">
      <c r="A247" s="14"/>
      <c r="B247" s="8"/>
      <c r="C247" s="14"/>
      <c r="D247" s="14"/>
      <c r="E247" s="14"/>
      <c r="F247" s="14"/>
      <c r="G247" s="14"/>
      <c r="H247" s="11"/>
      <c r="I247" s="11"/>
      <c r="J247" s="31" t="str">
        <f t="shared" si="8"/>
        <v>借</v>
      </c>
      <c r="K247" s="13">
        <f t="shared" si="9"/>
        <v>890</v>
      </c>
    </row>
    <row r="248" s="1" customFormat="1" ht="20" customHeight="1" spans="1:11">
      <c r="A248" s="14"/>
      <c r="B248" s="8"/>
      <c r="C248" s="14"/>
      <c r="D248" s="14"/>
      <c r="E248" s="14"/>
      <c r="F248" s="14"/>
      <c r="G248" s="14"/>
      <c r="H248" s="11"/>
      <c r="I248" s="11"/>
      <c r="J248" s="31" t="str">
        <f t="shared" si="8"/>
        <v>借</v>
      </c>
      <c r="K248" s="13">
        <f t="shared" si="9"/>
        <v>890</v>
      </c>
    </row>
    <row r="249" s="1" customFormat="1" ht="20" customHeight="1" spans="1:11">
      <c r="A249" s="14"/>
      <c r="B249" s="8"/>
      <c r="C249" s="14"/>
      <c r="D249" s="14"/>
      <c r="E249" s="14"/>
      <c r="F249" s="14"/>
      <c r="G249" s="14"/>
      <c r="H249" s="11"/>
      <c r="I249" s="11"/>
      <c r="J249" s="31" t="str">
        <f t="shared" si="8"/>
        <v>借</v>
      </c>
      <c r="K249" s="13">
        <f t="shared" si="9"/>
        <v>890</v>
      </c>
    </row>
    <row r="250" s="1" customFormat="1" ht="20" customHeight="1" spans="1:11">
      <c r="A250" s="14"/>
      <c r="B250" s="8"/>
      <c r="C250" s="14"/>
      <c r="D250" s="14"/>
      <c r="E250" s="14"/>
      <c r="F250" s="14"/>
      <c r="G250" s="14"/>
      <c r="H250" s="11"/>
      <c r="I250" s="11"/>
      <c r="J250" s="11" t="str">
        <f t="shared" si="8"/>
        <v>借</v>
      </c>
      <c r="K250" s="13">
        <f t="shared" si="9"/>
        <v>890</v>
      </c>
    </row>
    <row r="251" s="1" customFormat="1" ht="20" customHeight="1" spans="1:11">
      <c r="A251" s="14"/>
      <c r="B251" s="8"/>
      <c r="C251" s="14"/>
      <c r="D251" s="14"/>
      <c r="E251" s="14"/>
      <c r="F251" s="14"/>
      <c r="G251" s="14"/>
      <c r="H251" s="11"/>
      <c r="I251" s="11"/>
      <c r="J251" s="11" t="str">
        <f t="shared" si="8"/>
        <v>借</v>
      </c>
      <c r="K251" s="13">
        <f t="shared" si="9"/>
        <v>890</v>
      </c>
    </row>
    <row r="252" s="1" customFormat="1" ht="20" customHeight="1" spans="1:11">
      <c r="A252" s="14"/>
      <c r="B252" s="8"/>
      <c r="C252" s="14"/>
      <c r="D252" s="14"/>
      <c r="E252" s="14"/>
      <c r="F252" s="14"/>
      <c r="G252" s="14"/>
      <c r="H252" s="11"/>
      <c r="I252" s="11"/>
      <c r="J252" s="11" t="str">
        <f t="shared" si="8"/>
        <v>借</v>
      </c>
      <c r="K252" s="13">
        <f t="shared" si="9"/>
        <v>890</v>
      </c>
    </row>
    <row r="253" s="1" customFormat="1" ht="20" customHeight="1" spans="1:11">
      <c r="A253" s="14"/>
      <c r="B253" s="8"/>
      <c r="C253" s="14"/>
      <c r="D253" s="14"/>
      <c r="E253" s="14"/>
      <c r="F253" s="14"/>
      <c r="G253" s="14"/>
      <c r="H253" s="11"/>
      <c r="I253" s="11"/>
      <c r="J253" s="11" t="str">
        <f t="shared" si="8"/>
        <v>借</v>
      </c>
      <c r="K253" s="13">
        <f t="shared" si="9"/>
        <v>890</v>
      </c>
    </row>
    <row r="254" s="1" customFormat="1" ht="20" customHeight="1" spans="1:11">
      <c r="A254" s="14"/>
      <c r="B254" s="8"/>
      <c r="C254" s="14"/>
      <c r="D254" s="14"/>
      <c r="E254" s="14"/>
      <c r="F254" s="14"/>
      <c r="G254" s="14"/>
      <c r="H254" s="11"/>
      <c r="I254" s="11"/>
      <c r="J254" s="11" t="str">
        <f t="shared" si="8"/>
        <v>借</v>
      </c>
      <c r="K254" s="13">
        <f t="shared" si="9"/>
        <v>890</v>
      </c>
    </row>
    <row r="255" s="1" customFormat="1" ht="20" customHeight="1" spans="1:11">
      <c r="A255" s="14"/>
      <c r="B255" s="8"/>
      <c r="C255" s="14"/>
      <c r="D255" s="14"/>
      <c r="E255" s="14"/>
      <c r="F255" s="14"/>
      <c r="G255" s="14"/>
      <c r="H255" s="11"/>
      <c r="I255" s="11"/>
      <c r="J255" s="11" t="str">
        <f t="shared" si="8"/>
        <v>借</v>
      </c>
      <c r="K255" s="13">
        <f t="shared" si="9"/>
        <v>890</v>
      </c>
    </row>
    <row r="256" s="1" customFormat="1" ht="20" customHeight="1" spans="1:11">
      <c r="A256" s="14"/>
      <c r="B256" s="8"/>
      <c r="C256" s="14"/>
      <c r="D256" s="14"/>
      <c r="E256" s="14"/>
      <c r="F256" s="14"/>
      <c r="G256" s="14"/>
      <c r="H256" s="11"/>
      <c r="I256" s="11"/>
      <c r="J256" s="11" t="str">
        <f t="shared" si="8"/>
        <v>借</v>
      </c>
      <c r="K256" s="13">
        <f t="shared" si="9"/>
        <v>890</v>
      </c>
    </row>
    <row r="257" s="1" customFormat="1" ht="20" customHeight="1" spans="1:11">
      <c r="A257" s="14"/>
      <c r="B257" s="8"/>
      <c r="C257" s="14"/>
      <c r="D257" s="14"/>
      <c r="E257" s="14"/>
      <c r="F257" s="14"/>
      <c r="G257" s="14"/>
      <c r="H257" s="11"/>
      <c r="I257" s="11"/>
      <c r="J257" s="11" t="str">
        <f t="shared" si="8"/>
        <v>借</v>
      </c>
      <c r="K257" s="13">
        <f t="shared" si="9"/>
        <v>890</v>
      </c>
    </row>
    <row r="258" s="1" customFormat="1" ht="20" customHeight="1" spans="1:11">
      <c r="A258" s="14"/>
      <c r="B258" s="8"/>
      <c r="C258" s="14"/>
      <c r="D258" s="14"/>
      <c r="E258" s="14"/>
      <c r="F258" s="14"/>
      <c r="G258" s="14"/>
      <c r="H258" s="11"/>
      <c r="I258" s="11"/>
      <c r="J258" s="11" t="str">
        <f t="shared" si="8"/>
        <v>借</v>
      </c>
      <c r="K258" s="13">
        <f t="shared" si="9"/>
        <v>890</v>
      </c>
    </row>
    <row r="259" s="1" customFormat="1" ht="20" customHeight="1" spans="1:11">
      <c r="A259" s="14"/>
      <c r="B259" s="8"/>
      <c r="C259" s="14"/>
      <c r="D259" s="14"/>
      <c r="E259" s="14"/>
      <c r="F259" s="14"/>
      <c r="G259" s="14"/>
      <c r="H259" s="11"/>
      <c r="I259" s="11"/>
      <c r="J259" s="11" t="str">
        <f t="shared" si="8"/>
        <v>借</v>
      </c>
      <c r="K259" s="13">
        <f t="shared" si="9"/>
        <v>890</v>
      </c>
    </row>
    <row r="260" s="1" customFormat="1" ht="20" customHeight="1" spans="1:11">
      <c r="A260" s="14"/>
      <c r="B260" s="8"/>
      <c r="C260" s="14"/>
      <c r="D260" s="14"/>
      <c r="E260" s="14"/>
      <c r="F260" s="14"/>
      <c r="G260" s="14"/>
      <c r="H260" s="11"/>
      <c r="I260" s="11"/>
      <c r="J260" s="11" t="str">
        <f t="shared" si="8"/>
        <v>借</v>
      </c>
      <c r="K260" s="13">
        <f t="shared" si="9"/>
        <v>890</v>
      </c>
    </row>
    <row r="261" s="1" customFormat="1" ht="20" customHeight="1" spans="1:11">
      <c r="A261" s="14"/>
      <c r="B261" s="8"/>
      <c r="C261" s="14"/>
      <c r="D261" s="14"/>
      <c r="E261" s="14"/>
      <c r="F261" s="14"/>
      <c r="G261" s="14"/>
      <c r="H261" s="11"/>
      <c r="I261" s="11"/>
      <c r="J261" s="11" t="str">
        <f t="shared" si="8"/>
        <v>借</v>
      </c>
      <c r="K261" s="13">
        <f t="shared" si="9"/>
        <v>890</v>
      </c>
    </row>
    <row r="262" s="1" customFormat="1" ht="20" customHeight="1" spans="1:11">
      <c r="A262" s="14"/>
      <c r="B262" s="8"/>
      <c r="C262" s="14"/>
      <c r="D262" s="14"/>
      <c r="E262" s="14"/>
      <c r="F262" s="14"/>
      <c r="G262" s="14"/>
      <c r="H262" s="11"/>
      <c r="I262" s="11"/>
      <c r="J262" s="11" t="str">
        <f t="shared" si="8"/>
        <v>借</v>
      </c>
      <c r="K262" s="13">
        <f t="shared" si="9"/>
        <v>890</v>
      </c>
    </row>
    <row r="263" s="1" customFormat="1" ht="20" customHeight="1" spans="1:11">
      <c r="A263" s="14"/>
      <c r="B263" s="8"/>
      <c r="C263" s="14"/>
      <c r="D263" s="14"/>
      <c r="E263" s="14"/>
      <c r="F263" s="14"/>
      <c r="G263" s="14"/>
      <c r="H263" s="11"/>
      <c r="I263" s="11"/>
      <c r="J263" s="11" t="str">
        <f t="shared" ref="J263:J326" si="10">IF((K262+H263-I263)&gt;0,"借","贷")</f>
        <v>借</v>
      </c>
      <c r="K263" s="13">
        <f t="shared" ref="K263:K326" si="11">K262+H263-I263</f>
        <v>890</v>
      </c>
    </row>
    <row r="264" s="1" customFormat="1" ht="20" customHeight="1" spans="1:11">
      <c r="A264" s="14"/>
      <c r="B264" s="8"/>
      <c r="C264" s="14"/>
      <c r="D264" s="14"/>
      <c r="E264" s="14"/>
      <c r="F264" s="14"/>
      <c r="G264" s="14"/>
      <c r="H264" s="11"/>
      <c r="I264" s="11"/>
      <c r="J264" s="11" t="str">
        <f t="shared" si="10"/>
        <v>借</v>
      </c>
      <c r="K264" s="13">
        <f t="shared" si="11"/>
        <v>890</v>
      </c>
    </row>
    <row r="265" s="1" customFormat="1" ht="20" customHeight="1" spans="1:11">
      <c r="A265" s="14"/>
      <c r="B265" s="8"/>
      <c r="C265" s="14"/>
      <c r="D265" s="14"/>
      <c r="E265" s="14"/>
      <c r="F265" s="14"/>
      <c r="G265" s="14"/>
      <c r="H265" s="11"/>
      <c r="I265" s="11"/>
      <c r="J265" s="11" t="str">
        <f t="shared" si="10"/>
        <v>借</v>
      </c>
      <c r="K265" s="13">
        <f t="shared" si="11"/>
        <v>890</v>
      </c>
    </row>
    <row r="266" s="1" customFormat="1" ht="20" customHeight="1" spans="1:11">
      <c r="A266" s="14"/>
      <c r="B266" s="8"/>
      <c r="C266" s="14"/>
      <c r="D266" s="14"/>
      <c r="E266" s="14"/>
      <c r="F266" s="14"/>
      <c r="G266" s="14"/>
      <c r="H266" s="11"/>
      <c r="I266" s="11"/>
      <c r="J266" s="11" t="str">
        <f t="shared" si="10"/>
        <v>借</v>
      </c>
      <c r="K266" s="13">
        <f t="shared" si="11"/>
        <v>890</v>
      </c>
    </row>
    <row r="267" s="1" customFormat="1" ht="20" customHeight="1" spans="1:11">
      <c r="A267" s="14"/>
      <c r="B267" s="8"/>
      <c r="C267" s="14"/>
      <c r="D267" s="14"/>
      <c r="E267" s="14"/>
      <c r="F267" s="14"/>
      <c r="G267" s="14"/>
      <c r="H267" s="11"/>
      <c r="I267" s="11"/>
      <c r="J267" s="11" t="str">
        <f t="shared" si="10"/>
        <v>借</v>
      </c>
      <c r="K267" s="13">
        <f t="shared" si="11"/>
        <v>890</v>
      </c>
    </row>
    <row r="268" s="1" customFormat="1" ht="20" customHeight="1" spans="1:11">
      <c r="A268" s="14"/>
      <c r="B268" s="8"/>
      <c r="C268" s="14"/>
      <c r="D268" s="14"/>
      <c r="E268" s="14"/>
      <c r="F268" s="14"/>
      <c r="G268" s="14"/>
      <c r="H268" s="11"/>
      <c r="I268" s="11"/>
      <c r="J268" s="11" t="str">
        <f t="shared" si="10"/>
        <v>借</v>
      </c>
      <c r="K268" s="13">
        <f t="shared" si="11"/>
        <v>890</v>
      </c>
    </row>
    <row r="269" s="1" customFormat="1" ht="20" customHeight="1" spans="1:11">
      <c r="A269" s="14"/>
      <c r="B269" s="8"/>
      <c r="C269" s="14"/>
      <c r="D269" s="14"/>
      <c r="E269" s="14"/>
      <c r="F269" s="14"/>
      <c r="G269" s="14"/>
      <c r="H269" s="11"/>
      <c r="I269" s="11"/>
      <c r="J269" s="11" t="str">
        <f t="shared" si="10"/>
        <v>借</v>
      </c>
      <c r="K269" s="13">
        <f t="shared" si="11"/>
        <v>890</v>
      </c>
    </row>
    <row r="270" s="1" customFormat="1" ht="20" customHeight="1" spans="1:11">
      <c r="A270" s="14"/>
      <c r="B270" s="8"/>
      <c r="C270" s="14"/>
      <c r="D270" s="14"/>
      <c r="E270" s="14"/>
      <c r="F270" s="14"/>
      <c r="G270" s="14"/>
      <c r="H270" s="11"/>
      <c r="I270" s="11"/>
      <c r="J270" s="11" t="str">
        <f t="shared" si="10"/>
        <v>借</v>
      </c>
      <c r="K270" s="13">
        <f t="shared" si="11"/>
        <v>890</v>
      </c>
    </row>
    <row r="271" s="1" customFormat="1" ht="20" customHeight="1" spans="1:11">
      <c r="A271" s="14"/>
      <c r="B271" s="8"/>
      <c r="C271" s="14"/>
      <c r="D271" s="14"/>
      <c r="E271" s="14"/>
      <c r="F271" s="14"/>
      <c r="G271" s="14"/>
      <c r="H271" s="11"/>
      <c r="I271" s="11"/>
      <c r="J271" s="11" t="str">
        <f t="shared" si="10"/>
        <v>借</v>
      </c>
      <c r="K271" s="13">
        <f t="shared" si="11"/>
        <v>890</v>
      </c>
    </row>
    <row r="272" s="1" customFormat="1" ht="20" customHeight="1" spans="1:11">
      <c r="A272" s="14"/>
      <c r="B272" s="8"/>
      <c r="C272" s="14"/>
      <c r="D272" s="14"/>
      <c r="E272" s="14"/>
      <c r="F272" s="14"/>
      <c r="G272" s="14"/>
      <c r="H272" s="11"/>
      <c r="I272" s="11"/>
      <c r="J272" s="11" t="str">
        <f t="shared" si="10"/>
        <v>借</v>
      </c>
      <c r="K272" s="13">
        <f t="shared" si="11"/>
        <v>890</v>
      </c>
    </row>
    <row r="273" s="1" customFormat="1" ht="20" customHeight="1" spans="1:11">
      <c r="A273" s="14"/>
      <c r="B273" s="8"/>
      <c r="C273" s="14"/>
      <c r="D273" s="14"/>
      <c r="E273" s="14"/>
      <c r="F273" s="14"/>
      <c r="G273" s="14"/>
      <c r="H273" s="11"/>
      <c r="I273" s="11"/>
      <c r="J273" s="11" t="str">
        <f t="shared" si="10"/>
        <v>借</v>
      </c>
      <c r="K273" s="13">
        <f t="shared" si="11"/>
        <v>890</v>
      </c>
    </row>
    <row r="274" s="1" customFormat="1" ht="20" customHeight="1" spans="1:11">
      <c r="A274" s="14"/>
      <c r="B274" s="8"/>
      <c r="C274" s="14"/>
      <c r="D274" s="14"/>
      <c r="E274" s="14"/>
      <c r="F274" s="14"/>
      <c r="G274" s="14"/>
      <c r="H274" s="11"/>
      <c r="I274" s="11"/>
      <c r="J274" s="11" t="str">
        <f t="shared" si="10"/>
        <v>借</v>
      </c>
      <c r="K274" s="13">
        <f t="shared" si="11"/>
        <v>890</v>
      </c>
    </row>
    <row r="275" s="1" customFormat="1" ht="20" customHeight="1" spans="1:11">
      <c r="A275" s="14"/>
      <c r="B275" s="8"/>
      <c r="C275" s="14"/>
      <c r="D275" s="14"/>
      <c r="E275" s="14"/>
      <c r="F275" s="14"/>
      <c r="G275" s="14"/>
      <c r="H275" s="11"/>
      <c r="I275" s="11"/>
      <c r="J275" s="11" t="str">
        <f t="shared" si="10"/>
        <v>借</v>
      </c>
      <c r="K275" s="13">
        <f t="shared" si="11"/>
        <v>890</v>
      </c>
    </row>
    <row r="276" s="1" customFormat="1" ht="20" customHeight="1" spans="1:11">
      <c r="A276" s="14"/>
      <c r="B276" s="8"/>
      <c r="C276" s="14"/>
      <c r="D276" s="14"/>
      <c r="E276" s="14"/>
      <c r="F276" s="14"/>
      <c r="G276" s="14"/>
      <c r="H276" s="11"/>
      <c r="I276" s="11"/>
      <c r="J276" s="11" t="str">
        <f t="shared" si="10"/>
        <v>借</v>
      </c>
      <c r="K276" s="13">
        <f t="shared" si="11"/>
        <v>890</v>
      </c>
    </row>
    <row r="277" s="1" customFormat="1" ht="20" customHeight="1" spans="1:11">
      <c r="A277" s="14"/>
      <c r="B277" s="8"/>
      <c r="C277" s="14"/>
      <c r="D277" s="14"/>
      <c r="E277" s="14"/>
      <c r="F277" s="14"/>
      <c r="G277" s="14"/>
      <c r="H277" s="11"/>
      <c r="I277" s="11"/>
      <c r="J277" s="11" t="str">
        <f t="shared" si="10"/>
        <v>借</v>
      </c>
      <c r="K277" s="13">
        <f t="shared" si="11"/>
        <v>890</v>
      </c>
    </row>
    <row r="278" s="1" customFormat="1" ht="20" customHeight="1" spans="1:11">
      <c r="A278" s="14"/>
      <c r="B278" s="8"/>
      <c r="C278" s="14"/>
      <c r="D278" s="14"/>
      <c r="E278" s="14"/>
      <c r="F278" s="14"/>
      <c r="G278" s="14"/>
      <c r="H278" s="11"/>
      <c r="I278" s="11"/>
      <c r="J278" s="11" t="str">
        <f t="shared" si="10"/>
        <v>借</v>
      </c>
      <c r="K278" s="13">
        <f t="shared" si="11"/>
        <v>890</v>
      </c>
    </row>
    <row r="279" s="1" customFormat="1" ht="20" customHeight="1" spans="1:11">
      <c r="A279" s="14"/>
      <c r="B279" s="8"/>
      <c r="C279" s="14"/>
      <c r="D279" s="14"/>
      <c r="E279" s="14"/>
      <c r="F279" s="14"/>
      <c r="G279" s="14"/>
      <c r="H279" s="11"/>
      <c r="I279" s="11"/>
      <c r="J279" s="11" t="str">
        <f t="shared" si="10"/>
        <v>借</v>
      </c>
      <c r="K279" s="13">
        <f t="shared" si="11"/>
        <v>890</v>
      </c>
    </row>
    <row r="280" s="1" customFormat="1" ht="20" customHeight="1" spans="1:11">
      <c r="A280" s="14"/>
      <c r="B280" s="8"/>
      <c r="C280" s="14"/>
      <c r="D280" s="14"/>
      <c r="E280" s="14"/>
      <c r="F280" s="14"/>
      <c r="G280" s="14"/>
      <c r="H280" s="11"/>
      <c r="I280" s="11"/>
      <c r="J280" s="11" t="str">
        <f t="shared" si="10"/>
        <v>借</v>
      </c>
      <c r="K280" s="13">
        <f t="shared" si="11"/>
        <v>890</v>
      </c>
    </row>
    <row r="281" s="1" customFormat="1" ht="20" customHeight="1" spans="1:11">
      <c r="A281" s="14"/>
      <c r="B281" s="8"/>
      <c r="C281" s="14"/>
      <c r="D281" s="14"/>
      <c r="E281" s="14"/>
      <c r="F281" s="14"/>
      <c r="G281" s="14"/>
      <c r="H281" s="11"/>
      <c r="I281" s="11"/>
      <c r="J281" s="11" t="str">
        <f t="shared" si="10"/>
        <v>借</v>
      </c>
      <c r="K281" s="13">
        <f t="shared" si="11"/>
        <v>890</v>
      </c>
    </row>
    <row r="282" s="1" customFormat="1" ht="20" customHeight="1" spans="1:11">
      <c r="A282" s="14"/>
      <c r="B282" s="8"/>
      <c r="C282" s="14"/>
      <c r="D282" s="14"/>
      <c r="E282" s="14"/>
      <c r="F282" s="14"/>
      <c r="G282" s="14"/>
      <c r="H282" s="11"/>
      <c r="I282" s="11"/>
      <c r="J282" s="11" t="str">
        <f t="shared" si="10"/>
        <v>借</v>
      </c>
      <c r="K282" s="13">
        <f t="shared" si="11"/>
        <v>890</v>
      </c>
    </row>
    <row r="283" s="1" customFormat="1" ht="20" customHeight="1" spans="1:11">
      <c r="A283" s="14"/>
      <c r="B283" s="8"/>
      <c r="C283" s="14"/>
      <c r="D283" s="14"/>
      <c r="E283" s="14"/>
      <c r="F283" s="14"/>
      <c r="G283" s="14"/>
      <c r="H283" s="11"/>
      <c r="I283" s="11"/>
      <c r="J283" s="11" t="str">
        <f t="shared" si="10"/>
        <v>借</v>
      </c>
      <c r="K283" s="13">
        <f t="shared" si="11"/>
        <v>890</v>
      </c>
    </row>
    <row r="284" s="1" customFormat="1" ht="20" customHeight="1" spans="1:11">
      <c r="A284" s="14"/>
      <c r="B284" s="8"/>
      <c r="C284" s="14"/>
      <c r="D284" s="14"/>
      <c r="E284" s="14"/>
      <c r="F284" s="14"/>
      <c r="G284" s="14"/>
      <c r="H284" s="11"/>
      <c r="I284" s="11"/>
      <c r="J284" s="11" t="str">
        <f t="shared" si="10"/>
        <v>借</v>
      </c>
      <c r="K284" s="13">
        <f t="shared" si="11"/>
        <v>890</v>
      </c>
    </row>
    <row r="285" s="1" customFormat="1" ht="20" customHeight="1" spans="1:11">
      <c r="A285" s="14"/>
      <c r="B285" s="8"/>
      <c r="C285" s="14"/>
      <c r="D285" s="14"/>
      <c r="E285" s="14"/>
      <c r="F285" s="14"/>
      <c r="G285" s="14"/>
      <c r="H285" s="11"/>
      <c r="I285" s="11"/>
      <c r="J285" s="11" t="str">
        <f t="shared" si="10"/>
        <v>借</v>
      </c>
      <c r="K285" s="13">
        <f t="shared" si="11"/>
        <v>890</v>
      </c>
    </row>
    <row r="286" s="1" customFormat="1" ht="20" customHeight="1" spans="1:11">
      <c r="A286" s="14"/>
      <c r="B286" s="8"/>
      <c r="C286" s="14"/>
      <c r="D286" s="14"/>
      <c r="E286" s="14"/>
      <c r="F286" s="14"/>
      <c r="G286" s="14"/>
      <c r="H286" s="11"/>
      <c r="I286" s="11"/>
      <c r="J286" s="11" t="str">
        <f t="shared" si="10"/>
        <v>借</v>
      </c>
      <c r="K286" s="13">
        <f t="shared" si="11"/>
        <v>890</v>
      </c>
    </row>
    <row r="287" s="1" customFormat="1" ht="20" customHeight="1" spans="1:11">
      <c r="A287" s="14"/>
      <c r="B287" s="8"/>
      <c r="C287" s="14"/>
      <c r="D287" s="14"/>
      <c r="E287" s="14"/>
      <c r="F287" s="14"/>
      <c r="G287" s="14"/>
      <c r="H287" s="11"/>
      <c r="I287" s="11"/>
      <c r="J287" s="11" t="str">
        <f t="shared" si="10"/>
        <v>借</v>
      </c>
      <c r="K287" s="13">
        <f t="shared" si="11"/>
        <v>890</v>
      </c>
    </row>
    <row r="288" s="1" customFormat="1" ht="20" customHeight="1" spans="1:11">
      <c r="A288" s="14"/>
      <c r="B288" s="8"/>
      <c r="C288" s="14"/>
      <c r="D288" s="14"/>
      <c r="E288" s="14"/>
      <c r="F288" s="14"/>
      <c r="G288" s="14"/>
      <c r="H288" s="11"/>
      <c r="I288" s="11"/>
      <c r="J288" s="11" t="str">
        <f t="shared" si="10"/>
        <v>借</v>
      </c>
      <c r="K288" s="13">
        <f t="shared" si="11"/>
        <v>890</v>
      </c>
    </row>
    <row r="289" s="1" customFormat="1" ht="20" customHeight="1" spans="1:11">
      <c r="A289" s="14"/>
      <c r="B289" s="8"/>
      <c r="C289" s="14"/>
      <c r="D289" s="14"/>
      <c r="E289" s="14"/>
      <c r="F289" s="14"/>
      <c r="G289" s="14"/>
      <c r="H289" s="11"/>
      <c r="I289" s="11"/>
      <c r="J289" s="11" t="str">
        <f t="shared" si="10"/>
        <v>借</v>
      </c>
      <c r="K289" s="13">
        <f t="shared" si="11"/>
        <v>890</v>
      </c>
    </row>
    <row r="290" s="1" customFormat="1" ht="20" customHeight="1" spans="1:11">
      <c r="A290" s="14"/>
      <c r="B290" s="8"/>
      <c r="C290" s="14"/>
      <c r="D290" s="14"/>
      <c r="E290" s="14"/>
      <c r="F290" s="14"/>
      <c r="G290" s="14"/>
      <c r="H290" s="11"/>
      <c r="I290" s="11"/>
      <c r="J290" s="11" t="str">
        <f t="shared" si="10"/>
        <v>借</v>
      </c>
      <c r="K290" s="13">
        <f t="shared" si="11"/>
        <v>890</v>
      </c>
    </row>
    <row r="291" s="1" customFormat="1" ht="20" customHeight="1" spans="1:11">
      <c r="A291" s="14"/>
      <c r="B291" s="8"/>
      <c r="C291" s="14"/>
      <c r="D291" s="14"/>
      <c r="E291" s="14"/>
      <c r="F291" s="14"/>
      <c r="G291" s="14"/>
      <c r="H291" s="11"/>
      <c r="I291" s="11"/>
      <c r="J291" s="11" t="str">
        <f t="shared" si="10"/>
        <v>借</v>
      </c>
      <c r="K291" s="13">
        <f t="shared" si="11"/>
        <v>890</v>
      </c>
    </row>
    <row r="292" s="1" customFormat="1" ht="20" customHeight="1" spans="1:11">
      <c r="A292" s="14"/>
      <c r="B292" s="8"/>
      <c r="C292" s="14"/>
      <c r="D292" s="14"/>
      <c r="E292" s="14"/>
      <c r="F292" s="14"/>
      <c r="G292" s="14"/>
      <c r="H292" s="11"/>
      <c r="I292" s="11"/>
      <c r="J292" s="11" t="str">
        <f t="shared" si="10"/>
        <v>借</v>
      </c>
      <c r="K292" s="13">
        <f t="shared" si="11"/>
        <v>890</v>
      </c>
    </row>
    <row r="293" s="1" customFormat="1" ht="20" customHeight="1" spans="1:11">
      <c r="A293" s="14"/>
      <c r="B293" s="8"/>
      <c r="C293" s="14"/>
      <c r="D293" s="14"/>
      <c r="E293" s="14"/>
      <c r="F293" s="14"/>
      <c r="G293" s="14"/>
      <c r="H293" s="11"/>
      <c r="I293" s="11"/>
      <c r="J293" s="11" t="str">
        <f t="shared" si="10"/>
        <v>借</v>
      </c>
      <c r="K293" s="13">
        <f t="shared" si="11"/>
        <v>890</v>
      </c>
    </row>
    <row r="294" s="1" customFormat="1" ht="20" customHeight="1" spans="1:11">
      <c r="A294" s="14"/>
      <c r="B294" s="8"/>
      <c r="C294" s="14"/>
      <c r="D294" s="14"/>
      <c r="E294" s="14"/>
      <c r="F294" s="14"/>
      <c r="G294" s="14"/>
      <c r="H294" s="11"/>
      <c r="I294" s="11"/>
      <c r="J294" s="11" t="str">
        <f t="shared" si="10"/>
        <v>借</v>
      </c>
      <c r="K294" s="13">
        <f t="shared" si="11"/>
        <v>890</v>
      </c>
    </row>
    <row r="295" s="1" customFormat="1" ht="20" customHeight="1" spans="1:11">
      <c r="A295" s="14"/>
      <c r="B295" s="8"/>
      <c r="C295" s="14"/>
      <c r="D295" s="14"/>
      <c r="E295" s="14"/>
      <c r="F295" s="14"/>
      <c r="G295" s="14"/>
      <c r="H295" s="11"/>
      <c r="I295" s="11"/>
      <c r="J295" s="11" t="str">
        <f t="shared" si="10"/>
        <v>借</v>
      </c>
      <c r="K295" s="13">
        <f t="shared" si="11"/>
        <v>890</v>
      </c>
    </row>
    <row r="296" s="1" customFormat="1" ht="20" customHeight="1" spans="1:11">
      <c r="A296" s="14"/>
      <c r="B296" s="8"/>
      <c r="C296" s="14"/>
      <c r="D296" s="14"/>
      <c r="E296" s="14"/>
      <c r="F296" s="14"/>
      <c r="G296" s="14"/>
      <c r="H296" s="11"/>
      <c r="I296" s="11"/>
      <c r="J296" s="11" t="str">
        <f t="shared" si="10"/>
        <v>借</v>
      </c>
      <c r="K296" s="13">
        <f t="shared" si="11"/>
        <v>890</v>
      </c>
    </row>
    <row r="297" s="1" customFormat="1" ht="20" customHeight="1" spans="1:11">
      <c r="A297" s="14"/>
      <c r="B297" s="8"/>
      <c r="C297" s="14"/>
      <c r="D297" s="14"/>
      <c r="E297" s="14"/>
      <c r="F297" s="14"/>
      <c r="G297" s="14"/>
      <c r="H297" s="11"/>
      <c r="I297" s="11"/>
      <c r="J297" s="11" t="str">
        <f t="shared" si="10"/>
        <v>借</v>
      </c>
      <c r="K297" s="13">
        <f t="shared" si="11"/>
        <v>890</v>
      </c>
    </row>
    <row r="298" s="1" customFormat="1" ht="20" customHeight="1" spans="1:11">
      <c r="A298" s="14"/>
      <c r="B298" s="8"/>
      <c r="C298" s="14"/>
      <c r="D298" s="14"/>
      <c r="E298" s="14"/>
      <c r="F298" s="14"/>
      <c r="G298" s="14"/>
      <c r="H298" s="11"/>
      <c r="I298" s="11"/>
      <c r="J298" s="11" t="str">
        <f t="shared" si="10"/>
        <v>借</v>
      </c>
      <c r="K298" s="13">
        <f t="shared" si="11"/>
        <v>890</v>
      </c>
    </row>
    <row r="299" s="1" customFormat="1" ht="20" customHeight="1" spans="1:11">
      <c r="A299" s="14"/>
      <c r="B299" s="8"/>
      <c r="C299" s="14"/>
      <c r="D299" s="14"/>
      <c r="E299" s="14"/>
      <c r="F299" s="14"/>
      <c r="G299" s="14"/>
      <c r="H299" s="11"/>
      <c r="I299" s="11"/>
      <c r="J299" s="11" t="str">
        <f t="shared" si="10"/>
        <v>借</v>
      </c>
      <c r="K299" s="13">
        <f t="shared" si="11"/>
        <v>890</v>
      </c>
    </row>
    <row r="300" s="1" customFormat="1" ht="20" customHeight="1" spans="1:11">
      <c r="A300" s="14"/>
      <c r="B300" s="8"/>
      <c r="C300" s="14"/>
      <c r="D300" s="14"/>
      <c r="E300" s="14"/>
      <c r="F300" s="14"/>
      <c r="G300" s="14"/>
      <c r="H300" s="11"/>
      <c r="I300" s="11"/>
      <c r="J300" s="11" t="str">
        <f t="shared" si="10"/>
        <v>借</v>
      </c>
      <c r="K300" s="13">
        <f t="shared" si="11"/>
        <v>890</v>
      </c>
    </row>
    <row r="301" s="1" customFormat="1" ht="20" customHeight="1" spans="1:11">
      <c r="A301" s="14"/>
      <c r="B301" s="8"/>
      <c r="C301" s="14"/>
      <c r="D301" s="14"/>
      <c r="E301" s="14"/>
      <c r="F301" s="14"/>
      <c r="G301" s="14"/>
      <c r="H301" s="11"/>
      <c r="I301" s="11"/>
      <c r="J301" s="11" t="str">
        <f t="shared" si="10"/>
        <v>借</v>
      </c>
      <c r="K301" s="13">
        <f t="shared" si="11"/>
        <v>890</v>
      </c>
    </row>
    <row r="302" s="1" customFormat="1" ht="20" customHeight="1" spans="1:11">
      <c r="A302" s="14"/>
      <c r="B302" s="8"/>
      <c r="C302" s="14"/>
      <c r="D302" s="14"/>
      <c r="E302" s="14"/>
      <c r="F302" s="14"/>
      <c r="G302" s="14"/>
      <c r="H302" s="11"/>
      <c r="I302" s="11"/>
      <c r="J302" s="11" t="str">
        <f t="shared" si="10"/>
        <v>借</v>
      </c>
      <c r="K302" s="13">
        <f t="shared" si="11"/>
        <v>890</v>
      </c>
    </row>
    <row r="303" s="1" customFormat="1" ht="20" customHeight="1" spans="1:11">
      <c r="A303" s="14"/>
      <c r="B303" s="8"/>
      <c r="C303" s="14"/>
      <c r="D303" s="14"/>
      <c r="E303" s="14"/>
      <c r="F303" s="14"/>
      <c r="G303" s="14"/>
      <c r="H303" s="11"/>
      <c r="I303" s="11"/>
      <c r="J303" s="11" t="str">
        <f t="shared" si="10"/>
        <v>借</v>
      </c>
      <c r="K303" s="13">
        <f t="shared" si="11"/>
        <v>890</v>
      </c>
    </row>
    <row r="304" s="1" customFormat="1" ht="20" customHeight="1" spans="1:11">
      <c r="A304" s="14"/>
      <c r="B304" s="8"/>
      <c r="C304" s="14"/>
      <c r="D304" s="14"/>
      <c r="E304" s="14"/>
      <c r="F304" s="14"/>
      <c r="G304" s="14"/>
      <c r="H304" s="11"/>
      <c r="I304" s="11"/>
      <c r="J304" s="11" t="str">
        <f t="shared" si="10"/>
        <v>借</v>
      </c>
      <c r="K304" s="13">
        <f t="shared" si="11"/>
        <v>890</v>
      </c>
    </row>
    <row r="305" s="1" customFormat="1" ht="20" customHeight="1" spans="1:11">
      <c r="A305" s="14"/>
      <c r="B305" s="8"/>
      <c r="C305" s="14"/>
      <c r="D305" s="14"/>
      <c r="E305" s="14"/>
      <c r="F305" s="14"/>
      <c r="G305" s="14"/>
      <c r="H305" s="11"/>
      <c r="I305" s="11"/>
      <c r="J305" s="11" t="str">
        <f t="shared" si="10"/>
        <v>借</v>
      </c>
      <c r="K305" s="13">
        <f t="shared" si="11"/>
        <v>890</v>
      </c>
    </row>
    <row r="306" s="1" customFormat="1" ht="20" customHeight="1" spans="1:11">
      <c r="A306" s="14"/>
      <c r="B306" s="8"/>
      <c r="C306" s="14"/>
      <c r="D306" s="14"/>
      <c r="E306" s="14"/>
      <c r="F306" s="14"/>
      <c r="G306" s="14"/>
      <c r="H306" s="11"/>
      <c r="I306" s="11"/>
      <c r="J306" s="11" t="str">
        <f t="shared" si="10"/>
        <v>借</v>
      </c>
      <c r="K306" s="13">
        <f t="shared" si="11"/>
        <v>890</v>
      </c>
    </row>
    <row r="307" s="1" customFormat="1" ht="20" customHeight="1" spans="1:11">
      <c r="A307" s="14"/>
      <c r="B307" s="8"/>
      <c r="C307" s="14"/>
      <c r="D307" s="14"/>
      <c r="E307" s="14"/>
      <c r="F307" s="14"/>
      <c r="G307" s="14"/>
      <c r="H307" s="11"/>
      <c r="I307" s="11"/>
      <c r="J307" s="11" t="str">
        <f t="shared" si="10"/>
        <v>借</v>
      </c>
      <c r="K307" s="13">
        <f t="shared" si="11"/>
        <v>890</v>
      </c>
    </row>
    <row r="308" s="1" customFormat="1" ht="20" customHeight="1" spans="1:11">
      <c r="A308" s="14"/>
      <c r="B308" s="8"/>
      <c r="C308" s="14"/>
      <c r="D308" s="14"/>
      <c r="E308" s="14"/>
      <c r="F308" s="14"/>
      <c r="G308" s="14"/>
      <c r="H308" s="11"/>
      <c r="I308" s="11"/>
      <c r="J308" s="11" t="str">
        <f t="shared" si="10"/>
        <v>借</v>
      </c>
      <c r="K308" s="13">
        <f t="shared" si="11"/>
        <v>890</v>
      </c>
    </row>
    <row r="309" s="1" customFormat="1" ht="20" customHeight="1" spans="1:11">
      <c r="A309" s="14"/>
      <c r="B309" s="8"/>
      <c r="C309" s="14"/>
      <c r="D309" s="14"/>
      <c r="E309" s="14"/>
      <c r="F309" s="14"/>
      <c r="G309" s="14"/>
      <c r="H309" s="11"/>
      <c r="I309" s="11"/>
      <c r="J309" s="11" t="str">
        <f t="shared" si="10"/>
        <v>借</v>
      </c>
      <c r="K309" s="13">
        <f t="shared" si="11"/>
        <v>890</v>
      </c>
    </row>
    <row r="310" s="1" customFormat="1" ht="20" customHeight="1" spans="1:11">
      <c r="A310" s="14"/>
      <c r="B310" s="8"/>
      <c r="C310" s="14"/>
      <c r="D310" s="14"/>
      <c r="E310" s="14"/>
      <c r="F310" s="14"/>
      <c r="G310" s="14"/>
      <c r="H310" s="11"/>
      <c r="I310" s="11"/>
      <c r="J310" s="11" t="str">
        <f t="shared" si="10"/>
        <v>借</v>
      </c>
      <c r="K310" s="13">
        <f t="shared" si="11"/>
        <v>890</v>
      </c>
    </row>
    <row r="311" s="1" customFormat="1" ht="20" customHeight="1" spans="1:11">
      <c r="A311" s="14"/>
      <c r="B311" s="8"/>
      <c r="C311" s="14"/>
      <c r="D311" s="14"/>
      <c r="E311" s="14"/>
      <c r="F311" s="14"/>
      <c r="G311" s="14"/>
      <c r="H311" s="11"/>
      <c r="I311" s="11"/>
      <c r="J311" s="11" t="str">
        <f t="shared" si="10"/>
        <v>借</v>
      </c>
      <c r="K311" s="13">
        <f t="shared" si="11"/>
        <v>890</v>
      </c>
    </row>
    <row r="312" s="1" customFormat="1" ht="20" customHeight="1" spans="1:11">
      <c r="A312" s="14"/>
      <c r="B312" s="8"/>
      <c r="C312" s="14"/>
      <c r="D312" s="14"/>
      <c r="E312" s="14"/>
      <c r="F312" s="14"/>
      <c r="G312" s="14"/>
      <c r="H312" s="11"/>
      <c r="I312" s="11"/>
      <c r="J312" s="11" t="str">
        <f t="shared" si="10"/>
        <v>借</v>
      </c>
      <c r="K312" s="13">
        <f t="shared" si="11"/>
        <v>890</v>
      </c>
    </row>
    <row r="313" s="1" customFormat="1" ht="20" customHeight="1" spans="1:11">
      <c r="A313" s="14"/>
      <c r="B313" s="8"/>
      <c r="C313" s="14"/>
      <c r="D313" s="14"/>
      <c r="E313" s="14"/>
      <c r="F313" s="14"/>
      <c r="G313" s="14"/>
      <c r="H313" s="11"/>
      <c r="I313" s="11"/>
      <c r="J313" s="11" t="str">
        <f t="shared" si="10"/>
        <v>借</v>
      </c>
      <c r="K313" s="13">
        <f t="shared" si="11"/>
        <v>890</v>
      </c>
    </row>
    <row r="314" s="1" customFormat="1" ht="20" customHeight="1" spans="1:11">
      <c r="A314" s="14"/>
      <c r="B314" s="8"/>
      <c r="C314" s="14"/>
      <c r="D314" s="14"/>
      <c r="E314" s="14"/>
      <c r="F314" s="14"/>
      <c r="G314" s="14"/>
      <c r="H314" s="11"/>
      <c r="I314" s="11"/>
      <c r="J314" s="11" t="str">
        <f t="shared" si="10"/>
        <v>借</v>
      </c>
      <c r="K314" s="13">
        <f t="shared" si="11"/>
        <v>890</v>
      </c>
    </row>
    <row r="315" s="1" customFormat="1" ht="20" customHeight="1" spans="1:11">
      <c r="A315" s="14"/>
      <c r="B315" s="8"/>
      <c r="C315" s="14"/>
      <c r="D315" s="14"/>
      <c r="E315" s="14"/>
      <c r="F315" s="14"/>
      <c r="G315" s="14"/>
      <c r="H315" s="11"/>
      <c r="I315" s="11"/>
      <c r="J315" s="11" t="str">
        <f t="shared" si="10"/>
        <v>借</v>
      </c>
      <c r="K315" s="13">
        <f t="shared" si="11"/>
        <v>890</v>
      </c>
    </row>
    <row r="316" s="1" customFormat="1" ht="20" customHeight="1" spans="1:11">
      <c r="A316" s="14"/>
      <c r="B316" s="8"/>
      <c r="C316" s="14"/>
      <c r="D316" s="14"/>
      <c r="E316" s="14"/>
      <c r="F316" s="14"/>
      <c r="G316" s="14"/>
      <c r="H316" s="11"/>
      <c r="I316" s="11"/>
      <c r="J316" s="11" t="str">
        <f t="shared" si="10"/>
        <v>借</v>
      </c>
      <c r="K316" s="13">
        <f t="shared" si="11"/>
        <v>890</v>
      </c>
    </row>
    <row r="317" s="1" customFormat="1" ht="20" customHeight="1" spans="1:11">
      <c r="A317" s="14"/>
      <c r="B317" s="8"/>
      <c r="C317" s="14"/>
      <c r="D317" s="14"/>
      <c r="E317" s="14"/>
      <c r="F317" s="14"/>
      <c r="G317" s="14"/>
      <c r="H317" s="11"/>
      <c r="I317" s="11"/>
      <c r="J317" s="11" t="str">
        <f t="shared" si="10"/>
        <v>借</v>
      </c>
      <c r="K317" s="13">
        <f t="shared" si="11"/>
        <v>890</v>
      </c>
    </row>
    <row r="318" s="1" customFormat="1" ht="20" customHeight="1" spans="1:11">
      <c r="A318" s="14"/>
      <c r="B318" s="8"/>
      <c r="C318" s="14"/>
      <c r="D318" s="14"/>
      <c r="E318" s="14"/>
      <c r="F318" s="14"/>
      <c r="G318" s="14"/>
      <c r="H318" s="11"/>
      <c r="I318" s="11"/>
      <c r="J318" s="11" t="str">
        <f t="shared" si="10"/>
        <v>借</v>
      </c>
      <c r="K318" s="13">
        <f t="shared" si="11"/>
        <v>890</v>
      </c>
    </row>
    <row r="319" s="1" customFormat="1" ht="20" customHeight="1" spans="1:11">
      <c r="A319" s="14"/>
      <c r="B319" s="8"/>
      <c r="C319" s="14"/>
      <c r="D319" s="14"/>
      <c r="E319" s="14"/>
      <c r="F319" s="14"/>
      <c r="G319" s="14"/>
      <c r="H319" s="11"/>
      <c r="I319" s="11"/>
      <c r="J319" s="11" t="str">
        <f t="shared" si="10"/>
        <v>借</v>
      </c>
      <c r="K319" s="13">
        <f t="shared" si="11"/>
        <v>890</v>
      </c>
    </row>
    <row r="320" s="1" customFormat="1" ht="20" customHeight="1" spans="1:11">
      <c r="A320" s="14"/>
      <c r="B320" s="8"/>
      <c r="C320" s="14"/>
      <c r="D320" s="14"/>
      <c r="E320" s="14"/>
      <c r="F320" s="14"/>
      <c r="G320" s="14"/>
      <c r="H320" s="11"/>
      <c r="I320" s="11"/>
      <c r="J320" s="11" t="str">
        <f t="shared" si="10"/>
        <v>借</v>
      </c>
      <c r="K320" s="13">
        <f t="shared" si="11"/>
        <v>890</v>
      </c>
    </row>
    <row r="321" s="1" customFormat="1" ht="20" customHeight="1" spans="1:11">
      <c r="A321" s="14"/>
      <c r="B321" s="8"/>
      <c r="C321" s="14"/>
      <c r="D321" s="14"/>
      <c r="E321" s="14"/>
      <c r="F321" s="14"/>
      <c r="G321" s="14"/>
      <c r="H321" s="11"/>
      <c r="I321" s="11"/>
      <c r="J321" s="11" t="str">
        <f t="shared" si="10"/>
        <v>借</v>
      </c>
      <c r="K321" s="13">
        <f t="shared" si="11"/>
        <v>890</v>
      </c>
    </row>
    <row r="322" s="1" customFormat="1" ht="20" customHeight="1" spans="1:11">
      <c r="A322" s="14"/>
      <c r="B322" s="8"/>
      <c r="C322" s="14"/>
      <c r="D322" s="14"/>
      <c r="E322" s="14"/>
      <c r="F322" s="14"/>
      <c r="G322" s="14"/>
      <c r="H322" s="11"/>
      <c r="I322" s="11"/>
      <c r="J322" s="11" t="str">
        <f t="shared" si="10"/>
        <v>借</v>
      </c>
      <c r="K322" s="13">
        <f t="shared" si="11"/>
        <v>890</v>
      </c>
    </row>
    <row r="323" s="1" customFormat="1" ht="20" customHeight="1" spans="1:11">
      <c r="A323" s="14"/>
      <c r="B323" s="8"/>
      <c r="C323" s="14"/>
      <c r="D323" s="14"/>
      <c r="E323" s="14"/>
      <c r="F323" s="14"/>
      <c r="G323" s="14"/>
      <c r="H323" s="11"/>
      <c r="I323" s="11"/>
      <c r="J323" s="11" t="str">
        <f t="shared" si="10"/>
        <v>借</v>
      </c>
      <c r="K323" s="13">
        <f t="shared" si="11"/>
        <v>890</v>
      </c>
    </row>
    <row r="324" s="1" customFormat="1" ht="20" customHeight="1" spans="1:11">
      <c r="A324" s="14"/>
      <c r="B324" s="8"/>
      <c r="C324" s="14"/>
      <c r="D324" s="14"/>
      <c r="E324" s="14"/>
      <c r="F324" s="14"/>
      <c r="G324" s="14"/>
      <c r="H324" s="11"/>
      <c r="I324" s="11"/>
      <c r="J324" s="11" t="str">
        <f t="shared" si="10"/>
        <v>借</v>
      </c>
      <c r="K324" s="13">
        <f t="shared" si="11"/>
        <v>890</v>
      </c>
    </row>
    <row r="325" s="1" customFormat="1" ht="20" customHeight="1" spans="1:11">
      <c r="A325" s="14"/>
      <c r="B325" s="8"/>
      <c r="C325" s="14"/>
      <c r="D325" s="14"/>
      <c r="E325" s="14"/>
      <c r="F325" s="14"/>
      <c r="G325" s="14"/>
      <c r="H325" s="11"/>
      <c r="I325" s="11"/>
      <c r="J325" s="11" t="str">
        <f t="shared" si="10"/>
        <v>借</v>
      </c>
      <c r="K325" s="13">
        <f t="shared" si="11"/>
        <v>890</v>
      </c>
    </row>
    <row r="326" s="1" customFormat="1" ht="20" customHeight="1" spans="1:11">
      <c r="A326" s="14"/>
      <c r="B326" s="8"/>
      <c r="C326" s="14"/>
      <c r="D326" s="14"/>
      <c r="E326" s="14"/>
      <c r="F326" s="14"/>
      <c r="G326" s="14"/>
      <c r="H326" s="11"/>
      <c r="I326" s="11"/>
      <c r="J326" s="11" t="str">
        <f t="shared" si="10"/>
        <v>借</v>
      </c>
      <c r="K326" s="13">
        <f t="shared" si="11"/>
        <v>890</v>
      </c>
    </row>
    <row r="327" s="1" customFormat="1" ht="20" customHeight="1" spans="1:11">
      <c r="A327" s="14"/>
      <c r="B327" s="8"/>
      <c r="C327" s="14"/>
      <c r="D327" s="14"/>
      <c r="E327" s="14"/>
      <c r="F327" s="14"/>
      <c r="G327" s="14"/>
      <c r="H327" s="11"/>
      <c r="I327" s="11"/>
      <c r="J327" s="11" t="str">
        <f t="shared" ref="J327:J390" si="12">IF((K326+H327-I327)&gt;0,"借","贷")</f>
        <v>借</v>
      </c>
      <c r="K327" s="13">
        <f t="shared" ref="K327:K390" si="13">K326+H327-I327</f>
        <v>890</v>
      </c>
    </row>
    <row r="328" s="1" customFormat="1" ht="20" customHeight="1" spans="1:11">
      <c r="A328" s="14"/>
      <c r="B328" s="8"/>
      <c r="C328" s="14"/>
      <c r="D328" s="14"/>
      <c r="E328" s="14"/>
      <c r="F328" s="14"/>
      <c r="G328" s="14"/>
      <c r="H328" s="11"/>
      <c r="I328" s="11"/>
      <c r="J328" s="11" t="str">
        <f t="shared" si="12"/>
        <v>借</v>
      </c>
      <c r="K328" s="13">
        <f t="shared" si="13"/>
        <v>890</v>
      </c>
    </row>
    <row r="329" s="1" customFormat="1" ht="20" customHeight="1" spans="1:11">
      <c r="A329" s="14"/>
      <c r="B329" s="8"/>
      <c r="C329" s="14"/>
      <c r="D329" s="14"/>
      <c r="E329" s="14"/>
      <c r="F329" s="14"/>
      <c r="G329" s="14"/>
      <c r="H329" s="11"/>
      <c r="I329" s="11"/>
      <c r="J329" s="11" t="str">
        <f t="shared" si="12"/>
        <v>借</v>
      </c>
      <c r="K329" s="13">
        <f t="shared" si="13"/>
        <v>890</v>
      </c>
    </row>
    <row r="330" s="1" customFormat="1" ht="20" customHeight="1" spans="1:11">
      <c r="A330" s="14"/>
      <c r="B330" s="8"/>
      <c r="C330" s="14"/>
      <c r="D330" s="14"/>
      <c r="E330" s="14"/>
      <c r="F330" s="14"/>
      <c r="G330" s="14"/>
      <c r="H330" s="11"/>
      <c r="I330" s="11"/>
      <c r="J330" s="11" t="str">
        <f t="shared" si="12"/>
        <v>借</v>
      </c>
      <c r="K330" s="13">
        <f t="shared" si="13"/>
        <v>890</v>
      </c>
    </row>
    <row r="331" s="1" customFormat="1" ht="20" customHeight="1" spans="1:11">
      <c r="A331" s="14"/>
      <c r="B331" s="8"/>
      <c r="C331" s="14"/>
      <c r="D331" s="14"/>
      <c r="E331" s="14"/>
      <c r="F331" s="14"/>
      <c r="G331" s="14"/>
      <c r="H331" s="11"/>
      <c r="I331" s="11"/>
      <c r="J331" s="11" t="str">
        <f t="shared" si="12"/>
        <v>借</v>
      </c>
      <c r="K331" s="13">
        <f t="shared" si="13"/>
        <v>890</v>
      </c>
    </row>
    <row r="332" s="1" customFormat="1" ht="20" customHeight="1" spans="1:11">
      <c r="A332" s="14"/>
      <c r="B332" s="8"/>
      <c r="C332" s="14"/>
      <c r="D332" s="14"/>
      <c r="E332" s="14"/>
      <c r="F332" s="14"/>
      <c r="G332" s="14"/>
      <c r="H332" s="11"/>
      <c r="I332" s="11"/>
      <c r="J332" s="11" t="str">
        <f t="shared" si="12"/>
        <v>借</v>
      </c>
      <c r="K332" s="13">
        <f t="shared" si="13"/>
        <v>890</v>
      </c>
    </row>
    <row r="333" s="1" customFormat="1" ht="20" customHeight="1" spans="1:11">
      <c r="A333" s="14"/>
      <c r="B333" s="8"/>
      <c r="C333" s="14"/>
      <c r="D333" s="14"/>
      <c r="E333" s="14"/>
      <c r="F333" s="14"/>
      <c r="G333" s="14"/>
      <c r="H333" s="11"/>
      <c r="I333" s="11"/>
      <c r="J333" s="11" t="str">
        <f t="shared" si="12"/>
        <v>借</v>
      </c>
      <c r="K333" s="13">
        <f t="shared" si="13"/>
        <v>890</v>
      </c>
    </row>
    <row r="334" s="1" customFormat="1" ht="20" customHeight="1" spans="1:11">
      <c r="A334" s="14"/>
      <c r="B334" s="8"/>
      <c r="C334" s="14"/>
      <c r="D334" s="14"/>
      <c r="E334" s="14"/>
      <c r="F334" s="14"/>
      <c r="G334" s="14"/>
      <c r="H334" s="11"/>
      <c r="I334" s="11"/>
      <c r="J334" s="11" t="str">
        <f t="shared" si="12"/>
        <v>借</v>
      </c>
      <c r="K334" s="13">
        <f t="shared" si="13"/>
        <v>890</v>
      </c>
    </row>
    <row r="335" s="1" customFormat="1" ht="20" customHeight="1" spans="1:11">
      <c r="A335" s="14"/>
      <c r="B335" s="8"/>
      <c r="C335" s="14"/>
      <c r="D335" s="14"/>
      <c r="E335" s="14"/>
      <c r="F335" s="14"/>
      <c r="G335" s="14"/>
      <c r="H335" s="11"/>
      <c r="I335" s="11"/>
      <c r="J335" s="11" t="str">
        <f t="shared" si="12"/>
        <v>借</v>
      </c>
      <c r="K335" s="13">
        <f t="shared" si="13"/>
        <v>890</v>
      </c>
    </row>
    <row r="336" s="1" customFormat="1" ht="20" customHeight="1" spans="1:11">
      <c r="A336" s="14"/>
      <c r="B336" s="8"/>
      <c r="C336" s="14"/>
      <c r="D336" s="14"/>
      <c r="E336" s="14"/>
      <c r="F336" s="14"/>
      <c r="G336" s="14"/>
      <c r="H336" s="11"/>
      <c r="I336" s="11"/>
      <c r="J336" s="11" t="str">
        <f t="shared" si="12"/>
        <v>借</v>
      </c>
      <c r="K336" s="13">
        <f t="shared" si="13"/>
        <v>890</v>
      </c>
    </row>
    <row r="337" s="1" customFormat="1" ht="20" customHeight="1" spans="1:11">
      <c r="A337" s="14"/>
      <c r="B337" s="8"/>
      <c r="C337" s="14"/>
      <c r="D337" s="14"/>
      <c r="E337" s="14"/>
      <c r="F337" s="14"/>
      <c r="G337" s="14"/>
      <c r="H337" s="11"/>
      <c r="I337" s="11"/>
      <c r="J337" s="11" t="str">
        <f t="shared" si="12"/>
        <v>借</v>
      </c>
      <c r="K337" s="13">
        <f t="shared" si="13"/>
        <v>890</v>
      </c>
    </row>
    <row r="338" s="1" customFormat="1" ht="20" customHeight="1" spans="1:11">
      <c r="A338" s="14"/>
      <c r="B338" s="8"/>
      <c r="C338" s="14"/>
      <c r="D338" s="14"/>
      <c r="E338" s="14"/>
      <c r="F338" s="14"/>
      <c r="G338" s="14"/>
      <c r="H338" s="11"/>
      <c r="I338" s="11"/>
      <c r="J338" s="11" t="str">
        <f t="shared" si="12"/>
        <v>借</v>
      </c>
      <c r="K338" s="13">
        <f t="shared" si="13"/>
        <v>890</v>
      </c>
    </row>
    <row r="339" s="1" customFormat="1" ht="20" customHeight="1" spans="1:11">
      <c r="A339" s="14"/>
      <c r="B339" s="8"/>
      <c r="C339" s="14"/>
      <c r="D339" s="14"/>
      <c r="E339" s="14"/>
      <c r="F339" s="14"/>
      <c r="G339" s="14"/>
      <c r="H339" s="11"/>
      <c r="I339" s="11"/>
      <c r="J339" s="11" t="str">
        <f t="shared" si="12"/>
        <v>借</v>
      </c>
      <c r="K339" s="13">
        <f t="shared" si="13"/>
        <v>890</v>
      </c>
    </row>
    <row r="340" s="1" customFormat="1" ht="20" customHeight="1" spans="1:11">
      <c r="A340" s="14"/>
      <c r="B340" s="8"/>
      <c r="C340" s="14"/>
      <c r="D340" s="14"/>
      <c r="E340" s="14"/>
      <c r="F340" s="14"/>
      <c r="G340" s="14"/>
      <c r="H340" s="11"/>
      <c r="I340" s="11"/>
      <c r="J340" s="11" t="str">
        <f t="shared" si="12"/>
        <v>借</v>
      </c>
      <c r="K340" s="13">
        <f t="shared" si="13"/>
        <v>890</v>
      </c>
    </row>
    <row r="341" s="1" customFormat="1" ht="20" customHeight="1" spans="1:11">
      <c r="A341" s="14"/>
      <c r="B341" s="8"/>
      <c r="C341" s="14"/>
      <c r="D341" s="14"/>
      <c r="E341" s="14"/>
      <c r="F341" s="14"/>
      <c r="G341" s="14"/>
      <c r="H341" s="11"/>
      <c r="I341" s="11"/>
      <c r="J341" s="11" t="str">
        <f t="shared" si="12"/>
        <v>借</v>
      </c>
      <c r="K341" s="13">
        <f t="shared" si="13"/>
        <v>890</v>
      </c>
    </row>
    <row r="342" s="1" customFormat="1" ht="20" customHeight="1" spans="1:11">
      <c r="A342" s="14"/>
      <c r="B342" s="8"/>
      <c r="C342" s="14"/>
      <c r="D342" s="14"/>
      <c r="E342" s="14"/>
      <c r="F342" s="14"/>
      <c r="G342" s="14"/>
      <c r="H342" s="11"/>
      <c r="I342" s="11"/>
      <c r="J342" s="11" t="str">
        <f t="shared" si="12"/>
        <v>借</v>
      </c>
      <c r="K342" s="13">
        <f t="shared" si="13"/>
        <v>890</v>
      </c>
    </row>
    <row r="343" s="1" customFormat="1" ht="20" customHeight="1" spans="1:11">
      <c r="A343" s="14"/>
      <c r="B343" s="8"/>
      <c r="C343" s="14"/>
      <c r="D343" s="14"/>
      <c r="E343" s="14"/>
      <c r="F343" s="14"/>
      <c r="G343" s="14"/>
      <c r="H343" s="11"/>
      <c r="I343" s="11"/>
      <c r="J343" s="11" t="str">
        <f t="shared" si="12"/>
        <v>借</v>
      </c>
      <c r="K343" s="13">
        <f t="shared" si="13"/>
        <v>890</v>
      </c>
    </row>
    <row r="344" s="1" customFormat="1" ht="20" customHeight="1" spans="1:11">
      <c r="A344" s="14"/>
      <c r="B344" s="8"/>
      <c r="C344" s="14"/>
      <c r="D344" s="14"/>
      <c r="E344" s="14"/>
      <c r="F344" s="14"/>
      <c r="G344" s="14"/>
      <c r="H344" s="11"/>
      <c r="I344" s="11"/>
      <c r="J344" s="11" t="str">
        <f t="shared" si="12"/>
        <v>借</v>
      </c>
      <c r="K344" s="13">
        <f t="shared" si="13"/>
        <v>890</v>
      </c>
    </row>
    <row r="345" s="1" customFormat="1" ht="20" customHeight="1" spans="1:11">
      <c r="A345" s="14"/>
      <c r="B345" s="8"/>
      <c r="C345" s="14"/>
      <c r="D345" s="14"/>
      <c r="E345" s="14"/>
      <c r="F345" s="14"/>
      <c r="G345" s="14"/>
      <c r="H345" s="11"/>
      <c r="I345" s="11"/>
      <c r="J345" s="11" t="str">
        <f t="shared" si="12"/>
        <v>借</v>
      </c>
      <c r="K345" s="13">
        <f t="shared" si="13"/>
        <v>890</v>
      </c>
    </row>
    <row r="346" s="1" customFormat="1" ht="20" customHeight="1" spans="1:11">
      <c r="A346" s="14"/>
      <c r="B346" s="8"/>
      <c r="C346" s="14"/>
      <c r="D346" s="14"/>
      <c r="E346" s="14"/>
      <c r="F346" s="14"/>
      <c r="G346" s="14"/>
      <c r="H346" s="11"/>
      <c r="I346" s="11"/>
      <c r="J346" s="11" t="str">
        <f t="shared" si="12"/>
        <v>借</v>
      </c>
      <c r="K346" s="13">
        <f t="shared" si="13"/>
        <v>890</v>
      </c>
    </row>
    <row r="347" s="1" customFormat="1" ht="20" customHeight="1" spans="1:11">
      <c r="A347" s="14"/>
      <c r="B347" s="8"/>
      <c r="C347" s="14"/>
      <c r="D347" s="14"/>
      <c r="E347" s="14"/>
      <c r="F347" s="14"/>
      <c r="G347" s="14"/>
      <c r="H347" s="11"/>
      <c r="I347" s="11"/>
      <c r="J347" s="11" t="str">
        <f t="shared" si="12"/>
        <v>借</v>
      </c>
      <c r="K347" s="13">
        <f t="shared" si="13"/>
        <v>890</v>
      </c>
    </row>
    <row r="348" s="1" customFormat="1" ht="20" customHeight="1" spans="1:11">
      <c r="A348" s="14"/>
      <c r="B348" s="8"/>
      <c r="C348" s="14"/>
      <c r="D348" s="14"/>
      <c r="E348" s="14"/>
      <c r="F348" s="14"/>
      <c r="G348" s="14"/>
      <c r="H348" s="11"/>
      <c r="I348" s="11"/>
      <c r="J348" s="11" t="str">
        <f t="shared" si="12"/>
        <v>借</v>
      </c>
      <c r="K348" s="13">
        <f t="shared" si="13"/>
        <v>890</v>
      </c>
    </row>
    <row r="349" s="1" customFormat="1" ht="20" customHeight="1" spans="1:11">
      <c r="A349" s="14"/>
      <c r="B349" s="8"/>
      <c r="C349" s="14"/>
      <c r="D349" s="14"/>
      <c r="E349" s="14"/>
      <c r="F349" s="14"/>
      <c r="G349" s="14"/>
      <c r="H349" s="11"/>
      <c r="I349" s="11"/>
      <c r="J349" s="11" t="str">
        <f t="shared" si="12"/>
        <v>借</v>
      </c>
      <c r="K349" s="13">
        <f t="shared" si="13"/>
        <v>890</v>
      </c>
    </row>
    <row r="350" s="1" customFormat="1" ht="20" customHeight="1" spans="1:11">
      <c r="A350" s="14"/>
      <c r="B350" s="8"/>
      <c r="C350" s="14"/>
      <c r="D350" s="14"/>
      <c r="E350" s="14"/>
      <c r="F350" s="14"/>
      <c r="G350" s="14"/>
      <c r="H350" s="11"/>
      <c r="I350" s="11"/>
      <c r="J350" s="11" t="str">
        <f t="shared" si="12"/>
        <v>借</v>
      </c>
      <c r="K350" s="13">
        <f t="shared" si="13"/>
        <v>890</v>
      </c>
    </row>
    <row r="351" s="1" customFormat="1" ht="20" customHeight="1" spans="1:11">
      <c r="A351" s="14"/>
      <c r="B351" s="8"/>
      <c r="C351" s="14"/>
      <c r="D351" s="14"/>
      <c r="E351" s="14"/>
      <c r="F351" s="14"/>
      <c r="G351" s="14"/>
      <c r="H351" s="11"/>
      <c r="I351" s="11"/>
      <c r="J351" s="11" t="str">
        <f t="shared" si="12"/>
        <v>借</v>
      </c>
      <c r="K351" s="13">
        <f t="shared" si="13"/>
        <v>890</v>
      </c>
    </row>
    <row r="352" s="1" customFormat="1" ht="20" customHeight="1" spans="1:11">
      <c r="A352" s="14"/>
      <c r="B352" s="8"/>
      <c r="C352" s="14"/>
      <c r="D352" s="14"/>
      <c r="E352" s="14"/>
      <c r="F352" s="14"/>
      <c r="G352" s="14"/>
      <c r="H352" s="11"/>
      <c r="I352" s="11"/>
      <c r="J352" s="11" t="str">
        <f t="shared" si="12"/>
        <v>借</v>
      </c>
      <c r="K352" s="13">
        <f t="shared" si="13"/>
        <v>890</v>
      </c>
    </row>
    <row r="353" s="1" customFormat="1" ht="20" customHeight="1" spans="1:11">
      <c r="A353" s="14"/>
      <c r="B353" s="8"/>
      <c r="C353" s="14"/>
      <c r="D353" s="14"/>
      <c r="E353" s="14"/>
      <c r="F353" s="14"/>
      <c r="G353" s="14"/>
      <c r="H353" s="11"/>
      <c r="I353" s="11"/>
      <c r="J353" s="11" t="str">
        <f t="shared" si="12"/>
        <v>借</v>
      </c>
      <c r="K353" s="13">
        <f t="shared" si="13"/>
        <v>890</v>
      </c>
    </row>
    <row r="354" s="1" customFormat="1" ht="20" customHeight="1" spans="1:11">
      <c r="A354" s="14"/>
      <c r="B354" s="8"/>
      <c r="C354" s="14"/>
      <c r="D354" s="14"/>
      <c r="E354" s="14"/>
      <c r="F354" s="14"/>
      <c r="G354" s="14"/>
      <c r="H354" s="11"/>
      <c r="I354" s="11"/>
      <c r="J354" s="11" t="str">
        <f t="shared" si="12"/>
        <v>借</v>
      </c>
      <c r="K354" s="13">
        <f t="shared" si="13"/>
        <v>890</v>
      </c>
    </row>
    <row r="355" s="1" customFormat="1" ht="20" customHeight="1" spans="1:11">
      <c r="A355" s="14"/>
      <c r="B355" s="8"/>
      <c r="C355" s="14"/>
      <c r="D355" s="14"/>
      <c r="E355" s="14"/>
      <c r="F355" s="14"/>
      <c r="G355" s="14"/>
      <c r="H355" s="11"/>
      <c r="I355" s="11"/>
      <c r="J355" s="11" t="str">
        <f t="shared" si="12"/>
        <v>借</v>
      </c>
      <c r="K355" s="13">
        <f t="shared" si="13"/>
        <v>890</v>
      </c>
    </row>
    <row r="356" s="1" customFormat="1" ht="20" customHeight="1" spans="1:11">
      <c r="A356" s="14"/>
      <c r="B356" s="8"/>
      <c r="C356" s="14"/>
      <c r="D356" s="14"/>
      <c r="E356" s="14"/>
      <c r="F356" s="14"/>
      <c r="G356" s="14"/>
      <c r="H356" s="11"/>
      <c r="I356" s="11"/>
      <c r="J356" s="11" t="str">
        <f t="shared" si="12"/>
        <v>借</v>
      </c>
      <c r="K356" s="13">
        <f t="shared" si="13"/>
        <v>890</v>
      </c>
    </row>
    <row r="357" s="1" customFormat="1" ht="20" customHeight="1" spans="1:11">
      <c r="A357" s="14"/>
      <c r="B357" s="8"/>
      <c r="C357" s="14"/>
      <c r="D357" s="14"/>
      <c r="E357" s="14"/>
      <c r="F357" s="14"/>
      <c r="G357" s="14"/>
      <c r="H357" s="11"/>
      <c r="I357" s="11"/>
      <c r="J357" s="11" t="str">
        <f t="shared" si="12"/>
        <v>借</v>
      </c>
      <c r="K357" s="13">
        <f t="shared" si="13"/>
        <v>890</v>
      </c>
    </row>
    <row r="358" s="1" customFormat="1" ht="20" customHeight="1" spans="1:11">
      <c r="A358" s="14"/>
      <c r="B358" s="8"/>
      <c r="C358" s="14"/>
      <c r="D358" s="14"/>
      <c r="E358" s="14"/>
      <c r="F358" s="14"/>
      <c r="G358" s="14"/>
      <c r="H358" s="11"/>
      <c r="I358" s="11"/>
      <c r="J358" s="11" t="str">
        <f t="shared" si="12"/>
        <v>借</v>
      </c>
      <c r="K358" s="13">
        <f t="shared" si="13"/>
        <v>890</v>
      </c>
    </row>
    <row r="359" s="1" customFormat="1" ht="20" customHeight="1" spans="1:11">
      <c r="A359" s="14"/>
      <c r="B359" s="8"/>
      <c r="C359" s="14"/>
      <c r="D359" s="14"/>
      <c r="E359" s="14"/>
      <c r="F359" s="14"/>
      <c r="G359" s="14"/>
      <c r="H359" s="11"/>
      <c r="I359" s="11"/>
      <c r="J359" s="11" t="str">
        <f t="shared" si="12"/>
        <v>借</v>
      </c>
      <c r="K359" s="13">
        <f t="shared" si="13"/>
        <v>890</v>
      </c>
    </row>
    <row r="360" s="1" customFormat="1" ht="20" customHeight="1" spans="1:11">
      <c r="A360" s="14"/>
      <c r="B360" s="8"/>
      <c r="C360" s="14"/>
      <c r="D360" s="14"/>
      <c r="E360" s="14"/>
      <c r="F360" s="14"/>
      <c r="G360" s="14"/>
      <c r="H360" s="11"/>
      <c r="I360" s="11"/>
      <c r="J360" s="11" t="str">
        <f t="shared" si="12"/>
        <v>借</v>
      </c>
      <c r="K360" s="13">
        <f t="shared" si="13"/>
        <v>890</v>
      </c>
    </row>
    <row r="361" s="1" customFormat="1" ht="20" customHeight="1" spans="1:11">
      <c r="A361" s="14"/>
      <c r="B361" s="8"/>
      <c r="C361" s="14"/>
      <c r="D361" s="14"/>
      <c r="E361" s="14"/>
      <c r="F361" s="14"/>
      <c r="G361" s="14"/>
      <c r="H361" s="11"/>
      <c r="I361" s="11"/>
      <c r="J361" s="11" t="str">
        <f t="shared" si="12"/>
        <v>借</v>
      </c>
      <c r="K361" s="13">
        <f t="shared" si="13"/>
        <v>890</v>
      </c>
    </row>
    <row r="362" s="1" customFormat="1" ht="20" customHeight="1" spans="1:11">
      <c r="A362" s="14"/>
      <c r="B362" s="8"/>
      <c r="C362" s="14"/>
      <c r="D362" s="14"/>
      <c r="E362" s="14"/>
      <c r="F362" s="14"/>
      <c r="G362" s="14"/>
      <c r="H362" s="11"/>
      <c r="I362" s="11"/>
      <c r="J362" s="11" t="str">
        <f t="shared" si="12"/>
        <v>借</v>
      </c>
      <c r="K362" s="13">
        <f t="shared" si="13"/>
        <v>890</v>
      </c>
    </row>
    <row r="363" s="1" customFormat="1" ht="20" customHeight="1" spans="1:11">
      <c r="A363" s="14"/>
      <c r="B363" s="8"/>
      <c r="C363" s="14"/>
      <c r="D363" s="14"/>
      <c r="E363" s="14"/>
      <c r="F363" s="14"/>
      <c r="G363" s="14"/>
      <c r="H363" s="11"/>
      <c r="I363" s="11"/>
      <c r="J363" s="11" t="str">
        <f t="shared" si="12"/>
        <v>借</v>
      </c>
      <c r="K363" s="13">
        <f t="shared" si="13"/>
        <v>890</v>
      </c>
    </row>
    <row r="364" s="1" customFormat="1" ht="20" customHeight="1" spans="1:11">
      <c r="A364" s="14"/>
      <c r="B364" s="8"/>
      <c r="C364" s="14"/>
      <c r="D364" s="14"/>
      <c r="E364" s="14"/>
      <c r="F364" s="14"/>
      <c r="G364" s="14"/>
      <c r="H364" s="11"/>
      <c r="I364" s="11"/>
      <c r="J364" s="11" t="str">
        <f t="shared" si="12"/>
        <v>借</v>
      </c>
      <c r="K364" s="13">
        <f t="shared" si="13"/>
        <v>890</v>
      </c>
    </row>
    <row r="365" s="1" customFormat="1" ht="20" customHeight="1" spans="1:11">
      <c r="A365" s="14"/>
      <c r="B365" s="8"/>
      <c r="C365" s="14"/>
      <c r="D365" s="14"/>
      <c r="E365" s="14"/>
      <c r="F365" s="14"/>
      <c r="G365" s="14"/>
      <c r="H365" s="11"/>
      <c r="I365" s="11"/>
      <c r="J365" s="11" t="str">
        <f t="shared" si="12"/>
        <v>借</v>
      </c>
      <c r="K365" s="13">
        <f t="shared" si="13"/>
        <v>890</v>
      </c>
    </row>
    <row r="366" s="1" customFormat="1" ht="20" customHeight="1" spans="1:11">
      <c r="A366" s="14"/>
      <c r="B366" s="8"/>
      <c r="C366" s="14"/>
      <c r="D366" s="14"/>
      <c r="E366" s="14"/>
      <c r="F366" s="14"/>
      <c r="G366" s="14"/>
      <c r="H366" s="11"/>
      <c r="I366" s="11"/>
      <c r="J366" s="11" t="str">
        <f t="shared" si="12"/>
        <v>借</v>
      </c>
      <c r="K366" s="13">
        <f t="shared" si="13"/>
        <v>890</v>
      </c>
    </row>
    <row r="367" s="1" customFormat="1" ht="20" customHeight="1" spans="1:11">
      <c r="B367" s="8"/>
      <c r="C367" s="14"/>
      <c r="D367" s="14"/>
      <c r="E367" s="14"/>
      <c r="F367" s="14"/>
      <c r="G367" s="14"/>
      <c r="H367" s="11"/>
      <c r="I367" s="11"/>
      <c r="J367" s="11" t="str">
        <f t="shared" si="12"/>
        <v>借</v>
      </c>
      <c r="K367" s="13">
        <f t="shared" si="13"/>
        <v>890</v>
      </c>
    </row>
    <row r="368" s="1" customFormat="1" ht="20" customHeight="1" spans="1:11">
      <c r="B368" s="8"/>
      <c r="C368" s="14"/>
      <c r="D368" s="14"/>
      <c r="E368" s="14"/>
      <c r="F368" s="14"/>
      <c r="G368" s="14"/>
      <c r="H368" s="11"/>
      <c r="I368" s="11"/>
      <c r="J368" s="11" t="str">
        <f t="shared" si="12"/>
        <v>借</v>
      </c>
      <c r="K368" s="13">
        <f t="shared" si="13"/>
        <v>890</v>
      </c>
    </row>
    <row r="369" s="1" customFormat="1" ht="20" customHeight="1" spans="2:11">
      <c r="B369" s="8"/>
      <c r="C369" s="10"/>
      <c r="D369" s="14"/>
      <c r="E369" s="14"/>
      <c r="F369" s="14"/>
      <c r="G369" s="14"/>
      <c r="H369" s="11"/>
      <c r="I369" s="11"/>
      <c r="J369" s="11" t="str">
        <f t="shared" si="12"/>
        <v>借</v>
      </c>
      <c r="K369" s="13">
        <f t="shared" si="13"/>
        <v>890</v>
      </c>
    </row>
    <row r="370" s="1" customFormat="1" ht="20" customHeight="1" spans="2:11">
      <c r="B370" s="8"/>
      <c r="C370" s="10"/>
      <c r="D370" s="14"/>
      <c r="E370" s="14"/>
      <c r="F370" s="14"/>
      <c r="G370" s="14"/>
      <c r="H370" s="11"/>
      <c r="I370" s="11"/>
      <c r="J370" s="11" t="str">
        <f t="shared" si="12"/>
        <v>借</v>
      </c>
      <c r="K370" s="13">
        <f t="shared" si="13"/>
        <v>890</v>
      </c>
    </row>
    <row r="371" s="1" customFormat="1" ht="20" customHeight="1" spans="2:11">
      <c r="B371" s="8"/>
      <c r="C371" s="10"/>
      <c r="D371" s="14"/>
      <c r="E371" s="14"/>
      <c r="F371" s="14"/>
      <c r="G371" s="14"/>
      <c r="H371" s="11"/>
      <c r="I371" s="11"/>
      <c r="J371" s="11" t="str">
        <f t="shared" si="12"/>
        <v>借</v>
      </c>
      <c r="K371" s="13">
        <f t="shared" si="13"/>
        <v>890</v>
      </c>
    </row>
    <row r="372" s="1" customFormat="1" ht="20" customHeight="1" spans="2:11">
      <c r="B372" s="8"/>
      <c r="C372" s="10"/>
      <c r="D372" s="14"/>
      <c r="E372" s="14"/>
      <c r="F372" s="14"/>
      <c r="G372" s="14"/>
      <c r="H372" s="11"/>
      <c r="I372" s="11"/>
      <c r="J372" s="11" t="str">
        <f t="shared" si="12"/>
        <v>借</v>
      </c>
      <c r="K372" s="13">
        <f t="shared" si="13"/>
        <v>890</v>
      </c>
    </row>
    <row r="373" s="1" customFormat="1" ht="20" customHeight="1" spans="2:11">
      <c r="B373" s="8"/>
      <c r="C373" s="10"/>
      <c r="D373" s="14"/>
      <c r="E373" s="14"/>
      <c r="F373" s="14"/>
      <c r="G373" s="14"/>
      <c r="H373" s="11"/>
      <c r="I373" s="11"/>
      <c r="J373" s="11" t="str">
        <f t="shared" si="12"/>
        <v>借</v>
      </c>
      <c r="K373" s="13">
        <f t="shared" si="13"/>
        <v>890</v>
      </c>
    </row>
    <row r="374" s="1" customFormat="1" ht="20" customHeight="1" spans="2:11">
      <c r="B374" s="8"/>
      <c r="C374" s="10"/>
      <c r="D374" s="14"/>
      <c r="E374" s="14"/>
      <c r="F374" s="14"/>
      <c r="G374" s="14"/>
      <c r="H374" s="11"/>
      <c r="I374" s="11"/>
      <c r="J374" s="11" t="str">
        <f t="shared" si="12"/>
        <v>借</v>
      </c>
      <c r="K374" s="13">
        <f t="shared" si="13"/>
        <v>890</v>
      </c>
    </row>
    <row r="375" s="1" customFormat="1" ht="20" customHeight="1" spans="2:11">
      <c r="B375" s="8"/>
      <c r="C375" s="10"/>
      <c r="D375" s="14"/>
      <c r="E375" s="14"/>
      <c r="F375" s="14"/>
      <c r="G375" s="14"/>
      <c r="H375" s="11"/>
      <c r="I375" s="11"/>
      <c r="J375" s="11" t="str">
        <f t="shared" si="12"/>
        <v>借</v>
      </c>
      <c r="K375" s="13">
        <f t="shared" si="13"/>
        <v>890</v>
      </c>
    </row>
    <row r="376" s="1" customFormat="1" ht="20" customHeight="1" spans="2:11">
      <c r="B376" s="8"/>
      <c r="C376" s="10"/>
      <c r="D376" s="14"/>
      <c r="E376" s="14"/>
      <c r="F376" s="14"/>
      <c r="G376" s="14"/>
      <c r="H376" s="11"/>
      <c r="I376" s="11"/>
      <c r="J376" s="11" t="str">
        <f t="shared" si="12"/>
        <v>借</v>
      </c>
      <c r="K376" s="13">
        <f t="shared" si="13"/>
        <v>890</v>
      </c>
    </row>
    <row r="377" s="1" customFormat="1" ht="20" customHeight="1" spans="2:11">
      <c r="B377" s="8"/>
      <c r="C377" s="10"/>
      <c r="D377" s="14"/>
      <c r="E377" s="14"/>
      <c r="F377" s="14"/>
      <c r="G377" s="14"/>
      <c r="H377" s="11"/>
      <c r="I377" s="11"/>
      <c r="J377" s="11" t="str">
        <f t="shared" si="12"/>
        <v>借</v>
      </c>
      <c r="K377" s="13">
        <f t="shared" si="13"/>
        <v>890</v>
      </c>
    </row>
    <row r="378" s="1" customFormat="1" ht="20" customHeight="1" spans="2:11">
      <c r="B378" s="8"/>
      <c r="C378" s="10"/>
      <c r="D378" s="14"/>
      <c r="E378" s="14"/>
      <c r="F378" s="14"/>
      <c r="G378" s="14"/>
      <c r="H378" s="11"/>
      <c r="I378" s="11"/>
      <c r="J378" s="11" t="str">
        <f t="shared" si="12"/>
        <v>借</v>
      </c>
      <c r="K378" s="13">
        <f t="shared" si="13"/>
        <v>890</v>
      </c>
    </row>
    <row r="379" s="1" customFormat="1" ht="20" customHeight="1" spans="2:11">
      <c r="B379" s="8"/>
      <c r="C379" s="10"/>
      <c r="D379" s="14"/>
      <c r="E379" s="14"/>
      <c r="F379" s="14"/>
      <c r="G379" s="14"/>
      <c r="H379" s="11"/>
      <c r="I379" s="11"/>
      <c r="J379" s="11" t="str">
        <f t="shared" si="12"/>
        <v>借</v>
      </c>
      <c r="K379" s="13">
        <f t="shared" si="13"/>
        <v>890</v>
      </c>
    </row>
    <row r="380" s="1" customFormat="1" ht="20" customHeight="1" spans="2:11">
      <c r="B380" s="8"/>
      <c r="C380" s="10"/>
      <c r="D380" s="14"/>
      <c r="E380" s="14"/>
      <c r="F380" s="14"/>
      <c r="G380" s="14"/>
      <c r="H380" s="11"/>
      <c r="I380" s="11"/>
      <c r="J380" s="11" t="str">
        <f t="shared" si="12"/>
        <v>借</v>
      </c>
      <c r="K380" s="13">
        <f t="shared" si="13"/>
        <v>890</v>
      </c>
    </row>
    <row r="381" s="1" customFormat="1" ht="20" customHeight="1" spans="2:11">
      <c r="B381" s="8"/>
      <c r="C381" s="10"/>
      <c r="D381" s="14"/>
      <c r="E381" s="14"/>
      <c r="F381" s="14"/>
      <c r="G381" s="14"/>
      <c r="H381" s="11"/>
      <c r="I381" s="11"/>
      <c r="J381" s="11" t="str">
        <f t="shared" si="12"/>
        <v>借</v>
      </c>
      <c r="K381" s="13">
        <f t="shared" si="13"/>
        <v>890</v>
      </c>
    </row>
    <row r="382" s="1" customFormat="1" ht="20" customHeight="1" spans="2:11">
      <c r="B382" s="8"/>
      <c r="C382" s="10"/>
      <c r="D382" s="14"/>
      <c r="E382" s="14"/>
      <c r="F382" s="14"/>
      <c r="G382" s="14"/>
      <c r="H382" s="11"/>
      <c r="I382" s="11"/>
      <c r="J382" s="11" t="str">
        <f t="shared" si="12"/>
        <v>借</v>
      </c>
      <c r="K382" s="13">
        <f t="shared" si="13"/>
        <v>890</v>
      </c>
    </row>
    <row r="383" s="1" customFormat="1" ht="20" customHeight="1" spans="2:11">
      <c r="B383" s="8"/>
      <c r="C383" s="10"/>
      <c r="D383" s="14"/>
      <c r="E383" s="14"/>
      <c r="F383" s="14"/>
      <c r="G383" s="14"/>
      <c r="H383" s="11"/>
      <c r="I383" s="11"/>
      <c r="J383" s="11" t="str">
        <f t="shared" si="12"/>
        <v>借</v>
      </c>
      <c r="K383" s="13">
        <f t="shared" si="13"/>
        <v>890</v>
      </c>
    </row>
    <row r="384" s="1" customFormat="1" ht="20" customHeight="1" spans="2:11">
      <c r="B384" s="8"/>
      <c r="C384" s="10"/>
      <c r="D384" s="14"/>
      <c r="E384" s="14"/>
      <c r="F384" s="14"/>
      <c r="G384" s="14"/>
      <c r="H384" s="11"/>
      <c r="I384" s="11"/>
      <c r="J384" s="11" t="str">
        <f t="shared" si="12"/>
        <v>借</v>
      </c>
      <c r="K384" s="13">
        <f t="shared" si="13"/>
        <v>890</v>
      </c>
    </row>
    <row r="385" s="1" customFormat="1" ht="20" customHeight="1" spans="2:11">
      <c r="B385" s="8"/>
      <c r="C385" s="10"/>
      <c r="D385" s="14"/>
      <c r="E385" s="14"/>
      <c r="F385" s="14"/>
      <c r="G385" s="14"/>
      <c r="H385" s="11"/>
      <c r="I385" s="11"/>
      <c r="J385" s="11" t="str">
        <f t="shared" si="12"/>
        <v>借</v>
      </c>
      <c r="K385" s="13">
        <f t="shared" si="13"/>
        <v>890</v>
      </c>
    </row>
    <row r="386" s="1" customFormat="1" ht="20" customHeight="1" spans="2:11">
      <c r="B386" s="8"/>
      <c r="C386" s="14"/>
      <c r="D386" s="14"/>
      <c r="E386" s="14"/>
      <c r="F386" s="14"/>
      <c r="G386" s="14"/>
      <c r="H386" s="11"/>
      <c r="I386" s="11"/>
      <c r="J386" s="11" t="str">
        <f t="shared" si="12"/>
        <v>借</v>
      </c>
      <c r="K386" s="13">
        <f t="shared" si="13"/>
        <v>890</v>
      </c>
    </row>
    <row r="387" s="1" customFormat="1" ht="20" customHeight="1" spans="2:11">
      <c r="B387" s="8"/>
      <c r="C387" s="14"/>
      <c r="D387" s="14"/>
      <c r="E387" s="14"/>
      <c r="F387" s="14"/>
      <c r="G387" s="14"/>
      <c r="H387" s="11"/>
      <c r="I387" s="11"/>
      <c r="J387" s="11" t="str">
        <f t="shared" si="12"/>
        <v>借</v>
      </c>
      <c r="K387" s="13">
        <f t="shared" si="13"/>
        <v>890</v>
      </c>
    </row>
    <row r="388" s="1" customFormat="1" ht="20" customHeight="1" spans="2:11">
      <c r="B388" s="8"/>
      <c r="C388" s="14"/>
      <c r="D388" s="14"/>
      <c r="E388" s="14"/>
      <c r="F388" s="14"/>
      <c r="G388" s="14"/>
      <c r="H388" s="11"/>
      <c r="I388" s="11"/>
      <c r="J388" s="11" t="str">
        <f t="shared" si="12"/>
        <v>借</v>
      </c>
      <c r="K388" s="13">
        <f t="shared" si="13"/>
        <v>890</v>
      </c>
    </row>
    <row r="389" s="1" customFormat="1" ht="20" customHeight="1" spans="2:11">
      <c r="B389" s="8"/>
      <c r="C389" s="14"/>
      <c r="D389" s="14"/>
      <c r="E389" s="14"/>
      <c r="F389" s="14"/>
      <c r="G389" s="14"/>
      <c r="H389" s="11"/>
      <c r="I389" s="11"/>
      <c r="J389" s="11" t="str">
        <f t="shared" si="12"/>
        <v>借</v>
      </c>
      <c r="K389" s="13">
        <f t="shared" si="13"/>
        <v>890</v>
      </c>
    </row>
    <row r="390" s="1" customFormat="1" ht="20" customHeight="1" spans="2:11">
      <c r="B390" s="8"/>
      <c r="C390" s="14"/>
      <c r="D390" s="14"/>
      <c r="E390" s="14"/>
      <c r="F390" s="14"/>
      <c r="G390" s="14"/>
      <c r="H390" s="11"/>
      <c r="I390" s="11"/>
      <c r="J390" s="11" t="str">
        <f t="shared" si="12"/>
        <v>借</v>
      </c>
      <c r="K390" s="13">
        <f t="shared" si="13"/>
        <v>890</v>
      </c>
    </row>
    <row r="391" s="1" customFormat="1" ht="20" customHeight="1" spans="2:11">
      <c r="B391" s="8"/>
      <c r="C391" s="14"/>
      <c r="D391" s="14"/>
      <c r="E391" s="14"/>
      <c r="F391" s="14"/>
      <c r="G391" s="14"/>
      <c r="H391" s="11"/>
      <c r="I391" s="11"/>
      <c r="J391" s="11" t="str">
        <f t="shared" ref="J391:J454" si="14">IF((K390+H391-I391)&gt;0,"借","贷")</f>
        <v>借</v>
      </c>
      <c r="K391" s="13">
        <f t="shared" ref="K391:K454" si="15">K390+H391-I391</f>
        <v>890</v>
      </c>
    </row>
    <row r="392" s="1" customFormat="1" ht="20" customHeight="1" spans="2:11">
      <c r="B392" s="8"/>
      <c r="C392" s="14"/>
      <c r="D392" s="14"/>
      <c r="E392" s="14"/>
      <c r="F392" s="14"/>
      <c r="G392" s="14"/>
      <c r="H392" s="11"/>
      <c r="I392" s="11"/>
      <c r="J392" s="11" t="str">
        <f t="shared" si="14"/>
        <v>借</v>
      </c>
      <c r="K392" s="13">
        <f t="shared" si="15"/>
        <v>890</v>
      </c>
    </row>
    <row r="393" s="1" customFormat="1" ht="20" customHeight="1" spans="2:11">
      <c r="B393" s="8"/>
      <c r="C393" s="14"/>
      <c r="D393" s="14"/>
      <c r="E393" s="14"/>
      <c r="F393" s="14"/>
      <c r="G393" s="14"/>
      <c r="H393" s="11"/>
      <c r="I393" s="11"/>
      <c r="J393" s="11" t="str">
        <f t="shared" si="14"/>
        <v>借</v>
      </c>
      <c r="K393" s="13">
        <f t="shared" si="15"/>
        <v>890</v>
      </c>
    </row>
    <row r="394" s="1" customFormat="1" ht="20" customHeight="1" spans="2:11">
      <c r="B394" s="8"/>
      <c r="C394" s="14"/>
      <c r="D394" s="14"/>
      <c r="E394" s="14"/>
      <c r="F394" s="14"/>
      <c r="G394" s="14"/>
      <c r="H394" s="11"/>
      <c r="I394" s="11"/>
      <c r="J394" s="11" t="str">
        <f t="shared" si="14"/>
        <v>借</v>
      </c>
      <c r="K394" s="13">
        <f t="shared" si="15"/>
        <v>890</v>
      </c>
    </row>
    <row r="395" s="1" customFormat="1" ht="20" customHeight="1" spans="2:11">
      <c r="B395" s="8"/>
      <c r="C395" s="14"/>
      <c r="D395" s="14"/>
      <c r="E395" s="14"/>
      <c r="F395" s="14"/>
      <c r="G395" s="14"/>
      <c r="H395" s="11"/>
      <c r="I395" s="11"/>
      <c r="J395" s="11" t="str">
        <f t="shared" si="14"/>
        <v>借</v>
      </c>
      <c r="K395" s="13">
        <f t="shared" si="15"/>
        <v>890</v>
      </c>
    </row>
    <row r="396" s="1" customFormat="1" ht="20" customHeight="1" spans="2:11">
      <c r="B396" s="8"/>
      <c r="C396" s="14"/>
      <c r="D396" s="14"/>
      <c r="E396" s="14"/>
      <c r="F396" s="14"/>
      <c r="G396" s="14"/>
      <c r="H396" s="11"/>
      <c r="I396" s="11"/>
      <c r="J396" s="11" t="str">
        <f t="shared" si="14"/>
        <v>借</v>
      </c>
      <c r="K396" s="13">
        <f t="shared" si="15"/>
        <v>890</v>
      </c>
    </row>
    <row r="397" s="1" customFormat="1" ht="20" customHeight="1" spans="2:11">
      <c r="B397" s="8"/>
      <c r="C397" s="14"/>
      <c r="D397" s="14"/>
      <c r="E397" s="14"/>
      <c r="F397" s="14"/>
      <c r="G397" s="14"/>
      <c r="H397" s="11"/>
      <c r="I397" s="11"/>
      <c r="J397" s="11" t="str">
        <f t="shared" si="14"/>
        <v>借</v>
      </c>
      <c r="K397" s="13">
        <f t="shared" si="15"/>
        <v>890</v>
      </c>
    </row>
    <row r="398" s="1" customFormat="1" ht="20" customHeight="1" spans="2:11">
      <c r="B398" s="8"/>
      <c r="C398" s="14"/>
      <c r="D398" s="14"/>
      <c r="E398" s="14"/>
      <c r="F398" s="14"/>
      <c r="G398" s="14"/>
      <c r="H398" s="11"/>
      <c r="I398" s="11"/>
      <c r="J398" s="11" t="str">
        <f t="shared" si="14"/>
        <v>借</v>
      </c>
      <c r="K398" s="13">
        <f t="shared" si="15"/>
        <v>890</v>
      </c>
    </row>
    <row r="399" s="1" customFormat="1" ht="20" customHeight="1" spans="2:11">
      <c r="B399" s="8"/>
      <c r="C399" s="14"/>
      <c r="D399" s="14"/>
      <c r="E399" s="14"/>
      <c r="F399" s="14"/>
      <c r="G399" s="14"/>
      <c r="H399" s="11"/>
      <c r="I399" s="11"/>
      <c r="J399" s="11" t="str">
        <f t="shared" si="14"/>
        <v>借</v>
      </c>
      <c r="K399" s="13">
        <f t="shared" si="15"/>
        <v>890</v>
      </c>
    </row>
    <row r="400" s="1" customFormat="1" ht="20" customHeight="1" spans="2:11">
      <c r="B400" s="8"/>
      <c r="C400" s="14"/>
      <c r="D400" s="14"/>
      <c r="E400" s="14"/>
      <c r="F400" s="14"/>
      <c r="G400" s="14"/>
      <c r="H400" s="11"/>
      <c r="I400" s="11"/>
      <c r="J400" s="11" t="str">
        <f t="shared" si="14"/>
        <v>借</v>
      </c>
      <c r="K400" s="13">
        <f t="shared" si="15"/>
        <v>890</v>
      </c>
    </row>
    <row r="401" s="1" customFormat="1" ht="20" customHeight="1" spans="2:11">
      <c r="B401" s="8"/>
      <c r="C401" s="14"/>
      <c r="D401" s="14"/>
      <c r="E401" s="14"/>
      <c r="F401" s="14"/>
      <c r="G401" s="14"/>
      <c r="H401" s="11"/>
      <c r="I401" s="11"/>
      <c r="J401" s="11" t="str">
        <f t="shared" si="14"/>
        <v>借</v>
      </c>
      <c r="K401" s="13">
        <f t="shared" si="15"/>
        <v>890</v>
      </c>
    </row>
    <row r="402" s="1" customFormat="1" ht="20" customHeight="1" spans="2:11">
      <c r="B402" s="8"/>
      <c r="C402" s="14"/>
      <c r="D402" s="14"/>
      <c r="E402" s="14"/>
      <c r="F402" s="14"/>
      <c r="G402" s="14"/>
      <c r="H402" s="11"/>
      <c r="I402" s="11"/>
      <c r="J402" s="11" t="str">
        <f t="shared" si="14"/>
        <v>借</v>
      </c>
      <c r="K402" s="13">
        <f t="shared" si="15"/>
        <v>890</v>
      </c>
    </row>
    <row r="403" s="1" customFormat="1" ht="20" customHeight="1" spans="2:11">
      <c r="B403" s="8"/>
      <c r="C403" s="14"/>
      <c r="D403" s="14"/>
      <c r="E403" s="14"/>
      <c r="F403" s="14"/>
      <c r="G403" s="14"/>
      <c r="H403" s="11"/>
      <c r="I403" s="11"/>
      <c r="J403" s="11" t="str">
        <f t="shared" si="14"/>
        <v>借</v>
      </c>
      <c r="K403" s="13">
        <f t="shared" si="15"/>
        <v>890</v>
      </c>
    </row>
    <row r="404" s="1" customFormat="1" ht="20" customHeight="1" spans="2:11">
      <c r="B404" s="8"/>
      <c r="C404" s="14"/>
      <c r="D404" s="14"/>
      <c r="E404" s="14"/>
      <c r="F404" s="14"/>
      <c r="G404" s="14"/>
      <c r="H404" s="11"/>
      <c r="I404" s="11"/>
      <c r="J404" s="11" t="str">
        <f t="shared" si="14"/>
        <v>借</v>
      </c>
      <c r="K404" s="13">
        <f t="shared" si="15"/>
        <v>890</v>
      </c>
    </row>
    <row r="405" s="1" customFormat="1" ht="20" customHeight="1" spans="2:11">
      <c r="B405" s="8"/>
      <c r="C405" s="14"/>
      <c r="D405" s="14"/>
      <c r="E405" s="14"/>
      <c r="F405" s="14"/>
      <c r="G405" s="14"/>
      <c r="H405" s="11"/>
      <c r="I405" s="11"/>
      <c r="J405" s="11" t="str">
        <f t="shared" si="14"/>
        <v>借</v>
      </c>
      <c r="K405" s="13">
        <f t="shared" si="15"/>
        <v>890</v>
      </c>
    </row>
    <row r="406" s="1" customFormat="1" ht="20" customHeight="1" spans="2:11">
      <c r="B406" s="8"/>
      <c r="C406" s="14"/>
      <c r="D406" s="14"/>
      <c r="E406" s="14"/>
      <c r="F406" s="14"/>
      <c r="G406" s="14"/>
      <c r="H406" s="11"/>
      <c r="I406" s="11"/>
      <c r="J406" s="11" t="str">
        <f t="shared" si="14"/>
        <v>借</v>
      </c>
      <c r="K406" s="13">
        <f t="shared" si="15"/>
        <v>890</v>
      </c>
    </row>
    <row r="407" s="1" customFormat="1" ht="20" customHeight="1" spans="2:11">
      <c r="B407" s="8"/>
      <c r="C407" s="14"/>
      <c r="D407" s="14"/>
      <c r="E407" s="14"/>
      <c r="F407" s="14"/>
      <c r="G407" s="14"/>
      <c r="H407" s="11"/>
      <c r="I407" s="11"/>
      <c r="J407" s="11" t="str">
        <f t="shared" si="14"/>
        <v>借</v>
      </c>
      <c r="K407" s="13">
        <f t="shared" si="15"/>
        <v>890</v>
      </c>
    </row>
    <row r="408" s="1" customFormat="1" ht="20" customHeight="1" spans="2:11">
      <c r="B408" s="8"/>
      <c r="C408" s="14"/>
      <c r="D408" s="14"/>
      <c r="E408" s="14"/>
      <c r="F408" s="14"/>
      <c r="G408" s="14"/>
      <c r="H408" s="11"/>
      <c r="I408" s="11"/>
      <c r="J408" s="11" t="str">
        <f t="shared" si="14"/>
        <v>借</v>
      </c>
      <c r="K408" s="13">
        <f t="shared" si="15"/>
        <v>890</v>
      </c>
    </row>
    <row r="409" s="1" customFormat="1" ht="20" customHeight="1" spans="2:11">
      <c r="B409" s="8"/>
      <c r="C409" s="14"/>
      <c r="D409" s="14"/>
      <c r="E409" s="14"/>
      <c r="F409" s="14"/>
      <c r="G409" s="14"/>
      <c r="H409" s="11"/>
      <c r="I409" s="11"/>
      <c r="J409" s="11" t="str">
        <f t="shared" si="14"/>
        <v>借</v>
      </c>
      <c r="K409" s="13">
        <f t="shared" si="15"/>
        <v>890</v>
      </c>
    </row>
    <row r="410" s="1" customFormat="1" ht="20" customHeight="1" spans="2:11">
      <c r="B410" s="8"/>
      <c r="C410" s="14"/>
      <c r="D410" s="14"/>
      <c r="E410" s="14"/>
      <c r="F410" s="14"/>
      <c r="G410" s="14"/>
      <c r="H410" s="11"/>
      <c r="I410" s="11"/>
      <c r="J410" s="11" t="str">
        <f t="shared" si="14"/>
        <v>借</v>
      </c>
      <c r="K410" s="13">
        <f t="shared" si="15"/>
        <v>890</v>
      </c>
    </row>
    <row r="411" s="1" customFormat="1" ht="20" customHeight="1" spans="2:11">
      <c r="B411" s="8"/>
      <c r="C411" s="14"/>
      <c r="D411" s="14"/>
      <c r="E411" s="14"/>
      <c r="F411" s="14"/>
      <c r="G411" s="14"/>
      <c r="H411" s="11"/>
      <c r="I411" s="11"/>
      <c r="J411" s="11" t="str">
        <f t="shared" si="14"/>
        <v>借</v>
      </c>
      <c r="K411" s="13">
        <f t="shared" si="15"/>
        <v>890</v>
      </c>
    </row>
    <row r="412" s="1" customFormat="1" ht="20" customHeight="1" spans="2:11">
      <c r="B412" s="8"/>
      <c r="C412" s="14"/>
      <c r="D412" s="14"/>
      <c r="E412" s="14"/>
      <c r="F412" s="14"/>
      <c r="G412" s="14"/>
      <c r="H412" s="11"/>
      <c r="I412" s="11"/>
      <c r="J412" s="11" t="str">
        <f t="shared" si="14"/>
        <v>借</v>
      </c>
      <c r="K412" s="13">
        <f t="shared" si="15"/>
        <v>890</v>
      </c>
    </row>
    <row r="413" s="1" customFormat="1" ht="20" customHeight="1" spans="2:11">
      <c r="B413" s="8"/>
      <c r="C413" s="14"/>
      <c r="D413" s="14"/>
      <c r="E413" s="14"/>
      <c r="F413" s="14"/>
      <c r="G413" s="14"/>
      <c r="H413" s="11"/>
      <c r="I413" s="11"/>
      <c r="J413" s="11" t="str">
        <f t="shared" si="14"/>
        <v>借</v>
      </c>
      <c r="K413" s="13">
        <f t="shared" si="15"/>
        <v>890</v>
      </c>
    </row>
    <row r="414" s="1" customFormat="1" ht="20" customHeight="1" spans="2:11">
      <c r="B414" s="8"/>
      <c r="C414" s="14"/>
      <c r="D414" s="14"/>
      <c r="E414" s="14"/>
      <c r="F414" s="14"/>
      <c r="G414" s="14"/>
      <c r="H414" s="11"/>
      <c r="I414" s="11"/>
      <c r="J414" s="11" t="str">
        <f t="shared" si="14"/>
        <v>借</v>
      </c>
      <c r="K414" s="13">
        <f t="shared" si="15"/>
        <v>890</v>
      </c>
    </row>
    <row r="415" s="1" customFormat="1" ht="20" customHeight="1" spans="2:11">
      <c r="B415" s="8"/>
      <c r="C415" s="14"/>
      <c r="D415" s="14"/>
      <c r="E415" s="14"/>
      <c r="F415" s="14"/>
      <c r="G415" s="14"/>
      <c r="H415" s="11"/>
      <c r="I415" s="11"/>
      <c r="J415" s="11" t="str">
        <f t="shared" si="14"/>
        <v>借</v>
      </c>
      <c r="K415" s="13">
        <f t="shared" si="15"/>
        <v>890</v>
      </c>
    </row>
    <row r="416" s="1" customFormat="1" ht="20" customHeight="1" spans="2:11">
      <c r="B416" s="8"/>
      <c r="C416" s="14"/>
      <c r="D416" s="14"/>
      <c r="E416" s="14"/>
      <c r="F416" s="14"/>
      <c r="G416" s="14"/>
      <c r="H416" s="11"/>
      <c r="I416" s="11"/>
      <c r="J416" s="11" t="str">
        <f t="shared" si="14"/>
        <v>借</v>
      </c>
      <c r="K416" s="13">
        <f t="shared" si="15"/>
        <v>890</v>
      </c>
    </row>
    <row r="417" s="1" customFormat="1" ht="20" customHeight="1" spans="2:11">
      <c r="B417" s="8"/>
      <c r="C417" s="14"/>
      <c r="D417" s="14"/>
      <c r="E417" s="14"/>
      <c r="F417" s="14"/>
      <c r="G417" s="14"/>
      <c r="H417" s="11"/>
      <c r="I417" s="11"/>
      <c r="J417" s="11" t="str">
        <f t="shared" si="14"/>
        <v>借</v>
      </c>
      <c r="K417" s="13">
        <f t="shared" si="15"/>
        <v>890</v>
      </c>
    </row>
    <row r="418" s="1" customFormat="1" ht="20" customHeight="1" spans="2:11">
      <c r="B418" s="8"/>
      <c r="C418" s="14"/>
      <c r="D418" s="14"/>
      <c r="E418" s="14"/>
      <c r="F418" s="14"/>
      <c r="G418" s="14"/>
      <c r="H418" s="11"/>
      <c r="I418" s="11"/>
      <c r="J418" s="11" t="str">
        <f t="shared" si="14"/>
        <v>借</v>
      </c>
      <c r="K418" s="13">
        <f t="shared" si="15"/>
        <v>890</v>
      </c>
    </row>
    <row r="419" s="1" customFormat="1" ht="20" customHeight="1" spans="2:11">
      <c r="B419" s="8"/>
      <c r="C419" s="14"/>
      <c r="D419" s="14"/>
      <c r="E419" s="14"/>
      <c r="F419" s="14"/>
      <c r="G419" s="14"/>
      <c r="H419" s="11"/>
      <c r="I419" s="11"/>
      <c r="J419" s="11" t="str">
        <f t="shared" si="14"/>
        <v>借</v>
      </c>
      <c r="K419" s="13">
        <f t="shared" si="15"/>
        <v>890</v>
      </c>
    </row>
    <row r="420" s="1" customFormat="1" ht="20" customHeight="1" spans="2:11">
      <c r="B420" s="8"/>
      <c r="C420" s="14"/>
      <c r="D420" s="14"/>
      <c r="E420" s="14"/>
      <c r="F420" s="14"/>
      <c r="G420" s="14"/>
      <c r="H420" s="11"/>
      <c r="I420" s="11"/>
      <c r="J420" s="11" t="str">
        <f t="shared" si="14"/>
        <v>借</v>
      </c>
      <c r="K420" s="13">
        <f t="shared" si="15"/>
        <v>890</v>
      </c>
    </row>
    <row r="421" s="1" customFormat="1" ht="20" customHeight="1" spans="2:11">
      <c r="B421" s="8"/>
      <c r="C421" s="14"/>
      <c r="D421" s="14"/>
      <c r="E421" s="14"/>
      <c r="F421" s="14"/>
      <c r="G421" s="14"/>
      <c r="H421" s="11"/>
      <c r="I421" s="11"/>
      <c r="J421" s="11" t="str">
        <f t="shared" si="14"/>
        <v>借</v>
      </c>
      <c r="K421" s="13">
        <f t="shared" si="15"/>
        <v>890</v>
      </c>
    </row>
    <row r="422" s="1" customFormat="1" ht="20" customHeight="1" spans="2:11">
      <c r="B422" s="8"/>
      <c r="C422" s="14"/>
      <c r="D422" s="14"/>
      <c r="E422" s="14"/>
      <c r="F422" s="14"/>
      <c r="G422" s="14"/>
      <c r="H422" s="11"/>
      <c r="I422" s="11"/>
      <c r="J422" s="11" t="str">
        <f t="shared" si="14"/>
        <v>借</v>
      </c>
      <c r="K422" s="13">
        <f t="shared" si="15"/>
        <v>890</v>
      </c>
    </row>
    <row r="423" s="1" customFormat="1" ht="20" customHeight="1" spans="2:11">
      <c r="B423" s="8"/>
      <c r="C423" s="14"/>
      <c r="D423" s="14"/>
      <c r="E423" s="14"/>
      <c r="F423" s="14"/>
      <c r="G423" s="14"/>
      <c r="H423" s="11"/>
      <c r="I423" s="11"/>
      <c r="J423" s="11" t="str">
        <f t="shared" si="14"/>
        <v>借</v>
      </c>
      <c r="K423" s="13">
        <f t="shared" si="15"/>
        <v>890</v>
      </c>
    </row>
    <row r="424" s="1" customFormat="1" ht="20" customHeight="1" spans="2:11">
      <c r="B424" s="8"/>
      <c r="C424" s="14"/>
      <c r="D424" s="14"/>
      <c r="E424" s="14"/>
      <c r="F424" s="14"/>
      <c r="G424" s="14"/>
      <c r="H424" s="11"/>
      <c r="I424" s="11"/>
      <c r="J424" s="11" t="str">
        <f t="shared" si="14"/>
        <v>借</v>
      </c>
      <c r="K424" s="13">
        <f t="shared" si="15"/>
        <v>890</v>
      </c>
    </row>
    <row r="425" s="1" customFormat="1" ht="20" customHeight="1" spans="2:11">
      <c r="B425" s="8"/>
      <c r="C425" s="14"/>
      <c r="D425" s="14"/>
      <c r="E425" s="14"/>
      <c r="F425" s="14"/>
      <c r="G425" s="14"/>
      <c r="H425" s="11"/>
      <c r="I425" s="11"/>
      <c r="J425" s="11" t="str">
        <f t="shared" si="14"/>
        <v>借</v>
      </c>
      <c r="K425" s="13">
        <f t="shared" si="15"/>
        <v>890</v>
      </c>
    </row>
    <row r="426" s="1" customFormat="1" ht="20" customHeight="1" spans="2:11">
      <c r="B426" s="8"/>
      <c r="C426" s="14"/>
      <c r="D426" s="14"/>
      <c r="E426" s="14"/>
      <c r="F426" s="14"/>
      <c r="G426" s="14"/>
      <c r="H426" s="11"/>
      <c r="I426" s="11"/>
      <c r="J426" s="11" t="str">
        <f t="shared" si="14"/>
        <v>借</v>
      </c>
      <c r="K426" s="13">
        <f t="shared" si="15"/>
        <v>890</v>
      </c>
    </row>
    <row r="427" s="1" customFormat="1" ht="20" customHeight="1" spans="2:11">
      <c r="B427" s="8"/>
      <c r="C427" s="14"/>
      <c r="D427" s="14"/>
      <c r="E427" s="14"/>
      <c r="F427" s="14"/>
      <c r="G427" s="14"/>
      <c r="H427" s="11"/>
      <c r="I427" s="11"/>
      <c r="J427" s="11" t="str">
        <f t="shared" si="14"/>
        <v>借</v>
      </c>
      <c r="K427" s="13">
        <f t="shared" si="15"/>
        <v>890</v>
      </c>
    </row>
    <row r="428" s="1" customFormat="1" ht="20" customHeight="1" spans="2:11">
      <c r="B428" s="8"/>
      <c r="C428" s="14"/>
      <c r="D428" s="14"/>
      <c r="E428" s="14"/>
      <c r="F428" s="14"/>
      <c r="G428" s="14"/>
      <c r="H428" s="11"/>
      <c r="I428" s="11"/>
      <c r="J428" s="11" t="str">
        <f t="shared" si="14"/>
        <v>借</v>
      </c>
      <c r="K428" s="13">
        <f t="shared" si="15"/>
        <v>890</v>
      </c>
    </row>
    <row r="429" s="1" customFormat="1" ht="20" customHeight="1" spans="2:11">
      <c r="B429" s="8"/>
      <c r="C429" s="14"/>
      <c r="D429" s="14"/>
      <c r="E429" s="14"/>
      <c r="F429" s="14"/>
      <c r="G429" s="14"/>
      <c r="H429" s="11"/>
      <c r="I429" s="11"/>
      <c r="J429" s="11" t="str">
        <f t="shared" si="14"/>
        <v>借</v>
      </c>
      <c r="K429" s="13">
        <f t="shared" si="15"/>
        <v>890</v>
      </c>
    </row>
    <row r="430" s="1" customFormat="1" ht="20" customHeight="1" spans="2:11">
      <c r="B430" s="8"/>
      <c r="C430" s="14"/>
      <c r="D430" s="14"/>
      <c r="E430" s="14"/>
      <c r="F430" s="14"/>
      <c r="G430" s="14"/>
      <c r="H430" s="11"/>
      <c r="I430" s="11"/>
      <c r="J430" s="11" t="str">
        <f t="shared" si="14"/>
        <v>借</v>
      </c>
      <c r="K430" s="13">
        <f t="shared" si="15"/>
        <v>890</v>
      </c>
    </row>
    <row r="431" s="1" customFormat="1" ht="20" customHeight="1" spans="2:11">
      <c r="B431" s="8"/>
      <c r="C431" s="14"/>
      <c r="D431" s="14"/>
      <c r="E431" s="14"/>
      <c r="F431" s="14"/>
      <c r="G431" s="14"/>
      <c r="H431" s="11"/>
      <c r="I431" s="11"/>
      <c r="J431" s="11" t="str">
        <f t="shared" si="14"/>
        <v>借</v>
      </c>
      <c r="K431" s="13">
        <f t="shared" si="15"/>
        <v>890</v>
      </c>
    </row>
    <row r="432" s="1" customFormat="1" ht="20" customHeight="1" spans="2:11">
      <c r="B432" s="8"/>
      <c r="C432" s="14"/>
      <c r="D432" s="14"/>
      <c r="E432" s="14"/>
      <c r="F432" s="14"/>
      <c r="G432" s="14"/>
      <c r="H432" s="11"/>
      <c r="I432" s="11"/>
      <c r="J432" s="11" t="str">
        <f t="shared" si="14"/>
        <v>借</v>
      </c>
      <c r="K432" s="13">
        <f t="shared" si="15"/>
        <v>890</v>
      </c>
    </row>
    <row r="433" s="1" customFormat="1" ht="20" customHeight="1" spans="2:11">
      <c r="B433" s="8"/>
      <c r="C433" s="14"/>
      <c r="D433" s="14"/>
      <c r="E433" s="14"/>
      <c r="F433" s="14"/>
      <c r="G433" s="14"/>
      <c r="H433" s="11"/>
      <c r="I433" s="11"/>
      <c r="J433" s="11" t="str">
        <f t="shared" si="14"/>
        <v>借</v>
      </c>
      <c r="K433" s="13">
        <f t="shared" si="15"/>
        <v>890</v>
      </c>
    </row>
    <row r="434" s="1" customFormat="1" ht="20" customHeight="1" spans="2:11">
      <c r="B434" s="8"/>
      <c r="C434" s="14"/>
      <c r="D434" s="14"/>
      <c r="E434" s="14"/>
      <c r="F434" s="14"/>
      <c r="G434" s="14"/>
      <c r="H434" s="11"/>
      <c r="I434" s="11"/>
      <c r="J434" s="11" t="str">
        <f t="shared" si="14"/>
        <v>借</v>
      </c>
      <c r="K434" s="13">
        <f t="shared" si="15"/>
        <v>890</v>
      </c>
    </row>
    <row r="435" s="1" customFormat="1" ht="20" customHeight="1" spans="2:11">
      <c r="B435" s="8"/>
      <c r="C435" s="14"/>
      <c r="D435" s="14"/>
      <c r="E435" s="14"/>
      <c r="F435" s="14"/>
      <c r="G435" s="14"/>
      <c r="H435" s="11"/>
      <c r="I435" s="11"/>
      <c r="J435" s="11" t="str">
        <f t="shared" si="14"/>
        <v>借</v>
      </c>
      <c r="K435" s="13">
        <f t="shared" si="15"/>
        <v>890</v>
      </c>
    </row>
    <row r="436" s="1" customFormat="1" ht="20" customHeight="1" spans="2:11">
      <c r="B436" s="8"/>
      <c r="C436" s="14"/>
      <c r="D436" s="14"/>
      <c r="E436" s="14"/>
      <c r="F436" s="14"/>
      <c r="G436" s="14"/>
      <c r="H436" s="11"/>
      <c r="I436" s="11"/>
      <c r="J436" s="11" t="str">
        <f t="shared" si="14"/>
        <v>借</v>
      </c>
      <c r="K436" s="13">
        <f t="shared" si="15"/>
        <v>890</v>
      </c>
    </row>
    <row r="437" s="1" customFormat="1" ht="20" customHeight="1" spans="2:11">
      <c r="B437" s="8"/>
      <c r="C437" s="14"/>
      <c r="D437" s="14"/>
      <c r="E437" s="14"/>
      <c r="F437" s="14"/>
      <c r="G437" s="14"/>
      <c r="H437" s="11"/>
      <c r="I437" s="11"/>
      <c r="J437" s="11" t="str">
        <f t="shared" si="14"/>
        <v>借</v>
      </c>
      <c r="K437" s="13">
        <f t="shared" si="15"/>
        <v>890</v>
      </c>
    </row>
    <row r="438" s="1" customFormat="1" ht="20" customHeight="1" spans="2:11">
      <c r="B438" s="8"/>
      <c r="C438" s="14"/>
      <c r="D438" s="14"/>
      <c r="E438" s="14"/>
      <c r="F438" s="14"/>
      <c r="G438" s="14"/>
      <c r="H438" s="11"/>
      <c r="I438" s="11"/>
      <c r="J438" s="11" t="str">
        <f t="shared" si="14"/>
        <v>借</v>
      </c>
      <c r="K438" s="13">
        <f t="shared" si="15"/>
        <v>890</v>
      </c>
    </row>
    <row r="439" s="1" customFormat="1" ht="20" customHeight="1" spans="2:11">
      <c r="B439" s="8"/>
      <c r="C439" s="14"/>
      <c r="D439" s="14"/>
      <c r="E439" s="14"/>
      <c r="F439" s="14"/>
      <c r="G439" s="14"/>
      <c r="H439" s="11"/>
      <c r="I439" s="11"/>
      <c r="J439" s="11" t="str">
        <f t="shared" si="14"/>
        <v>借</v>
      </c>
      <c r="K439" s="13">
        <f t="shared" si="15"/>
        <v>890</v>
      </c>
    </row>
    <row r="440" s="1" customFormat="1" ht="20" customHeight="1" spans="2:11">
      <c r="B440" s="8"/>
      <c r="C440" s="14"/>
      <c r="D440" s="14"/>
      <c r="E440" s="14"/>
      <c r="F440" s="14"/>
      <c r="G440" s="14"/>
      <c r="H440" s="11"/>
      <c r="I440" s="11"/>
      <c r="J440" s="11" t="str">
        <f t="shared" si="14"/>
        <v>借</v>
      </c>
      <c r="K440" s="13">
        <f t="shared" si="15"/>
        <v>890</v>
      </c>
    </row>
    <row r="441" s="1" customFormat="1" ht="20" customHeight="1" spans="2:11">
      <c r="B441" s="8"/>
      <c r="C441" s="14"/>
      <c r="D441" s="14"/>
      <c r="E441" s="14"/>
      <c r="F441" s="14"/>
      <c r="G441" s="14"/>
      <c r="H441" s="11"/>
      <c r="I441" s="11"/>
      <c r="J441" s="11" t="str">
        <f t="shared" si="14"/>
        <v>借</v>
      </c>
      <c r="K441" s="13">
        <f t="shared" si="15"/>
        <v>890</v>
      </c>
    </row>
    <row r="442" s="1" customFormat="1" ht="20" customHeight="1" spans="2:11">
      <c r="B442" s="8"/>
      <c r="C442" s="14"/>
      <c r="D442" s="14"/>
      <c r="E442" s="14"/>
      <c r="F442" s="14"/>
      <c r="G442" s="14"/>
      <c r="H442" s="11"/>
      <c r="I442" s="11"/>
      <c r="J442" s="11" t="str">
        <f t="shared" si="14"/>
        <v>借</v>
      </c>
      <c r="K442" s="13">
        <f t="shared" si="15"/>
        <v>890</v>
      </c>
    </row>
    <row r="443" s="1" customFormat="1" ht="20" customHeight="1" spans="2:11">
      <c r="B443" s="8"/>
      <c r="C443" s="14"/>
      <c r="D443" s="14"/>
      <c r="E443" s="14"/>
      <c r="F443" s="14"/>
      <c r="G443" s="14"/>
      <c r="H443" s="11"/>
      <c r="I443" s="11"/>
      <c r="J443" s="11" t="str">
        <f t="shared" si="14"/>
        <v>借</v>
      </c>
      <c r="K443" s="13">
        <f t="shared" si="15"/>
        <v>890</v>
      </c>
    </row>
    <row r="444" s="1" customFormat="1" ht="20" customHeight="1" spans="2:11">
      <c r="B444" s="8"/>
      <c r="C444" s="14"/>
      <c r="D444" s="14"/>
      <c r="E444" s="14"/>
      <c r="F444" s="14"/>
      <c r="G444" s="14"/>
      <c r="H444" s="11"/>
      <c r="I444" s="11"/>
      <c r="J444" s="11" t="str">
        <f t="shared" si="14"/>
        <v>借</v>
      </c>
      <c r="K444" s="13">
        <f t="shared" si="15"/>
        <v>890</v>
      </c>
    </row>
    <row r="445" s="1" customFormat="1" ht="20" customHeight="1" spans="2:11">
      <c r="B445" s="8"/>
      <c r="C445" s="14"/>
      <c r="D445" s="14"/>
      <c r="E445" s="14"/>
      <c r="F445" s="14"/>
      <c r="G445" s="14"/>
      <c r="H445" s="11"/>
      <c r="I445" s="11"/>
      <c r="J445" s="11" t="str">
        <f t="shared" si="14"/>
        <v>借</v>
      </c>
      <c r="K445" s="13">
        <f t="shared" si="15"/>
        <v>890</v>
      </c>
    </row>
    <row r="446" s="1" customFormat="1" ht="20" customHeight="1" spans="2:11">
      <c r="B446" s="8"/>
      <c r="C446" s="14"/>
      <c r="D446" s="14"/>
      <c r="E446" s="14"/>
      <c r="F446" s="14"/>
      <c r="G446" s="14"/>
      <c r="H446" s="11"/>
      <c r="I446" s="11"/>
      <c r="J446" s="11" t="str">
        <f t="shared" si="14"/>
        <v>借</v>
      </c>
      <c r="K446" s="13">
        <f t="shared" si="15"/>
        <v>890</v>
      </c>
    </row>
    <row r="447" s="1" customFormat="1" ht="20" customHeight="1" spans="2:11">
      <c r="B447" s="8"/>
      <c r="C447" s="14"/>
      <c r="D447" s="14"/>
      <c r="E447" s="14"/>
      <c r="F447" s="14"/>
      <c r="G447" s="14"/>
      <c r="H447" s="11"/>
      <c r="I447" s="11"/>
      <c r="J447" s="11" t="str">
        <f t="shared" si="14"/>
        <v>借</v>
      </c>
      <c r="K447" s="13">
        <f t="shared" si="15"/>
        <v>890</v>
      </c>
    </row>
    <row r="448" s="1" customFormat="1" ht="20" customHeight="1" spans="2:11">
      <c r="B448" s="8"/>
      <c r="C448" s="14"/>
      <c r="D448" s="14"/>
      <c r="E448" s="14"/>
      <c r="F448" s="14"/>
      <c r="G448" s="14"/>
      <c r="H448" s="11"/>
      <c r="I448" s="11"/>
      <c r="J448" s="11" t="str">
        <f t="shared" si="14"/>
        <v>借</v>
      </c>
      <c r="K448" s="13">
        <f t="shared" si="15"/>
        <v>890</v>
      </c>
    </row>
    <row r="449" s="1" customFormat="1" ht="20" customHeight="1" spans="2:11">
      <c r="B449" s="8"/>
      <c r="C449" s="14"/>
      <c r="D449" s="14"/>
      <c r="E449" s="14"/>
      <c r="F449" s="14"/>
      <c r="G449" s="14"/>
      <c r="H449" s="11"/>
      <c r="I449" s="11"/>
      <c r="J449" s="11" t="str">
        <f t="shared" si="14"/>
        <v>借</v>
      </c>
      <c r="K449" s="13">
        <f t="shared" si="15"/>
        <v>890</v>
      </c>
    </row>
    <row r="450" s="1" customFormat="1" ht="20" customHeight="1" spans="2:11">
      <c r="B450" s="8"/>
      <c r="C450" s="14"/>
      <c r="D450" s="14"/>
      <c r="E450" s="14"/>
      <c r="F450" s="14"/>
      <c r="G450" s="14"/>
      <c r="H450" s="11"/>
      <c r="I450" s="11"/>
      <c r="J450" s="11" t="str">
        <f t="shared" si="14"/>
        <v>借</v>
      </c>
      <c r="K450" s="13">
        <f t="shared" si="15"/>
        <v>890</v>
      </c>
    </row>
    <row r="451" s="1" customFormat="1" ht="20" customHeight="1" spans="2:11">
      <c r="B451" s="8"/>
      <c r="C451" s="14"/>
      <c r="D451" s="14"/>
      <c r="E451" s="14"/>
      <c r="F451" s="14"/>
      <c r="G451" s="14"/>
      <c r="H451" s="11"/>
      <c r="I451" s="11"/>
      <c r="J451" s="11" t="str">
        <f t="shared" si="14"/>
        <v>借</v>
      </c>
      <c r="K451" s="13">
        <f t="shared" si="15"/>
        <v>890</v>
      </c>
    </row>
    <row r="452" s="1" customFormat="1" ht="20" customHeight="1" spans="2:11">
      <c r="B452" s="8"/>
      <c r="C452" s="14"/>
      <c r="D452" s="14"/>
      <c r="E452" s="14"/>
      <c r="F452" s="14"/>
      <c r="G452" s="14"/>
      <c r="H452" s="11"/>
      <c r="I452" s="11"/>
      <c r="J452" s="11" t="str">
        <f t="shared" si="14"/>
        <v>借</v>
      </c>
      <c r="K452" s="13">
        <f t="shared" si="15"/>
        <v>890</v>
      </c>
    </row>
    <row r="453" s="1" customFormat="1" ht="20" customHeight="1" spans="2:11">
      <c r="B453" s="8"/>
      <c r="C453" s="14"/>
      <c r="D453" s="14"/>
      <c r="E453" s="14"/>
      <c r="F453" s="14"/>
      <c r="G453" s="14"/>
      <c r="H453" s="11"/>
      <c r="I453" s="11"/>
      <c r="J453" s="11" t="str">
        <f t="shared" si="14"/>
        <v>借</v>
      </c>
      <c r="K453" s="13">
        <f t="shared" si="15"/>
        <v>890</v>
      </c>
    </row>
    <row r="454" s="1" customFormat="1" ht="20" customHeight="1" spans="2:11">
      <c r="B454" s="8"/>
      <c r="C454" s="14"/>
      <c r="D454" s="14"/>
      <c r="E454" s="14"/>
      <c r="F454" s="14"/>
      <c r="G454" s="14"/>
      <c r="H454" s="11"/>
      <c r="I454" s="11"/>
      <c r="J454" s="11" t="str">
        <f t="shared" si="14"/>
        <v>借</v>
      </c>
      <c r="K454" s="13">
        <f t="shared" si="15"/>
        <v>890</v>
      </c>
    </row>
    <row r="455" s="1" customFormat="1" ht="20" customHeight="1" spans="2:11">
      <c r="B455" s="8"/>
      <c r="C455" s="14"/>
      <c r="D455" s="14"/>
      <c r="E455" s="14"/>
      <c r="F455" s="14"/>
      <c r="G455" s="14"/>
      <c r="H455" s="11"/>
      <c r="I455" s="11"/>
      <c r="J455" s="11" t="str">
        <f t="shared" ref="J455:J499" si="16">IF((K454+H455-I455)&gt;0,"借","贷")</f>
        <v>借</v>
      </c>
      <c r="K455" s="13">
        <f t="shared" ref="K455:K499" si="17">K454+H455-I455</f>
        <v>890</v>
      </c>
    </row>
    <row r="456" s="1" customFormat="1" ht="20" customHeight="1" spans="2:11">
      <c r="B456" s="8"/>
      <c r="C456" s="14"/>
      <c r="D456" s="14"/>
      <c r="E456" s="14"/>
      <c r="F456" s="14"/>
      <c r="G456" s="14"/>
      <c r="H456" s="11"/>
      <c r="I456" s="11"/>
      <c r="J456" s="11" t="str">
        <f t="shared" si="16"/>
        <v>借</v>
      </c>
      <c r="K456" s="13">
        <f t="shared" si="17"/>
        <v>890</v>
      </c>
    </row>
    <row r="457" s="1" customFormat="1" ht="20" customHeight="1" spans="2:11">
      <c r="B457" s="8"/>
      <c r="C457" s="14"/>
      <c r="D457" s="14"/>
      <c r="E457" s="14"/>
      <c r="F457" s="14"/>
      <c r="G457" s="14"/>
      <c r="H457" s="11"/>
      <c r="I457" s="11"/>
      <c r="J457" s="11" t="str">
        <f t="shared" si="16"/>
        <v>借</v>
      </c>
      <c r="K457" s="13">
        <f t="shared" si="17"/>
        <v>890</v>
      </c>
    </row>
    <row r="458" s="1" customFormat="1" ht="20" customHeight="1" spans="2:11">
      <c r="B458" s="8"/>
      <c r="C458" s="14"/>
      <c r="D458" s="14"/>
      <c r="E458" s="14"/>
      <c r="F458" s="14"/>
      <c r="G458" s="14"/>
      <c r="H458" s="11"/>
      <c r="I458" s="11"/>
      <c r="J458" s="11" t="str">
        <f t="shared" si="16"/>
        <v>借</v>
      </c>
      <c r="K458" s="13">
        <f t="shared" si="17"/>
        <v>890</v>
      </c>
    </row>
    <row r="459" s="1" customFormat="1" ht="20" customHeight="1" spans="2:11">
      <c r="B459" s="8"/>
      <c r="C459" s="14"/>
      <c r="D459" s="14"/>
      <c r="E459" s="14"/>
      <c r="F459" s="14"/>
      <c r="G459" s="14"/>
      <c r="H459" s="11"/>
      <c r="I459" s="11"/>
      <c r="J459" s="11" t="str">
        <f t="shared" si="16"/>
        <v>借</v>
      </c>
      <c r="K459" s="13">
        <f t="shared" si="17"/>
        <v>890</v>
      </c>
    </row>
    <row r="460" s="1" customFormat="1" ht="20" customHeight="1" spans="2:11">
      <c r="B460" s="8"/>
      <c r="C460" s="14"/>
      <c r="D460" s="14"/>
      <c r="E460" s="14"/>
      <c r="F460" s="14"/>
      <c r="G460" s="14"/>
      <c r="H460" s="11"/>
      <c r="I460" s="11"/>
      <c r="J460" s="11" t="str">
        <f t="shared" si="16"/>
        <v>借</v>
      </c>
      <c r="K460" s="13">
        <f t="shared" si="17"/>
        <v>890</v>
      </c>
    </row>
    <row r="461" s="1" customFormat="1" ht="20" customHeight="1" spans="2:11">
      <c r="B461" s="8"/>
      <c r="C461" s="14"/>
      <c r="D461" s="14"/>
      <c r="E461" s="14"/>
      <c r="F461" s="14"/>
      <c r="G461" s="14"/>
      <c r="H461" s="11"/>
      <c r="I461" s="11"/>
      <c r="J461" s="11" t="str">
        <f t="shared" si="16"/>
        <v>借</v>
      </c>
      <c r="K461" s="13">
        <f t="shared" si="17"/>
        <v>890</v>
      </c>
    </row>
    <row r="462" s="1" customFormat="1" ht="20" customHeight="1" spans="2:11">
      <c r="B462" s="8"/>
      <c r="C462" s="14"/>
      <c r="D462" s="14"/>
      <c r="E462" s="14"/>
      <c r="F462" s="14"/>
      <c r="G462" s="14"/>
      <c r="H462" s="11"/>
      <c r="I462" s="11"/>
      <c r="J462" s="11" t="str">
        <f t="shared" si="16"/>
        <v>借</v>
      </c>
      <c r="K462" s="13">
        <f t="shared" si="17"/>
        <v>890</v>
      </c>
    </row>
    <row r="463" s="1" customFormat="1" ht="20" customHeight="1" spans="2:11">
      <c r="B463" s="8"/>
      <c r="C463" s="14"/>
      <c r="D463" s="14"/>
      <c r="E463" s="14"/>
      <c r="F463" s="14"/>
      <c r="G463" s="14"/>
      <c r="H463" s="11"/>
      <c r="I463" s="11"/>
      <c r="J463" s="11" t="str">
        <f t="shared" si="16"/>
        <v>借</v>
      </c>
      <c r="K463" s="13">
        <f t="shared" si="17"/>
        <v>890</v>
      </c>
    </row>
    <row r="464" s="1" customFormat="1" ht="20" customHeight="1" spans="2:11">
      <c r="B464" s="8"/>
      <c r="C464" s="14"/>
      <c r="D464" s="14"/>
      <c r="E464" s="14"/>
      <c r="F464" s="14"/>
      <c r="G464" s="14"/>
      <c r="H464" s="11"/>
      <c r="I464" s="11"/>
      <c r="J464" s="11" t="str">
        <f t="shared" si="16"/>
        <v>借</v>
      </c>
      <c r="K464" s="13">
        <f t="shared" si="17"/>
        <v>890</v>
      </c>
    </row>
    <row r="465" s="1" customFormat="1" ht="20" customHeight="1" spans="2:11">
      <c r="B465" s="8"/>
      <c r="C465" s="14"/>
      <c r="D465" s="14"/>
      <c r="E465" s="14"/>
      <c r="F465" s="14"/>
      <c r="G465" s="14"/>
      <c r="H465" s="11"/>
      <c r="I465" s="11"/>
      <c r="J465" s="11" t="str">
        <f t="shared" si="16"/>
        <v>借</v>
      </c>
      <c r="K465" s="13">
        <f t="shared" si="17"/>
        <v>890</v>
      </c>
    </row>
    <row r="466" s="1" customFormat="1" ht="20" customHeight="1" spans="2:11">
      <c r="B466" s="8"/>
      <c r="C466" s="14"/>
      <c r="D466" s="14"/>
      <c r="E466" s="14"/>
      <c r="F466" s="14"/>
      <c r="G466" s="14"/>
      <c r="H466" s="11"/>
      <c r="I466" s="11"/>
      <c r="J466" s="11" t="str">
        <f t="shared" si="16"/>
        <v>借</v>
      </c>
      <c r="K466" s="13">
        <f t="shared" si="17"/>
        <v>890</v>
      </c>
    </row>
    <row r="467" s="1" customFormat="1" ht="20" customHeight="1" spans="2:11">
      <c r="B467" s="8"/>
      <c r="C467" s="14"/>
      <c r="D467" s="14"/>
      <c r="E467" s="14"/>
      <c r="F467" s="14"/>
      <c r="G467" s="14"/>
      <c r="H467" s="11"/>
      <c r="I467" s="11"/>
      <c r="J467" s="11" t="str">
        <f t="shared" si="16"/>
        <v>借</v>
      </c>
      <c r="K467" s="13">
        <f t="shared" si="17"/>
        <v>890</v>
      </c>
    </row>
    <row r="468" s="1" customFormat="1" ht="20" customHeight="1" spans="2:11">
      <c r="B468" s="8"/>
      <c r="C468" s="14"/>
      <c r="D468" s="14"/>
      <c r="E468" s="14"/>
      <c r="F468" s="14"/>
      <c r="G468" s="14"/>
      <c r="H468" s="11"/>
      <c r="I468" s="11"/>
      <c r="J468" s="11" t="str">
        <f t="shared" si="16"/>
        <v>借</v>
      </c>
      <c r="K468" s="13">
        <f t="shared" si="17"/>
        <v>890</v>
      </c>
    </row>
    <row r="469" s="1" customFormat="1" ht="20" customHeight="1" spans="2:11">
      <c r="B469" s="8"/>
      <c r="C469" s="14"/>
      <c r="D469" s="14"/>
      <c r="E469" s="14"/>
      <c r="F469" s="14"/>
      <c r="G469" s="14"/>
      <c r="H469" s="11"/>
      <c r="I469" s="11"/>
      <c r="J469" s="11" t="str">
        <f t="shared" si="16"/>
        <v>借</v>
      </c>
      <c r="K469" s="13">
        <f t="shared" si="17"/>
        <v>890</v>
      </c>
    </row>
    <row r="470" s="1" customFormat="1" ht="20" customHeight="1" spans="2:11">
      <c r="B470" s="8"/>
      <c r="C470" s="14"/>
      <c r="D470" s="14"/>
      <c r="E470" s="14"/>
      <c r="F470" s="14"/>
      <c r="G470" s="14"/>
      <c r="H470" s="11"/>
      <c r="I470" s="11"/>
      <c r="J470" s="11" t="str">
        <f t="shared" si="16"/>
        <v>借</v>
      </c>
      <c r="K470" s="13">
        <f t="shared" si="17"/>
        <v>890</v>
      </c>
    </row>
    <row r="471" s="1" customFormat="1" ht="20" customHeight="1" spans="2:11">
      <c r="B471" s="8"/>
      <c r="C471" s="14"/>
      <c r="D471" s="14"/>
      <c r="E471" s="14"/>
      <c r="F471" s="14"/>
      <c r="G471" s="14"/>
      <c r="H471" s="11"/>
      <c r="I471" s="11"/>
      <c r="J471" s="11" t="str">
        <f t="shared" si="16"/>
        <v>借</v>
      </c>
      <c r="K471" s="13">
        <f t="shared" si="17"/>
        <v>890</v>
      </c>
    </row>
    <row r="472" s="1" customFormat="1" ht="20" customHeight="1" spans="2:11">
      <c r="B472" s="8"/>
      <c r="C472" s="14"/>
      <c r="D472" s="14"/>
      <c r="E472" s="14"/>
      <c r="F472" s="14"/>
      <c r="G472" s="14"/>
      <c r="H472" s="11"/>
      <c r="I472" s="11"/>
      <c r="J472" s="11" t="str">
        <f t="shared" si="16"/>
        <v>借</v>
      </c>
      <c r="K472" s="13">
        <f t="shared" si="17"/>
        <v>890</v>
      </c>
    </row>
    <row r="473" s="1" customFormat="1" ht="20" customHeight="1" spans="2:11">
      <c r="B473" s="8"/>
      <c r="C473" s="14"/>
      <c r="D473" s="14"/>
      <c r="E473" s="14"/>
      <c r="F473" s="14"/>
      <c r="G473" s="14"/>
      <c r="H473" s="11"/>
      <c r="I473" s="11"/>
      <c r="J473" s="11" t="str">
        <f t="shared" si="16"/>
        <v>借</v>
      </c>
      <c r="K473" s="13">
        <f t="shared" si="17"/>
        <v>890</v>
      </c>
    </row>
    <row r="474" s="1" customFormat="1" ht="20" customHeight="1" spans="2:11">
      <c r="B474" s="8"/>
      <c r="C474" s="14"/>
      <c r="D474" s="14"/>
      <c r="E474" s="14"/>
      <c r="F474" s="14"/>
      <c r="G474" s="14"/>
      <c r="H474" s="11"/>
      <c r="I474" s="11"/>
      <c r="J474" s="11" t="str">
        <f t="shared" si="16"/>
        <v>借</v>
      </c>
      <c r="K474" s="13">
        <f t="shared" si="17"/>
        <v>890</v>
      </c>
    </row>
    <row r="475" s="1" customFormat="1" ht="20" customHeight="1" spans="2:11">
      <c r="B475" s="8"/>
      <c r="C475" s="14"/>
      <c r="D475" s="14"/>
      <c r="E475" s="14"/>
      <c r="F475" s="14"/>
      <c r="G475" s="14"/>
      <c r="H475" s="11"/>
      <c r="I475" s="11"/>
      <c r="J475" s="11" t="str">
        <f t="shared" si="16"/>
        <v>借</v>
      </c>
      <c r="K475" s="13">
        <f t="shared" si="17"/>
        <v>890</v>
      </c>
    </row>
    <row r="476" s="1" customFormat="1" ht="20" customHeight="1" spans="2:11">
      <c r="B476" s="8"/>
      <c r="C476" s="14"/>
      <c r="D476" s="14"/>
      <c r="E476" s="14"/>
      <c r="F476" s="14"/>
      <c r="G476" s="14"/>
      <c r="H476" s="11"/>
      <c r="I476" s="11"/>
      <c r="J476" s="11" t="str">
        <f t="shared" si="16"/>
        <v>借</v>
      </c>
      <c r="K476" s="13">
        <f t="shared" si="17"/>
        <v>890</v>
      </c>
    </row>
    <row r="477" s="1" customFormat="1" ht="20" customHeight="1" spans="2:11">
      <c r="B477" s="8"/>
      <c r="C477" s="14"/>
      <c r="D477" s="14"/>
      <c r="E477" s="14"/>
      <c r="F477" s="14"/>
      <c r="G477" s="14"/>
      <c r="H477" s="11"/>
      <c r="I477" s="11"/>
      <c r="J477" s="11" t="str">
        <f t="shared" si="16"/>
        <v>借</v>
      </c>
      <c r="K477" s="13">
        <f t="shared" si="17"/>
        <v>890</v>
      </c>
    </row>
    <row r="478" s="1" customFormat="1" ht="20" customHeight="1" spans="2:11">
      <c r="B478" s="8"/>
      <c r="C478" s="14"/>
      <c r="D478" s="14"/>
      <c r="E478" s="14"/>
      <c r="F478" s="14"/>
      <c r="G478" s="14"/>
      <c r="H478" s="11"/>
      <c r="I478" s="11"/>
      <c r="J478" s="11" t="str">
        <f t="shared" si="16"/>
        <v>借</v>
      </c>
      <c r="K478" s="13">
        <f t="shared" si="17"/>
        <v>890</v>
      </c>
    </row>
    <row r="479" s="1" customFormat="1" ht="20" customHeight="1" spans="2:11">
      <c r="B479" s="8"/>
      <c r="C479" s="14"/>
      <c r="D479" s="14"/>
      <c r="E479" s="14"/>
      <c r="F479" s="14"/>
      <c r="G479" s="14"/>
      <c r="H479" s="11"/>
      <c r="I479" s="11"/>
      <c r="J479" s="11" t="str">
        <f t="shared" si="16"/>
        <v>借</v>
      </c>
      <c r="K479" s="13">
        <f t="shared" si="17"/>
        <v>890</v>
      </c>
    </row>
    <row r="480" s="1" customFormat="1" ht="20" customHeight="1" spans="2:11">
      <c r="B480" s="8"/>
      <c r="C480" s="14"/>
      <c r="D480" s="14"/>
      <c r="E480" s="14"/>
      <c r="F480" s="14"/>
      <c r="G480" s="14"/>
      <c r="H480" s="11"/>
      <c r="I480" s="11"/>
      <c r="J480" s="11" t="str">
        <f t="shared" si="16"/>
        <v>借</v>
      </c>
      <c r="K480" s="13">
        <f t="shared" si="17"/>
        <v>890</v>
      </c>
    </row>
    <row r="481" s="1" customFormat="1" ht="20" customHeight="1" spans="2:11">
      <c r="B481" s="8"/>
      <c r="C481" s="14"/>
      <c r="D481" s="14"/>
      <c r="E481" s="14"/>
      <c r="F481" s="14"/>
      <c r="G481" s="14"/>
      <c r="H481" s="11"/>
      <c r="I481" s="11"/>
      <c r="J481" s="11" t="str">
        <f t="shared" si="16"/>
        <v>借</v>
      </c>
      <c r="K481" s="13">
        <f t="shared" si="17"/>
        <v>890</v>
      </c>
    </row>
    <row r="482" s="1" customFormat="1" ht="20" customHeight="1" spans="2:11">
      <c r="B482" s="8"/>
      <c r="C482" s="14"/>
      <c r="D482" s="14"/>
      <c r="E482" s="14"/>
      <c r="F482" s="14"/>
      <c r="G482" s="14"/>
      <c r="H482" s="11"/>
      <c r="I482" s="11"/>
      <c r="J482" s="11" t="str">
        <f t="shared" si="16"/>
        <v>借</v>
      </c>
      <c r="K482" s="13">
        <f t="shared" si="17"/>
        <v>890</v>
      </c>
    </row>
    <row r="483" s="1" customFormat="1" ht="20" customHeight="1" spans="2:11">
      <c r="B483" s="8"/>
      <c r="C483" s="14"/>
      <c r="D483" s="14"/>
      <c r="E483" s="14"/>
      <c r="F483" s="14"/>
      <c r="G483" s="14"/>
      <c r="H483" s="11"/>
      <c r="I483" s="11"/>
      <c r="J483" s="11" t="str">
        <f t="shared" si="16"/>
        <v>借</v>
      </c>
      <c r="K483" s="13">
        <f t="shared" si="17"/>
        <v>890</v>
      </c>
    </row>
    <row r="484" s="1" customFormat="1" ht="20" customHeight="1" spans="2:11">
      <c r="B484" s="8"/>
      <c r="C484" s="14"/>
      <c r="D484" s="14"/>
      <c r="E484" s="14"/>
      <c r="F484" s="14"/>
      <c r="G484" s="14"/>
      <c r="H484" s="11"/>
      <c r="I484" s="11"/>
      <c r="J484" s="11" t="str">
        <f t="shared" si="16"/>
        <v>借</v>
      </c>
      <c r="K484" s="13">
        <f t="shared" si="17"/>
        <v>890</v>
      </c>
    </row>
    <row r="485" s="1" customFormat="1" ht="20" customHeight="1" spans="2:11">
      <c r="B485" s="8"/>
      <c r="C485" s="14"/>
      <c r="D485" s="14"/>
      <c r="E485" s="14"/>
      <c r="F485" s="14"/>
      <c r="G485" s="14"/>
      <c r="H485" s="11"/>
      <c r="I485" s="11"/>
      <c r="J485" s="11" t="str">
        <f t="shared" si="16"/>
        <v>借</v>
      </c>
      <c r="K485" s="13">
        <f t="shared" si="17"/>
        <v>890</v>
      </c>
    </row>
    <row r="486" s="1" customFormat="1" ht="20" customHeight="1" spans="2:11">
      <c r="B486" s="8"/>
      <c r="C486" s="14"/>
      <c r="D486" s="14"/>
      <c r="E486" s="14"/>
      <c r="F486" s="14"/>
      <c r="G486" s="14"/>
      <c r="H486" s="11"/>
      <c r="I486" s="11"/>
      <c r="J486" s="11" t="str">
        <f t="shared" si="16"/>
        <v>借</v>
      </c>
      <c r="K486" s="13">
        <f t="shared" si="17"/>
        <v>890</v>
      </c>
    </row>
    <row r="487" s="1" customFormat="1" ht="20" customHeight="1" spans="2:11">
      <c r="B487" s="8"/>
      <c r="C487" s="14"/>
      <c r="D487" s="14"/>
      <c r="E487" s="14"/>
      <c r="F487" s="14"/>
      <c r="G487" s="14"/>
      <c r="H487" s="11"/>
      <c r="I487" s="11"/>
      <c r="J487" s="11" t="str">
        <f t="shared" si="16"/>
        <v>借</v>
      </c>
      <c r="K487" s="13">
        <f t="shared" si="17"/>
        <v>890</v>
      </c>
    </row>
    <row r="488" s="1" customFormat="1" ht="20" customHeight="1" spans="2:11">
      <c r="B488" s="8"/>
      <c r="C488" s="14"/>
      <c r="D488" s="14"/>
      <c r="E488" s="14"/>
      <c r="F488" s="14"/>
      <c r="G488" s="14"/>
      <c r="H488" s="11"/>
      <c r="I488" s="11"/>
      <c r="J488" s="11" t="str">
        <f t="shared" si="16"/>
        <v>借</v>
      </c>
      <c r="K488" s="13">
        <f t="shared" si="17"/>
        <v>890</v>
      </c>
    </row>
    <row r="489" s="1" customFormat="1" ht="20" customHeight="1" spans="2:11">
      <c r="B489" s="8"/>
      <c r="C489" s="14"/>
      <c r="D489" s="14"/>
      <c r="E489" s="14"/>
      <c r="F489" s="14"/>
      <c r="G489" s="14"/>
      <c r="H489" s="11"/>
      <c r="I489" s="11"/>
      <c r="J489" s="11" t="str">
        <f t="shared" si="16"/>
        <v>借</v>
      </c>
      <c r="K489" s="13">
        <f t="shared" si="17"/>
        <v>890</v>
      </c>
    </row>
    <row r="490" s="1" customFormat="1" ht="20" customHeight="1" spans="2:11">
      <c r="B490" s="8"/>
      <c r="C490" s="14"/>
      <c r="D490" s="14"/>
      <c r="E490" s="14"/>
      <c r="F490" s="14"/>
      <c r="G490" s="14"/>
      <c r="H490" s="11"/>
      <c r="I490" s="11"/>
      <c r="J490" s="11" t="str">
        <f t="shared" si="16"/>
        <v>借</v>
      </c>
      <c r="K490" s="13">
        <f t="shared" si="17"/>
        <v>890</v>
      </c>
    </row>
    <row r="491" s="1" customFormat="1" ht="20" customHeight="1" spans="2:11">
      <c r="B491" s="8"/>
      <c r="C491" s="14"/>
      <c r="D491" s="14"/>
      <c r="E491" s="14"/>
      <c r="F491" s="14"/>
      <c r="G491" s="14"/>
      <c r="H491" s="11"/>
      <c r="I491" s="11"/>
      <c r="J491" s="11" t="str">
        <f t="shared" si="16"/>
        <v>借</v>
      </c>
      <c r="K491" s="13">
        <f t="shared" si="17"/>
        <v>890</v>
      </c>
    </row>
    <row r="492" s="1" customFormat="1" ht="20" customHeight="1" spans="2:11">
      <c r="B492" s="8"/>
      <c r="C492" s="14"/>
      <c r="D492" s="14"/>
      <c r="E492" s="14"/>
      <c r="F492" s="14"/>
      <c r="G492" s="14"/>
      <c r="H492" s="11"/>
      <c r="I492" s="11"/>
      <c r="J492" s="11" t="str">
        <f t="shared" si="16"/>
        <v>借</v>
      </c>
      <c r="K492" s="13">
        <f t="shared" si="17"/>
        <v>890</v>
      </c>
    </row>
    <row r="493" s="1" customFormat="1" ht="20" customHeight="1" spans="2:11">
      <c r="B493" s="8"/>
      <c r="C493" s="14"/>
      <c r="D493" s="14"/>
      <c r="E493" s="14"/>
      <c r="F493" s="14"/>
      <c r="G493" s="14"/>
      <c r="H493" s="11"/>
      <c r="I493" s="11"/>
      <c r="J493" s="11" t="str">
        <f t="shared" si="16"/>
        <v>借</v>
      </c>
      <c r="K493" s="13">
        <f t="shared" si="17"/>
        <v>890</v>
      </c>
    </row>
    <row r="494" s="1" customFormat="1" ht="20" customHeight="1" spans="2:11">
      <c r="B494" s="8"/>
      <c r="C494" s="14"/>
      <c r="D494" s="14"/>
      <c r="E494" s="14"/>
      <c r="F494" s="14"/>
      <c r="G494" s="14"/>
      <c r="H494" s="11"/>
      <c r="I494" s="11"/>
      <c r="J494" s="11" t="str">
        <f t="shared" si="16"/>
        <v>借</v>
      </c>
      <c r="K494" s="13">
        <f t="shared" si="17"/>
        <v>890</v>
      </c>
    </row>
    <row r="495" s="1" customFormat="1" ht="20" customHeight="1" spans="2:11">
      <c r="B495" s="8"/>
      <c r="C495" s="14"/>
      <c r="D495" s="14"/>
      <c r="E495" s="14"/>
      <c r="F495" s="14"/>
      <c r="G495" s="14"/>
      <c r="H495" s="11"/>
      <c r="I495" s="11"/>
      <c r="J495" s="11" t="str">
        <f t="shared" si="16"/>
        <v>借</v>
      </c>
      <c r="K495" s="13">
        <f t="shared" si="17"/>
        <v>890</v>
      </c>
    </row>
    <row r="496" s="1" customFormat="1" ht="20" customHeight="1" spans="2:11">
      <c r="B496" s="8"/>
      <c r="C496" s="14"/>
      <c r="D496" s="14"/>
      <c r="E496" s="14"/>
      <c r="F496" s="14"/>
      <c r="G496" s="14"/>
      <c r="H496" s="11"/>
      <c r="I496" s="11"/>
      <c r="J496" s="11" t="str">
        <f t="shared" si="16"/>
        <v>借</v>
      </c>
      <c r="K496" s="13">
        <f t="shared" si="17"/>
        <v>890</v>
      </c>
    </row>
    <row r="497" s="1" customFormat="1" ht="20" customHeight="1" spans="1:12">
      <c r="B497" s="8"/>
      <c r="C497" s="14"/>
      <c r="D497" s="14"/>
      <c r="E497" s="14"/>
      <c r="F497" s="14"/>
      <c r="G497" s="14"/>
      <c r="H497" s="11"/>
      <c r="I497" s="11"/>
      <c r="J497" s="11" t="str">
        <f t="shared" si="16"/>
        <v>借</v>
      </c>
      <c r="K497" s="13">
        <f t="shared" si="17"/>
        <v>890</v>
      </c>
    </row>
    <row r="498" s="1" customFormat="1" ht="20" customHeight="1" spans="1:12">
      <c r="B498" s="8"/>
      <c r="C498" s="14"/>
      <c r="D498" s="14"/>
      <c r="E498" s="14"/>
      <c r="F498" s="14"/>
      <c r="G498" s="14"/>
      <c r="H498" s="11"/>
      <c r="I498" s="11"/>
      <c r="J498" s="11" t="str">
        <f t="shared" si="16"/>
        <v>借</v>
      </c>
      <c r="K498" s="13">
        <f t="shared" si="17"/>
        <v>890</v>
      </c>
    </row>
    <row r="499" s="1" customFormat="1" ht="20" customHeight="1" spans="1:12">
      <c r="B499" s="8"/>
      <c r="C499" s="14"/>
      <c r="D499" s="14"/>
      <c r="E499" s="14"/>
      <c r="F499" s="14"/>
      <c r="G499" s="14"/>
      <c r="H499" s="11"/>
      <c r="I499" s="11"/>
      <c r="J499" s="11" t="str">
        <f t="shared" si="16"/>
        <v>借</v>
      </c>
      <c r="K499" s="13">
        <f t="shared" si="17"/>
        <v>890</v>
      </c>
    </row>
    <row r="500" s="2" customFormat="1" spans="1:12">
      <c r="A500" s="1"/>
      <c r="B500" s="1"/>
      <c r="C500" s="1"/>
      <c r="D500" s="1"/>
      <c r="E500" s="1"/>
      <c r="F500" s="1"/>
      <c r="G500" s="1"/>
      <c r="H500" s="3"/>
      <c r="I500" s="3"/>
      <c r="J500" s="3"/>
      <c r="K500" s="1"/>
      <c r="L500" s="1"/>
    </row>
    <row r="501" s="2" customFormat="1" spans="1:12">
      <c r="A501" s="1"/>
      <c r="B501" s="1"/>
      <c r="C501" s="1"/>
      <c r="D501" s="1"/>
      <c r="E501" s="1"/>
      <c r="F501" s="1"/>
      <c r="G501" s="1"/>
      <c r="H501" s="3"/>
      <c r="I501" s="3"/>
      <c r="J501" s="3"/>
      <c r="K501" s="1"/>
      <c r="L501" s="1"/>
    </row>
    <row r="502" s="2" customFormat="1" spans="1:12">
      <c r="A502" s="1"/>
      <c r="B502" s="1"/>
      <c r="C502" s="1"/>
      <c r="D502" s="1"/>
      <c r="E502" s="1"/>
      <c r="F502" s="1"/>
      <c r="G502" s="1"/>
      <c r="H502" s="3"/>
      <c r="I502" s="3"/>
      <c r="J502" s="3"/>
      <c r="K502" s="1"/>
      <c r="L502" s="1"/>
    </row>
    <row r="503" s="2" customFormat="1" spans="1:12">
      <c r="A503" s="1"/>
      <c r="B503" s="1"/>
      <c r="C503" s="1"/>
      <c r="D503" s="1"/>
      <c r="E503" s="1"/>
      <c r="F503" s="1"/>
      <c r="G503" s="1"/>
      <c r="H503" s="3"/>
      <c r="I503" s="3"/>
      <c r="J503" s="3"/>
      <c r="K503" s="1"/>
      <c r="L503" s="1"/>
    </row>
    <row r="504" s="2" customFormat="1" spans="1:12">
      <c r="A504" s="1"/>
      <c r="B504" s="1"/>
      <c r="C504" s="1"/>
      <c r="D504" s="1"/>
      <c r="E504" s="1"/>
      <c r="F504" s="1"/>
      <c r="G504" s="1"/>
      <c r="H504" s="3"/>
      <c r="I504" s="3"/>
      <c r="J504" s="3"/>
      <c r="K504" s="1"/>
      <c r="L504" s="1"/>
    </row>
    <row r="505" s="2" customFormat="1" spans="1:12">
      <c r="A505" s="1"/>
      <c r="B505" s="1"/>
      <c r="C505" s="1"/>
      <c r="D505" s="1"/>
      <c r="E505" s="1"/>
      <c r="F505" s="1"/>
      <c r="G505" s="1"/>
      <c r="H505" s="3"/>
      <c r="I505" s="3"/>
      <c r="J505" s="3"/>
      <c r="K505" s="1"/>
      <c r="L505" s="1"/>
    </row>
    <row r="506" s="2" customFormat="1" spans="1:12">
      <c r="A506" s="1"/>
      <c r="B506" s="1"/>
      <c r="C506" s="1"/>
      <c r="D506" s="1"/>
      <c r="E506" s="1"/>
      <c r="F506" s="1"/>
      <c r="G506" s="1"/>
      <c r="H506" s="3"/>
      <c r="I506" s="3"/>
      <c r="J506" s="3"/>
      <c r="K506" s="1"/>
      <c r="L506" s="1"/>
    </row>
    <row r="507" s="2" customFormat="1" spans="1:12">
      <c r="A507" s="1"/>
      <c r="B507" s="1"/>
      <c r="C507" s="1"/>
      <c r="D507" s="1"/>
      <c r="E507" s="1"/>
      <c r="F507" s="1"/>
      <c r="G507" s="1"/>
      <c r="H507" s="3"/>
      <c r="I507" s="3"/>
      <c r="J507" s="3"/>
      <c r="K507" s="1"/>
      <c r="L507" s="1"/>
    </row>
  </sheetData>
  <autoFilter xmlns:etc="http://www.wps.cn/officeDocument/2017/etCustomData" ref="A4:M499" etc:filterBottomFollowUsedRange="0">
    <extLst/>
  </autoFilter>
  <mergeCells count="5">
    <mergeCell ref="A1:K1"/>
    <mergeCell ref="A2:K2"/>
    <mergeCell ref="M28:M31"/>
    <mergeCell ref="M55:M58"/>
    <mergeCell ref="M69:M71"/>
  </mergeCells>
  <dataValidations count="2">
    <dataValidation allowBlank="1" showInputMessage="1" showErrorMessage="1" sqref="G1 $A2:$XFD2 G3:G4 L73:L74"/>
    <dataValidation type="list" allowBlank="1" showInputMessage="1" showErrorMessage="1" sqref="G5:G1048576">
      <formula1>#REF!</formula1>
    </dataValidation>
  </dataValidation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6"/>
  <sheetViews>
    <sheetView workbookViewId="0">
      <selection activeCell="B5" sqref="B5:I9"/>
    </sheetView>
  </sheetViews>
  <sheetFormatPr defaultColWidth="9" defaultRowHeight="13.5"/>
  <cols>
    <col min="1" max="1" width="5" style="1" customWidth="1"/>
    <col min="2" max="2" width="2.75" style="1" customWidth="1"/>
    <col min="3" max="3" width="2.625" style="1" customWidth="1"/>
    <col min="4" max="4" width="46.75" style="1" customWidth="1"/>
    <col min="5" max="5" width="40.375" style="1" customWidth="1"/>
    <col min="6" max="7" width="16.75" style="1" customWidth="1"/>
    <col min="8" max="8" width="19.875" style="3" customWidth="1"/>
    <col min="9" max="9" width="18.5" style="3" customWidth="1"/>
    <col min="10" max="10" width="6.375" style="3" customWidth="1"/>
    <col min="11" max="11" width="20" style="1" customWidth="1"/>
    <col min="12" max="12" width="15.75" style="1" customWidth="1"/>
    <col min="13" max="13" width="12.75" style="1" customWidth="1"/>
    <col min="14" max="16384" width="9" style="1"/>
  </cols>
  <sheetData>
    <row r="1" s="1" customFormat="1" ht="22.5" customHeight="1" spans="1:12">
      <c r="A1" s="4" t="s">
        <v>24</v>
      </c>
      <c r="B1" s="4"/>
      <c r="C1" s="4"/>
      <c r="D1" s="4"/>
      <c r="E1" s="4"/>
      <c r="F1" s="4"/>
      <c r="G1" s="4"/>
      <c r="H1" s="5"/>
      <c r="I1" s="5"/>
      <c r="J1" s="5"/>
      <c r="K1" s="4"/>
    </row>
    <row r="2" s="1" customFormat="1" ht="20" customHeight="1" spans="1:12">
      <c r="A2" s="6" t="s">
        <v>53</v>
      </c>
      <c r="B2" s="6"/>
      <c r="C2" s="6"/>
      <c r="D2" s="6"/>
      <c r="E2" s="6"/>
      <c r="F2" s="6"/>
      <c r="G2" s="6"/>
      <c r="H2" s="7"/>
      <c r="I2" s="7"/>
      <c r="J2" s="7"/>
      <c r="K2" s="6"/>
      <c r="L2" s="1" t="s">
        <v>26</v>
      </c>
    </row>
    <row r="3" s="1" customFormat="1" ht="20" customHeight="1" spans="1:12">
      <c r="A3" s="6"/>
      <c r="B3" s="6"/>
      <c r="C3" s="6"/>
      <c r="D3" s="6"/>
      <c r="E3" s="6"/>
      <c r="F3" s="6"/>
      <c r="G3" s="6"/>
      <c r="H3" s="7">
        <f>SUM(H5:H90001)</f>
        <v>10000</v>
      </c>
      <c r="I3" s="7">
        <f>SUM(I5:I90001)</f>
        <v>10110</v>
      </c>
      <c r="J3" s="7"/>
      <c r="K3" s="6">
        <f>H3-I3</f>
        <v>-110</v>
      </c>
    </row>
    <row r="4" s="1" customFormat="1" ht="20" customHeight="1" spans="1:12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51</v>
      </c>
      <c r="H4" s="9" t="s">
        <v>34</v>
      </c>
      <c r="I4" s="9" t="s">
        <v>35</v>
      </c>
      <c r="J4" s="9" t="s">
        <v>36</v>
      </c>
      <c r="K4" s="8"/>
    </row>
    <row r="5" s="1" customFormat="1" ht="20" customHeight="1" spans="1:12">
      <c r="A5" s="8">
        <v>2026</v>
      </c>
      <c r="B5" s="8">
        <v>1</v>
      </c>
      <c r="C5" s="8">
        <v>1</v>
      </c>
      <c r="D5" s="49" t="s">
        <v>38</v>
      </c>
      <c r="E5" s="10"/>
      <c r="F5" s="10"/>
      <c r="G5" s="10"/>
      <c r="H5" s="11"/>
      <c r="I5" s="12"/>
      <c r="J5" s="11" t="s">
        <v>39</v>
      </c>
      <c r="K5" s="13">
        <v>1000</v>
      </c>
    </row>
    <row r="6" s="1" customFormat="1" ht="20" customHeight="1" spans="1:12">
      <c r="A6" s="8"/>
      <c r="B6" s="8">
        <v>2</v>
      </c>
      <c r="C6" s="8">
        <v>2</v>
      </c>
      <c r="D6" s="14" t="s">
        <v>40</v>
      </c>
      <c r="E6" s="14"/>
      <c r="F6" s="14" t="s">
        <v>41</v>
      </c>
      <c r="G6" s="14" t="s">
        <v>42</v>
      </c>
      <c r="H6" s="11">
        <v>10000</v>
      </c>
      <c r="I6" s="12"/>
      <c r="J6" s="11" t="str">
        <f t="shared" ref="J6:J69" si="0">IF((K5+H6-I6)&gt;0,"借","贷")</f>
        <v>借</v>
      </c>
      <c r="K6" s="13">
        <f t="shared" ref="K6:K69" si="1">K5+H6-I6</f>
        <v>11000</v>
      </c>
    </row>
    <row r="7" s="1" customFormat="1" ht="20" customHeight="1" spans="1:12">
      <c r="A7" s="8"/>
      <c r="B7" s="8">
        <v>2</v>
      </c>
      <c r="C7" s="8">
        <v>3</v>
      </c>
      <c r="D7" s="49" t="s">
        <v>43</v>
      </c>
      <c r="E7" s="14"/>
      <c r="F7" s="14" t="s">
        <v>44</v>
      </c>
      <c r="G7" s="50" t="s">
        <v>44</v>
      </c>
      <c r="H7" s="12"/>
      <c r="I7" s="12">
        <v>100</v>
      </c>
      <c r="J7" s="11" t="str">
        <f t="shared" si="0"/>
        <v>借</v>
      </c>
      <c r="K7" s="13">
        <f t="shared" si="1"/>
        <v>10900</v>
      </c>
    </row>
    <row r="8" s="1" customFormat="1" ht="20" customHeight="1" spans="1:12">
      <c r="A8" s="8"/>
      <c r="B8" s="16">
        <v>2</v>
      </c>
      <c r="C8" s="16">
        <v>4</v>
      </c>
      <c r="D8" s="15" t="s">
        <v>45</v>
      </c>
      <c r="E8" s="15"/>
      <c r="F8" s="15" t="s">
        <v>46</v>
      </c>
      <c r="G8" s="15" t="s">
        <v>47</v>
      </c>
      <c r="H8" s="12"/>
      <c r="I8" s="12">
        <v>10000</v>
      </c>
      <c r="J8" s="11" t="str">
        <f t="shared" si="0"/>
        <v>借</v>
      </c>
      <c r="K8" s="13">
        <f t="shared" si="1"/>
        <v>900</v>
      </c>
    </row>
    <row r="9" s="1" customFormat="1" ht="20" customHeight="1" spans="1:12">
      <c r="A9" s="8"/>
      <c r="B9" s="8">
        <v>2</v>
      </c>
      <c r="C9" s="8">
        <v>5</v>
      </c>
      <c r="D9" s="15" t="s">
        <v>48</v>
      </c>
      <c r="E9" s="14"/>
      <c r="F9" s="15" t="s">
        <v>49</v>
      </c>
      <c r="G9" s="14" t="s">
        <v>49</v>
      </c>
      <c r="H9" s="11"/>
      <c r="I9" s="12">
        <v>10</v>
      </c>
      <c r="J9" s="11" t="str">
        <f t="shared" si="0"/>
        <v>借</v>
      </c>
      <c r="K9" s="13">
        <f t="shared" si="1"/>
        <v>890</v>
      </c>
    </row>
    <row r="10" s="1" customFormat="1" ht="20" customHeight="1" spans="1:12">
      <c r="A10" s="8"/>
      <c r="B10" s="8"/>
      <c r="C10" s="8"/>
      <c r="D10" s="14"/>
      <c r="E10" s="14"/>
      <c r="F10" s="14"/>
      <c r="G10" s="14"/>
      <c r="H10" s="11"/>
      <c r="I10" s="12"/>
      <c r="J10" s="11" t="str">
        <f t="shared" si="0"/>
        <v>借</v>
      </c>
      <c r="K10" s="13">
        <f t="shared" si="1"/>
        <v>890</v>
      </c>
    </row>
    <row r="11" s="1" customFormat="1" ht="20" customHeight="1" spans="1:12">
      <c r="A11" s="8"/>
      <c r="B11" s="8"/>
      <c r="C11" s="8"/>
      <c r="D11" s="51"/>
      <c r="E11" s="14"/>
      <c r="F11" s="14"/>
      <c r="G11" s="14"/>
      <c r="H11" s="11"/>
      <c r="I11" s="12"/>
      <c r="J11" s="11" t="str">
        <f t="shared" si="0"/>
        <v>借</v>
      </c>
      <c r="K11" s="13">
        <f t="shared" si="1"/>
        <v>890</v>
      </c>
    </row>
    <row r="12" s="1" customFormat="1" ht="20" customHeight="1" spans="1:12">
      <c r="A12" s="8"/>
      <c r="B12" s="8"/>
      <c r="C12" s="8"/>
      <c r="D12" s="14"/>
      <c r="E12" s="14"/>
      <c r="F12" s="14"/>
      <c r="G12" s="14"/>
      <c r="H12" s="11"/>
      <c r="I12" s="11"/>
      <c r="J12" s="11" t="str">
        <f t="shared" si="0"/>
        <v>借</v>
      </c>
      <c r="K12" s="13">
        <f t="shared" si="1"/>
        <v>890</v>
      </c>
    </row>
    <row r="13" s="1" customFormat="1" ht="20" customHeight="1" spans="1:12">
      <c r="A13" s="8"/>
      <c r="B13" s="8"/>
      <c r="C13" s="8"/>
      <c r="D13" s="14"/>
      <c r="E13" s="14"/>
      <c r="F13" s="14"/>
      <c r="G13" s="14"/>
      <c r="H13" s="11"/>
      <c r="I13" s="12"/>
      <c r="J13" s="11" t="str">
        <f t="shared" si="0"/>
        <v>借</v>
      </c>
      <c r="K13" s="13">
        <f t="shared" si="1"/>
        <v>890</v>
      </c>
    </row>
    <row r="14" s="1" customFormat="1" ht="20" customHeight="1" spans="1:12">
      <c r="A14" s="8"/>
      <c r="B14" s="8"/>
      <c r="C14" s="8"/>
      <c r="D14" s="14"/>
      <c r="E14" s="14"/>
      <c r="F14" s="14"/>
      <c r="G14" s="14"/>
      <c r="H14" s="11"/>
      <c r="I14" s="11"/>
      <c r="J14" s="11" t="str">
        <f t="shared" si="0"/>
        <v>借</v>
      </c>
      <c r="K14" s="13">
        <f t="shared" si="1"/>
        <v>890</v>
      </c>
    </row>
    <row r="15" s="1" customFormat="1" ht="20" customHeight="1" spans="1:12">
      <c r="A15" s="8"/>
      <c r="B15" s="8"/>
      <c r="C15" s="8"/>
      <c r="D15" s="14"/>
      <c r="E15" s="14"/>
      <c r="F15" s="14"/>
      <c r="G15" s="14"/>
      <c r="H15" s="11"/>
      <c r="I15" s="11"/>
      <c r="J15" s="11" t="str">
        <f t="shared" si="0"/>
        <v>借</v>
      </c>
      <c r="K15" s="13">
        <f t="shared" si="1"/>
        <v>890</v>
      </c>
    </row>
    <row r="16" s="1" customFormat="1" ht="20" customHeight="1" spans="1:12">
      <c r="A16" s="8"/>
      <c r="B16" s="8"/>
      <c r="C16" s="8"/>
      <c r="D16" s="14"/>
      <c r="E16" s="14"/>
      <c r="F16" s="14"/>
      <c r="G16" s="14"/>
      <c r="H16" s="11"/>
      <c r="I16" s="11"/>
      <c r="J16" s="11" t="str">
        <f t="shared" si="0"/>
        <v>借</v>
      </c>
      <c r="K16" s="13">
        <f t="shared" si="1"/>
        <v>890</v>
      </c>
    </row>
    <row r="17" s="1" customFormat="1" ht="20" customHeight="1" spans="1:13">
      <c r="A17" s="8"/>
      <c r="B17" s="8"/>
      <c r="C17" s="8"/>
      <c r="D17" s="14"/>
      <c r="E17" s="14"/>
      <c r="F17" s="14"/>
      <c r="G17" s="14"/>
      <c r="H17" s="11"/>
      <c r="I17" s="11"/>
      <c r="J17" s="11" t="str">
        <f t="shared" si="0"/>
        <v>借</v>
      </c>
      <c r="K17" s="13">
        <f t="shared" si="1"/>
        <v>890</v>
      </c>
    </row>
    <row r="18" s="1" customFormat="1" ht="20" customHeight="1" spans="1:13">
      <c r="A18" s="8"/>
      <c r="B18" s="8"/>
      <c r="C18" s="8"/>
      <c r="D18" s="14"/>
      <c r="E18" s="14"/>
      <c r="F18" s="14"/>
      <c r="G18" s="14"/>
      <c r="H18" s="11"/>
      <c r="I18" s="11"/>
      <c r="J18" s="11" t="str">
        <f t="shared" si="0"/>
        <v>借</v>
      </c>
      <c r="K18" s="13">
        <f t="shared" si="1"/>
        <v>890</v>
      </c>
    </row>
    <row r="19" s="1" customFormat="1" ht="20" customHeight="1" spans="1:13">
      <c r="A19" s="8"/>
      <c r="B19" s="8"/>
      <c r="C19" s="8"/>
      <c r="D19" s="14"/>
      <c r="E19" s="14"/>
      <c r="F19" s="14"/>
      <c r="G19" s="14"/>
      <c r="H19" s="11"/>
      <c r="I19" s="11"/>
      <c r="J19" s="11" t="str">
        <f t="shared" si="0"/>
        <v>借</v>
      </c>
      <c r="K19" s="13">
        <f t="shared" si="1"/>
        <v>890</v>
      </c>
    </row>
    <row r="20" s="1" customFormat="1" ht="20" customHeight="1" spans="1:13">
      <c r="A20" s="8"/>
      <c r="B20" s="8"/>
      <c r="C20" s="8"/>
      <c r="D20" s="52"/>
      <c r="E20" s="14"/>
      <c r="F20" s="14"/>
      <c r="G20" s="14"/>
      <c r="H20" s="11"/>
      <c r="I20" s="11"/>
      <c r="J20" s="11" t="str">
        <f t="shared" si="0"/>
        <v>借</v>
      </c>
      <c r="K20" s="13">
        <f t="shared" si="1"/>
        <v>890</v>
      </c>
    </row>
    <row r="21" s="1" customFormat="1" ht="20" customHeight="1" spans="1:13">
      <c r="A21" s="8"/>
      <c r="B21" s="8"/>
      <c r="C21" s="8"/>
      <c r="D21" s="14"/>
      <c r="E21" s="14"/>
      <c r="F21" s="14"/>
      <c r="G21" s="14"/>
      <c r="H21" s="11"/>
      <c r="I21" s="11"/>
      <c r="J21" s="11" t="str">
        <f t="shared" si="0"/>
        <v>借</v>
      </c>
      <c r="K21" s="13">
        <f t="shared" si="1"/>
        <v>890</v>
      </c>
    </row>
    <row r="22" s="1" customFormat="1" ht="20" customHeight="1" spans="1:13">
      <c r="A22" s="8"/>
      <c r="B22" s="8"/>
      <c r="C22" s="8"/>
      <c r="D22" s="14"/>
      <c r="E22" s="14"/>
      <c r="F22" s="14"/>
      <c r="G22" s="14"/>
      <c r="H22" s="11"/>
      <c r="I22" s="11"/>
      <c r="J22" s="11" t="str">
        <f t="shared" si="0"/>
        <v>借</v>
      </c>
      <c r="K22" s="13">
        <f t="shared" si="1"/>
        <v>890</v>
      </c>
    </row>
    <row r="23" s="1" customFormat="1" ht="20" customHeight="1" spans="1:13">
      <c r="A23" s="8"/>
      <c r="B23" s="8"/>
      <c r="C23" s="8"/>
      <c r="D23" s="14"/>
      <c r="E23" s="14"/>
      <c r="F23" s="14"/>
      <c r="G23" s="14"/>
      <c r="H23" s="11"/>
      <c r="I23" s="11"/>
      <c r="J23" s="11" t="str">
        <f t="shared" si="0"/>
        <v>借</v>
      </c>
      <c r="K23" s="13">
        <f t="shared" si="1"/>
        <v>890</v>
      </c>
    </row>
    <row r="24" s="1" customFormat="1" ht="20" customHeight="1" spans="1:13">
      <c r="A24" s="8"/>
      <c r="B24" s="8"/>
      <c r="C24" s="8"/>
      <c r="D24" s="14"/>
      <c r="E24" s="14"/>
      <c r="F24" s="14"/>
      <c r="G24" s="14"/>
      <c r="H24" s="11"/>
      <c r="I24" s="11"/>
      <c r="J24" s="11" t="str">
        <f t="shared" si="0"/>
        <v>借</v>
      </c>
      <c r="K24" s="13">
        <f t="shared" si="1"/>
        <v>890</v>
      </c>
    </row>
    <row r="25" s="1" customFormat="1" ht="20" customHeight="1" spans="1:13">
      <c r="A25" s="8"/>
      <c r="B25" s="8"/>
      <c r="C25" s="8"/>
      <c r="D25" s="14"/>
      <c r="E25" s="14"/>
      <c r="F25" s="14"/>
      <c r="G25" s="14"/>
      <c r="H25" s="11"/>
      <c r="I25" s="11"/>
      <c r="J25" s="11" t="str">
        <f t="shared" si="0"/>
        <v>借</v>
      </c>
      <c r="K25" s="13">
        <f t="shared" si="1"/>
        <v>890</v>
      </c>
    </row>
    <row r="26" s="1" customFormat="1" ht="20" customHeight="1" spans="1:13">
      <c r="A26" s="8"/>
      <c r="B26" s="8"/>
      <c r="C26" s="14"/>
      <c r="D26" s="14"/>
      <c r="E26" s="14"/>
      <c r="F26" s="14"/>
      <c r="G26" s="14"/>
      <c r="H26" s="11"/>
      <c r="I26" s="11"/>
      <c r="J26" s="11" t="str">
        <f t="shared" si="0"/>
        <v>借</v>
      </c>
      <c r="K26" s="13">
        <f t="shared" si="1"/>
        <v>890</v>
      </c>
    </row>
    <row r="27" s="1" customFormat="1" ht="20" customHeight="1" spans="1:13">
      <c r="A27" s="8"/>
      <c r="B27" s="8"/>
      <c r="C27" s="14"/>
      <c r="D27" s="14"/>
      <c r="E27" s="14"/>
      <c r="F27" s="14"/>
      <c r="G27" s="14"/>
      <c r="H27" s="11"/>
      <c r="I27" s="11"/>
      <c r="J27" s="11" t="str">
        <f t="shared" si="0"/>
        <v>借</v>
      </c>
      <c r="K27" s="13">
        <f t="shared" si="1"/>
        <v>890</v>
      </c>
      <c r="L27" s="42"/>
      <c r="M27" s="42"/>
    </row>
    <row r="28" s="1" customFormat="1" ht="20" customHeight="1" spans="1:13">
      <c r="A28" s="8"/>
      <c r="B28" s="8"/>
      <c r="C28" s="14"/>
      <c r="D28" s="51"/>
      <c r="E28" s="14"/>
      <c r="F28" s="14"/>
      <c r="G28" s="14"/>
      <c r="H28" s="11"/>
      <c r="I28" s="11"/>
      <c r="J28" s="11" t="str">
        <f t="shared" si="0"/>
        <v>借</v>
      </c>
      <c r="K28" s="13">
        <f t="shared" si="1"/>
        <v>890</v>
      </c>
      <c r="L28" s="42"/>
      <c r="M28" s="42"/>
    </row>
    <row r="29" s="1" customFormat="1" ht="20" customHeight="1" spans="1:13">
      <c r="A29" s="8"/>
      <c r="B29" s="8"/>
      <c r="C29" s="14"/>
      <c r="D29" s="14"/>
      <c r="E29" s="14"/>
      <c r="F29" s="14"/>
      <c r="G29" s="14"/>
      <c r="H29" s="11"/>
      <c r="I29" s="11"/>
      <c r="J29" s="11" t="str">
        <f t="shared" si="0"/>
        <v>借</v>
      </c>
      <c r="K29" s="13">
        <f t="shared" si="1"/>
        <v>890</v>
      </c>
      <c r="L29" s="42"/>
      <c r="M29" s="42"/>
    </row>
    <row r="30" s="1" customFormat="1" ht="20" customHeight="1" spans="1:13">
      <c r="A30" s="8"/>
      <c r="B30" s="8"/>
      <c r="C30" s="14"/>
      <c r="D30" s="14"/>
      <c r="E30" s="14"/>
      <c r="F30" s="14"/>
      <c r="G30" s="14"/>
      <c r="H30" s="11"/>
      <c r="I30" s="11"/>
      <c r="J30" s="11" t="str">
        <f t="shared" si="0"/>
        <v>借</v>
      </c>
      <c r="K30" s="13">
        <f t="shared" si="1"/>
        <v>890</v>
      </c>
      <c r="L30" s="42"/>
      <c r="M30" s="42"/>
    </row>
    <row r="31" s="1" customFormat="1" ht="20" customHeight="1" spans="1:13">
      <c r="A31" s="8"/>
      <c r="B31" s="8"/>
      <c r="C31" s="14"/>
      <c r="D31" s="14"/>
      <c r="E31" s="14"/>
      <c r="F31" s="14"/>
      <c r="G31" s="14"/>
      <c r="H31" s="11"/>
      <c r="I31" s="11"/>
      <c r="J31" s="11" t="str">
        <f t="shared" si="0"/>
        <v>借</v>
      </c>
      <c r="K31" s="13">
        <f t="shared" si="1"/>
        <v>890</v>
      </c>
    </row>
    <row r="32" s="1" customFormat="1" ht="20" customHeight="1" spans="1:13">
      <c r="A32" s="8"/>
      <c r="B32" s="8"/>
      <c r="C32" s="14"/>
      <c r="D32" s="14"/>
      <c r="E32" s="14"/>
      <c r="F32" s="14"/>
      <c r="G32" s="14"/>
      <c r="H32" s="11"/>
      <c r="I32" s="11"/>
      <c r="J32" s="11" t="str">
        <f t="shared" si="0"/>
        <v>借</v>
      </c>
      <c r="K32" s="13">
        <f t="shared" si="1"/>
        <v>890</v>
      </c>
    </row>
    <row r="33" s="1" customFormat="1" ht="20" customHeight="1" spans="1:11">
      <c r="A33" s="8"/>
      <c r="B33" s="8"/>
      <c r="C33" s="14"/>
      <c r="D33" s="14"/>
      <c r="E33" s="14"/>
      <c r="F33" s="14"/>
      <c r="G33" s="14"/>
      <c r="H33" s="11"/>
      <c r="I33" s="11"/>
      <c r="J33" s="11" t="str">
        <f t="shared" si="0"/>
        <v>借</v>
      </c>
      <c r="K33" s="13">
        <f t="shared" si="1"/>
        <v>890</v>
      </c>
    </row>
    <row r="34" s="1" customFormat="1" ht="20" customHeight="1" spans="1:11">
      <c r="A34" s="8"/>
      <c r="B34" s="8"/>
      <c r="C34" s="14"/>
      <c r="D34" s="14"/>
      <c r="E34" s="14"/>
      <c r="F34" s="14"/>
      <c r="G34" s="14"/>
      <c r="H34" s="11"/>
      <c r="I34" s="11"/>
      <c r="J34" s="11" t="str">
        <f t="shared" si="0"/>
        <v>借</v>
      </c>
      <c r="K34" s="13">
        <f t="shared" si="1"/>
        <v>890</v>
      </c>
    </row>
    <row r="35" s="1" customFormat="1" ht="20" customHeight="1" spans="1:11">
      <c r="A35" s="8"/>
      <c r="B35" s="8"/>
      <c r="C35" s="14"/>
      <c r="D35" s="14"/>
      <c r="E35" s="14"/>
      <c r="F35" s="14"/>
      <c r="G35" s="14"/>
      <c r="H35" s="11"/>
      <c r="I35" s="11"/>
      <c r="J35" s="11" t="str">
        <f t="shared" si="0"/>
        <v>借</v>
      </c>
      <c r="K35" s="13">
        <f t="shared" si="1"/>
        <v>890</v>
      </c>
    </row>
    <row r="36" s="1" customFormat="1" ht="20" customHeight="1" spans="1:11">
      <c r="A36" s="8"/>
      <c r="B36" s="8"/>
      <c r="C36" s="14"/>
      <c r="D36" s="14"/>
      <c r="E36" s="14"/>
      <c r="F36" s="14"/>
      <c r="G36" s="14"/>
      <c r="H36" s="11"/>
      <c r="I36" s="11"/>
      <c r="J36" s="11" t="str">
        <f t="shared" si="0"/>
        <v>借</v>
      </c>
      <c r="K36" s="13">
        <f t="shared" si="1"/>
        <v>890</v>
      </c>
    </row>
    <row r="37" s="1" customFormat="1" ht="20" customHeight="1" spans="1:11">
      <c r="A37" s="8"/>
      <c r="B37" s="8"/>
      <c r="C37" s="14"/>
      <c r="D37" s="14"/>
      <c r="E37" s="14"/>
      <c r="F37" s="14"/>
      <c r="G37" s="14"/>
      <c r="H37" s="11"/>
      <c r="I37" s="11"/>
      <c r="J37" s="11" t="str">
        <f t="shared" si="0"/>
        <v>借</v>
      </c>
      <c r="K37" s="13">
        <f t="shared" si="1"/>
        <v>890</v>
      </c>
    </row>
    <row r="38" s="1" customFormat="1" ht="20" customHeight="1" spans="1:11">
      <c r="A38" s="8"/>
      <c r="B38" s="8"/>
      <c r="C38" s="14"/>
      <c r="D38" s="14"/>
      <c r="E38" s="14"/>
      <c r="F38" s="14"/>
      <c r="G38" s="14"/>
      <c r="H38" s="11"/>
      <c r="I38" s="11"/>
      <c r="J38" s="11" t="str">
        <f t="shared" si="0"/>
        <v>借</v>
      </c>
      <c r="K38" s="13">
        <f t="shared" si="1"/>
        <v>890</v>
      </c>
    </row>
    <row r="39" s="1" customFormat="1" ht="20" customHeight="1" spans="1:11">
      <c r="A39" s="8"/>
      <c r="B39" s="8"/>
      <c r="C39" s="14"/>
      <c r="D39" s="14"/>
      <c r="E39" s="14"/>
      <c r="F39" s="14"/>
      <c r="G39" s="14"/>
      <c r="H39" s="11"/>
      <c r="I39" s="11"/>
      <c r="J39" s="11" t="str">
        <f t="shared" si="0"/>
        <v>借</v>
      </c>
      <c r="K39" s="13">
        <f t="shared" si="1"/>
        <v>890</v>
      </c>
    </row>
    <row r="40" s="1" customFormat="1" ht="20" customHeight="1" spans="1:11">
      <c r="A40" s="8"/>
      <c r="B40" s="8"/>
      <c r="C40" s="14"/>
      <c r="D40" s="14"/>
      <c r="E40" s="14"/>
      <c r="F40" s="14"/>
      <c r="G40" s="14"/>
      <c r="H40" s="11"/>
      <c r="I40" s="11"/>
      <c r="J40" s="11" t="str">
        <f t="shared" si="0"/>
        <v>借</v>
      </c>
      <c r="K40" s="13">
        <f t="shared" si="1"/>
        <v>890</v>
      </c>
    </row>
    <row r="41" s="1" customFormat="1" ht="20" customHeight="1" spans="1:11">
      <c r="A41" s="8"/>
      <c r="B41" s="8"/>
      <c r="C41" s="14"/>
      <c r="D41" s="14"/>
      <c r="E41" s="14"/>
      <c r="F41" s="14"/>
      <c r="G41" s="14"/>
      <c r="H41" s="11"/>
      <c r="I41" s="11"/>
      <c r="J41" s="11" t="str">
        <f t="shared" si="0"/>
        <v>借</v>
      </c>
      <c r="K41" s="13">
        <f t="shared" si="1"/>
        <v>890</v>
      </c>
    </row>
    <row r="42" s="1" customFormat="1" ht="20" customHeight="1" spans="1:11">
      <c r="A42" s="8"/>
      <c r="B42" s="8"/>
      <c r="C42" s="14"/>
      <c r="D42" s="14"/>
      <c r="E42" s="14"/>
      <c r="F42" s="14"/>
      <c r="G42" s="14"/>
      <c r="H42" s="11"/>
      <c r="I42" s="11"/>
      <c r="J42" s="11" t="str">
        <f t="shared" si="0"/>
        <v>借</v>
      </c>
      <c r="K42" s="13">
        <f t="shared" si="1"/>
        <v>890</v>
      </c>
    </row>
    <row r="43" s="1" customFormat="1" ht="20" customHeight="1" spans="1:11">
      <c r="A43" s="8"/>
      <c r="B43" s="8"/>
      <c r="C43" s="14"/>
      <c r="D43" s="14"/>
      <c r="E43" s="14"/>
      <c r="F43" s="14"/>
      <c r="G43" s="14"/>
      <c r="H43" s="11"/>
      <c r="I43" s="11"/>
      <c r="J43" s="11" t="str">
        <f t="shared" si="0"/>
        <v>借</v>
      </c>
      <c r="K43" s="13">
        <f t="shared" si="1"/>
        <v>890</v>
      </c>
    </row>
    <row r="44" s="1" customFormat="1" ht="20" customHeight="1" spans="1:11">
      <c r="A44" s="8"/>
      <c r="B44" s="8"/>
      <c r="C44" s="14"/>
      <c r="D44" s="14"/>
      <c r="E44" s="14"/>
      <c r="F44" s="14"/>
      <c r="G44" s="14"/>
      <c r="H44" s="11"/>
      <c r="I44" s="11"/>
      <c r="J44" s="11" t="str">
        <f t="shared" si="0"/>
        <v>借</v>
      </c>
      <c r="K44" s="13">
        <f t="shared" si="1"/>
        <v>890</v>
      </c>
    </row>
    <row r="45" s="1" customFormat="1" ht="20" customHeight="1" spans="1:11">
      <c r="A45" s="8"/>
      <c r="B45" s="8"/>
      <c r="C45" s="14"/>
      <c r="D45" s="14"/>
      <c r="E45" s="14"/>
      <c r="F45" s="14"/>
      <c r="G45" s="14"/>
      <c r="H45" s="11"/>
      <c r="I45" s="11"/>
      <c r="J45" s="11" t="str">
        <f t="shared" si="0"/>
        <v>借</v>
      </c>
      <c r="K45" s="13">
        <f t="shared" si="1"/>
        <v>890</v>
      </c>
    </row>
    <row r="46" s="1" customFormat="1" ht="20" customHeight="1" spans="1:11">
      <c r="A46" s="8"/>
      <c r="B46" s="8"/>
      <c r="C46" s="14"/>
      <c r="D46" s="14"/>
      <c r="E46" s="14"/>
      <c r="F46" s="14"/>
      <c r="G46" s="14"/>
      <c r="H46" s="11"/>
      <c r="I46" s="11"/>
      <c r="J46" s="11" t="str">
        <f t="shared" si="0"/>
        <v>借</v>
      </c>
      <c r="K46" s="13">
        <f t="shared" si="1"/>
        <v>890</v>
      </c>
    </row>
    <row r="47" s="1" customFormat="1" ht="20" customHeight="1" spans="1:11">
      <c r="A47" s="8"/>
      <c r="B47" s="8"/>
      <c r="C47" s="14"/>
      <c r="D47" s="14"/>
      <c r="E47" s="14"/>
      <c r="F47" s="14"/>
      <c r="G47" s="14"/>
      <c r="H47" s="11"/>
      <c r="I47" s="11"/>
      <c r="J47" s="11" t="str">
        <f t="shared" si="0"/>
        <v>借</v>
      </c>
      <c r="K47" s="13">
        <f t="shared" si="1"/>
        <v>890</v>
      </c>
    </row>
    <row r="48" s="1" customFormat="1" ht="20" customHeight="1" spans="1:11">
      <c r="A48" s="8"/>
      <c r="B48" s="8"/>
      <c r="C48" s="14"/>
      <c r="D48" s="14"/>
      <c r="E48" s="15"/>
      <c r="F48" s="14"/>
      <c r="G48" s="14"/>
      <c r="H48" s="11"/>
      <c r="I48" s="11"/>
      <c r="J48" s="11" t="str">
        <f t="shared" si="0"/>
        <v>借</v>
      </c>
      <c r="K48" s="13">
        <f t="shared" si="1"/>
        <v>890</v>
      </c>
    </row>
    <row r="49" s="1" customFormat="1" ht="20" customHeight="1" spans="1:13">
      <c r="A49" s="8"/>
      <c r="B49" s="8"/>
      <c r="C49" s="14"/>
      <c r="D49" s="14"/>
      <c r="E49" s="15"/>
      <c r="F49" s="14"/>
      <c r="G49" s="14"/>
      <c r="H49" s="11"/>
      <c r="I49" s="11"/>
      <c r="J49" s="11" t="str">
        <f t="shared" si="0"/>
        <v>借</v>
      </c>
      <c r="K49" s="13">
        <f t="shared" si="1"/>
        <v>890</v>
      </c>
    </row>
    <row r="50" s="1" customFormat="1" ht="20" customHeight="1" spans="1:13">
      <c r="A50" s="8"/>
      <c r="B50" s="8"/>
      <c r="C50" s="14"/>
      <c r="D50" s="14"/>
      <c r="E50" s="15"/>
      <c r="F50" s="14"/>
      <c r="G50" s="14"/>
      <c r="H50" s="11"/>
      <c r="I50" s="11"/>
      <c r="J50" s="11" t="str">
        <f t="shared" si="0"/>
        <v>借</v>
      </c>
      <c r="K50" s="13">
        <f t="shared" si="1"/>
        <v>890</v>
      </c>
    </row>
    <row r="51" s="1" customFormat="1" ht="20" customHeight="1" spans="1:13">
      <c r="A51" s="8"/>
      <c r="B51" s="8"/>
      <c r="C51" s="14"/>
      <c r="D51" s="14"/>
      <c r="E51" s="14"/>
      <c r="F51" s="14"/>
      <c r="G51" s="14"/>
      <c r="H51" s="11"/>
      <c r="I51" s="11"/>
      <c r="J51" s="11" t="str">
        <f t="shared" si="0"/>
        <v>借</v>
      </c>
      <c r="K51" s="13">
        <f t="shared" si="1"/>
        <v>890</v>
      </c>
    </row>
    <row r="52" s="1" customFormat="1" ht="20" customHeight="1" spans="1:13">
      <c r="A52" s="8"/>
      <c r="B52" s="8"/>
      <c r="C52" s="14"/>
      <c r="D52" s="14"/>
      <c r="E52" s="14"/>
      <c r="F52" s="14"/>
      <c r="G52" s="14"/>
      <c r="H52" s="11"/>
      <c r="I52" s="11"/>
      <c r="J52" s="11" t="str">
        <f t="shared" si="0"/>
        <v>借</v>
      </c>
      <c r="K52" s="13">
        <f t="shared" si="1"/>
        <v>890</v>
      </c>
    </row>
    <row r="53" s="1" customFormat="1" ht="20" customHeight="1" spans="1:13">
      <c r="A53" s="14"/>
      <c r="B53" s="8"/>
      <c r="C53" s="14"/>
      <c r="D53" s="14"/>
      <c r="E53" s="14"/>
      <c r="F53" s="14"/>
      <c r="G53" s="14"/>
      <c r="H53" s="11"/>
      <c r="I53" s="11"/>
      <c r="J53" s="11" t="str">
        <f t="shared" si="0"/>
        <v>借</v>
      </c>
      <c r="K53" s="13">
        <f t="shared" si="1"/>
        <v>890</v>
      </c>
    </row>
    <row r="54" s="1" customFormat="1" ht="20" customHeight="1" spans="1:13">
      <c r="A54" s="14"/>
      <c r="B54" s="8"/>
      <c r="C54" s="14"/>
      <c r="D54" s="14"/>
      <c r="E54" s="14"/>
      <c r="F54" s="14"/>
      <c r="G54" s="14"/>
      <c r="H54" s="11"/>
      <c r="I54" s="11"/>
      <c r="J54" s="11" t="str">
        <f t="shared" si="0"/>
        <v>借</v>
      </c>
      <c r="K54" s="13">
        <f t="shared" si="1"/>
        <v>890</v>
      </c>
      <c r="M54" s="42"/>
    </row>
    <row r="55" s="1" customFormat="1" ht="20" customHeight="1" spans="1:13">
      <c r="A55" s="14"/>
      <c r="B55" s="8"/>
      <c r="C55" s="14"/>
      <c r="D55" s="51"/>
      <c r="E55" s="14"/>
      <c r="F55" s="14"/>
      <c r="G55" s="14"/>
      <c r="H55" s="11"/>
      <c r="I55" s="11"/>
      <c r="J55" s="11" t="str">
        <f t="shared" si="0"/>
        <v>借</v>
      </c>
      <c r="K55" s="13">
        <f t="shared" si="1"/>
        <v>890</v>
      </c>
      <c r="M55" s="42"/>
    </row>
    <row r="56" s="1" customFormat="1" ht="20" customHeight="1" spans="1:13">
      <c r="A56" s="14"/>
      <c r="B56" s="8"/>
      <c r="C56" s="14"/>
      <c r="D56" s="14"/>
      <c r="E56" s="14"/>
      <c r="F56" s="14"/>
      <c r="G56" s="14"/>
      <c r="H56" s="11"/>
      <c r="I56" s="11"/>
      <c r="J56" s="11" t="str">
        <f t="shared" si="0"/>
        <v>借</v>
      </c>
      <c r="K56" s="13">
        <f t="shared" si="1"/>
        <v>890</v>
      </c>
      <c r="M56" s="42"/>
    </row>
    <row r="57" s="1" customFormat="1" ht="20" customHeight="1" spans="1:13">
      <c r="A57" s="14"/>
      <c r="B57" s="8"/>
      <c r="C57" s="14"/>
      <c r="D57" s="14"/>
      <c r="E57" s="14"/>
      <c r="F57" s="14"/>
      <c r="G57" s="14"/>
      <c r="H57" s="11"/>
      <c r="I57" s="11"/>
      <c r="J57" s="11" t="str">
        <f t="shared" si="0"/>
        <v>借</v>
      </c>
      <c r="K57" s="13">
        <f t="shared" si="1"/>
        <v>890</v>
      </c>
      <c r="M57" s="42"/>
    </row>
    <row r="58" s="1" customFormat="1" ht="20" customHeight="1" spans="1:13">
      <c r="A58" s="14"/>
      <c r="B58" s="8"/>
      <c r="C58" s="14"/>
      <c r="D58" s="14"/>
      <c r="E58" s="14"/>
      <c r="F58" s="14"/>
      <c r="G58" s="14"/>
      <c r="H58" s="11"/>
      <c r="I58" s="11"/>
      <c r="J58" s="11" t="str">
        <f t="shared" si="0"/>
        <v>借</v>
      </c>
      <c r="K58" s="13">
        <f t="shared" si="1"/>
        <v>890</v>
      </c>
    </row>
    <row r="59" s="1" customFormat="1" ht="20" customHeight="1" spans="1:13">
      <c r="A59" s="14"/>
      <c r="B59" s="8"/>
      <c r="C59" s="14"/>
      <c r="D59" s="14"/>
      <c r="E59" s="14"/>
      <c r="F59" s="14"/>
      <c r="G59" s="14"/>
      <c r="H59" s="11"/>
      <c r="I59" s="11"/>
      <c r="J59" s="11" t="str">
        <f t="shared" si="0"/>
        <v>借</v>
      </c>
      <c r="K59" s="13">
        <f t="shared" si="1"/>
        <v>890</v>
      </c>
    </row>
    <row r="60" s="1" customFormat="1" ht="20" customHeight="1" spans="1:13">
      <c r="A60" s="8"/>
      <c r="B60" s="8"/>
      <c r="C60" s="14"/>
      <c r="D60" s="14"/>
      <c r="E60" s="14"/>
      <c r="F60" s="14"/>
      <c r="G60" s="14"/>
      <c r="H60" s="11"/>
      <c r="I60" s="11"/>
      <c r="J60" s="11" t="str">
        <f t="shared" si="0"/>
        <v>借</v>
      </c>
      <c r="K60" s="13">
        <f t="shared" si="1"/>
        <v>890</v>
      </c>
    </row>
    <row r="61" s="1" customFormat="1" ht="20" customHeight="1" spans="1:13">
      <c r="A61" s="8"/>
      <c r="B61" s="8"/>
      <c r="C61" s="14"/>
      <c r="D61" s="51"/>
      <c r="E61" s="14"/>
      <c r="F61" s="14"/>
      <c r="G61" s="14"/>
      <c r="H61" s="11"/>
      <c r="I61" s="11"/>
      <c r="J61" s="11" t="str">
        <f t="shared" si="0"/>
        <v>借</v>
      </c>
      <c r="K61" s="13">
        <f t="shared" si="1"/>
        <v>890</v>
      </c>
    </row>
    <row r="62" s="1" customFormat="1" ht="20" customHeight="1" spans="1:13">
      <c r="A62" s="8"/>
      <c r="B62" s="8"/>
      <c r="C62" s="14"/>
      <c r="D62" s="14"/>
      <c r="E62" s="14"/>
      <c r="F62" s="14"/>
      <c r="G62" s="14"/>
      <c r="H62" s="11"/>
      <c r="I62" s="20"/>
      <c r="J62" s="11" t="str">
        <f t="shared" si="0"/>
        <v>借</v>
      </c>
      <c r="K62" s="13">
        <f t="shared" si="1"/>
        <v>890</v>
      </c>
    </row>
    <row r="63" s="1" customFormat="1" ht="20" customHeight="1" spans="1:13">
      <c r="A63" s="8"/>
      <c r="B63" s="8"/>
      <c r="C63" s="14"/>
      <c r="D63" s="14"/>
      <c r="E63" s="14"/>
      <c r="F63" s="14"/>
      <c r="G63" s="14"/>
      <c r="H63" s="11"/>
      <c r="I63" s="20"/>
      <c r="J63" s="11" t="str">
        <f t="shared" si="0"/>
        <v>借</v>
      </c>
      <c r="K63" s="13">
        <f t="shared" si="1"/>
        <v>890</v>
      </c>
    </row>
    <row r="64" s="1" customFormat="1" ht="20" customHeight="1" spans="1:13">
      <c r="A64" s="8"/>
      <c r="B64" s="8"/>
      <c r="C64" s="14"/>
      <c r="D64" s="14"/>
      <c r="E64" s="14"/>
      <c r="F64" s="14"/>
      <c r="G64" s="14"/>
      <c r="H64" s="11"/>
      <c r="I64" s="20"/>
      <c r="J64" s="11" t="str">
        <f t="shared" si="0"/>
        <v>借</v>
      </c>
      <c r="K64" s="13">
        <f t="shared" si="1"/>
        <v>890</v>
      </c>
    </row>
    <row r="65" s="1" customFormat="1" ht="20" customHeight="1" spans="1:13">
      <c r="A65" s="8"/>
      <c r="B65" s="8"/>
      <c r="C65" s="14"/>
      <c r="D65" s="14"/>
      <c r="E65" s="14"/>
      <c r="F65" s="14"/>
      <c r="G65" s="14"/>
      <c r="H65" s="11"/>
      <c r="I65" s="20"/>
      <c r="J65" s="11" t="str">
        <f t="shared" si="0"/>
        <v>借</v>
      </c>
      <c r="K65" s="13">
        <f t="shared" si="1"/>
        <v>890</v>
      </c>
    </row>
    <row r="66" s="1" customFormat="1" ht="20" customHeight="1" spans="1:13">
      <c r="A66" s="14"/>
      <c r="B66" s="8"/>
      <c r="C66" s="14"/>
      <c r="D66" s="14"/>
      <c r="E66" s="14"/>
      <c r="F66" s="14"/>
      <c r="G66" s="14"/>
      <c r="H66" s="11"/>
      <c r="I66" s="53"/>
      <c r="J66" s="11" t="str">
        <f t="shared" si="0"/>
        <v>借</v>
      </c>
      <c r="K66" s="13">
        <f t="shared" si="1"/>
        <v>890</v>
      </c>
    </row>
    <row r="67" s="1" customFormat="1" ht="20" customHeight="1" spans="1:13">
      <c r="A67" s="14"/>
      <c r="B67" s="8"/>
      <c r="C67" s="14"/>
      <c r="D67" s="14"/>
      <c r="E67" s="14"/>
      <c r="F67" s="14"/>
      <c r="G67" s="14"/>
      <c r="H67" s="11"/>
      <c r="I67" s="20"/>
      <c r="J67" s="11" t="str">
        <f t="shared" si="0"/>
        <v>借</v>
      </c>
      <c r="K67" s="13">
        <f t="shared" si="1"/>
        <v>890</v>
      </c>
    </row>
    <row r="68" s="1" customFormat="1" ht="20" customHeight="1" spans="1:13">
      <c r="A68" s="8"/>
      <c r="B68" s="8"/>
      <c r="C68" s="14"/>
      <c r="D68" s="14"/>
      <c r="E68" s="14"/>
      <c r="F68" s="14"/>
      <c r="G68" s="14"/>
      <c r="H68" s="11"/>
      <c r="I68" s="54"/>
      <c r="J68" s="11" t="str">
        <f t="shared" si="0"/>
        <v>借</v>
      </c>
      <c r="K68" s="13">
        <f t="shared" si="1"/>
        <v>890</v>
      </c>
      <c r="M68" s="42"/>
    </row>
    <row r="69" s="1" customFormat="1" ht="20" customHeight="1" spans="1:13">
      <c r="A69" s="8"/>
      <c r="B69" s="8"/>
      <c r="C69" s="14"/>
      <c r="D69" s="14"/>
      <c r="E69" s="14"/>
      <c r="F69" s="20"/>
      <c r="G69" s="20"/>
      <c r="H69" s="11"/>
      <c r="I69" s="21"/>
      <c r="J69" s="11" t="str">
        <f t="shared" si="0"/>
        <v>借</v>
      </c>
      <c r="K69" s="13">
        <f t="shared" si="1"/>
        <v>890</v>
      </c>
      <c r="M69" s="42"/>
    </row>
    <row r="70" s="1" customFormat="1" ht="20" customHeight="1" spans="1:13">
      <c r="A70" s="8"/>
      <c r="B70" s="8"/>
      <c r="C70" s="14"/>
      <c r="D70" s="14"/>
      <c r="E70" s="14"/>
      <c r="F70" s="14"/>
      <c r="G70" s="14"/>
      <c r="H70" s="11"/>
      <c r="I70" s="21"/>
      <c r="J70" s="11" t="str">
        <f t="shared" ref="J70:J133" si="2">IF((K69+H70-I70)&gt;0,"借","贷")</f>
        <v>借</v>
      </c>
      <c r="K70" s="13">
        <f t="shared" ref="K70:K133" si="3">K69+H70-I70</f>
        <v>890</v>
      </c>
      <c r="M70" s="42"/>
    </row>
    <row r="71" s="1" customFormat="1" ht="20" customHeight="1" spans="1:13">
      <c r="A71" s="8"/>
      <c r="B71" s="8"/>
      <c r="C71" s="14"/>
      <c r="D71" s="14"/>
      <c r="E71" s="14"/>
      <c r="F71" s="14"/>
      <c r="G71" s="14"/>
      <c r="H71" s="11"/>
      <c r="I71" s="21"/>
      <c r="J71" s="11" t="str">
        <f t="shared" si="2"/>
        <v>借</v>
      </c>
      <c r="K71" s="13">
        <f t="shared" si="3"/>
        <v>890</v>
      </c>
    </row>
    <row r="72" s="1" customFormat="1" ht="20" customHeight="1" spans="1:13">
      <c r="A72" s="8"/>
      <c r="B72" s="8"/>
      <c r="C72" s="14"/>
      <c r="D72" s="14"/>
      <c r="E72" s="14"/>
      <c r="F72" s="14"/>
      <c r="G72" s="14"/>
      <c r="H72" s="11"/>
      <c r="I72" s="21"/>
      <c r="J72" s="11" t="str">
        <f t="shared" si="2"/>
        <v>借</v>
      </c>
      <c r="K72" s="13">
        <f t="shared" si="3"/>
        <v>890</v>
      </c>
      <c r="L72" s="14"/>
    </row>
    <row r="73" s="1" customFormat="1" ht="20" customHeight="1" spans="1:13">
      <c r="A73" s="8"/>
      <c r="B73" s="8"/>
      <c r="C73" s="14"/>
      <c r="D73" s="14"/>
      <c r="E73" s="14"/>
      <c r="F73" s="14"/>
      <c r="G73" s="14"/>
      <c r="H73" s="11"/>
      <c r="I73" s="21"/>
      <c r="J73" s="11" t="str">
        <f t="shared" si="2"/>
        <v>借</v>
      </c>
      <c r="K73" s="13">
        <f t="shared" si="3"/>
        <v>890</v>
      </c>
      <c r="L73" s="14"/>
    </row>
    <row r="74" s="1" customFormat="1" ht="20" customHeight="1" spans="1:13">
      <c r="A74" s="8"/>
      <c r="B74" s="8"/>
      <c r="C74" s="14"/>
      <c r="D74" s="14"/>
      <c r="E74" s="14"/>
      <c r="F74" s="14"/>
      <c r="G74" s="14"/>
      <c r="H74" s="11"/>
      <c r="I74" s="21"/>
      <c r="J74" s="11" t="str">
        <f t="shared" si="2"/>
        <v>借</v>
      </c>
      <c r="K74" s="13">
        <f t="shared" si="3"/>
        <v>890</v>
      </c>
    </row>
    <row r="75" s="1" customFormat="1" ht="20" customHeight="1" spans="1:13">
      <c r="A75" s="8"/>
      <c r="B75" s="8"/>
      <c r="C75" s="14"/>
      <c r="D75" s="14"/>
      <c r="E75" s="14"/>
      <c r="F75" s="14"/>
      <c r="G75" s="14"/>
      <c r="H75" s="11"/>
      <c r="I75" s="12"/>
      <c r="J75" s="11" t="str">
        <f t="shared" si="2"/>
        <v>借</v>
      </c>
      <c r="K75" s="13">
        <f t="shared" si="3"/>
        <v>890</v>
      </c>
    </row>
    <row r="76" s="1" customFormat="1" ht="20" customHeight="1" spans="1:13">
      <c r="A76" s="14"/>
      <c r="B76" s="8"/>
      <c r="C76" s="14"/>
      <c r="D76" s="14"/>
      <c r="E76" s="14"/>
      <c r="F76" s="14"/>
      <c r="G76" s="14"/>
      <c r="H76" s="11"/>
      <c r="I76" s="12"/>
      <c r="J76" s="11" t="str">
        <f t="shared" si="2"/>
        <v>借</v>
      </c>
      <c r="K76" s="13">
        <f t="shared" si="3"/>
        <v>890</v>
      </c>
    </row>
    <row r="77" s="1" customFormat="1" ht="20" customHeight="1" spans="1:13">
      <c r="A77" s="14"/>
      <c r="B77" s="8"/>
      <c r="C77" s="14"/>
      <c r="D77" s="14"/>
      <c r="E77" s="14"/>
      <c r="F77" s="14"/>
      <c r="G77" s="14"/>
      <c r="H77" s="11"/>
      <c r="I77" s="12"/>
      <c r="J77" s="11" t="str">
        <f t="shared" si="2"/>
        <v>借</v>
      </c>
      <c r="K77" s="13">
        <f t="shared" si="3"/>
        <v>890</v>
      </c>
    </row>
    <row r="78" s="1" customFormat="1" ht="20" customHeight="1" spans="1:13">
      <c r="A78" s="8"/>
      <c r="B78" s="8"/>
      <c r="C78" s="14"/>
      <c r="D78" s="14"/>
      <c r="E78" s="14"/>
      <c r="F78" s="14"/>
      <c r="G78" s="14"/>
      <c r="H78" s="11"/>
      <c r="I78" s="21"/>
      <c r="J78" s="11" t="str">
        <f t="shared" si="2"/>
        <v>借</v>
      </c>
      <c r="K78" s="13">
        <f t="shared" si="3"/>
        <v>890</v>
      </c>
    </row>
    <row r="79" s="1" customFormat="1" ht="20" customHeight="1" spans="1:13">
      <c r="A79" s="8"/>
      <c r="B79" s="8"/>
      <c r="C79" s="14"/>
      <c r="D79" s="14"/>
      <c r="E79" s="14"/>
      <c r="F79" s="14"/>
      <c r="G79" s="14"/>
      <c r="H79" s="11"/>
      <c r="I79" s="21"/>
      <c r="J79" s="11" t="str">
        <f t="shared" si="2"/>
        <v>借</v>
      </c>
      <c r="K79" s="13">
        <f t="shared" si="3"/>
        <v>890</v>
      </c>
    </row>
    <row r="80" s="1" customFormat="1" ht="20" customHeight="1" spans="1:13">
      <c r="A80" s="8"/>
      <c r="B80" s="8"/>
      <c r="C80" s="14"/>
      <c r="D80" s="14"/>
      <c r="E80" s="14"/>
      <c r="F80" s="14"/>
      <c r="G80" s="14"/>
      <c r="H80" s="11"/>
      <c r="I80" s="21"/>
      <c r="J80" s="11" t="str">
        <f t="shared" si="2"/>
        <v>借</v>
      </c>
      <c r="K80" s="13">
        <f t="shared" si="3"/>
        <v>890</v>
      </c>
    </row>
    <row r="81" s="1" customFormat="1" ht="20" customHeight="1" spans="1:11">
      <c r="A81" s="8"/>
      <c r="B81" s="8"/>
      <c r="C81" s="14"/>
      <c r="D81" s="14"/>
      <c r="E81" s="14"/>
      <c r="F81" s="14"/>
      <c r="G81" s="14"/>
      <c r="H81" s="12"/>
      <c r="I81" s="12"/>
      <c r="J81" s="11" t="str">
        <f t="shared" si="2"/>
        <v>借</v>
      </c>
      <c r="K81" s="13">
        <f t="shared" si="3"/>
        <v>890</v>
      </c>
    </row>
    <row r="82" s="1" customFormat="1" ht="20" customHeight="1" spans="1:11">
      <c r="A82" s="8"/>
      <c r="B82" s="8"/>
      <c r="C82" s="8"/>
      <c r="D82" s="14"/>
      <c r="E82" s="14"/>
      <c r="F82" s="14"/>
      <c r="G82" s="14"/>
      <c r="H82" s="12"/>
      <c r="I82" s="12"/>
      <c r="J82" s="11" t="str">
        <f t="shared" si="2"/>
        <v>借</v>
      </c>
      <c r="K82" s="13">
        <f t="shared" si="3"/>
        <v>890</v>
      </c>
    </row>
    <row r="83" s="1" customFormat="1" ht="20" customHeight="1" spans="1:11">
      <c r="A83" s="8"/>
      <c r="B83" s="8"/>
      <c r="C83" s="8"/>
      <c r="D83" s="14"/>
      <c r="E83" s="14"/>
      <c r="F83" s="14"/>
      <c r="G83" s="14"/>
      <c r="H83" s="53"/>
      <c r="I83" s="55"/>
      <c r="J83" s="11" t="str">
        <f t="shared" si="2"/>
        <v>借</v>
      </c>
      <c r="K83" s="13">
        <f t="shared" si="3"/>
        <v>890</v>
      </c>
    </row>
    <row r="84" s="1" customFormat="1" ht="20" customHeight="1" spans="1:11">
      <c r="A84" s="8"/>
      <c r="B84" s="8"/>
      <c r="C84" s="8"/>
      <c r="D84" s="14"/>
      <c r="E84" s="14"/>
      <c r="F84" s="14"/>
      <c r="G84" s="14"/>
      <c r="H84" s="53"/>
      <c r="I84" s="55"/>
      <c r="J84" s="11" t="str">
        <f t="shared" si="2"/>
        <v>借</v>
      </c>
      <c r="K84" s="13">
        <f t="shared" si="3"/>
        <v>890</v>
      </c>
    </row>
    <row r="85" s="1" customFormat="1" ht="20" customHeight="1" spans="1:11">
      <c r="A85" s="8"/>
      <c r="B85" s="8"/>
      <c r="C85" s="8"/>
      <c r="D85" s="14"/>
      <c r="E85" s="14"/>
      <c r="F85" s="14"/>
      <c r="G85" s="14"/>
      <c r="H85" s="53"/>
      <c r="I85" s="55"/>
      <c r="J85" s="11" t="str">
        <f t="shared" si="2"/>
        <v>借</v>
      </c>
      <c r="K85" s="13">
        <f t="shared" si="3"/>
        <v>890</v>
      </c>
    </row>
    <row r="86" s="1" customFormat="1" ht="20" customHeight="1" spans="1:11">
      <c r="A86" s="14"/>
      <c r="B86" s="8"/>
      <c r="C86" s="8"/>
      <c r="D86" s="14"/>
      <c r="E86" s="14"/>
      <c r="F86" s="14"/>
      <c r="G86" s="14"/>
      <c r="H86" s="53"/>
      <c r="I86" s="55"/>
      <c r="J86" s="11" t="str">
        <f t="shared" si="2"/>
        <v>借</v>
      </c>
      <c r="K86" s="13">
        <f t="shared" si="3"/>
        <v>890</v>
      </c>
    </row>
    <row r="87" s="1" customFormat="1" ht="20" customHeight="1" spans="1:11">
      <c r="A87" s="14"/>
      <c r="B87" s="8"/>
      <c r="C87" s="8"/>
      <c r="D87" s="56"/>
      <c r="E87" s="14"/>
      <c r="F87" s="14"/>
      <c r="G87" s="14"/>
      <c r="H87" s="53"/>
      <c r="I87" s="55"/>
      <c r="J87" s="11" t="str">
        <f t="shared" si="2"/>
        <v>借</v>
      </c>
      <c r="K87" s="13">
        <f t="shared" si="3"/>
        <v>890</v>
      </c>
    </row>
    <row r="88" s="1" customFormat="1" ht="20" customHeight="1" spans="1:11">
      <c r="A88" s="8"/>
      <c r="B88" s="8"/>
      <c r="C88" s="8"/>
      <c r="D88" s="56"/>
      <c r="E88" s="14"/>
      <c r="F88" s="14"/>
      <c r="G88" s="14"/>
      <c r="H88" s="53"/>
      <c r="I88" s="55"/>
      <c r="J88" s="11" t="str">
        <f t="shared" si="2"/>
        <v>借</v>
      </c>
      <c r="K88" s="13">
        <f t="shared" si="3"/>
        <v>890</v>
      </c>
    </row>
    <row r="89" s="1" customFormat="1" ht="20" customHeight="1" spans="1:11">
      <c r="A89" s="8"/>
      <c r="B89" s="8"/>
      <c r="C89" s="8"/>
      <c r="D89" s="14"/>
      <c r="E89" s="14"/>
      <c r="F89" s="14"/>
      <c r="G89" s="14"/>
      <c r="H89" s="53"/>
      <c r="I89" s="55"/>
      <c r="J89" s="11" t="str">
        <f t="shared" si="2"/>
        <v>借</v>
      </c>
      <c r="K89" s="13">
        <f t="shared" si="3"/>
        <v>890</v>
      </c>
    </row>
    <row r="90" s="1" customFormat="1" ht="20" customHeight="1" spans="1:11">
      <c r="A90" s="8"/>
      <c r="B90" s="8"/>
      <c r="C90" s="8"/>
      <c r="D90" s="14"/>
      <c r="E90" s="14"/>
      <c r="F90" s="14"/>
      <c r="G90" s="14"/>
      <c r="H90" s="53"/>
      <c r="I90" s="55"/>
      <c r="J90" s="11" t="str">
        <f t="shared" si="2"/>
        <v>借</v>
      </c>
      <c r="K90" s="13">
        <f t="shared" si="3"/>
        <v>890</v>
      </c>
    </row>
    <row r="91" s="1" customFormat="1" ht="20" customHeight="1" spans="1:11">
      <c r="A91" s="8"/>
      <c r="B91" s="8"/>
      <c r="C91" s="8"/>
      <c r="D91" s="14"/>
      <c r="E91" s="14"/>
      <c r="F91" s="14"/>
      <c r="G91" s="14"/>
      <c r="H91" s="53"/>
      <c r="I91" s="55"/>
      <c r="J91" s="11" t="str">
        <f t="shared" si="2"/>
        <v>借</v>
      </c>
      <c r="K91" s="13">
        <f t="shared" si="3"/>
        <v>890</v>
      </c>
    </row>
    <row r="92" s="1" customFormat="1" ht="20" customHeight="1" spans="1:11">
      <c r="A92" s="8"/>
      <c r="B92" s="8"/>
      <c r="C92" s="8"/>
      <c r="D92" s="14"/>
      <c r="E92" s="14"/>
      <c r="F92" s="14"/>
      <c r="G92" s="14"/>
      <c r="H92" s="53"/>
      <c r="I92" s="55"/>
      <c r="J92" s="11" t="str">
        <f t="shared" si="2"/>
        <v>借</v>
      </c>
      <c r="K92" s="13">
        <f t="shared" si="3"/>
        <v>890</v>
      </c>
    </row>
    <row r="93" s="1" customFormat="1" ht="20" customHeight="1" spans="1:11">
      <c r="A93" s="8"/>
      <c r="B93" s="8"/>
      <c r="C93" s="8"/>
      <c r="D93" s="14"/>
      <c r="E93" s="14"/>
      <c r="F93" s="14"/>
      <c r="G93" s="14"/>
      <c r="H93" s="11"/>
      <c r="I93" s="12"/>
      <c r="J93" s="11" t="str">
        <f t="shared" si="2"/>
        <v>借</v>
      </c>
      <c r="K93" s="13">
        <f t="shared" si="3"/>
        <v>890</v>
      </c>
    </row>
    <row r="94" s="1" customFormat="1" ht="20" customHeight="1" spans="1:11">
      <c r="A94" s="14"/>
      <c r="B94" s="8"/>
      <c r="C94" s="8"/>
      <c r="D94" s="14"/>
      <c r="E94" s="14"/>
      <c r="F94" s="14"/>
      <c r="G94" s="14"/>
      <c r="H94" s="11"/>
      <c r="I94" s="12"/>
      <c r="J94" s="11" t="str">
        <f t="shared" si="2"/>
        <v>借</v>
      </c>
      <c r="K94" s="13">
        <f t="shared" si="3"/>
        <v>890</v>
      </c>
    </row>
    <row r="95" s="1" customFormat="1" ht="20" customHeight="1" spans="1:11">
      <c r="A95" s="14"/>
      <c r="B95" s="8"/>
      <c r="C95" s="8"/>
      <c r="D95" s="14"/>
      <c r="E95" s="14"/>
      <c r="F95" s="14"/>
      <c r="G95" s="14"/>
      <c r="H95" s="11"/>
      <c r="I95" s="12"/>
      <c r="J95" s="11" t="str">
        <f t="shared" si="2"/>
        <v>借</v>
      </c>
      <c r="K95" s="13">
        <f t="shared" si="3"/>
        <v>890</v>
      </c>
    </row>
    <row r="96" s="1" customFormat="1" ht="20" customHeight="1" spans="1:11">
      <c r="A96" s="14"/>
      <c r="B96" s="8"/>
      <c r="C96" s="8"/>
      <c r="D96" s="17"/>
      <c r="E96" s="14"/>
      <c r="F96" s="14"/>
      <c r="G96" s="14"/>
      <c r="H96" s="11"/>
      <c r="I96" s="12"/>
      <c r="J96" s="11" t="str">
        <f t="shared" si="2"/>
        <v>借</v>
      </c>
      <c r="K96" s="13">
        <f t="shared" si="3"/>
        <v>890</v>
      </c>
    </row>
    <row r="97" s="1" customFormat="1" ht="20" customHeight="1" spans="1:11">
      <c r="A97" s="8"/>
      <c r="B97" s="8"/>
      <c r="C97" s="8"/>
      <c r="D97" s="14"/>
      <c r="E97" s="14"/>
      <c r="F97" s="14"/>
      <c r="G97" s="14"/>
      <c r="H97" s="11"/>
      <c r="I97" s="12"/>
      <c r="J97" s="11" t="str">
        <f t="shared" si="2"/>
        <v>借</v>
      </c>
      <c r="K97" s="13">
        <f t="shared" si="3"/>
        <v>890</v>
      </c>
    </row>
    <row r="98" s="1" customFormat="1" ht="20" customHeight="1" spans="1:11">
      <c r="A98" s="8"/>
      <c r="B98" s="8"/>
      <c r="C98" s="8"/>
      <c r="D98" s="14"/>
      <c r="E98" s="14"/>
      <c r="F98" s="14"/>
      <c r="G98" s="14"/>
      <c r="H98" s="11"/>
      <c r="I98" s="12"/>
      <c r="J98" s="11" t="str">
        <f t="shared" si="2"/>
        <v>借</v>
      </c>
      <c r="K98" s="13">
        <f t="shared" si="3"/>
        <v>890</v>
      </c>
    </row>
    <row r="99" s="1" customFormat="1" ht="20" customHeight="1" spans="1:11">
      <c r="A99" s="8"/>
      <c r="B99" s="8"/>
      <c r="C99" s="8"/>
      <c r="D99" s="14"/>
      <c r="E99" s="14"/>
      <c r="F99" s="14"/>
      <c r="G99" s="14"/>
      <c r="H99" s="11"/>
      <c r="I99" s="12"/>
      <c r="J99" s="11" t="str">
        <f t="shared" si="2"/>
        <v>借</v>
      </c>
      <c r="K99" s="13">
        <f t="shared" si="3"/>
        <v>890</v>
      </c>
    </row>
    <row r="100" s="1" customFormat="1" ht="20" customHeight="1" spans="1:11">
      <c r="A100" s="8"/>
      <c r="B100" s="8"/>
      <c r="C100" s="8"/>
      <c r="D100" s="14"/>
      <c r="E100" s="14"/>
      <c r="F100" s="14"/>
      <c r="G100" s="14"/>
      <c r="H100" s="11"/>
      <c r="I100" s="12"/>
      <c r="J100" s="11" t="str">
        <f t="shared" si="2"/>
        <v>借</v>
      </c>
      <c r="K100" s="13">
        <f t="shared" si="3"/>
        <v>890</v>
      </c>
    </row>
    <row r="101" s="1" customFormat="1" ht="20" customHeight="1" spans="1:11">
      <c r="A101" s="8"/>
      <c r="B101" s="8"/>
      <c r="C101" s="8"/>
      <c r="D101" s="14"/>
      <c r="E101" s="14"/>
      <c r="F101" s="14"/>
      <c r="G101" s="14"/>
      <c r="H101" s="11"/>
      <c r="I101" s="12"/>
      <c r="J101" s="11" t="str">
        <f t="shared" si="2"/>
        <v>借</v>
      </c>
      <c r="K101" s="13">
        <f t="shared" si="3"/>
        <v>890</v>
      </c>
    </row>
    <row r="102" s="1" customFormat="1" ht="20" customHeight="1" spans="1:11">
      <c r="A102" s="8"/>
      <c r="B102" s="8"/>
      <c r="C102" s="8"/>
      <c r="D102" s="14"/>
      <c r="E102" s="14"/>
      <c r="F102" s="14"/>
      <c r="G102" s="14"/>
      <c r="H102" s="11"/>
      <c r="I102" s="12"/>
      <c r="J102" s="11" t="str">
        <f t="shared" si="2"/>
        <v>借</v>
      </c>
      <c r="K102" s="13">
        <f t="shared" si="3"/>
        <v>890</v>
      </c>
    </row>
    <row r="103" s="1" customFormat="1" ht="20" customHeight="1" spans="1:11">
      <c r="A103" s="8"/>
      <c r="B103" s="8"/>
      <c r="C103" s="8"/>
      <c r="D103" s="14"/>
      <c r="E103" s="14"/>
      <c r="F103" s="14"/>
      <c r="G103" s="14"/>
      <c r="H103" s="11"/>
      <c r="I103" s="12"/>
      <c r="J103" s="11" t="str">
        <f t="shared" si="2"/>
        <v>借</v>
      </c>
      <c r="K103" s="13">
        <f t="shared" si="3"/>
        <v>890</v>
      </c>
    </row>
    <row r="104" s="1" customFormat="1" ht="20" customHeight="1" spans="1:11">
      <c r="A104" s="14"/>
      <c r="B104" s="8"/>
      <c r="C104" s="8"/>
      <c r="D104" s="14"/>
      <c r="E104" s="14"/>
      <c r="F104" s="14"/>
      <c r="G104" s="14"/>
      <c r="H104" s="11"/>
      <c r="I104" s="12"/>
      <c r="J104" s="11" t="str">
        <f t="shared" si="2"/>
        <v>借</v>
      </c>
      <c r="K104" s="13">
        <f t="shared" si="3"/>
        <v>890</v>
      </c>
    </row>
    <row r="105" s="1" customFormat="1" ht="20" customHeight="1" spans="1:11">
      <c r="A105" s="14"/>
      <c r="B105" s="8"/>
      <c r="C105" s="8"/>
      <c r="D105" s="14"/>
      <c r="E105" s="14"/>
      <c r="F105" s="14"/>
      <c r="G105" s="14"/>
      <c r="H105" s="11"/>
      <c r="I105" s="12"/>
      <c r="J105" s="11" t="str">
        <f t="shared" si="2"/>
        <v>借</v>
      </c>
      <c r="K105" s="13">
        <f t="shared" si="3"/>
        <v>890</v>
      </c>
    </row>
    <row r="106" s="1" customFormat="1" ht="20" customHeight="1" spans="1:11">
      <c r="A106" s="8"/>
      <c r="B106" s="8"/>
      <c r="C106" s="8"/>
      <c r="D106" s="14"/>
      <c r="E106" s="22"/>
      <c r="F106" s="14"/>
      <c r="G106" s="14"/>
      <c r="H106" s="11"/>
      <c r="I106" s="12"/>
      <c r="J106" s="11" t="str">
        <f t="shared" si="2"/>
        <v>借</v>
      </c>
      <c r="K106" s="13">
        <f t="shared" si="3"/>
        <v>890</v>
      </c>
    </row>
    <row r="107" s="1" customFormat="1" ht="20" customHeight="1" spans="1:11">
      <c r="A107" s="8"/>
      <c r="B107" s="8"/>
      <c r="C107" s="8"/>
      <c r="D107" s="14"/>
      <c r="E107" s="22"/>
      <c r="F107" s="14"/>
      <c r="G107" s="14"/>
      <c r="H107" s="11"/>
      <c r="I107" s="12"/>
      <c r="J107" s="11" t="str">
        <f t="shared" si="2"/>
        <v>借</v>
      </c>
      <c r="K107" s="13">
        <f t="shared" si="3"/>
        <v>890</v>
      </c>
    </row>
    <row r="108" s="1" customFormat="1" ht="20" customHeight="1" spans="1:11">
      <c r="A108" s="8"/>
      <c r="B108" s="8"/>
      <c r="C108" s="8"/>
      <c r="D108" s="14"/>
      <c r="E108" s="14"/>
      <c r="F108" s="14"/>
      <c r="G108" s="14"/>
      <c r="H108" s="11"/>
      <c r="I108" s="12"/>
      <c r="J108" s="11" t="str">
        <f t="shared" si="2"/>
        <v>借</v>
      </c>
      <c r="K108" s="13">
        <f t="shared" si="3"/>
        <v>890</v>
      </c>
    </row>
    <row r="109" s="1" customFormat="1" ht="20" customHeight="1" spans="1:11">
      <c r="A109" s="8"/>
      <c r="B109" s="8"/>
      <c r="C109" s="8"/>
      <c r="D109" s="14"/>
      <c r="E109" s="22"/>
      <c r="F109" s="14"/>
      <c r="G109" s="14"/>
      <c r="H109" s="11"/>
      <c r="I109" s="12"/>
      <c r="J109" s="11" t="str">
        <f t="shared" si="2"/>
        <v>借</v>
      </c>
      <c r="K109" s="13">
        <f t="shared" si="3"/>
        <v>890</v>
      </c>
    </row>
    <row r="110" s="1" customFormat="1" ht="20" customHeight="1" spans="1:11">
      <c r="A110" s="8"/>
      <c r="B110" s="8"/>
      <c r="C110" s="8"/>
      <c r="D110" s="14"/>
      <c r="E110" s="22"/>
      <c r="F110" s="14"/>
      <c r="G110" s="14"/>
      <c r="H110" s="11"/>
      <c r="I110" s="12"/>
      <c r="J110" s="11" t="str">
        <f t="shared" si="2"/>
        <v>借</v>
      </c>
      <c r="K110" s="13">
        <f t="shared" si="3"/>
        <v>890</v>
      </c>
    </row>
    <row r="111" s="1" customFormat="1" ht="20" customHeight="1" spans="1:11">
      <c r="A111" s="8"/>
      <c r="B111" s="8"/>
      <c r="C111" s="8"/>
      <c r="D111" s="14"/>
      <c r="E111" s="14"/>
      <c r="F111" s="14"/>
      <c r="G111" s="14"/>
      <c r="H111" s="11"/>
      <c r="I111" s="12"/>
      <c r="J111" s="11" t="str">
        <f t="shared" si="2"/>
        <v>借</v>
      </c>
      <c r="K111" s="13">
        <f t="shared" si="3"/>
        <v>890</v>
      </c>
    </row>
    <row r="112" s="1" customFormat="1" ht="20" customHeight="1" spans="1:11">
      <c r="A112" s="14"/>
      <c r="B112" s="8"/>
      <c r="C112" s="8"/>
      <c r="D112" s="14"/>
      <c r="E112" s="14"/>
      <c r="F112" s="14"/>
      <c r="G112" s="14"/>
      <c r="H112" s="11"/>
      <c r="I112" s="12"/>
      <c r="J112" s="11" t="str">
        <f t="shared" si="2"/>
        <v>借</v>
      </c>
      <c r="K112" s="13">
        <f t="shared" si="3"/>
        <v>890</v>
      </c>
    </row>
    <row r="113" s="1" customFormat="1" ht="20" customHeight="1" spans="1:11">
      <c r="A113" s="14"/>
      <c r="B113" s="8"/>
      <c r="C113" s="8"/>
      <c r="D113" s="14"/>
      <c r="E113" s="14"/>
      <c r="F113" s="14"/>
      <c r="G113" s="14"/>
      <c r="H113" s="11"/>
      <c r="I113" s="12"/>
      <c r="J113" s="11" t="str">
        <f t="shared" si="2"/>
        <v>借</v>
      </c>
      <c r="K113" s="13">
        <f t="shared" si="3"/>
        <v>890</v>
      </c>
    </row>
    <row r="114" s="1" customFormat="1" ht="20" customHeight="1" spans="1:11">
      <c r="A114" s="8"/>
      <c r="B114" s="8"/>
      <c r="C114" s="8"/>
      <c r="D114" s="14"/>
      <c r="E114" s="14"/>
      <c r="F114" s="14"/>
      <c r="G114" s="14"/>
      <c r="H114" s="11"/>
      <c r="I114" s="12"/>
      <c r="J114" s="11" t="str">
        <f t="shared" si="2"/>
        <v>借</v>
      </c>
      <c r="K114" s="13">
        <f t="shared" si="3"/>
        <v>890</v>
      </c>
    </row>
    <row r="115" s="1" customFormat="1" ht="20" customHeight="1" spans="1:11">
      <c r="A115" s="8"/>
      <c r="B115" s="8"/>
      <c r="C115" s="8"/>
      <c r="D115" s="14"/>
      <c r="E115" s="14"/>
      <c r="F115" s="14"/>
      <c r="G115" s="14"/>
      <c r="H115" s="11"/>
      <c r="I115" s="12"/>
      <c r="J115" s="11" t="str">
        <f t="shared" si="2"/>
        <v>借</v>
      </c>
      <c r="K115" s="13">
        <f t="shared" si="3"/>
        <v>890</v>
      </c>
    </row>
    <row r="116" s="1" customFormat="1" ht="20" customHeight="1" spans="1:11">
      <c r="A116" s="8"/>
      <c r="B116" s="8"/>
      <c r="C116" s="8"/>
      <c r="D116" s="14"/>
      <c r="E116" s="14"/>
      <c r="F116" s="14"/>
      <c r="G116" s="14"/>
      <c r="H116" s="11"/>
      <c r="I116" s="12"/>
      <c r="J116" s="11" t="str">
        <f t="shared" si="2"/>
        <v>借</v>
      </c>
      <c r="K116" s="13">
        <f t="shared" si="3"/>
        <v>890</v>
      </c>
    </row>
    <row r="117" s="1" customFormat="1" ht="20" customHeight="1" spans="1:11">
      <c r="A117" s="8"/>
      <c r="B117" s="8"/>
      <c r="C117" s="8"/>
      <c r="D117" s="14"/>
      <c r="E117" s="14"/>
      <c r="F117" s="14"/>
      <c r="G117" s="14"/>
      <c r="H117" s="11"/>
      <c r="I117" s="12"/>
      <c r="J117" s="11" t="str">
        <f t="shared" si="2"/>
        <v>借</v>
      </c>
      <c r="K117" s="13">
        <f t="shared" si="3"/>
        <v>890</v>
      </c>
    </row>
    <row r="118" s="1" customFormat="1" ht="20" customHeight="1" spans="1:11">
      <c r="A118" s="8"/>
      <c r="B118" s="8"/>
      <c r="C118" s="8"/>
      <c r="D118" s="14"/>
      <c r="E118" s="14"/>
      <c r="F118" s="14"/>
      <c r="G118" s="14"/>
      <c r="H118" s="11"/>
      <c r="I118" s="12"/>
      <c r="J118" s="11" t="str">
        <f t="shared" si="2"/>
        <v>借</v>
      </c>
      <c r="K118" s="13">
        <f t="shared" si="3"/>
        <v>890</v>
      </c>
    </row>
    <row r="119" s="1" customFormat="1" ht="20" customHeight="1" spans="1:11">
      <c r="A119" s="8"/>
      <c r="B119" s="8"/>
      <c r="C119" s="8"/>
      <c r="D119" s="14"/>
      <c r="E119" s="14"/>
      <c r="F119" s="14"/>
      <c r="G119" s="14"/>
      <c r="H119" s="11"/>
      <c r="I119" s="12"/>
      <c r="J119" s="11" t="str">
        <f t="shared" si="2"/>
        <v>借</v>
      </c>
      <c r="K119" s="13">
        <f t="shared" si="3"/>
        <v>890</v>
      </c>
    </row>
    <row r="120" s="1" customFormat="1" ht="20" customHeight="1" spans="1:11">
      <c r="A120" s="14"/>
      <c r="B120" s="8"/>
      <c r="C120" s="8"/>
      <c r="D120" s="14"/>
      <c r="E120" s="14"/>
      <c r="F120" s="14"/>
      <c r="G120" s="14"/>
      <c r="H120" s="11"/>
      <c r="I120" s="12"/>
      <c r="J120" s="11" t="str">
        <f t="shared" si="2"/>
        <v>借</v>
      </c>
      <c r="K120" s="13">
        <f t="shared" si="3"/>
        <v>890</v>
      </c>
    </row>
    <row r="121" s="1" customFormat="1" ht="20" customHeight="1" spans="1:11">
      <c r="A121" s="14"/>
      <c r="B121" s="8"/>
      <c r="C121" s="8"/>
      <c r="D121" s="14"/>
      <c r="E121" s="14"/>
      <c r="F121" s="14"/>
      <c r="G121" s="14"/>
      <c r="H121" s="11"/>
      <c r="I121" s="12"/>
      <c r="J121" s="11" t="str">
        <f t="shared" si="2"/>
        <v>借</v>
      </c>
      <c r="K121" s="13">
        <f t="shared" si="3"/>
        <v>890</v>
      </c>
    </row>
    <row r="122" s="1" customFormat="1" ht="20" customHeight="1" spans="1:11">
      <c r="A122" s="14"/>
      <c r="B122" s="8"/>
      <c r="C122" s="14"/>
      <c r="D122" s="14"/>
      <c r="E122" s="14"/>
      <c r="F122" s="14"/>
      <c r="G122" s="14"/>
      <c r="H122" s="11"/>
      <c r="I122" s="12"/>
      <c r="J122" s="11" t="str">
        <f t="shared" si="2"/>
        <v>借</v>
      </c>
      <c r="K122" s="13">
        <f t="shared" si="3"/>
        <v>890</v>
      </c>
    </row>
    <row r="123" s="1" customFormat="1" ht="20" customHeight="1" spans="1:11">
      <c r="A123" s="14"/>
      <c r="B123" s="8"/>
      <c r="C123" s="14"/>
      <c r="D123" s="14"/>
      <c r="E123" s="14"/>
      <c r="F123" s="14"/>
      <c r="G123" s="14"/>
      <c r="H123" s="11"/>
      <c r="I123" s="12"/>
      <c r="J123" s="11" t="str">
        <f t="shared" si="2"/>
        <v>借</v>
      </c>
      <c r="K123" s="13">
        <f t="shared" si="3"/>
        <v>890</v>
      </c>
    </row>
    <row r="124" s="1" customFormat="1" ht="20" customHeight="1" spans="1:11">
      <c r="A124" s="8"/>
      <c r="B124" s="8"/>
      <c r="C124" s="14"/>
      <c r="D124" s="14"/>
      <c r="E124" s="14"/>
      <c r="F124" s="14"/>
      <c r="G124" s="14"/>
      <c r="H124" s="11"/>
      <c r="I124" s="12"/>
      <c r="J124" s="11" t="str">
        <f t="shared" si="2"/>
        <v>借</v>
      </c>
      <c r="K124" s="13">
        <f t="shared" si="3"/>
        <v>890</v>
      </c>
    </row>
    <row r="125" s="1" customFormat="1" ht="20" customHeight="1" spans="1:11">
      <c r="A125" s="8"/>
      <c r="B125" s="8"/>
      <c r="C125" s="14"/>
      <c r="D125" s="14"/>
      <c r="E125" s="14"/>
      <c r="F125" s="14"/>
      <c r="G125" s="14"/>
      <c r="H125" s="11"/>
      <c r="I125" s="12"/>
      <c r="J125" s="11" t="str">
        <f t="shared" si="2"/>
        <v>借</v>
      </c>
      <c r="K125" s="13">
        <f t="shared" si="3"/>
        <v>890</v>
      </c>
    </row>
    <row r="126" s="1" customFormat="1" ht="20" customHeight="1" spans="1:11">
      <c r="A126" s="8"/>
      <c r="B126" s="8"/>
      <c r="C126" s="14"/>
      <c r="D126" s="14"/>
      <c r="E126" s="14"/>
      <c r="F126" s="14"/>
      <c r="G126" s="14"/>
      <c r="H126" s="11"/>
      <c r="I126" s="12"/>
      <c r="J126" s="11" t="str">
        <f t="shared" si="2"/>
        <v>借</v>
      </c>
      <c r="K126" s="13">
        <f t="shared" si="3"/>
        <v>890</v>
      </c>
    </row>
    <row r="127" s="1" customFormat="1" ht="20" customHeight="1" spans="1:11">
      <c r="A127" s="8"/>
      <c r="B127" s="8"/>
      <c r="C127" s="14"/>
      <c r="D127" s="14"/>
      <c r="E127" s="22"/>
      <c r="F127" s="14"/>
      <c r="G127" s="14"/>
      <c r="H127" s="11"/>
      <c r="I127" s="12"/>
      <c r="J127" s="11" t="str">
        <f t="shared" si="2"/>
        <v>借</v>
      </c>
      <c r="K127" s="13">
        <f t="shared" si="3"/>
        <v>890</v>
      </c>
    </row>
    <row r="128" s="1" customFormat="1" ht="20" customHeight="1" spans="1:11">
      <c r="A128" s="8"/>
      <c r="B128" s="8"/>
      <c r="C128" s="14"/>
      <c r="D128" s="14"/>
      <c r="E128" s="22"/>
      <c r="F128" s="14"/>
      <c r="G128" s="14"/>
      <c r="H128" s="11"/>
      <c r="I128" s="12"/>
      <c r="J128" s="11" t="str">
        <f t="shared" si="2"/>
        <v>借</v>
      </c>
      <c r="K128" s="13">
        <f t="shared" si="3"/>
        <v>890</v>
      </c>
    </row>
    <row r="129" s="1" customFormat="1" ht="20" customHeight="1" spans="1:11">
      <c r="A129" s="8"/>
      <c r="B129" s="8"/>
      <c r="C129" s="14"/>
      <c r="D129" s="14"/>
      <c r="E129" s="22"/>
      <c r="F129" s="14"/>
      <c r="G129" s="14"/>
      <c r="H129" s="11"/>
      <c r="I129" s="12"/>
      <c r="J129" s="11" t="str">
        <f t="shared" si="2"/>
        <v>借</v>
      </c>
      <c r="K129" s="13">
        <f t="shared" si="3"/>
        <v>890</v>
      </c>
    </row>
    <row r="130" s="1" customFormat="1" ht="20" customHeight="1" spans="1:11">
      <c r="A130" s="14"/>
      <c r="B130" s="8"/>
      <c r="C130" s="8"/>
      <c r="D130" s="14"/>
      <c r="E130" s="22"/>
      <c r="F130" s="14"/>
      <c r="G130" s="14"/>
      <c r="H130" s="11"/>
      <c r="I130" s="12"/>
      <c r="J130" s="11" t="str">
        <f t="shared" si="2"/>
        <v>借</v>
      </c>
      <c r="K130" s="13">
        <f t="shared" si="3"/>
        <v>890</v>
      </c>
    </row>
    <row r="131" s="1" customFormat="1" ht="20" customHeight="1" spans="1:11">
      <c r="A131" s="14"/>
      <c r="B131" s="8"/>
      <c r="C131" s="8"/>
      <c r="D131" s="14"/>
      <c r="E131" s="22"/>
      <c r="F131" s="14"/>
      <c r="G131" s="14"/>
      <c r="H131" s="11"/>
      <c r="I131" s="12"/>
      <c r="J131" s="11" t="str">
        <f t="shared" si="2"/>
        <v>借</v>
      </c>
      <c r="K131" s="13">
        <f t="shared" si="3"/>
        <v>890</v>
      </c>
    </row>
    <row r="132" s="1" customFormat="1" ht="20" customHeight="1" spans="1:11">
      <c r="A132" s="8"/>
      <c r="B132" s="8"/>
      <c r="C132" s="8"/>
      <c r="D132" s="14"/>
      <c r="E132" s="22"/>
      <c r="F132" s="14"/>
      <c r="G132" s="14"/>
      <c r="H132" s="11"/>
      <c r="I132" s="12"/>
      <c r="J132" s="11" t="str">
        <f t="shared" si="2"/>
        <v>借</v>
      </c>
      <c r="K132" s="13">
        <f t="shared" si="3"/>
        <v>890</v>
      </c>
    </row>
    <row r="133" s="1" customFormat="1" ht="20" customHeight="1" spans="1:11">
      <c r="A133" s="8"/>
      <c r="B133" s="8"/>
      <c r="C133" s="8"/>
      <c r="D133" s="14"/>
      <c r="E133" s="14"/>
      <c r="F133" s="14"/>
      <c r="G133" s="14"/>
      <c r="H133" s="12"/>
      <c r="I133" s="12"/>
      <c r="J133" s="11" t="str">
        <f t="shared" si="2"/>
        <v>借</v>
      </c>
      <c r="K133" s="13">
        <f t="shared" si="3"/>
        <v>890</v>
      </c>
    </row>
    <row r="134" s="1" customFormat="1" ht="20" customHeight="1" spans="1:11">
      <c r="A134" s="8"/>
      <c r="B134" s="8"/>
      <c r="C134" s="8"/>
      <c r="D134" s="14"/>
      <c r="E134" s="14"/>
      <c r="F134" s="14"/>
      <c r="G134" s="14"/>
      <c r="H134" s="12"/>
      <c r="I134" s="12"/>
      <c r="J134" s="11" t="str">
        <f t="shared" ref="J134:J197" si="4">IF((K133+H134-I134)&gt;0,"借","贷")</f>
        <v>借</v>
      </c>
      <c r="K134" s="13">
        <f t="shared" ref="K134:K197" si="5">K133+H134-I134</f>
        <v>890</v>
      </c>
    </row>
    <row r="135" s="1" customFormat="1" ht="20" customHeight="1" spans="1:11">
      <c r="A135" s="8"/>
      <c r="B135" s="8"/>
      <c r="C135" s="8"/>
      <c r="D135" s="14"/>
      <c r="E135" s="14"/>
      <c r="F135" s="14"/>
      <c r="G135" s="14"/>
      <c r="H135" s="11"/>
      <c r="I135" s="12"/>
      <c r="J135" s="11" t="str">
        <f t="shared" si="4"/>
        <v>借</v>
      </c>
      <c r="K135" s="13">
        <f t="shared" si="5"/>
        <v>890</v>
      </c>
    </row>
    <row r="136" s="1" customFormat="1" ht="20" customHeight="1" spans="1:11">
      <c r="A136" s="8"/>
      <c r="B136" s="8"/>
      <c r="C136" s="8"/>
      <c r="D136" s="14"/>
      <c r="E136" s="14"/>
      <c r="F136" s="14"/>
      <c r="G136" s="14"/>
      <c r="H136" s="11"/>
      <c r="I136" s="12"/>
      <c r="J136" s="11" t="str">
        <f t="shared" si="4"/>
        <v>借</v>
      </c>
      <c r="K136" s="13">
        <f t="shared" si="5"/>
        <v>890</v>
      </c>
    </row>
    <row r="137" s="1" customFormat="1" ht="20" customHeight="1" spans="1:11">
      <c r="A137" s="8"/>
      <c r="B137" s="8"/>
      <c r="C137" s="8"/>
      <c r="D137" s="14"/>
      <c r="E137" s="14"/>
      <c r="F137" s="14"/>
      <c r="G137" s="14"/>
      <c r="H137" s="11"/>
      <c r="I137" s="12"/>
      <c r="J137" s="11" t="str">
        <f t="shared" si="4"/>
        <v>借</v>
      </c>
      <c r="K137" s="13">
        <f t="shared" si="5"/>
        <v>890</v>
      </c>
    </row>
    <row r="138" s="1" customFormat="1" ht="20" customHeight="1" spans="1:11">
      <c r="A138" s="14"/>
      <c r="B138" s="8"/>
      <c r="C138" s="8"/>
      <c r="D138" s="14"/>
      <c r="E138" s="14"/>
      <c r="F138" s="14"/>
      <c r="G138" s="14"/>
      <c r="H138" s="11"/>
      <c r="I138" s="12"/>
      <c r="J138" s="11" t="str">
        <f t="shared" si="4"/>
        <v>借</v>
      </c>
      <c r="K138" s="13">
        <f t="shared" si="5"/>
        <v>890</v>
      </c>
    </row>
    <row r="139" s="1" customFormat="1" ht="20" customHeight="1" spans="1:11">
      <c r="A139" s="14"/>
      <c r="B139" s="8"/>
      <c r="C139" s="8"/>
      <c r="D139" s="14"/>
      <c r="E139" s="14"/>
      <c r="F139" s="14"/>
      <c r="G139" s="14"/>
      <c r="H139" s="11"/>
      <c r="I139" s="12"/>
      <c r="J139" s="11" t="str">
        <f t="shared" si="4"/>
        <v>借</v>
      </c>
      <c r="K139" s="13">
        <f t="shared" si="5"/>
        <v>890</v>
      </c>
    </row>
    <row r="140" s="1" customFormat="1" ht="20" customHeight="1" spans="1:11">
      <c r="A140" s="8"/>
      <c r="B140" s="8"/>
      <c r="C140" s="8"/>
      <c r="D140" s="14"/>
      <c r="E140" s="14"/>
      <c r="F140" s="14"/>
      <c r="G140" s="14"/>
      <c r="H140" s="11"/>
      <c r="I140" s="12"/>
      <c r="J140" s="11" t="str">
        <f t="shared" si="4"/>
        <v>借</v>
      </c>
      <c r="K140" s="13">
        <f t="shared" si="5"/>
        <v>890</v>
      </c>
    </row>
    <row r="141" s="1" customFormat="1" ht="20" customHeight="1" spans="1:11">
      <c r="A141" s="8"/>
      <c r="B141" s="8"/>
      <c r="C141" s="8"/>
      <c r="D141" s="14"/>
      <c r="E141" s="14"/>
      <c r="F141" s="14"/>
      <c r="G141" s="14"/>
      <c r="H141" s="57"/>
      <c r="I141" s="58"/>
      <c r="J141" s="11" t="str">
        <f t="shared" si="4"/>
        <v>借</v>
      </c>
      <c r="K141" s="13">
        <f t="shared" si="5"/>
        <v>890</v>
      </c>
    </row>
    <row r="142" s="1" customFormat="1" ht="20" customHeight="1" spans="1:11">
      <c r="A142" s="8"/>
      <c r="B142" s="8"/>
      <c r="C142" s="8"/>
      <c r="D142" s="14"/>
      <c r="E142" s="14"/>
      <c r="F142" s="14"/>
      <c r="G142" s="14"/>
      <c r="H142" s="57"/>
      <c r="I142" s="58"/>
      <c r="J142" s="11" t="str">
        <f t="shared" si="4"/>
        <v>借</v>
      </c>
      <c r="K142" s="13">
        <f t="shared" si="5"/>
        <v>890</v>
      </c>
    </row>
    <row r="143" s="1" customFormat="1" ht="20" customHeight="1" spans="1:11">
      <c r="A143" s="8"/>
      <c r="B143" s="8"/>
      <c r="C143" s="8"/>
      <c r="D143" s="14"/>
      <c r="E143" s="14"/>
      <c r="F143" s="14"/>
      <c r="G143" s="14"/>
      <c r="H143" s="57"/>
      <c r="I143" s="58"/>
      <c r="J143" s="11" t="str">
        <f t="shared" si="4"/>
        <v>借</v>
      </c>
      <c r="K143" s="13">
        <f t="shared" si="5"/>
        <v>890</v>
      </c>
    </row>
    <row r="144" s="1" customFormat="1" ht="20" customHeight="1" spans="1:11">
      <c r="A144" s="8"/>
      <c r="B144" s="8"/>
      <c r="C144" s="8"/>
      <c r="D144" s="14"/>
      <c r="E144" s="14"/>
      <c r="F144" s="14"/>
      <c r="G144" s="14"/>
      <c r="H144" s="57"/>
      <c r="I144" s="58"/>
      <c r="J144" s="11" t="str">
        <f t="shared" si="4"/>
        <v>借</v>
      </c>
      <c r="K144" s="13">
        <f t="shared" si="5"/>
        <v>890</v>
      </c>
    </row>
    <row r="145" s="1" customFormat="1" ht="20" customHeight="1" spans="1:11">
      <c r="A145" s="8"/>
      <c r="B145" s="8"/>
      <c r="C145" s="8"/>
      <c r="D145" s="14"/>
      <c r="E145" s="14"/>
      <c r="F145" s="14"/>
      <c r="G145" s="14"/>
      <c r="H145" s="57"/>
      <c r="I145" s="58"/>
      <c r="J145" s="11" t="str">
        <f t="shared" si="4"/>
        <v>借</v>
      </c>
      <c r="K145" s="13">
        <f t="shared" si="5"/>
        <v>890</v>
      </c>
    </row>
    <row r="146" s="1" customFormat="1" ht="20" customHeight="1" spans="1:11">
      <c r="A146" s="8"/>
      <c r="B146" s="8"/>
      <c r="C146" s="8"/>
      <c r="D146" s="14"/>
      <c r="E146" s="14"/>
      <c r="F146" s="14"/>
      <c r="G146" s="14"/>
      <c r="H146" s="57"/>
      <c r="I146" s="58"/>
      <c r="J146" s="11" t="str">
        <f t="shared" si="4"/>
        <v>借</v>
      </c>
      <c r="K146" s="13">
        <f t="shared" si="5"/>
        <v>890</v>
      </c>
    </row>
    <row r="147" s="1" customFormat="1" ht="20" customHeight="1" spans="1:11">
      <c r="A147" s="8"/>
      <c r="B147" s="8"/>
      <c r="C147" s="8"/>
      <c r="D147" s="14"/>
      <c r="E147" s="14"/>
      <c r="F147" s="14"/>
      <c r="G147" s="14"/>
      <c r="H147" s="57"/>
      <c r="I147" s="58"/>
      <c r="J147" s="11" t="str">
        <f t="shared" si="4"/>
        <v>借</v>
      </c>
      <c r="K147" s="13">
        <f t="shared" si="5"/>
        <v>890</v>
      </c>
    </row>
    <row r="148" s="1" customFormat="1" ht="20" customHeight="1" spans="1:11">
      <c r="A148" s="14"/>
      <c r="B148" s="8"/>
      <c r="C148" s="8"/>
      <c r="D148" s="14"/>
      <c r="E148" s="14"/>
      <c r="F148" s="14"/>
      <c r="G148" s="14"/>
      <c r="H148" s="57"/>
      <c r="I148" s="58"/>
      <c r="J148" s="11" t="str">
        <f t="shared" si="4"/>
        <v>借</v>
      </c>
      <c r="K148" s="13">
        <f t="shared" si="5"/>
        <v>890</v>
      </c>
    </row>
    <row r="149" s="1" customFormat="1" ht="20" customHeight="1" spans="1:11">
      <c r="A149" s="14"/>
      <c r="B149" s="8"/>
      <c r="C149" s="8"/>
      <c r="D149" s="14"/>
      <c r="E149" s="14"/>
      <c r="F149" s="14"/>
      <c r="G149" s="14"/>
      <c r="H149" s="57"/>
      <c r="I149" s="58"/>
      <c r="J149" s="11" t="str">
        <f t="shared" si="4"/>
        <v>借</v>
      </c>
      <c r="K149" s="13">
        <f t="shared" si="5"/>
        <v>890</v>
      </c>
    </row>
    <row r="150" s="1" customFormat="1" ht="20" customHeight="1" spans="1:11">
      <c r="A150" s="8"/>
      <c r="B150" s="8"/>
      <c r="C150" s="8"/>
      <c r="D150" s="14"/>
      <c r="E150" s="14"/>
      <c r="F150" s="14"/>
      <c r="G150" s="14"/>
      <c r="H150" s="57"/>
      <c r="I150" s="58"/>
      <c r="J150" s="11" t="str">
        <f t="shared" si="4"/>
        <v>借</v>
      </c>
      <c r="K150" s="13">
        <f t="shared" si="5"/>
        <v>890</v>
      </c>
    </row>
    <row r="151" s="1" customFormat="1" ht="20" customHeight="1" spans="1:11">
      <c r="A151" s="8"/>
      <c r="B151" s="8"/>
      <c r="C151" s="8"/>
      <c r="D151" s="15"/>
      <c r="E151" s="14"/>
      <c r="F151" s="14"/>
      <c r="G151" s="14"/>
      <c r="H151" s="57"/>
      <c r="I151" s="58"/>
      <c r="J151" s="11" t="str">
        <f t="shared" si="4"/>
        <v>借</v>
      </c>
      <c r="K151" s="13">
        <f t="shared" si="5"/>
        <v>890</v>
      </c>
    </row>
    <row r="152" s="1" customFormat="1" ht="20" customHeight="1" spans="1:11">
      <c r="A152" s="8"/>
      <c r="B152" s="8"/>
      <c r="C152" s="8"/>
      <c r="D152" s="15"/>
      <c r="E152" s="14"/>
      <c r="F152" s="14"/>
      <c r="G152" s="14"/>
      <c r="H152" s="57"/>
      <c r="I152" s="58"/>
      <c r="J152" s="11" t="str">
        <f t="shared" si="4"/>
        <v>借</v>
      </c>
      <c r="K152" s="13">
        <f t="shared" si="5"/>
        <v>890</v>
      </c>
    </row>
    <row r="153" s="1" customFormat="1" ht="20" customHeight="1" spans="1:11">
      <c r="A153" s="8"/>
      <c r="B153" s="8"/>
      <c r="C153" s="8"/>
      <c r="D153" s="14"/>
      <c r="E153" s="14"/>
      <c r="F153" s="14"/>
      <c r="G153" s="14"/>
      <c r="H153" s="11"/>
      <c r="I153" s="12"/>
      <c r="J153" s="11" t="str">
        <f t="shared" si="4"/>
        <v>借</v>
      </c>
      <c r="K153" s="13">
        <f t="shared" si="5"/>
        <v>890</v>
      </c>
    </row>
    <row r="154" s="1" customFormat="1" ht="20" customHeight="1" spans="1:11">
      <c r="A154" s="8"/>
      <c r="B154" s="8"/>
      <c r="C154" s="8"/>
      <c r="D154" s="14"/>
      <c r="E154" s="14"/>
      <c r="F154" s="14"/>
      <c r="G154" s="14"/>
      <c r="H154" s="11"/>
      <c r="I154" s="12"/>
      <c r="J154" s="11" t="str">
        <f t="shared" si="4"/>
        <v>借</v>
      </c>
      <c r="K154" s="13">
        <f t="shared" si="5"/>
        <v>890</v>
      </c>
    </row>
    <row r="155" s="1" customFormat="1" ht="20" customHeight="1" spans="1:11">
      <c r="A155" s="8"/>
      <c r="B155" s="8"/>
      <c r="C155" s="8"/>
      <c r="D155" s="14"/>
      <c r="E155" s="14"/>
      <c r="F155" s="14"/>
      <c r="G155" s="14"/>
      <c r="H155" s="11"/>
      <c r="I155" s="12"/>
      <c r="J155" s="11" t="str">
        <f t="shared" si="4"/>
        <v>借</v>
      </c>
      <c r="K155" s="13">
        <f t="shared" si="5"/>
        <v>890</v>
      </c>
    </row>
    <row r="156" s="1" customFormat="1" ht="20" customHeight="1" spans="1:11">
      <c r="A156" s="8"/>
      <c r="B156" s="8"/>
      <c r="C156" s="8"/>
      <c r="D156" s="14"/>
      <c r="E156" s="14"/>
      <c r="F156" s="14"/>
      <c r="G156" s="14"/>
      <c r="H156" s="11"/>
      <c r="I156" s="12"/>
      <c r="J156" s="11" t="str">
        <f t="shared" si="4"/>
        <v>借</v>
      </c>
      <c r="K156" s="13">
        <f t="shared" si="5"/>
        <v>890</v>
      </c>
    </row>
    <row r="157" s="1" customFormat="1" ht="20" customHeight="1" spans="1:11">
      <c r="A157" s="8"/>
      <c r="B157" s="8"/>
      <c r="C157" s="8"/>
      <c r="D157" s="14"/>
      <c r="E157" s="14"/>
      <c r="F157" s="14"/>
      <c r="G157" s="14"/>
      <c r="H157" s="11"/>
      <c r="I157" s="12"/>
      <c r="J157" s="11" t="str">
        <f t="shared" si="4"/>
        <v>借</v>
      </c>
      <c r="K157" s="13">
        <f t="shared" si="5"/>
        <v>890</v>
      </c>
    </row>
    <row r="158" s="1" customFormat="1" ht="20" customHeight="1" spans="1:11">
      <c r="A158" s="8"/>
      <c r="B158" s="8"/>
      <c r="C158" s="8"/>
      <c r="D158" s="14"/>
      <c r="E158" s="14"/>
      <c r="F158" s="14"/>
      <c r="G158" s="14"/>
      <c r="H158" s="11"/>
      <c r="I158" s="12"/>
      <c r="J158" s="11" t="str">
        <f t="shared" si="4"/>
        <v>借</v>
      </c>
      <c r="K158" s="13">
        <f t="shared" si="5"/>
        <v>890</v>
      </c>
    </row>
    <row r="159" s="1" customFormat="1" ht="20" customHeight="1" spans="1:11">
      <c r="A159" s="8"/>
      <c r="B159" s="8"/>
      <c r="C159" s="8"/>
      <c r="D159" s="14"/>
      <c r="E159" s="14"/>
      <c r="F159" s="14"/>
      <c r="G159" s="14"/>
      <c r="H159" s="11"/>
      <c r="I159" s="12"/>
      <c r="J159" s="11" t="str">
        <f t="shared" si="4"/>
        <v>借</v>
      </c>
      <c r="K159" s="13">
        <f t="shared" si="5"/>
        <v>890</v>
      </c>
    </row>
    <row r="160" s="1" customFormat="1" ht="20" customHeight="1" spans="1:11">
      <c r="A160" s="14"/>
      <c r="B160" s="8"/>
      <c r="C160" s="8"/>
      <c r="D160" s="14"/>
      <c r="E160" s="14"/>
      <c r="F160" s="14"/>
      <c r="G160" s="14"/>
      <c r="H160" s="11"/>
      <c r="I160" s="12"/>
      <c r="J160" s="11" t="str">
        <f t="shared" si="4"/>
        <v>借</v>
      </c>
      <c r="K160" s="13">
        <f t="shared" si="5"/>
        <v>890</v>
      </c>
    </row>
    <row r="161" s="1" customFormat="1" ht="20" customHeight="1" spans="1:11">
      <c r="A161" s="14"/>
      <c r="B161" s="8"/>
      <c r="C161" s="8"/>
      <c r="D161" s="14"/>
      <c r="E161" s="14"/>
      <c r="F161" s="14"/>
      <c r="G161" s="14"/>
      <c r="H161" s="11"/>
      <c r="I161" s="12"/>
      <c r="J161" s="11" t="str">
        <f t="shared" si="4"/>
        <v>借</v>
      </c>
      <c r="K161" s="13">
        <f t="shared" si="5"/>
        <v>890</v>
      </c>
    </row>
    <row r="162" s="1" customFormat="1" ht="20" customHeight="1" spans="1:11">
      <c r="A162" s="14"/>
      <c r="B162" s="8"/>
      <c r="C162" s="8"/>
      <c r="D162" s="14"/>
      <c r="E162" s="14"/>
      <c r="F162" s="14"/>
      <c r="G162" s="14"/>
      <c r="H162" s="57"/>
      <c r="I162" s="57"/>
      <c r="J162" s="11" t="str">
        <f t="shared" si="4"/>
        <v>借</v>
      </c>
      <c r="K162" s="13">
        <f t="shared" si="5"/>
        <v>890</v>
      </c>
    </row>
    <row r="163" s="1" customFormat="1" ht="20" customHeight="1" spans="1:11">
      <c r="A163" s="14"/>
      <c r="B163" s="8"/>
      <c r="C163" s="8"/>
      <c r="D163" s="14"/>
      <c r="E163" s="14"/>
      <c r="F163" s="14"/>
      <c r="G163" s="14"/>
      <c r="H163" s="57"/>
      <c r="I163" s="57"/>
      <c r="J163" s="11" t="str">
        <f t="shared" si="4"/>
        <v>借</v>
      </c>
      <c r="K163" s="13">
        <f t="shared" si="5"/>
        <v>890</v>
      </c>
    </row>
    <row r="164" s="1" customFormat="1" ht="20" customHeight="1" spans="1:11">
      <c r="A164" s="14"/>
      <c r="B164" s="8"/>
      <c r="C164" s="8"/>
      <c r="D164" s="14"/>
      <c r="E164" s="24"/>
      <c r="F164" s="14"/>
      <c r="G164" s="14"/>
      <c r="H164" s="57"/>
      <c r="I164" s="57"/>
      <c r="J164" s="11" t="str">
        <f t="shared" si="4"/>
        <v>借</v>
      </c>
      <c r="K164" s="13">
        <f t="shared" si="5"/>
        <v>890</v>
      </c>
    </row>
    <row r="165" s="1" customFormat="1" ht="20" customHeight="1" spans="1:11">
      <c r="A165" s="14"/>
      <c r="B165" s="8"/>
      <c r="C165" s="8"/>
      <c r="D165" s="14"/>
      <c r="E165" s="14"/>
      <c r="F165" s="14"/>
      <c r="G165" s="14"/>
      <c r="H165" s="57"/>
      <c r="I165" s="57"/>
      <c r="J165" s="11" t="str">
        <f t="shared" si="4"/>
        <v>借</v>
      </c>
      <c r="K165" s="13">
        <f t="shared" si="5"/>
        <v>890</v>
      </c>
    </row>
    <row r="166" s="1" customFormat="1" ht="20" customHeight="1" spans="1:11">
      <c r="A166" s="14"/>
      <c r="B166" s="8"/>
      <c r="C166" s="8"/>
      <c r="D166" s="14"/>
      <c r="E166" s="14"/>
      <c r="F166" s="14"/>
      <c r="G166" s="14"/>
      <c r="H166" s="57"/>
      <c r="I166" s="57"/>
      <c r="J166" s="11" t="str">
        <f t="shared" si="4"/>
        <v>借</v>
      </c>
      <c r="K166" s="13">
        <f t="shared" si="5"/>
        <v>890</v>
      </c>
    </row>
    <row r="167" s="1" customFormat="1" ht="20" customHeight="1" spans="1:11">
      <c r="A167" s="14"/>
      <c r="B167" s="8"/>
      <c r="C167" s="8"/>
      <c r="D167" s="14"/>
      <c r="E167" s="14"/>
      <c r="F167" s="14"/>
      <c r="G167" s="14"/>
      <c r="H167" s="57"/>
      <c r="I167" s="57"/>
      <c r="J167" s="11" t="str">
        <f t="shared" si="4"/>
        <v>借</v>
      </c>
      <c r="K167" s="13">
        <f t="shared" si="5"/>
        <v>890</v>
      </c>
    </row>
    <row r="168" s="1" customFormat="1" ht="20" customHeight="1" spans="1:11">
      <c r="A168" s="14"/>
      <c r="B168" s="8"/>
      <c r="C168" s="14"/>
      <c r="D168" s="14"/>
      <c r="E168" s="14"/>
      <c r="F168" s="14"/>
      <c r="G168" s="14"/>
      <c r="H168" s="57"/>
      <c r="I168" s="57"/>
      <c r="J168" s="11" t="str">
        <f t="shared" si="4"/>
        <v>借</v>
      </c>
      <c r="K168" s="13">
        <f t="shared" si="5"/>
        <v>890</v>
      </c>
    </row>
    <row r="169" s="1" customFormat="1" ht="20" customHeight="1" spans="1:11">
      <c r="A169" s="14"/>
      <c r="B169" s="8"/>
      <c r="C169" s="14"/>
      <c r="D169" s="14"/>
      <c r="E169" s="14"/>
      <c r="F169" s="14"/>
      <c r="G169" s="14"/>
      <c r="H169" s="57"/>
      <c r="I169" s="57"/>
      <c r="J169" s="11" t="str">
        <f t="shared" si="4"/>
        <v>借</v>
      </c>
      <c r="K169" s="13">
        <f t="shared" si="5"/>
        <v>890</v>
      </c>
    </row>
    <row r="170" s="1" customFormat="1" ht="20" customHeight="1" spans="1:11">
      <c r="A170" s="14"/>
      <c r="B170" s="8"/>
      <c r="C170" s="14"/>
      <c r="D170" s="14"/>
      <c r="E170" s="14"/>
      <c r="F170" s="14"/>
      <c r="G170" s="14"/>
      <c r="H170" s="57"/>
      <c r="I170" s="57"/>
      <c r="J170" s="11" t="str">
        <f t="shared" si="4"/>
        <v>借</v>
      </c>
      <c r="K170" s="13">
        <f t="shared" si="5"/>
        <v>890</v>
      </c>
    </row>
    <row r="171" s="1" customFormat="1" ht="20" customHeight="1" spans="1:11">
      <c r="A171" s="14"/>
      <c r="B171" s="8"/>
      <c r="C171" s="14"/>
      <c r="D171" s="14"/>
      <c r="E171" s="14"/>
      <c r="F171" s="14"/>
      <c r="G171" s="14"/>
      <c r="H171" s="57"/>
      <c r="I171" s="57"/>
      <c r="J171" s="11" t="str">
        <f t="shared" si="4"/>
        <v>借</v>
      </c>
      <c r="K171" s="13">
        <f t="shared" si="5"/>
        <v>890</v>
      </c>
    </row>
    <row r="172" s="1" customFormat="1" ht="20" customHeight="1" spans="1:11">
      <c r="A172" s="14"/>
      <c r="B172" s="8"/>
      <c r="C172" s="14"/>
      <c r="D172" s="14"/>
      <c r="E172" s="14"/>
      <c r="F172" s="14"/>
      <c r="G172" s="14"/>
      <c r="H172" s="57"/>
      <c r="I172" s="57"/>
      <c r="J172" s="11" t="str">
        <f t="shared" si="4"/>
        <v>借</v>
      </c>
      <c r="K172" s="13">
        <f t="shared" si="5"/>
        <v>890</v>
      </c>
    </row>
    <row r="173" s="1" customFormat="1" ht="20" customHeight="1" spans="1:11">
      <c r="A173" s="14"/>
      <c r="B173" s="8"/>
      <c r="C173" s="14"/>
      <c r="D173" s="14"/>
      <c r="E173" s="14"/>
      <c r="F173" s="14"/>
      <c r="G173" s="14"/>
      <c r="H173" s="57"/>
      <c r="I173" s="57"/>
      <c r="J173" s="11" t="str">
        <f t="shared" si="4"/>
        <v>借</v>
      </c>
      <c r="K173" s="13">
        <f t="shared" si="5"/>
        <v>890</v>
      </c>
    </row>
    <row r="174" s="1" customFormat="1" ht="20" customHeight="1" spans="1:11">
      <c r="A174" s="14"/>
      <c r="B174" s="8"/>
      <c r="C174" s="14"/>
      <c r="D174" s="14"/>
      <c r="E174" s="14"/>
      <c r="F174" s="14"/>
      <c r="G174" s="14"/>
      <c r="H174" s="57"/>
      <c r="I174" s="57"/>
      <c r="J174" s="11" t="str">
        <f t="shared" si="4"/>
        <v>借</v>
      </c>
      <c r="K174" s="13">
        <f t="shared" si="5"/>
        <v>890</v>
      </c>
    </row>
    <row r="175" s="1" customFormat="1" ht="20" customHeight="1" spans="1:11">
      <c r="A175" s="14"/>
      <c r="B175" s="8"/>
      <c r="C175" s="14"/>
      <c r="D175" s="14"/>
      <c r="E175" s="14"/>
      <c r="F175" s="14"/>
      <c r="G175" s="14"/>
      <c r="H175" s="57"/>
      <c r="I175" s="57"/>
      <c r="J175" s="11" t="str">
        <f t="shared" si="4"/>
        <v>借</v>
      </c>
      <c r="K175" s="13">
        <f t="shared" si="5"/>
        <v>890</v>
      </c>
    </row>
    <row r="176" s="1" customFormat="1" ht="20" customHeight="1" spans="1:11">
      <c r="A176" s="14"/>
      <c r="B176" s="8"/>
      <c r="C176" s="14"/>
      <c r="D176" s="14"/>
      <c r="E176" s="14"/>
      <c r="F176" s="14"/>
      <c r="G176" s="14"/>
      <c r="H176" s="57"/>
      <c r="I176" s="57"/>
      <c r="J176" s="11" t="str">
        <f t="shared" si="4"/>
        <v>借</v>
      </c>
      <c r="K176" s="13">
        <f t="shared" si="5"/>
        <v>890</v>
      </c>
    </row>
    <row r="177" s="1" customFormat="1" ht="20" customHeight="1" spans="1:11">
      <c r="A177" s="14"/>
      <c r="B177" s="8"/>
      <c r="C177" s="14"/>
      <c r="D177" s="14"/>
      <c r="E177" s="14"/>
      <c r="F177" s="14"/>
      <c r="G177" s="14"/>
      <c r="H177" s="57"/>
      <c r="I177" s="57"/>
      <c r="J177" s="11" t="str">
        <f t="shared" si="4"/>
        <v>借</v>
      </c>
      <c r="K177" s="13">
        <f t="shared" si="5"/>
        <v>890</v>
      </c>
    </row>
    <row r="178" s="1" customFormat="1" ht="20" customHeight="1" spans="1:11">
      <c r="A178" s="14"/>
      <c r="B178" s="8"/>
      <c r="C178" s="14"/>
      <c r="D178" s="14"/>
      <c r="E178" s="14"/>
      <c r="F178" s="14"/>
      <c r="G178" s="14"/>
      <c r="H178" s="57"/>
      <c r="I178" s="57"/>
      <c r="J178" s="11" t="str">
        <f t="shared" si="4"/>
        <v>借</v>
      </c>
      <c r="K178" s="13">
        <f t="shared" si="5"/>
        <v>890</v>
      </c>
    </row>
    <row r="179" s="1" customFormat="1" ht="20" customHeight="1" spans="1:11">
      <c r="A179" s="14"/>
      <c r="B179" s="8"/>
      <c r="C179" s="14"/>
      <c r="D179" s="14"/>
      <c r="E179" s="14"/>
      <c r="F179" s="14"/>
      <c r="G179" s="14"/>
      <c r="H179" s="57"/>
      <c r="I179" s="57"/>
      <c r="J179" s="11" t="str">
        <f t="shared" si="4"/>
        <v>借</v>
      </c>
      <c r="K179" s="13">
        <f t="shared" si="5"/>
        <v>890</v>
      </c>
    </row>
    <row r="180" s="1" customFormat="1" ht="20" customHeight="1" spans="1:11">
      <c r="A180" s="14"/>
      <c r="B180" s="8"/>
      <c r="C180" s="14"/>
      <c r="D180" s="14"/>
      <c r="E180" s="14"/>
      <c r="F180" s="14"/>
      <c r="G180" s="14"/>
      <c r="H180" s="57"/>
      <c r="I180" s="57"/>
      <c r="J180" s="11" t="str">
        <f t="shared" si="4"/>
        <v>借</v>
      </c>
      <c r="K180" s="13">
        <f t="shared" si="5"/>
        <v>890</v>
      </c>
    </row>
    <row r="181" s="1" customFormat="1" ht="20" customHeight="1" spans="1:11">
      <c r="A181" s="14"/>
      <c r="B181" s="8"/>
      <c r="C181" s="14"/>
      <c r="D181" s="14"/>
      <c r="E181" s="14"/>
      <c r="F181" s="14"/>
      <c r="G181" s="14"/>
      <c r="H181" s="57"/>
      <c r="I181" s="57"/>
      <c r="J181" s="11" t="str">
        <f t="shared" si="4"/>
        <v>借</v>
      </c>
      <c r="K181" s="13">
        <f t="shared" si="5"/>
        <v>890</v>
      </c>
    </row>
    <row r="182" s="1" customFormat="1" ht="20" customHeight="1" spans="1:11">
      <c r="A182" s="14"/>
      <c r="B182" s="8"/>
      <c r="C182" s="14"/>
      <c r="D182" s="14"/>
      <c r="E182" s="14"/>
      <c r="F182" s="14"/>
      <c r="G182" s="14"/>
      <c r="H182" s="11"/>
      <c r="I182" s="11"/>
      <c r="J182" s="11" t="str">
        <f t="shared" si="4"/>
        <v>借</v>
      </c>
      <c r="K182" s="13">
        <f t="shared" si="5"/>
        <v>890</v>
      </c>
    </row>
    <row r="183" s="1" customFormat="1" ht="20" customHeight="1" spans="1:11">
      <c r="A183" s="14"/>
      <c r="B183" s="8"/>
      <c r="C183" s="14"/>
      <c r="D183" s="14"/>
      <c r="E183" s="14"/>
      <c r="F183" s="14"/>
      <c r="G183" s="14"/>
      <c r="H183" s="11"/>
      <c r="I183" s="11"/>
      <c r="J183" s="11" t="str">
        <f t="shared" si="4"/>
        <v>借</v>
      </c>
      <c r="K183" s="13">
        <f t="shared" si="5"/>
        <v>890</v>
      </c>
    </row>
    <row r="184" s="1" customFormat="1" ht="20" customHeight="1" spans="1:11">
      <c r="A184" s="14"/>
      <c r="B184" s="8"/>
      <c r="C184" s="14"/>
      <c r="D184" s="14"/>
      <c r="E184" s="14"/>
      <c r="F184" s="14"/>
      <c r="G184" s="14"/>
      <c r="H184" s="11"/>
      <c r="I184" s="11"/>
      <c r="J184" s="11" t="str">
        <f t="shared" si="4"/>
        <v>借</v>
      </c>
      <c r="K184" s="13">
        <f t="shared" si="5"/>
        <v>890</v>
      </c>
    </row>
    <row r="185" s="1" customFormat="1" ht="20" customHeight="1" spans="1:11">
      <c r="A185" s="14"/>
      <c r="B185" s="8"/>
      <c r="C185" s="14"/>
      <c r="D185" s="14"/>
      <c r="E185" s="14"/>
      <c r="F185" s="14"/>
      <c r="G185" s="14"/>
      <c r="H185" s="11"/>
      <c r="I185" s="11"/>
      <c r="J185" s="11" t="str">
        <f t="shared" si="4"/>
        <v>借</v>
      </c>
      <c r="K185" s="13">
        <f t="shared" si="5"/>
        <v>890</v>
      </c>
    </row>
    <row r="186" s="1" customFormat="1" ht="20" customHeight="1" spans="1:11">
      <c r="A186" s="14"/>
      <c r="B186" s="8"/>
      <c r="C186" s="14"/>
      <c r="D186" s="14"/>
      <c r="E186" s="14"/>
      <c r="F186" s="14"/>
      <c r="G186" s="14"/>
      <c r="H186" s="11"/>
      <c r="I186" s="11"/>
      <c r="J186" s="11" t="str">
        <f t="shared" si="4"/>
        <v>借</v>
      </c>
      <c r="K186" s="13">
        <f t="shared" si="5"/>
        <v>890</v>
      </c>
    </row>
    <row r="187" s="1" customFormat="1" ht="20" customHeight="1" spans="1:11">
      <c r="A187" s="14"/>
      <c r="B187" s="8"/>
      <c r="C187" s="14"/>
      <c r="D187" s="14"/>
      <c r="E187" s="14"/>
      <c r="F187" s="14"/>
      <c r="G187" s="14"/>
      <c r="H187" s="11"/>
      <c r="I187" s="11"/>
      <c r="J187" s="11" t="str">
        <f t="shared" si="4"/>
        <v>借</v>
      </c>
      <c r="K187" s="13">
        <f t="shared" si="5"/>
        <v>890</v>
      </c>
    </row>
    <row r="188" s="1" customFormat="1" ht="20" customHeight="1" spans="1:11">
      <c r="A188" s="14"/>
      <c r="B188" s="8"/>
      <c r="C188" s="14"/>
      <c r="D188" s="14"/>
      <c r="E188" s="14"/>
      <c r="F188" s="14"/>
      <c r="G188" s="14"/>
      <c r="H188" s="11"/>
      <c r="I188" s="11"/>
      <c r="J188" s="11" t="str">
        <f t="shared" si="4"/>
        <v>借</v>
      </c>
      <c r="K188" s="13">
        <f t="shared" si="5"/>
        <v>890</v>
      </c>
    </row>
    <row r="189" s="1" customFormat="1" ht="20" customHeight="1" spans="1:11">
      <c r="A189" s="14"/>
      <c r="B189" s="8"/>
      <c r="C189" s="14"/>
      <c r="D189" s="14"/>
      <c r="E189" s="14"/>
      <c r="F189" s="14"/>
      <c r="G189" s="14"/>
      <c r="H189" s="11"/>
      <c r="I189" s="11"/>
      <c r="J189" s="11" t="str">
        <f t="shared" si="4"/>
        <v>借</v>
      </c>
      <c r="K189" s="13">
        <f t="shared" si="5"/>
        <v>890</v>
      </c>
    </row>
    <row r="190" s="1" customFormat="1" ht="20" customHeight="1" spans="1:11">
      <c r="A190" s="14"/>
      <c r="B190" s="8"/>
      <c r="C190" s="14"/>
      <c r="D190" s="14"/>
      <c r="E190" s="25"/>
      <c r="F190" s="14"/>
      <c r="G190" s="14"/>
      <c r="H190" s="11"/>
      <c r="I190" s="11"/>
      <c r="J190" s="11" t="str">
        <f t="shared" si="4"/>
        <v>借</v>
      </c>
      <c r="K190" s="13">
        <f t="shared" si="5"/>
        <v>890</v>
      </c>
    </row>
    <row r="191" s="1" customFormat="1" ht="20" customHeight="1" spans="1:11">
      <c r="A191" s="14"/>
      <c r="B191" s="8"/>
      <c r="C191" s="14"/>
      <c r="D191" s="14"/>
      <c r="E191" s="14"/>
      <c r="F191" s="14"/>
      <c r="G191" s="14"/>
      <c r="H191" s="11"/>
      <c r="I191" s="11"/>
      <c r="J191" s="11" t="str">
        <f t="shared" si="4"/>
        <v>借</v>
      </c>
      <c r="K191" s="13">
        <f t="shared" si="5"/>
        <v>890</v>
      </c>
    </row>
    <row r="192" s="1" customFormat="1" ht="20" customHeight="1" spans="1:11">
      <c r="A192" s="14"/>
      <c r="B192" s="8"/>
      <c r="C192" s="14"/>
      <c r="D192" s="14"/>
      <c r="E192" s="14"/>
      <c r="F192" s="14"/>
      <c r="G192" s="14"/>
      <c r="H192" s="11"/>
      <c r="I192" s="11"/>
      <c r="J192" s="11" t="str">
        <f t="shared" si="4"/>
        <v>借</v>
      </c>
      <c r="K192" s="13">
        <f t="shared" si="5"/>
        <v>890</v>
      </c>
    </row>
    <row r="193" s="1" customFormat="1" ht="20" customHeight="1" spans="1:11">
      <c r="A193" s="14"/>
      <c r="B193" s="8"/>
      <c r="C193" s="14"/>
      <c r="D193" s="14"/>
      <c r="E193" s="14"/>
      <c r="F193" s="14"/>
      <c r="G193" s="14"/>
      <c r="H193" s="11"/>
      <c r="I193" s="11"/>
      <c r="J193" s="11" t="str">
        <f t="shared" si="4"/>
        <v>借</v>
      </c>
      <c r="K193" s="13">
        <f t="shared" si="5"/>
        <v>890</v>
      </c>
    </row>
    <row r="194" s="1" customFormat="1" ht="20" customHeight="1" spans="1:11">
      <c r="A194" s="14"/>
      <c r="B194" s="8"/>
      <c r="C194" s="14"/>
      <c r="D194" s="14"/>
      <c r="E194" s="14"/>
      <c r="F194" s="14"/>
      <c r="G194" s="14"/>
      <c r="H194" s="11"/>
      <c r="I194" s="11"/>
      <c r="J194" s="11" t="str">
        <f t="shared" si="4"/>
        <v>借</v>
      </c>
      <c r="K194" s="13">
        <f t="shared" si="5"/>
        <v>890</v>
      </c>
    </row>
    <row r="195" s="1" customFormat="1" ht="20" customHeight="1" spans="1:11">
      <c r="A195" s="14"/>
      <c r="B195" s="8"/>
      <c r="C195" s="14"/>
      <c r="D195" s="14"/>
      <c r="E195" s="14"/>
      <c r="F195" s="14"/>
      <c r="G195" s="14"/>
      <c r="H195" s="11"/>
      <c r="I195" s="11"/>
      <c r="J195" s="11" t="str">
        <f t="shared" si="4"/>
        <v>借</v>
      </c>
      <c r="K195" s="13">
        <f t="shared" si="5"/>
        <v>890</v>
      </c>
    </row>
    <row r="196" s="1" customFormat="1" ht="20" customHeight="1" spans="1:11">
      <c r="A196" s="14"/>
      <c r="B196" s="8"/>
      <c r="C196" s="14"/>
      <c r="D196" s="14"/>
      <c r="E196" s="14"/>
      <c r="F196" s="14"/>
      <c r="G196" s="14"/>
      <c r="H196" s="11"/>
      <c r="I196" s="11"/>
      <c r="J196" s="11" t="str">
        <f t="shared" si="4"/>
        <v>借</v>
      </c>
      <c r="K196" s="13">
        <f t="shared" si="5"/>
        <v>890</v>
      </c>
    </row>
    <row r="197" s="1" customFormat="1" ht="20" customHeight="1" spans="1:11">
      <c r="A197" s="14"/>
      <c r="B197" s="8"/>
      <c r="C197" s="14"/>
      <c r="D197" s="14"/>
      <c r="E197" s="14"/>
      <c r="F197" s="14"/>
      <c r="G197" s="14"/>
      <c r="H197" s="11"/>
      <c r="I197" s="11"/>
      <c r="J197" s="11" t="str">
        <f t="shared" si="4"/>
        <v>借</v>
      </c>
      <c r="K197" s="13">
        <f t="shared" si="5"/>
        <v>890</v>
      </c>
    </row>
    <row r="198" s="1" customFormat="1" ht="20" customHeight="1" spans="1:11">
      <c r="A198" s="14"/>
      <c r="B198" s="8"/>
      <c r="C198" s="14"/>
      <c r="D198" s="14"/>
      <c r="E198" s="14"/>
      <c r="F198" s="14"/>
      <c r="G198" s="14"/>
      <c r="H198" s="11"/>
      <c r="I198" s="11"/>
      <c r="J198" s="11" t="str">
        <f t="shared" ref="J198:J261" si="6">IF((K197+H198-I198)&gt;0,"借","贷")</f>
        <v>借</v>
      </c>
      <c r="K198" s="13">
        <f t="shared" ref="K198:K261" si="7">K197+H198-I198</f>
        <v>890</v>
      </c>
    </row>
    <row r="199" s="1" customFormat="1" ht="20" customHeight="1" spans="1:11">
      <c r="A199" s="14"/>
      <c r="B199" s="8"/>
      <c r="C199" s="14"/>
      <c r="D199" s="14"/>
      <c r="E199" s="14"/>
      <c r="F199" s="14"/>
      <c r="G199" s="14"/>
      <c r="H199" s="11"/>
      <c r="I199" s="11"/>
      <c r="J199" s="11" t="str">
        <f t="shared" si="6"/>
        <v>借</v>
      </c>
      <c r="K199" s="13">
        <f t="shared" si="7"/>
        <v>890</v>
      </c>
    </row>
    <row r="200" s="1" customFormat="1" ht="20" customHeight="1" spans="1:11">
      <c r="A200" s="14"/>
      <c r="B200" s="8"/>
      <c r="C200" s="14"/>
      <c r="D200" s="56"/>
      <c r="E200" s="14"/>
      <c r="F200" s="14"/>
      <c r="G200" s="14"/>
      <c r="H200" s="11"/>
      <c r="I200" s="11"/>
      <c r="J200" s="11" t="str">
        <f t="shared" si="6"/>
        <v>借</v>
      </c>
      <c r="K200" s="13">
        <f t="shared" si="7"/>
        <v>890</v>
      </c>
    </row>
    <row r="201" s="1" customFormat="1" ht="20" customHeight="1" spans="1:11">
      <c r="A201" s="14"/>
      <c r="B201" s="8"/>
      <c r="C201" s="14"/>
      <c r="D201" s="56"/>
      <c r="E201" s="14"/>
      <c r="F201" s="14"/>
      <c r="G201" s="14"/>
      <c r="H201" s="11"/>
      <c r="I201" s="11"/>
      <c r="J201" s="11" t="str">
        <f t="shared" si="6"/>
        <v>借</v>
      </c>
      <c r="K201" s="13">
        <f t="shared" si="7"/>
        <v>890</v>
      </c>
    </row>
    <row r="202" s="1" customFormat="1" ht="20" customHeight="1" spans="1:11">
      <c r="A202" s="14"/>
      <c r="B202" s="8"/>
      <c r="C202" s="14"/>
      <c r="D202" s="14"/>
      <c r="E202" s="14"/>
      <c r="F202" s="14"/>
      <c r="G202" s="14"/>
      <c r="H202" s="11"/>
      <c r="I202" s="11"/>
      <c r="J202" s="11" t="str">
        <f t="shared" si="6"/>
        <v>借</v>
      </c>
      <c r="K202" s="13">
        <f t="shared" si="7"/>
        <v>890</v>
      </c>
    </row>
    <row r="203" s="1" customFormat="1" ht="20" customHeight="1" spans="1:11">
      <c r="A203" s="14"/>
      <c r="B203" s="8"/>
      <c r="C203" s="14"/>
      <c r="D203" s="14"/>
      <c r="E203" s="14"/>
      <c r="F203" s="14"/>
      <c r="G203" s="14"/>
      <c r="H203" s="11"/>
      <c r="I203" s="11"/>
      <c r="J203" s="11" t="str">
        <f t="shared" si="6"/>
        <v>借</v>
      </c>
      <c r="K203" s="13">
        <f t="shared" si="7"/>
        <v>890</v>
      </c>
    </row>
    <row r="204" s="1" customFormat="1" ht="20" customHeight="1" spans="1:11">
      <c r="A204" s="14"/>
      <c r="B204" s="8"/>
      <c r="C204" s="14"/>
      <c r="D204" s="14"/>
      <c r="E204" s="14"/>
      <c r="F204" s="14"/>
      <c r="G204" s="14"/>
      <c r="H204" s="11"/>
      <c r="I204" s="11"/>
      <c r="J204" s="11" t="str">
        <f t="shared" si="6"/>
        <v>借</v>
      </c>
      <c r="K204" s="13">
        <f t="shared" si="7"/>
        <v>890</v>
      </c>
    </row>
    <row r="205" s="1" customFormat="1" ht="20" customHeight="1" spans="1:11">
      <c r="A205" s="14"/>
      <c r="B205" s="8"/>
      <c r="C205" s="14"/>
      <c r="D205" s="14"/>
      <c r="E205" s="14"/>
      <c r="F205" s="14"/>
      <c r="G205" s="14"/>
      <c r="H205" s="11"/>
      <c r="I205" s="11"/>
      <c r="J205" s="11" t="str">
        <f t="shared" si="6"/>
        <v>借</v>
      </c>
      <c r="K205" s="13">
        <f t="shared" si="7"/>
        <v>890</v>
      </c>
    </row>
    <row r="206" s="1" customFormat="1" ht="20" customHeight="1" spans="1:11">
      <c r="A206" s="14"/>
      <c r="B206" s="8"/>
      <c r="C206" s="14"/>
      <c r="D206" s="14"/>
      <c r="E206" s="14"/>
      <c r="F206" s="14"/>
      <c r="G206" s="14"/>
      <c r="H206" s="11"/>
      <c r="I206" s="11"/>
      <c r="J206" s="11" t="str">
        <f t="shared" si="6"/>
        <v>借</v>
      </c>
      <c r="K206" s="13">
        <f t="shared" si="7"/>
        <v>890</v>
      </c>
    </row>
    <row r="207" s="1" customFormat="1" ht="20" customHeight="1" spans="1:11">
      <c r="A207" s="14"/>
      <c r="B207" s="8"/>
      <c r="C207" s="14"/>
      <c r="D207" s="14"/>
      <c r="E207" s="14"/>
      <c r="F207" s="14"/>
      <c r="G207" s="14"/>
      <c r="H207" s="11"/>
      <c r="I207" s="11"/>
      <c r="J207" s="11" t="str">
        <f t="shared" si="6"/>
        <v>借</v>
      </c>
      <c r="K207" s="13">
        <f t="shared" si="7"/>
        <v>890</v>
      </c>
    </row>
    <row r="208" s="1" customFormat="1" ht="20" customHeight="1" spans="1:11">
      <c r="A208" s="14"/>
      <c r="B208" s="8"/>
      <c r="C208" s="14"/>
      <c r="D208" s="14"/>
      <c r="E208" s="14"/>
      <c r="F208" s="14"/>
      <c r="G208" s="14"/>
      <c r="H208" s="11"/>
      <c r="I208" s="11"/>
      <c r="J208" s="11" t="str">
        <f t="shared" si="6"/>
        <v>借</v>
      </c>
      <c r="K208" s="13">
        <f t="shared" si="7"/>
        <v>890</v>
      </c>
    </row>
    <row r="209" s="1" customFormat="1" ht="20" customHeight="1" spans="1:11">
      <c r="A209" s="14"/>
      <c r="B209" s="8"/>
      <c r="C209" s="14"/>
      <c r="D209" s="14"/>
      <c r="E209" s="14"/>
      <c r="F209" s="14"/>
      <c r="G209" s="14"/>
      <c r="H209" s="11"/>
      <c r="I209" s="11"/>
      <c r="J209" s="11" t="str">
        <f t="shared" si="6"/>
        <v>借</v>
      </c>
      <c r="K209" s="13">
        <f t="shared" si="7"/>
        <v>890</v>
      </c>
    </row>
    <row r="210" s="1" customFormat="1" ht="20" customHeight="1" spans="1:11">
      <c r="A210" s="14"/>
      <c r="B210" s="8"/>
      <c r="C210" s="14"/>
      <c r="D210" s="14"/>
      <c r="E210" s="14"/>
      <c r="F210" s="14"/>
      <c r="G210" s="14"/>
      <c r="H210" s="11"/>
      <c r="I210" s="11"/>
      <c r="J210" s="11" t="str">
        <f t="shared" si="6"/>
        <v>借</v>
      </c>
      <c r="K210" s="13">
        <f t="shared" si="7"/>
        <v>890</v>
      </c>
    </row>
    <row r="211" s="1" customFormat="1" ht="20" customHeight="1" spans="1:11">
      <c r="A211" s="14"/>
      <c r="B211" s="8"/>
      <c r="C211" s="14"/>
      <c r="D211" s="14"/>
      <c r="E211" s="14"/>
      <c r="F211" s="14"/>
      <c r="G211" s="14"/>
      <c r="H211" s="11"/>
      <c r="I211" s="11"/>
      <c r="J211" s="11" t="str">
        <f t="shared" si="6"/>
        <v>借</v>
      </c>
      <c r="K211" s="13">
        <f t="shared" si="7"/>
        <v>890</v>
      </c>
    </row>
    <row r="212" s="1" customFormat="1" ht="20" customHeight="1" spans="1:11">
      <c r="A212" s="14"/>
      <c r="B212" s="8"/>
      <c r="C212" s="14"/>
      <c r="D212" s="14"/>
      <c r="E212" s="14"/>
      <c r="F212" s="14"/>
      <c r="G212" s="14"/>
      <c r="H212" s="11"/>
      <c r="I212" s="11"/>
      <c r="J212" s="11" t="str">
        <f t="shared" si="6"/>
        <v>借</v>
      </c>
      <c r="K212" s="13">
        <f t="shared" si="7"/>
        <v>890</v>
      </c>
    </row>
    <row r="213" s="1" customFormat="1" ht="20" customHeight="1" spans="1:11">
      <c r="A213" s="14"/>
      <c r="B213" s="8"/>
      <c r="C213" s="14"/>
      <c r="D213" s="14"/>
      <c r="E213" s="26"/>
      <c r="F213" s="14"/>
      <c r="G213" s="14"/>
      <c r="H213" s="11"/>
      <c r="I213" s="11"/>
      <c r="J213" s="11" t="str">
        <f t="shared" si="6"/>
        <v>借</v>
      </c>
      <c r="K213" s="13">
        <f t="shared" si="7"/>
        <v>890</v>
      </c>
    </row>
    <row r="214" s="1" customFormat="1" ht="20" customHeight="1" spans="1:11">
      <c r="A214" s="14"/>
      <c r="B214" s="8"/>
      <c r="C214" s="14"/>
      <c r="D214" s="14"/>
      <c r="E214" s="14"/>
      <c r="F214" s="14"/>
      <c r="G214" s="14"/>
      <c r="H214" s="11"/>
      <c r="I214" s="11"/>
      <c r="J214" s="11" t="str">
        <f t="shared" si="6"/>
        <v>借</v>
      </c>
      <c r="K214" s="13">
        <f t="shared" si="7"/>
        <v>890</v>
      </c>
    </row>
    <row r="215" s="1" customFormat="1" ht="20" customHeight="1" spans="1:11">
      <c r="A215" s="14"/>
      <c r="B215" s="8"/>
      <c r="C215" s="14"/>
      <c r="D215" s="14"/>
      <c r="E215" s="14"/>
      <c r="F215" s="14"/>
      <c r="G215" s="14"/>
      <c r="H215" s="11"/>
      <c r="I215" s="11"/>
      <c r="J215" s="11" t="str">
        <f t="shared" si="6"/>
        <v>借</v>
      </c>
      <c r="K215" s="13">
        <f t="shared" si="7"/>
        <v>890</v>
      </c>
    </row>
    <row r="216" s="1" customFormat="1" ht="20" customHeight="1" spans="1:11">
      <c r="A216" s="14"/>
      <c r="B216" s="8"/>
      <c r="C216" s="14"/>
      <c r="D216" s="14"/>
      <c r="E216" s="14"/>
      <c r="F216" s="14"/>
      <c r="G216" s="14"/>
      <c r="H216" s="11"/>
      <c r="I216" s="11"/>
      <c r="J216" s="11" t="str">
        <f t="shared" si="6"/>
        <v>借</v>
      </c>
      <c r="K216" s="13">
        <f t="shared" si="7"/>
        <v>890</v>
      </c>
    </row>
    <row r="217" s="1" customFormat="1" ht="20" customHeight="1" spans="1:11">
      <c r="A217" s="14"/>
      <c r="B217" s="8"/>
      <c r="C217" s="14"/>
      <c r="D217" s="14"/>
      <c r="E217" s="14"/>
      <c r="F217" s="14"/>
      <c r="G217" s="14"/>
      <c r="H217" s="11"/>
      <c r="I217" s="11"/>
      <c r="J217" s="11" t="str">
        <f t="shared" si="6"/>
        <v>借</v>
      </c>
      <c r="K217" s="13">
        <f t="shared" si="7"/>
        <v>890</v>
      </c>
    </row>
    <row r="218" s="1" customFormat="1" ht="20" customHeight="1" spans="1:11">
      <c r="A218" s="14"/>
      <c r="B218" s="8"/>
      <c r="C218" s="14"/>
      <c r="D218" s="14"/>
      <c r="E218" s="14"/>
      <c r="F218" s="14"/>
      <c r="G218" s="14"/>
      <c r="H218" s="11"/>
      <c r="I218" s="11"/>
      <c r="J218" s="11" t="str">
        <f t="shared" si="6"/>
        <v>借</v>
      </c>
      <c r="K218" s="13">
        <f t="shared" si="7"/>
        <v>890</v>
      </c>
    </row>
    <row r="219" s="1" customFormat="1" ht="20" customHeight="1" spans="1:11">
      <c r="A219" s="14"/>
      <c r="B219" s="8"/>
      <c r="C219" s="14"/>
      <c r="D219" s="14"/>
      <c r="E219" s="14"/>
      <c r="F219" s="14"/>
      <c r="G219" s="14"/>
      <c r="H219" s="11"/>
      <c r="I219" s="11"/>
      <c r="J219" s="11" t="str">
        <f t="shared" si="6"/>
        <v>借</v>
      </c>
      <c r="K219" s="13">
        <f t="shared" si="7"/>
        <v>890</v>
      </c>
    </row>
    <row r="220" s="1" customFormat="1" ht="20" customHeight="1" spans="1:11">
      <c r="A220" s="14"/>
      <c r="B220" s="8"/>
      <c r="C220" s="14"/>
      <c r="D220" s="14"/>
      <c r="E220" s="14"/>
      <c r="F220" s="14"/>
      <c r="G220" s="14"/>
      <c r="H220" s="11"/>
      <c r="I220" s="11"/>
      <c r="J220" s="11" t="str">
        <f t="shared" si="6"/>
        <v>借</v>
      </c>
      <c r="K220" s="13">
        <f t="shared" si="7"/>
        <v>890</v>
      </c>
    </row>
    <row r="221" s="1" customFormat="1" ht="20" customHeight="1" spans="1:11">
      <c r="A221" s="14"/>
      <c r="B221" s="8"/>
      <c r="C221" s="14"/>
      <c r="D221" s="14"/>
      <c r="E221" s="14"/>
      <c r="F221" s="14"/>
      <c r="G221" s="14"/>
      <c r="H221" s="11"/>
      <c r="I221" s="11"/>
      <c r="J221" s="11" t="str">
        <f t="shared" si="6"/>
        <v>借</v>
      </c>
      <c r="K221" s="13">
        <f t="shared" si="7"/>
        <v>890</v>
      </c>
    </row>
    <row r="222" s="1" customFormat="1" ht="20" customHeight="1" spans="1:11">
      <c r="A222" s="14"/>
      <c r="B222" s="8"/>
      <c r="C222" s="14"/>
      <c r="D222" s="14"/>
      <c r="E222" s="14"/>
      <c r="F222" s="14"/>
      <c r="G222" s="14"/>
      <c r="H222" s="11"/>
      <c r="I222" s="11"/>
      <c r="J222" s="11" t="str">
        <f t="shared" si="6"/>
        <v>借</v>
      </c>
      <c r="K222" s="13">
        <f t="shared" si="7"/>
        <v>890</v>
      </c>
    </row>
    <row r="223" s="1" customFormat="1" ht="20" customHeight="1" spans="1:11">
      <c r="A223" s="14"/>
      <c r="B223" s="8"/>
      <c r="C223" s="14"/>
      <c r="D223" s="14"/>
      <c r="E223" s="14"/>
      <c r="F223" s="14"/>
      <c r="G223" s="14"/>
      <c r="H223" s="11"/>
      <c r="I223" s="11"/>
      <c r="J223" s="11" t="str">
        <f t="shared" si="6"/>
        <v>借</v>
      </c>
      <c r="K223" s="13">
        <f t="shared" si="7"/>
        <v>890</v>
      </c>
    </row>
    <row r="224" s="1" customFormat="1" ht="20" customHeight="1" spans="1:11">
      <c r="A224" s="14"/>
      <c r="B224" s="8"/>
      <c r="C224" s="14"/>
      <c r="D224" s="14"/>
      <c r="E224" s="14"/>
      <c r="F224" s="14"/>
      <c r="G224" s="14"/>
      <c r="H224" s="11"/>
      <c r="I224" s="11"/>
      <c r="J224" s="11" t="str">
        <f t="shared" si="6"/>
        <v>借</v>
      </c>
      <c r="K224" s="13">
        <f t="shared" si="7"/>
        <v>890</v>
      </c>
    </row>
    <row r="225" s="1" customFormat="1" ht="20" customHeight="1" spans="1:11">
      <c r="A225" s="14"/>
      <c r="B225" s="8"/>
      <c r="C225" s="14"/>
      <c r="D225" s="14"/>
      <c r="E225" s="14"/>
      <c r="F225" s="14"/>
      <c r="G225" s="14"/>
      <c r="H225" s="11"/>
      <c r="I225" s="11"/>
      <c r="J225" s="11" t="str">
        <f t="shared" si="6"/>
        <v>借</v>
      </c>
      <c r="K225" s="13">
        <f t="shared" si="7"/>
        <v>890</v>
      </c>
    </row>
    <row r="226" s="1" customFormat="1" ht="20" customHeight="1" spans="1:11">
      <c r="A226" s="14"/>
      <c r="B226" s="8"/>
      <c r="C226" s="14"/>
      <c r="D226" s="14"/>
      <c r="E226" s="14"/>
      <c r="F226" s="14"/>
      <c r="G226" s="14"/>
      <c r="H226" s="11"/>
      <c r="I226" s="11"/>
      <c r="J226" s="11" t="str">
        <f t="shared" si="6"/>
        <v>借</v>
      </c>
      <c r="K226" s="13">
        <f t="shared" si="7"/>
        <v>890</v>
      </c>
    </row>
    <row r="227" s="1" customFormat="1" ht="20" customHeight="1" spans="1:11">
      <c r="A227" s="14"/>
      <c r="B227" s="8"/>
      <c r="C227" s="14"/>
      <c r="D227" s="14"/>
      <c r="E227" s="14"/>
      <c r="F227" s="14"/>
      <c r="G227" s="14"/>
      <c r="H227" s="11"/>
      <c r="I227" s="11"/>
      <c r="J227" s="11" t="str">
        <f t="shared" si="6"/>
        <v>借</v>
      </c>
      <c r="K227" s="13">
        <f t="shared" si="7"/>
        <v>890</v>
      </c>
    </row>
    <row r="228" s="1" customFormat="1" ht="20" customHeight="1" spans="1:11">
      <c r="A228" s="14"/>
      <c r="B228" s="8"/>
      <c r="C228" s="14"/>
      <c r="D228" s="14"/>
      <c r="E228" s="14"/>
      <c r="F228" s="14"/>
      <c r="G228" s="14"/>
      <c r="H228" s="11"/>
      <c r="I228" s="11"/>
      <c r="J228" s="11" t="str">
        <f t="shared" si="6"/>
        <v>借</v>
      </c>
      <c r="K228" s="13">
        <f t="shared" si="7"/>
        <v>890</v>
      </c>
    </row>
    <row r="229" s="1" customFormat="1" ht="20" customHeight="1" spans="1:11">
      <c r="A229" s="14"/>
      <c r="B229" s="8"/>
      <c r="C229" s="14"/>
      <c r="D229" s="14"/>
      <c r="E229" s="14"/>
      <c r="F229" s="14"/>
      <c r="G229" s="14"/>
      <c r="H229" s="11"/>
      <c r="I229" s="11"/>
      <c r="J229" s="11" t="str">
        <f t="shared" si="6"/>
        <v>借</v>
      </c>
      <c r="K229" s="13">
        <f t="shared" si="7"/>
        <v>890</v>
      </c>
    </row>
    <row r="230" s="1" customFormat="1" ht="20" customHeight="1" spans="1:11">
      <c r="A230" s="14"/>
      <c r="B230" s="8"/>
      <c r="C230" s="14"/>
      <c r="D230" s="14"/>
      <c r="E230" s="14"/>
      <c r="F230" s="14"/>
      <c r="G230" s="14"/>
      <c r="H230" s="11"/>
      <c r="I230" s="11"/>
      <c r="J230" s="11" t="str">
        <f t="shared" si="6"/>
        <v>借</v>
      </c>
      <c r="K230" s="13">
        <f t="shared" si="7"/>
        <v>890</v>
      </c>
    </row>
    <row r="231" s="1" customFormat="1" ht="20" customHeight="1" spans="1:11">
      <c r="A231" s="14"/>
      <c r="B231" s="8"/>
      <c r="C231" s="14"/>
      <c r="D231" s="14"/>
      <c r="E231" s="14"/>
      <c r="F231" s="14"/>
      <c r="G231" s="14"/>
      <c r="H231" s="11"/>
      <c r="I231" s="11"/>
      <c r="J231" s="11" t="str">
        <f t="shared" si="6"/>
        <v>借</v>
      </c>
      <c r="K231" s="13">
        <f t="shared" si="7"/>
        <v>890</v>
      </c>
    </row>
    <row r="232" s="1" customFormat="1" ht="20" customHeight="1" spans="1:11">
      <c r="A232" s="14"/>
      <c r="B232" s="8"/>
      <c r="C232" s="14"/>
      <c r="D232" s="14"/>
      <c r="E232" s="14"/>
      <c r="F232" s="14"/>
      <c r="G232" s="14"/>
      <c r="H232" s="11"/>
      <c r="I232" s="11"/>
      <c r="J232" s="11" t="str">
        <f t="shared" si="6"/>
        <v>借</v>
      </c>
      <c r="K232" s="13">
        <f t="shared" si="7"/>
        <v>890</v>
      </c>
    </row>
    <row r="233" s="1" customFormat="1" ht="20" customHeight="1" spans="1:11">
      <c r="A233" s="14"/>
      <c r="B233" s="8"/>
      <c r="C233" s="14"/>
      <c r="D233" s="14"/>
      <c r="E233" s="14"/>
      <c r="F233" s="14"/>
      <c r="G233" s="14"/>
      <c r="H233" s="11"/>
      <c r="I233" s="11"/>
      <c r="J233" s="11" t="str">
        <f t="shared" si="6"/>
        <v>借</v>
      </c>
      <c r="K233" s="13">
        <f t="shared" si="7"/>
        <v>890</v>
      </c>
    </row>
    <row r="234" s="1" customFormat="1" ht="20" customHeight="1" spans="1:11">
      <c r="A234" s="14"/>
      <c r="B234" s="8"/>
      <c r="C234" s="14"/>
      <c r="D234" s="14"/>
      <c r="E234" s="14"/>
      <c r="F234" s="14"/>
      <c r="G234" s="14"/>
      <c r="H234" s="11"/>
      <c r="I234" s="11"/>
      <c r="J234" s="11" t="str">
        <f t="shared" si="6"/>
        <v>借</v>
      </c>
      <c r="K234" s="13">
        <f t="shared" si="7"/>
        <v>890</v>
      </c>
    </row>
    <row r="235" s="1" customFormat="1" ht="20" customHeight="1" spans="1:11">
      <c r="A235" s="14"/>
      <c r="B235" s="8"/>
      <c r="C235" s="14"/>
      <c r="D235" s="14"/>
      <c r="E235" s="14"/>
      <c r="F235" s="14"/>
      <c r="G235" s="14"/>
      <c r="H235" s="11"/>
      <c r="I235" s="11"/>
      <c r="J235" s="11" t="str">
        <f t="shared" si="6"/>
        <v>借</v>
      </c>
      <c r="K235" s="13">
        <f t="shared" si="7"/>
        <v>890</v>
      </c>
    </row>
    <row r="236" s="1" customFormat="1" ht="20" customHeight="1" spans="1:11">
      <c r="A236" s="14"/>
      <c r="B236" s="8"/>
      <c r="C236" s="14"/>
      <c r="D236" s="14"/>
      <c r="E236" s="14"/>
      <c r="F236" s="14"/>
      <c r="G236" s="14"/>
      <c r="H236" s="11"/>
      <c r="I236" s="11"/>
      <c r="J236" s="11" t="str">
        <f t="shared" si="6"/>
        <v>借</v>
      </c>
      <c r="K236" s="13">
        <f t="shared" si="7"/>
        <v>890</v>
      </c>
    </row>
    <row r="237" s="1" customFormat="1" ht="20" customHeight="1" spans="1:11">
      <c r="A237" s="14"/>
      <c r="B237" s="8"/>
      <c r="C237" s="14"/>
      <c r="D237" s="14"/>
      <c r="E237" s="14"/>
      <c r="F237" s="14"/>
      <c r="G237" s="14"/>
      <c r="H237" s="11"/>
      <c r="I237" s="11"/>
      <c r="J237" s="11" t="str">
        <f t="shared" si="6"/>
        <v>借</v>
      </c>
      <c r="K237" s="13">
        <f t="shared" si="7"/>
        <v>890</v>
      </c>
    </row>
    <row r="238" s="1" customFormat="1" ht="20" customHeight="1" spans="1:11">
      <c r="A238" s="14"/>
      <c r="B238" s="8"/>
      <c r="C238" s="14"/>
      <c r="D238" s="14"/>
      <c r="E238" s="14"/>
      <c r="F238" s="14"/>
      <c r="G238" s="14"/>
      <c r="H238" s="11"/>
      <c r="I238" s="11"/>
      <c r="J238" s="11" t="str">
        <f t="shared" si="6"/>
        <v>借</v>
      </c>
      <c r="K238" s="13">
        <f t="shared" si="7"/>
        <v>890</v>
      </c>
    </row>
    <row r="239" s="1" customFormat="1" ht="20" customHeight="1" spans="1:11">
      <c r="A239" s="14"/>
      <c r="B239" s="8"/>
      <c r="C239" s="14"/>
      <c r="D239" s="14"/>
      <c r="E239" s="14"/>
      <c r="F239" s="14"/>
      <c r="G239" s="14"/>
      <c r="H239" s="11"/>
      <c r="I239" s="11"/>
      <c r="J239" s="11" t="str">
        <f t="shared" si="6"/>
        <v>借</v>
      </c>
      <c r="K239" s="13">
        <f t="shared" si="7"/>
        <v>890</v>
      </c>
    </row>
    <row r="240" s="1" customFormat="1" ht="20" customHeight="1" spans="1:11">
      <c r="A240" s="14"/>
      <c r="B240" s="8"/>
      <c r="C240" s="14"/>
      <c r="D240" s="14"/>
      <c r="E240" s="14"/>
      <c r="F240" s="14"/>
      <c r="G240" s="14"/>
      <c r="H240" s="11"/>
      <c r="I240" s="11"/>
      <c r="J240" s="11" t="str">
        <f t="shared" si="6"/>
        <v>借</v>
      </c>
      <c r="K240" s="13">
        <f t="shared" si="7"/>
        <v>890</v>
      </c>
    </row>
    <row r="241" s="1" customFormat="1" ht="20" customHeight="1" spans="1:11">
      <c r="A241" s="14"/>
      <c r="B241" s="8"/>
      <c r="C241" s="14"/>
      <c r="D241" s="14"/>
      <c r="E241" s="14"/>
      <c r="F241" s="14"/>
      <c r="G241" s="14"/>
      <c r="H241" s="11"/>
      <c r="I241" s="11"/>
      <c r="J241" s="11" t="str">
        <f t="shared" si="6"/>
        <v>借</v>
      </c>
      <c r="K241" s="13">
        <f t="shared" si="7"/>
        <v>890</v>
      </c>
    </row>
    <row r="242" s="1" customFormat="1" ht="20" customHeight="1" spans="1:11">
      <c r="A242" s="14"/>
      <c r="B242" s="8"/>
      <c r="C242" s="14"/>
      <c r="D242" s="14"/>
      <c r="E242" s="14"/>
      <c r="F242" s="14"/>
      <c r="G242" s="14"/>
      <c r="H242" s="11"/>
      <c r="I242" s="11"/>
      <c r="J242" s="11" t="str">
        <f t="shared" si="6"/>
        <v>借</v>
      </c>
      <c r="K242" s="13">
        <f t="shared" si="7"/>
        <v>890</v>
      </c>
    </row>
    <row r="243" s="1" customFormat="1" ht="20" customHeight="1" spans="1:11">
      <c r="A243" s="14"/>
      <c r="B243" s="8"/>
      <c r="C243" s="14"/>
      <c r="D243" s="14"/>
      <c r="E243" s="14"/>
      <c r="F243" s="14"/>
      <c r="G243" s="14"/>
      <c r="H243" s="11"/>
      <c r="I243" s="11"/>
      <c r="J243" s="31" t="str">
        <f t="shared" si="6"/>
        <v>借</v>
      </c>
      <c r="K243" s="13">
        <f t="shared" si="7"/>
        <v>890</v>
      </c>
    </row>
    <row r="244" s="1" customFormat="1" ht="20" customHeight="1" spans="1:11">
      <c r="A244" s="14"/>
      <c r="B244" s="8"/>
      <c r="C244" s="14"/>
      <c r="D244" s="14"/>
      <c r="E244" s="14"/>
      <c r="F244" s="14"/>
      <c r="G244" s="14"/>
      <c r="H244" s="11"/>
      <c r="I244" s="11"/>
      <c r="J244" s="31" t="str">
        <f t="shared" si="6"/>
        <v>借</v>
      </c>
      <c r="K244" s="13">
        <f t="shared" si="7"/>
        <v>890</v>
      </c>
    </row>
    <row r="245" s="1" customFormat="1" ht="20" customHeight="1" spans="1:11">
      <c r="A245" s="14"/>
      <c r="B245" s="8"/>
      <c r="C245" s="14"/>
      <c r="D245" s="14"/>
      <c r="E245" s="14"/>
      <c r="F245" s="14"/>
      <c r="G245" s="14"/>
      <c r="H245" s="11"/>
      <c r="I245" s="11"/>
      <c r="J245" s="31" t="str">
        <f t="shared" si="6"/>
        <v>借</v>
      </c>
      <c r="K245" s="13">
        <f t="shared" si="7"/>
        <v>890</v>
      </c>
    </row>
    <row r="246" s="1" customFormat="1" ht="20" customHeight="1" spans="1:11">
      <c r="A246" s="14"/>
      <c r="B246" s="8"/>
      <c r="C246" s="14"/>
      <c r="D246" s="14"/>
      <c r="E246" s="14"/>
      <c r="F246" s="14"/>
      <c r="G246" s="14"/>
      <c r="H246" s="11"/>
      <c r="I246" s="11"/>
      <c r="J246" s="31" t="str">
        <f t="shared" si="6"/>
        <v>借</v>
      </c>
      <c r="K246" s="13">
        <f t="shared" si="7"/>
        <v>890</v>
      </c>
    </row>
    <row r="247" s="1" customFormat="1" ht="20" customHeight="1" spans="1:11">
      <c r="A247" s="14"/>
      <c r="B247" s="8"/>
      <c r="C247" s="14"/>
      <c r="D247" s="14"/>
      <c r="E247" s="14"/>
      <c r="F247" s="14"/>
      <c r="G247" s="14"/>
      <c r="H247" s="11"/>
      <c r="I247" s="11"/>
      <c r="J247" s="31" t="str">
        <f t="shared" si="6"/>
        <v>借</v>
      </c>
      <c r="K247" s="13">
        <f t="shared" si="7"/>
        <v>890</v>
      </c>
    </row>
    <row r="248" s="1" customFormat="1" ht="20" customHeight="1" spans="1:11">
      <c r="A248" s="14"/>
      <c r="B248" s="8"/>
      <c r="C248" s="14"/>
      <c r="D248" s="14"/>
      <c r="E248" s="14"/>
      <c r="F248" s="14"/>
      <c r="G248" s="14"/>
      <c r="H248" s="11"/>
      <c r="I248" s="11"/>
      <c r="J248" s="31" t="str">
        <f t="shared" si="6"/>
        <v>借</v>
      </c>
      <c r="K248" s="13">
        <f t="shared" si="7"/>
        <v>890</v>
      </c>
    </row>
    <row r="249" s="1" customFormat="1" ht="20" customHeight="1" spans="1:11">
      <c r="A249" s="14"/>
      <c r="B249" s="8"/>
      <c r="C249" s="14"/>
      <c r="D249" s="14"/>
      <c r="E249" s="14"/>
      <c r="F249" s="14"/>
      <c r="G249" s="14"/>
      <c r="H249" s="11"/>
      <c r="I249" s="11"/>
      <c r="J249" s="11" t="str">
        <f t="shared" si="6"/>
        <v>借</v>
      </c>
      <c r="K249" s="13">
        <f t="shared" si="7"/>
        <v>890</v>
      </c>
    </row>
    <row r="250" s="1" customFormat="1" ht="20" customHeight="1" spans="1:11">
      <c r="A250" s="14"/>
      <c r="B250" s="8"/>
      <c r="C250" s="14"/>
      <c r="D250" s="14"/>
      <c r="E250" s="14"/>
      <c r="F250" s="14"/>
      <c r="G250" s="14"/>
      <c r="H250" s="11"/>
      <c r="I250" s="11"/>
      <c r="J250" s="11" t="str">
        <f t="shared" si="6"/>
        <v>借</v>
      </c>
      <c r="K250" s="13">
        <f t="shared" si="7"/>
        <v>890</v>
      </c>
    </row>
    <row r="251" s="1" customFormat="1" ht="20" customHeight="1" spans="1:11">
      <c r="A251" s="14"/>
      <c r="B251" s="8"/>
      <c r="C251" s="14"/>
      <c r="D251" s="14"/>
      <c r="E251" s="14"/>
      <c r="F251" s="14"/>
      <c r="G251" s="14"/>
      <c r="H251" s="11"/>
      <c r="I251" s="11"/>
      <c r="J251" s="11" t="str">
        <f t="shared" si="6"/>
        <v>借</v>
      </c>
      <c r="K251" s="13">
        <f t="shared" si="7"/>
        <v>890</v>
      </c>
    </row>
    <row r="252" s="1" customFormat="1" ht="20" customHeight="1" spans="1:11">
      <c r="A252" s="14"/>
      <c r="B252" s="8"/>
      <c r="C252" s="14"/>
      <c r="D252" s="14"/>
      <c r="E252" s="14"/>
      <c r="F252" s="14"/>
      <c r="G252" s="14"/>
      <c r="H252" s="11"/>
      <c r="I252" s="11"/>
      <c r="J252" s="11" t="str">
        <f t="shared" si="6"/>
        <v>借</v>
      </c>
      <c r="K252" s="13">
        <f t="shared" si="7"/>
        <v>890</v>
      </c>
    </row>
    <row r="253" s="1" customFormat="1" ht="20" customHeight="1" spans="1:11">
      <c r="A253" s="14"/>
      <c r="B253" s="8"/>
      <c r="C253" s="14"/>
      <c r="D253" s="14"/>
      <c r="E253" s="14"/>
      <c r="F253" s="14"/>
      <c r="G253" s="14"/>
      <c r="H253" s="11"/>
      <c r="I253" s="11"/>
      <c r="J253" s="11" t="str">
        <f t="shared" si="6"/>
        <v>借</v>
      </c>
      <c r="K253" s="13">
        <f t="shared" si="7"/>
        <v>890</v>
      </c>
    </row>
    <row r="254" s="1" customFormat="1" ht="20" customHeight="1" spans="1:11">
      <c r="A254" s="14"/>
      <c r="B254" s="8"/>
      <c r="C254" s="14"/>
      <c r="D254" s="14"/>
      <c r="E254" s="14"/>
      <c r="F254" s="14"/>
      <c r="G254" s="14"/>
      <c r="H254" s="11"/>
      <c r="I254" s="11"/>
      <c r="J254" s="11" t="str">
        <f t="shared" si="6"/>
        <v>借</v>
      </c>
      <c r="K254" s="13">
        <f t="shared" si="7"/>
        <v>890</v>
      </c>
    </row>
    <row r="255" s="1" customFormat="1" ht="20" customHeight="1" spans="1:11">
      <c r="A255" s="14"/>
      <c r="B255" s="8"/>
      <c r="C255" s="14"/>
      <c r="D255" s="14"/>
      <c r="E255" s="14"/>
      <c r="F255" s="14"/>
      <c r="G255" s="14"/>
      <c r="H255" s="11"/>
      <c r="I255" s="11"/>
      <c r="J255" s="11" t="str">
        <f t="shared" si="6"/>
        <v>借</v>
      </c>
      <c r="K255" s="13">
        <f t="shared" si="7"/>
        <v>890</v>
      </c>
    </row>
    <row r="256" s="1" customFormat="1" ht="20" customHeight="1" spans="1:11">
      <c r="A256" s="14"/>
      <c r="B256" s="8"/>
      <c r="C256" s="14"/>
      <c r="D256" s="14"/>
      <c r="E256" s="14"/>
      <c r="F256" s="14"/>
      <c r="G256" s="14"/>
      <c r="H256" s="11"/>
      <c r="I256" s="11"/>
      <c r="J256" s="11" t="str">
        <f t="shared" si="6"/>
        <v>借</v>
      </c>
      <c r="K256" s="13">
        <f t="shared" si="7"/>
        <v>890</v>
      </c>
    </row>
    <row r="257" s="1" customFormat="1" ht="20" customHeight="1" spans="1:11">
      <c r="A257" s="14"/>
      <c r="B257" s="8"/>
      <c r="C257" s="14"/>
      <c r="D257" s="14"/>
      <c r="E257" s="14"/>
      <c r="F257" s="14"/>
      <c r="G257" s="14"/>
      <c r="H257" s="11"/>
      <c r="I257" s="11"/>
      <c r="J257" s="11" t="str">
        <f t="shared" si="6"/>
        <v>借</v>
      </c>
      <c r="K257" s="13">
        <f t="shared" si="7"/>
        <v>890</v>
      </c>
    </row>
    <row r="258" s="1" customFormat="1" ht="20" customHeight="1" spans="1:11">
      <c r="A258" s="14"/>
      <c r="B258" s="8"/>
      <c r="C258" s="14"/>
      <c r="D258" s="14"/>
      <c r="E258" s="14"/>
      <c r="F258" s="14"/>
      <c r="G258" s="14"/>
      <c r="H258" s="11"/>
      <c r="I258" s="11"/>
      <c r="J258" s="11" t="str">
        <f t="shared" si="6"/>
        <v>借</v>
      </c>
      <c r="K258" s="13">
        <f t="shared" si="7"/>
        <v>890</v>
      </c>
    </row>
    <row r="259" s="1" customFormat="1" ht="20" customHeight="1" spans="1:11">
      <c r="A259" s="14"/>
      <c r="B259" s="8"/>
      <c r="C259" s="14"/>
      <c r="D259" s="14"/>
      <c r="E259" s="14"/>
      <c r="F259" s="14"/>
      <c r="G259" s="14"/>
      <c r="H259" s="11"/>
      <c r="I259" s="11"/>
      <c r="J259" s="11" t="str">
        <f t="shared" si="6"/>
        <v>借</v>
      </c>
      <c r="K259" s="13">
        <f t="shared" si="7"/>
        <v>890</v>
      </c>
    </row>
    <row r="260" s="1" customFormat="1" ht="20" customHeight="1" spans="1:11">
      <c r="A260" s="14"/>
      <c r="B260" s="8"/>
      <c r="C260" s="14"/>
      <c r="D260" s="14"/>
      <c r="E260" s="14"/>
      <c r="F260" s="14"/>
      <c r="G260" s="14"/>
      <c r="H260" s="11"/>
      <c r="I260" s="11"/>
      <c r="J260" s="11" t="str">
        <f t="shared" si="6"/>
        <v>借</v>
      </c>
      <c r="K260" s="13">
        <f t="shared" si="7"/>
        <v>890</v>
      </c>
    </row>
    <row r="261" s="1" customFormat="1" ht="20" customHeight="1" spans="1:11">
      <c r="A261" s="14"/>
      <c r="B261" s="8"/>
      <c r="C261" s="14"/>
      <c r="D261" s="14"/>
      <c r="E261" s="14"/>
      <c r="F261" s="14"/>
      <c r="G261" s="14"/>
      <c r="H261" s="11"/>
      <c r="I261" s="11"/>
      <c r="J261" s="11" t="str">
        <f t="shared" si="6"/>
        <v>借</v>
      </c>
      <c r="K261" s="13">
        <f t="shared" si="7"/>
        <v>890</v>
      </c>
    </row>
    <row r="262" s="1" customFormat="1" ht="20" customHeight="1" spans="1:11">
      <c r="A262" s="14"/>
      <c r="B262" s="8"/>
      <c r="C262" s="14"/>
      <c r="D262" s="14"/>
      <c r="E262" s="14"/>
      <c r="F262" s="14"/>
      <c r="G262" s="14"/>
      <c r="H262" s="11"/>
      <c r="I262" s="11"/>
      <c r="J262" s="11" t="str">
        <f t="shared" ref="J262:J325" si="8">IF((K261+H262-I262)&gt;0,"借","贷")</f>
        <v>借</v>
      </c>
      <c r="K262" s="13">
        <f t="shared" ref="K262:K325" si="9">K261+H262-I262</f>
        <v>890</v>
      </c>
    </row>
    <row r="263" s="1" customFormat="1" ht="20" customHeight="1" spans="1:11">
      <c r="A263" s="14"/>
      <c r="B263" s="8"/>
      <c r="C263" s="14"/>
      <c r="D263" s="14"/>
      <c r="E263" s="14"/>
      <c r="F263" s="14"/>
      <c r="G263" s="14"/>
      <c r="H263" s="11"/>
      <c r="I263" s="11"/>
      <c r="J263" s="11" t="str">
        <f t="shared" si="8"/>
        <v>借</v>
      </c>
      <c r="K263" s="13">
        <f t="shared" si="9"/>
        <v>890</v>
      </c>
    </row>
    <row r="264" s="1" customFormat="1" ht="20" customHeight="1" spans="1:11">
      <c r="A264" s="14"/>
      <c r="B264" s="8"/>
      <c r="C264" s="14"/>
      <c r="D264" s="14"/>
      <c r="E264" s="14"/>
      <c r="F264" s="14"/>
      <c r="G264" s="14"/>
      <c r="H264" s="11"/>
      <c r="I264" s="11"/>
      <c r="J264" s="11" t="str">
        <f t="shared" si="8"/>
        <v>借</v>
      </c>
      <c r="K264" s="13">
        <f t="shared" si="9"/>
        <v>890</v>
      </c>
    </row>
    <row r="265" s="1" customFormat="1" ht="20" customHeight="1" spans="1:11">
      <c r="A265" s="14"/>
      <c r="B265" s="8"/>
      <c r="C265" s="14"/>
      <c r="D265" s="14"/>
      <c r="E265" s="14"/>
      <c r="F265" s="14"/>
      <c r="G265" s="14"/>
      <c r="H265" s="11"/>
      <c r="I265" s="11"/>
      <c r="J265" s="11" t="str">
        <f t="shared" si="8"/>
        <v>借</v>
      </c>
      <c r="K265" s="13">
        <f t="shared" si="9"/>
        <v>890</v>
      </c>
    </row>
    <row r="266" s="1" customFormat="1" ht="20" customHeight="1" spans="1:11">
      <c r="A266" s="14"/>
      <c r="B266" s="8"/>
      <c r="C266" s="14"/>
      <c r="D266" s="14"/>
      <c r="E266" s="14"/>
      <c r="F266" s="14"/>
      <c r="G266" s="14"/>
      <c r="H266" s="11"/>
      <c r="I266" s="11"/>
      <c r="J266" s="11" t="str">
        <f t="shared" si="8"/>
        <v>借</v>
      </c>
      <c r="K266" s="13">
        <f t="shared" si="9"/>
        <v>890</v>
      </c>
    </row>
    <row r="267" s="1" customFormat="1" ht="20" customHeight="1" spans="1:11">
      <c r="A267" s="14"/>
      <c r="B267" s="8"/>
      <c r="C267" s="14"/>
      <c r="D267" s="14"/>
      <c r="E267" s="14"/>
      <c r="F267" s="14"/>
      <c r="G267" s="14"/>
      <c r="H267" s="11"/>
      <c r="I267" s="11"/>
      <c r="J267" s="11" t="str">
        <f t="shared" si="8"/>
        <v>借</v>
      </c>
      <c r="K267" s="13">
        <f t="shared" si="9"/>
        <v>890</v>
      </c>
    </row>
    <row r="268" s="1" customFormat="1" ht="20" customHeight="1" spans="1:11">
      <c r="A268" s="14"/>
      <c r="B268" s="8"/>
      <c r="C268" s="14"/>
      <c r="D268" s="14"/>
      <c r="E268" s="14"/>
      <c r="F268" s="14"/>
      <c r="G268" s="14"/>
      <c r="H268" s="11"/>
      <c r="I268" s="11"/>
      <c r="J268" s="11" t="str">
        <f t="shared" si="8"/>
        <v>借</v>
      </c>
      <c r="K268" s="13">
        <f t="shared" si="9"/>
        <v>890</v>
      </c>
    </row>
    <row r="269" s="1" customFormat="1" ht="20" customHeight="1" spans="1:11">
      <c r="A269" s="14"/>
      <c r="B269" s="8"/>
      <c r="C269" s="14"/>
      <c r="D269" s="14"/>
      <c r="E269" s="14"/>
      <c r="F269" s="14"/>
      <c r="G269" s="14"/>
      <c r="H269" s="11"/>
      <c r="I269" s="11"/>
      <c r="J269" s="11" t="str">
        <f t="shared" si="8"/>
        <v>借</v>
      </c>
      <c r="K269" s="13">
        <f t="shared" si="9"/>
        <v>890</v>
      </c>
    </row>
    <row r="270" s="1" customFormat="1" ht="20" customHeight="1" spans="1:11">
      <c r="A270" s="14"/>
      <c r="B270" s="8"/>
      <c r="C270" s="14"/>
      <c r="D270" s="14"/>
      <c r="E270" s="14"/>
      <c r="F270" s="14"/>
      <c r="G270" s="14"/>
      <c r="H270" s="11"/>
      <c r="I270" s="11"/>
      <c r="J270" s="11" t="str">
        <f t="shared" si="8"/>
        <v>借</v>
      </c>
      <c r="K270" s="13">
        <f t="shared" si="9"/>
        <v>890</v>
      </c>
    </row>
    <row r="271" s="1" customFormat="1" ht="20" customHeight="1" spans="1:11">
      <c r="A271" s="14"/>
      <c r="B271" s="8"/>
      <c r="C271" s="14"/>
      <c r="D271" s="14"/>
      <c r="E271" s="14"/>
      <c r="F271" s="14"/>
      <c r="G271" s="14"/>
      <c r="H271" s="11"/>
      <c r="I271" s="11"/>
      <c r="J271" s="11" t="str">
        <f t="shared" si="8"/>
        <v>借</v>
      </c>
      <c r="K271" s="13">
        <f t="shared" si="9"/>
        <v>890</v>
      </c>
    </row>
    <row r="272" s="1" customFormat="1" ht="20" customHeight="1" spans="1:11">
      <c r="A272" s="14"/>
      <c r="B272" s="8"/>
      <c r="C272" s="14"/>
      <c r="D272" s="14"/>
      <c r="E272" s="14"/>
      <c r="F272" s="14"/>
      <c r="G272" s="14"/>
      <c r="H272" s="11"/>
      <c r="I272" s="11"/>
      <c r="J272" s="11" t="str">
        <f t="shared" si="8"/>
        <v>借</v>
      </c>
      <c r="K272" s="13">
        <f t="shared" si="9"/>
        <v>890</v>
      </c>
    </row>
    <row r="273" s="1" customFormat="1" ht="20" customHeight="1" spans="1:11">
      <c r="A273" s="14"/>
      <c r="B273" s="8"/>
      <c r="C273" s="14"/>
      <c r="D273" s="14"/>
      <c r="E273" s="14"/>
      <c r="F273" s="14"/>
      <c r="G273" s="14"/>
      <c r="H273" s="11"/>
      <c r="I273" s="11"/>
      <c r="J273" s="11" t="str">
        <f t="shared" si="8"/>
        <v>借</v>
      </c>
      <c r="K273" s="13">
        <f t="shared" si="9"/>
        <v>890</v>
      </c>
    </row>
    <row r="274" s="1" customFormat="1" ht="20" customHeight="1" spans="1:11">
      <c r="A274" s="14"/>
      <c r="B274" s="8"/>
      <c r="C274" s="14"/>
      <c r="D274" s="14"/>
      <c r="E274" s="14"/>
      <c r="F274" s="14"/>
      <c r="G274" s="14"/>
      <c r="H274" s="11"/>
      <c r="I274" s="11"/>
      <c r="J274" s="11" t="str">
        <f t="shared" si="8"/>
        <v>借</v>
      </c>
      <c r="K274" s="13">
        <f t="shared" si="9"/>
        <v>890</v>
      </c>
    </row>
    <row r="275" s="1" customFormat="1" ht="20" customHeight="1" spans="1:11">
      <c r="A275" s="14"/>
      <c r="B275" s="8"/>
      <c r="C275" s="14"/>
      <c r="D275" s="14"/>
      <c r="E275" s="14"/>
      <c r="F275" s="14"/>
      <c r="G275" s="14"/>
      <c r="H275" s="11"/>
      <c r="I275" s="11"/>
      <c r="J275" s="11" t="str">
        <f t="shared" si="8"/>
        <v>借</v>
      </c>
      <c r="K275" s="13">
        <f t="shared" si="9"/>
        <v>890</v>
      </c>
    </row>
    <row r="276" s="1" customFormat="1" ht="20" customHeight="1" spans="1:11">
      <c r="A276" s="14"/>
      <c r="B276" s="8"/>
      <c r="C276" s="14"/>
      <c r="D276" s="14"/>
      <c r="E276" s="14"/>
      <c r="F276" s="14"/>
      <c r="G276" s="14"/>
      <c r="H276" s="11"/>
      <c r="I276" s="11"/>
      <c r="J276" s="11" t="str">
        <f t="shared" si="8"/>
        <v>借</v>
      </c>
      <c r="K276" s="13">
        <f t="shared" si="9"/>
        <v>890</v>
      </c>
    </row>
    <row r="277" s="1" customFormat="1" ht="20" customHeight="1" spans="1:11">
      <c r="A277" s="14"/>
      <c r="B277" s="8"/>
      <c r="C277" s="14"/>
      <c r="D277" s="14"/>
      <c r="E277" s="14"/>
      <c r="F277" s="14"/>
      <c r="G277" s="14"/>
      <c r="H277" s="11"/>
      <c r="I277" s="11"/>
      <c r="J277" s="11" t="str">
        <f t="shared" si="8"/>
        <v>借</v>
      </c>
      <c r="K277" s="13">
        <f t="shared" si="9"/>
        <v>890</v>
      </c>
    </row>
    <row r="278" s="1" customFormat="1" ht="20" customHeight="1" spans="1:11">
      <c r="A278" s="14"/>
      <c r="B278" s="8"/>
      <c r="C278" s="14"/>
      <c r="D278" s="14"/>
      <c r="E278" s="14"/>
      <c r="F278" s="14"/>
      <c r="G278" s="14"/>
      <c r="H278" s="11"/>
      <c r="I278" s="11"/>
      <c r="J278" s="11" t="str">
        <f t="shared" si="8"/>
        <v>借</v>
      </c>
      <c r="K278" s="13">
        <f t="shared" si="9"/>
        <v>890</v>
      </c>
    </row>
    <row r="279" s="1" customFormat="1" ht="20" customHeight="1" spans="1:11">
      <c r="A279" s="14"/>
      <c r="B279" s="8"/>
      <c r="C279" s="14"/>
      <c r="D279" s="14"/>
      <c r="E279" s="14"/>
      <c r="F279" s="14"/>
      <c r="G279" s="14"/>
      <c r="H279" s="11"/>
      <c r="I279" s="11"/>
      <c r="J279" s="11" t="str">
        <f t="shared" si="8"/>
        <v>借</v>
      </c>
      <c r="K279" s="13">
        <f t="shared" si="9"/>
        <v>890</v>
      </c>
    </row>
    <row r="280" s="1" customFormat="1" ht="20" customHeight="1" spans="1:11">
      <c r="A280" s="14"/>
      <c r="B280" s="8"/>
      <c r="C280" s="14"/>
      <c r="D280" s="14"/>
      <c r="E280" s="14"/>
      <c r="F280" s="14"/>
      <c r="G280" s="14"/>
      <c r="H280" s="11"/>
      <c r="I280" s="11"/>
      <c r="J280" s="11" t="str">
        <f t="shared" si="8"/>
        <v>借</v>
      </c>
      <c r="K280" s="13">
        <f t="shared" si="9"/>
        <v>890</v>
      </c>
    </row>
    <row r="281" s="1" customFormat="1" ht="20" customHeight="1" spans="1:11">
      <c r="A281" s="14"/>
      <c r="B281" s="8"/>
      <c r="C281" s="14"/>
      <c r="D281" s="14"/>
      <c r="E281" s="14"/>
      <c r="F281" s="14"/>
      <c r="G281" s="14"/>
      <c r="H281" s="11"/>
      <c r="I281" s="11"/>
      <c r="J281" s="11" t="str">
        <f t="shared" si="8"/>
        <v>借</v>
      </c>
      <c r="K281" s="13">
        <f t="shared" si="9"/>
        <v>890</v>
      </c>
    </row>
    <row r="282" s="1" customFormat="1" ht="20" customHeight="1" spans="1:11">
      <c r="A282" s="14"/>
      <c r="B282" s="8"/>
      <c r="C282" s="14"/>
      <c r="D282" s="14"/>
      <c r="E282" s="14"/>
      <c r="F282" s="14"/>
      <c r="G282" s="14"/>
      <c r="H282" s="11"/>
      <c r="I282" s="11"/>
      <c r="J282" s="11" t="str">
        <f t="shared" si="8"/>
        <v>借</v>
      </c>
      <c r="K282" s="13">
        <f t="shared" si="9"/>
        <v>890</v>
      </c>
    </row>
    <row r="283" s="1" customFormat="1" ht="20" customHeight="1" spans="1:11">
      <c r="A283" s="14"/>
      <c r="B283" s="8"/>
      <c r="C283" s="14"/>
      <c r="D283" s="14"/>
      <c r="E283" s="14"/>
      <c r="F283" s="14"/>
      <c r="G283" s="14"/>
      <c r="H283" s="11"/>
      <c r="I283" s="11"/>
      <c r="J283" s="11" t="str">
        <f t="shared" si="8"/>
        <v>借</v>
      </c>
      <c r="K283" s="13">
        <f t="shared" si="9"/>
        <v>890</v>
      </c>
    </row>
    <row r="284" s="1" customFormat="1" ht="20" customHeight="1" spans="1:11">
      <c r="A284" s="14"/>
      <c r="B284" s="8"/>
      <c r="C284" s="14"/>
      <c r="D284" s="14"/>
      <c r="E284" s="14"/>
      <c r="F284" s="14"/>
      <c r="G284" s="14"/>
      <c r="H284" s="11"/>
      <c r="I284" s="11"/>
      <c r="J284" s="11" t="str">
        <f t="shared" si="8"/>
        <v>借</v>
      </c>
      <c r="K284" s="13">
        <f t="shared" si="9"/>
        <v>890</v>
      </c>
    </row>
    <row r="285" s="1" customFormat="1" ht="20" customHeight="1" spans="1:11">
      <c r="A285" s="14"/>
      <c r="B285" s="8"/>
      <c r="C285" s="14"/>
      <c r="D285" s="14"/>
      <c r="E285" s="14"/>
      <c r="F285" s="14"/>
      <c r="G285" s="14"/>
      <c r="H285" s="11"/>
      <c r="I285" s="11"/>
      <c r="J285" s="11" t="str">
        <f t="shared" si="8"/>
        <v>借</v>
      </c>
      <c r="K285" s="13">
        <f t="shared" si="9"/>
        <v>890</v>
      </c>
    </row>
    <row r="286" s="1" customFormat="1" ht="20" customHeight="1" spans="1:11">
      <c r="A286" s="14"/>
      <c r="B286" s="8"/>
      <c r="C286" s="14"/>
      <c r="D286" s="14"/>
      <c r="E286" s="14"/>
      <c r="F286" s="14"/>
      <c r="G286" s="14"/>
      <c r="H286" s="11"/>
      <c r="I286" s="11"/>
      <c r="J286" s="11" t="str">
        <f t="shared" si="8"/>
        <v>借</v>
      </c>
      <c r="K286" s="13">
        <f t="shared" si="9"/>
        <v>890</v>
      </c>
    </row>
    <row r="287" s="1" customFormat="1" ht="20" customHeight="1" spans="1:11">
      <c r="A287" s="14"/>
      <c r="B287" s="8"/>
      <c r="C287" s="14"/>
      <c r="D287" s="14"/>
      <c r="E287" s="14"/>
      <c r="F287" s="14"/>
      <c r="G287" s="14"/>
      <c r="H287" s="11"/>
      <c r="I287" s="11"/>
      <c r="J287" s="11" t="str">
        <f t="shared" si="8"/>
        <v>借</v>
      </c>
      <c r="K287" s="13">
        <f t="shared" si="9"/>
        <v>890</v>
      </c>
    </row>
    <row r="288" s="1" customFormat="1" ht="20" customHeight="1" spans="1:11">
      <c r="A288" s="14"/>
      <c r="B288" s="8"/>
      <c r="C288" s="14"/>
      <c r="D288" s="14"/>
      <c r="E288" s="14"/>
      <c r="F288" s="14"/>
      <c r="G288" s="14"/>
      <c r="H288" s="11"/>
      <c r="I288" s="11"/>
      <c r="J288" s="11" t="str">
        <f t="shared" si="8"/>
        <v>借</v>
      </c>
      <c r="K288" s="13">
        <f t="shared" si="9"/>
        <v>890</v>
      </c>
    </row>
    <row r="289" s="1" customFormat="1" ht="20" customHeight="1" spans="1:11">
      <c r="A289" s="14"/>
      <c r="B289" s="8"/>
      <c r="C289" s="14"/>
      <c r="D289" s="14"/>
      <c r="E289" s="14"/>
      <c r="F289" s="14"/>
      <c r="G289" s="14"/>
      <c r="H289" s="11"/>
      <c r="I289" s="11"/>
      <c r="J289" s="11" t="str">
        <f t="shared" si="8"/>
        <v>借</v>
      </c>
      <c r="K289" s="13">
        <f t="shared" si="9"/>
        <v>890</v>
      </c>
    </row>
    <row r="290" s="1" customFormat="1" ht="20" customHeight="1" spans="1:11">
      <c r="A290" s="14"/>
      <c r="B290" s="8"/>
      <c r="C290" s="14"/>
      <c r="D290" s="14"/>
      <c r="E290" s="14"/>
      <c r="F290" s="14"/>
      <c r="G290" s="14"/>
      <c r="H290" s="11"/>
      <c r="I290" s="11"/>
      <c r="J290" s="11" t="str">
        <f t="shared" si="8"/>
        <v>借</v>
      </c>
      <c r="K290" s="13">
        <f t="shared" si="9"/>
        <v>890</v>
      </c>
    </row>
    <row r="291" s="1" customFormat="1" ht="20" customHeight="1" spans="1:11">
      <c r="A291" s="14"/>
      <c r="B291" s="8"/>
      <c r="C291" s="14"/>
      <c r="D291" s="14"/>
      <c r="E291" s="14"/>
      <c r="F291" s="14"/>
      <c r="G291" s="14"/>
      <c r="H291" s="11"/>
      <c r="I291" s="11"/>
      <c r="J291" s="11" t="str">
        <f t="shared" si="8"/>
        <v>借</v>
      </c>
      <c r="K291" s="13">
        <f t="shared" si="9"/>
        <v>890</v>
      </c>
    </row>
    <row r="292" s="1" customFormat="1" ht="20" customHeight="1" spans="1:11">
      <c r="A292" s="14"/>
      <c r="B292" s="8"/>
      <c r="C292" s="14"/>
      <c r="D292" s="14"/>
      <c r="E292" s="14"/>
      <c r="F292" s="14"/>
      <c r="G292" s="14"/>
      <c r="H292" s="11"/>
      <c r="I292" s="11"/>
      <c r="J292" s="11" t="str">
        <f t="shared" si="8"/>
        <v>借</v>
      </c>
      <c r="K292" s="13">
        <f t="shared" si="9"/>
        <v>890</v>
      </c>
    </row>
    <row r="293" s="1" customFormat="1" ht="20" customHeight="1" spans="1:11">
      <c r="A293" s="14"/>
      <c r="B293" s="8"/>
      <c r="C293" s="14"/>
      <c r="D293" s="14"/>
      <c r="E293" s="14"/>
      <c r="F293" s="14"/>
      <c r="G293" s="14"/>
      <c r="H293" s="11"/>
      <c r="I293" s="11"/>
      <c r="J293" s="11" t="str">
        <f t="shared" si="8"/>
        <v>借</v>
      </c>
      <c r="K293" s="13">
        <f t="shared" si="9"/>
        <v>890</v>
      </c>
    </row>
    <row r="294" s="1" customFormat="1" ht="20" customHeight="1" spans="1:11">
      <c r="A294" s="14"/>
      <c r="B294" s="8"/>
      <c r="C294" s="14"/>
      <c r="D294" s="14"/>
      <c r="E294" s="14"/>
      <c r="F294" s="14"/>
      <c r="G294" s="14"/>
      <c r="H294" s="11"/>
      <c r="I294" s="11"/>
      <c r="J294" s="11" t="str">
        <f t="shared" si="8"/>
        <v>借</v>
      </c>
      <c r="K294" s="13">
        <f t="shared" si="9"/>
        <v>890</v>
      </c>
    </row>
    <row r="295" s="1" customFormat="1" ht="20" customHeight="1" spans="1:11">
      <c r="A295" s="14"/>
      <c r="B295" s="8"/>
      <c r="C295" s="14"/>
      <c r="D295" s="14"/>
      <c r="E295" s="14"/>
      <c r="F295" s="14"/>
      <c r="G295" s="14"/>
      <c r="H295" s="11"/>
      <c r="I295" s="11"/>
      <c r="J295" s="11" t="str">
        <f t="shared" si="8"/>
        <v>借</v>
      </c>
      <c r="K295" s="13">
        <f t="shared" si="9"/>
        <v>890</v>
      </c>
    </row>
    <row r="296" s="1" customFormat="1" ht="20" customHeight="1" spans="1:11">
      <c r="A296" s="14"/>
      <c r="B296" s="8"/>
      <c r="C296" s="14"/>
      <c r="D296" s="14"/>
      <c r="E296" s="14"/>
      <c r="F296" s="14"/>
      <c r="G296" s="14"/>
      <c r="H296" s="11"/>
      <c r="I296" s="11"/>
      <c r="J296" s="11" t="str">
        <f t="shared" si="8"/>
        <v>借</v>
      </c>
      <c r="K296" s="13">
        <f t="shared" si="9"/>
        <v>890</v>
      </c>
    </row>
    <row r="297" s="1" customFormat="1" ht="20" customHeight="1" spans="1:11">
      <c r="A297" s="14"/>
      <c r="B297" s="8"/>
      <c r="C297" s="14"/>
      <c r="D297" s="14"/>
      <c r="E297" s="14"/>
      <c r="F297" s="14"/>
      <c r="G297" s="14"/>
      <c r="H297" s="11"/>
      <c r="I297" s="11"/>
      <c r="J297" s="11" t="str">
        <f t="shared" si="8"/>
        <v>借</v>
      </c>
      <c r="K297" s="13">
        <f t="shared" si="9"/>
        <v>890</v>
      </c>
    </row>
    <row r="298" s="1" customFormat="1" ht="20" customHeight="1" spans="1:11">
      <c r="A298" s="14"/>
      <c r="B298" s="8"/>
      <c r="C298" s="14"/>
      <c r="D298" s="14"/>
      <c r="E298" s="14"/>
      <c r="F298" s="14"/>
      <c r="G298" s="14"/>
      <c r="H298" s="11"/>
      <c r="I298" s="11"/>
      <c r="J298" s="11" t="str">
        <f t="shared" si="8"/>
        <v>借</v>
      </c>
      <c r="K298" s="13">
        <f t="shared" si="9"/>
        <v>890</v>
      </c>
    </row>
    <row r="299" s="1" customFormat="1" ht="20" customHeight="1" spans="1:11">
      <c r="A299" s="14"/>
      <c r="B299" s="8"/>
      <c r="C299" s="14"/>
      <c r="D299" s="14"/>
      <c r="E299" s="14"/>
      <c r="F299" s="14"/>
      <c r="G299" s="14"/>
      <c r="H299" s="11"/>
      <c r="I299" s="11"/>
      <c r="J299" s="11" t="str">
        <f t="shared" si="8"/>
        <v>借</v>
      </c>
      <c r="K299" s="13">
        <f t="shared" si="9"/>
        <v>890</v>
      </c>
    </row>
    <row r="300" s="1" customFormat="1" ht="20" customHeight="1" spans="1:11">
      <c r="A300" s="14"/>
      <c r="B300" s="8"/>
      <c r="C300" s="14"/>
      <c r="D300" s="14"/>
      <c r="E300" s="14"/>
      <c r="F300" s="14"/>
      <c r="G300" s="14"/>
      <c r="H300" s="11"/>
      <c r="I300" s="11"/>
      <c r="J300" s="11" t="str">
        <f t="shared" si="8"/>
        <v>借</v>
      </c>
      <c r="K300" s="13">
        <f t="shared" si="9"/>
        <v>890</v>
      </c>
    </row>
    <row r="301" s="1" customFormat="1" ht="20" customHeight="1" spans="1:11">
      <c r="A301" s="14"/>
      <c r="B301" s="8"/>
      <c r="C301" s="14"/>
      <c r="D301" s="14"/>
      <c r="E301" s="14"/>
      <c r="F301" s="14"/>
      <c r="G301" s="14"/>
      <c r="H301" s="11"/>
      <c r="I301" s="11"/>
      <c r="J301" s="11" t="str">
        <f t="shared" si="8"/>
        <v>借</v>
      </c>
      <c r="K301" s="13">
        <f t="shared" si="9"/>
        <v>890</v>
      </c>
    </row>
    <row r="302" s="1" customFormat="1" ht="20" customHeight="1" spans="1:11">
      <c r="A302" s="14"/>
      <c r="B302" s="8"/>
      <c r="C302" s="14"/>
      <c r="D302" s="14"/>
      <c r="E302" s="14"/>
      <c r="F302" s="14"/>
      <c r="G302" s="14"/>
      <c r="H302" s="11"/>
      <c r="I302" s="11"/>
      <c r="J302" s="11" t="str">
        <f t="shared" si="8"/>
        <v>借</v>
      </c>
      <c r="K302" s="13">
        <f t="shared" si="9"/>
        <v>890</v>
      </c>
    </row>
    <row r="303" s="1" customFormat="1" ht="20" customHeight="1" spans="1:11">
      <c r="A303" s="14"/>
      <c r="B303" s="8"/>
      <c r="C303" s="14"/>
      <c r="D303" s="14"/>
      <c r="E303" s="14"/>
      <c r="F303" s="14"/>
      <c r="G303" s="14"/>
      <c r="H303" s="11"/>
      <c r="I303" s="11"/>
      <c r="J303" s="11" t="str">
        <f t="shared" si="8"/>
        <v>借</v>
      </c>
      <c r="K303" s="13">
        <f t="shared" si="9"/>
        <v>890</v>
      </c>
    </row>
    <row r="304" s="1" customFormat="1" ht="20" customHeight="1" spans="1:11">
      <c r="A304" s="14"/>
      <c r="B304" s="8"/>
      <c r="C304" s="14"/>
      <c r="D304" s="14"/>
      <c r="E304" s="14"/>
      <c r="F304" s="14"/>
      <c r="G304" s="14"/>
      <c r="H304" s="11"/>
      <c r="I304" s="11"/>
      <c r="J304" s="11" t="str">
        <f t="shared" si="8"/>
        <v>借</v>
      </c>
      <c r="K304" s="13">
        <f t="shared" si="9"/>
        <v>890</v>
      </c>
    </row>
    <row r="305" s="1" customFormat="1" ht="20" customHeight="1" spans="1:11">
      <c r="A305" s="14"/>
      <c r="B305" s="8"/>
      <c r="C305" s="14"/>
      <c r="D305" s="14"/>
      <c r="E305" s="14"/>
      <c r="F305" s="14"/>
      <c r="G305" s="14"/>
      <c r="H305" s="11"/>
      <c r="I305" s="11"/>
      <c r="J305" s="11" t="str">
        <f t="shared" si="8"/>
        <v>借</v>
      </c>
      <c r="K305" s="13">
        <f t="shared" si="9"/>
        <v>890</v>
      </c>
    </row>
    <row r="306" s="1" customFormat="1" ht="20" customHeight="1" spans="1:11">
      <c r="A306" s="14"/>
      <c r="B306" s="8"/>
      <c r="C306" s="14"/>
      <c r="D306" s="14"/>
      <c r="E306" s="14"/>
      <c r="F306" s="14"/>
      <c r="G306" s="14"/>
      <c r="H306" s="11"/>
      <c r="I306" s="11"/>
      <c r="J306" s="11" t="str">
        <f t="shared" si="8"/>
        <v>借</v>
      </c>
      <c r="K306" s="13">
        <f t="shared" si="9"/>
        <v>890</v>
      </c>
    </row>
    <row r="307" s="1" customFormat="1" ht="20" customHeight="1" spans="1:11">
      <c r="A307" s="14"/>
      <c r="B307" s="8"/>
      <c r="C307" s="14"/>
      <c r="D307" s="14"/>
      <c r="E307" s="14"/>
      <c r="F307" s="14"/>
      <c r="G307" s="14"/>
      <c r="H307" s="11"/>
      <c r="I307" s="11"/>
      <c r="J307" s="11" t="str">
        <f t="shared" si="8"/>
        <v>借</v>
      </c>
      <c r="K307" s="13">
        <f t="shared" si="9"/>
        <v>890</v>
      </c>
    </row>
    <row r="308" s="1" customFormat="1" ht="20" customHeight="1" spans="1:11">
      <c r="A308" s="14"/>
      <c r="B308" s="8"/>
      <c r="C308" s="14"/>
      <c r="D308" s="14"/>
      <c r="E308" s="14"/>
      <c r="F308" s="14"/>
      <c r="G308" s="14"/>
      <c r="H308" s="11"/>
      <c r="I308" s="11"/>
      <c r="J308" s="11" t="str">
        <f t="shared" si="8"/>
        <v>借</v>
      </c>
      <c r="K308" s="13">
        <f t="shared" si="9"/>
        <v>890</v>
      </c>
    </row>
    <row r="309" s="1" customFormat="1" ht="20" customHeight="1" spans="1:11">
      <c r="A309" s="14"/>
      <c r="B309" s="8"/>
      <c r="C309" s="14"/>
      <c r="D309" s="14"/>
      <c r="E309" s="14"/>
      <c r="F309" s="14"/>
      <c r="G309" s="14"/>
      <c r="H309" s="11"/>
      <c r="I309" s="11"/>
      <c r="J309" s="11" t="str">
        <f t="shared" si="8"/>
        <v>借</v>
      </c>
      <c r="K309" s="13">
        <f t="shared" si="9"/>
        <v>890</v>
      </c>
    </row>
    <row r="310" s="1" customFormat="1" ht="20" customHeight="1" spans="1:11">
      <c r="A310" s="14"/>
      <c r="B310" s="8"/>
      <c r="C310" s="14"/>
      <c r="D310" s="14"/>
      <c r="E310" s="14"/>
      <c r="F310" s="14"/>
      <c r="G310" s="14"/>
      <c r="H310" s="11"/>
      <c r="I310" s="11"/>
      <c r="J310" s="11" t="str">
        <f t="shared" si="8"/>
        <v>借</v>
      </c>
      <c r="K310" s="13">
        <f t="shared" si="9"/>
        <v>890</v>
      </c>
    </row>
    <row r="311" s="1" customFormat="1" ht="20" customHeight="1" spans="1:11">
      <c r="A311" s="14"/>
      <c r="B311" s="8"/>
      <c r="C311" s="14"/>
      <c r="D311" s="14"/>
      <c r="E311" s="14"/>
      <c r="F311" s="14"/>
      <c r="G311" s="14"/>
      <c r="H311" s="11"/>
      <c r="I311" s="11"/>
      <c r="J311" s="11" t="str">
        <f t="shared" si="8"/>
        <v>借</v>
      </c>
      <c r="K311" s="13">
        <f t="shared" si="9"/>
        <v>890</v>
      </c>
    </row>
    <row r="312" s="1" customFormat="1" ht="20" customHeight="1" spans="1:11">
      <c r="A312" s="14"/>
      <c r="B312" s="8"/>
      <c r="C312" s="14"/>
      <c r="D312" s="14"/>
      <c r="E312" s="14"/>
      <c r="F312" s="14"/>
      <c r="G312" s="14"/>
      <c r="H312" s="11"/>
      <c r="I312" s="11"/>
      <c r="J312" s="11" t="str">
        <f t="shared" si="8"/>
        <v>借</v>
      </c>
      <c r="K312" s="13">
        <f t="shared" si="9"/>
        <v>890</v>
      </c>
    </row>
    <row r="313" s="1" customFormat="1" ht="20" customHeight="1" spans="1:11">
      <c r="A313" s="14"/>
      <c r="B313" s="8"/>
      <c r="C313" s="14"/>
      <c r="D313" s="14"/>
      <c r="E313" s="14"/>
      <c r="F313" s="14"/>
      <c r="G313" s="14"/>
      <c r="H313" s="11"/>
      <c r="I313" s="11"/>
      <c r="J313" s="11" t="str">
        <f t="shared" si="8"/>
        <v>借</v>
      </c>
      <c r="K313" s="13">
        <f t="shared" si="9"/>
        <v>890</v>
      </c>
    </row>
    <row r="314" s="1" customFormat="1" ht="20" customHeight="1" spans="1:11">
      <c r="A314" s="14"/>
      <c r="B314" s="8"/>
      <c r="C314" s="14"/>
      <c r="D314" s="14"/>
      <c r="E314" s="14"/>
      <c r="F314" s="14"/>
      <c r="G314" s="14"/>
      <c r="H314" s="11"/>
      <c r="I314" s="11"/>
      <c r="J314" s="11" t="str">
        <f t="shared" si="8"/>
        <v>借</v>
      </c>
      <c r="K314" s="13">
        <f t="shared" si="9"/>
        <v>890</v>
      </c>
    </row>
    <row r="315" s="1" customFormat="1" ht="20" customHeight="1" spans="1:11">
      <c r="A315" s="14"/>
      <c r="B315" s="8"/>
      <c r="C315" s="14"/>
      <c r="D315" s="14"/>
      <c r="E315" s="14"/>
      <c r="F315" s="14"/>
      <c r="G315" s="14"/>
      <c r="H315" s="11"/>
      <c r="I315" s="11"/>
      <c r="J315" s="11" t="str">
        <f t="shared" si="8"/>
        <v>借</v>
      </c>
      <c r="K315" s="13">
        <f t="shared" si="9"/>
        <v>890</v>
      </c>
    </row>
    <row r="316" s="1" customFormat="1" ht="20" customHeight="1" spans="1:11">
      <c r="A316" s="14"/>
      <c r="B316" s="8"/>
      <c r="C316" s="14"/>
      <c r="D316" s="14"/>
      <c r="E316" s="14"/>
      <c r="F316" s="14"/>
      <c r="G316" s="14"/>
      <c r="H316" s="11"/>
      <c r="I316" s="11"/>
      <c r="J316" s="11" t="str">
        <f t="shared" si="8"/>
        <v>借</v>
      </c>
      <c r="K316" s="13">
        <f t="shared" si="9"/>
        <v>890</v>
      </c>
    </row>
    <row r="317" s="1" customFormat="1" ht="20" customHeight="1" spans="1:11">
      <c r="A317" s="14"/>
      <c r="B317" s="8"/>
      <c r="C317" s="14"/>
      <c r="D317" s="14"/>
      <c r="E317" s="14"/>
      <c r="F317" s="14"/>
      <c r="G317" s="14"/>
      <c r="H317" s="11"/>
      <c r="I317" s="11"/>
      <c r="J317" s="11" t="str">
        <f t="shared" si="8"/>
        <v>借</v>
      </c>
      <c r="K317" s="13">
        <f t="shared" si="9"/>
        <v>890</v>
      </c>
    </row>
    <row r="318" s="1" customFormat="1" ht="20" customHeight="1" spans="1:11">
      <c r="A318" s="14"/>
      <c r="B318" s="8"/>
      <c r="C318" s="14"/>
      <c r="D318" s="14"/>
      <c r="E318" s="14"/>
      <c r="F318" s="14"/>
      <c r="G318" s="14"/>
      <c r="H318" s="11"/>
      <c r="I318" s="11"/>
      <c r="J318" s="11" t="str">
        <f t="shared" si="8"/>
        <v>借</v>
      </c>
      <c r="K318" s="13">
        <f t="shared" si="9"/>
        <v>890</v>
      </c>
    </row>
    <row r="319" s="1" customFormat="1" ht="20" customHeight="1" spans="1:11">
      <c r="A319" s="14"/>
      <c r="B319" s="8"/>
      <c r="C319" s="14"/>
      <c r="D319" s="14"/>
      <c r="E319" s="14"/>
      <c r="F319" s="14"/>
      <c r="G319" s="14"/>
      <c r="H319" s="11"/>
      <c r="I319" s="11"/>
      <c r="J319" s="11" t="str">
        <f t="shared" si="8"/>
        <v>借</v>
      </c>
      <c r="K319" s="13">
        <f t="shared" si="9"/>
        <v>890</v>
      </c>
    </row>
    <row r="320" s="1" customFormat="1" ht="20" customHeight="1" spans="1:11">
      <c r="A320" s="14"/>
      <c r="B320" s="8"/>
      <c r="C320" s="14"/>
      <c r="D320" s="14"/>
      <c r="E320" s="14"/>
      <c r="F320" s="14"/>
      <c r="G320" s="14"/>
      <c r="H320" s="11"/>
      <c r="I320" s="11"/>
      <c r="J320" s="11" t="str">
        <f t="shared" si="8"/>
        <v>借</v>
      </c>
      <c r="K320" s="13">
        <f t="shared" si="9"/>
        <v>890</v>
      </c>
    </row>
    <row r="321" s="1" customFormat="1" ht="20" customHeight="1" spans="1:11">
      <c r="A321" s="14"/>
      <c r="B321" s="8"/>
      <c r="C321" s="14"/>
      <c r="D321" s="14"/>
      <c r="E321" s="14"/>
      <c r="F321" s="14"/>
      <c r="G321" s="14"/>
      <c r="H321" s="11"/>
      <c r="I321" s="11"/>
      <c r="J321" s="11" t="str">
        <f t="shared" si="8"/>
        <v>借</v>
      </c>
      <c r="K321" s="13">
        <f t="shared" si="9"/>
        <v>890</v>
      </c>
    </row>
    <row r="322" s="1" customFormat="1" ht="20" customHeight="1" spans="1:11">
      <c r="A322" s="14"/>
      <c r="B322" s="8"/>
      <c r="C322" s="14"/>
      <c r="D322" s="14"/>
      <c r="E322" s="14"/>
      <c r="F322" s="14"/>
      <c r="G322" s="14"/>
      <c r="H322" s="11"/>
      <c r="I322" s="11"/>
      <c r="J322" s="11" t="str">
        <f t="shared" si="8"/>
        <v>借</v>
      </c>
      <c r="K322" s="13">
        <f t="shared" si="9"/>
        <v>890</v>
      </c>
    </row>
    <row r="323" s="1" customFormat="1" ht="20" customHeight="1" spans="1:11">
      <c r="A323" s="14"/>
      <c r="B323" s="8"/>
      <c r="C323" s="14"/>
      <c r="D323" s="14"/>
      <c r="E323" s="14"/>
      <c r="F323" s="14"/>
      <c r="G323" s="14"/>
      <c r="H323" s="11"/>
      <c r="I323" s="11"/>
      <c r="J323" s="11" t="str">
        <f t="shared" si="8"/>
        <v>借</v>
      </c>
      <c r="K323" s="13">
        <f t="shared" si="9"/>
        <v>890</v>
      </c>
    </row>
    <row r="324" s="1" customFormat="1" ht="20" customHeight="1" spans="1:11">
      <c r="A324" s="14"/>
      <c r="B324" s="8"/>
      <c r="C324" s="14"/>
      <c r="D324" s="14"/>
      <c r="E324" s="14"/>
      <c r="F324" s="14"/>
      <c r="G324" s="14"/>
      <c r="H324" s="11"/>
      <c r="I324" s="11"/>
      <c r="J324" s="11" t="str">
        <f t="shared" si="8"/>
        <v>借</v>
      </c>
      <c r="K324" s="13">
        <f t="shared" si="9"/>
        <v>890</v>
      </c>
    </row>
    <row r="325" s="1" customFormat="1" ht="20" customHeight="1" spans="1:11">
      <c r="A325" s="14"/>
      <c r="B325" s="8"/>
      <c r="C325" s="14"/>
      <c r="D325" s="14"/>
      <c r="E325" s="14"/>
      <c r="F325" s="14"/>
      <c r="G325" s="14"/>
      <c r="H325" s="11"/>
      <c r="I325" s="11"/>
      <c r="J325" s="11" t="str">
        <f t="shared" si="8"/>
        <v>借</v>
      </c>
      <c r="K325" s="13">
        <f t="shared" si="9"/>
        <v>890</v>
      </c>
    </row>
    <row r="326" s="1" customFormat="1" ht="20" customHeight="1" spans="1:11">
      <c r="A326" s="14"/>
      <c r="B326" s="8"/>
      <c r="C326" s="14"/>
      <c r="D326" s="14"/>
      <c r="E326" s="14"/>
      <c r="F326" s="14"/>
      <c r="G326" s="14"/>
      <c r="H326" s="11"/>
      <c r="I326" s="11"/>
      <c r="J326" s="11" t="str">
        <f t="shared" ref="J326:J389" si="10">IF((K325+H326-I326)&gt;0,"借","贷")</f>
        <v>借</v>
      </c>
      <c r="K326" s="13">
        <f t="shared" ref="K326:K389" si="11">K325+H326-I326</f>
        <v>890</v>
      </c>
    </row>
    <row r="327" s="1" customFormat="1" ht="20" customHeight="1" spans="1:11">
      <c r="A327" s="14"/>
      <c r="B327" s="8"/>
      <c r="C327" s="14"/>
      <c r="D327" s="14"/>
      <c r="E327" s="14"/>
      <c r="F327" s="14"/>
      <c r="G327" s="14"/>
      <c r="H327" s="11"/>
      <c r="I327" s="11"/>
      <c r="J327" s="11" t="str">
        <f t="shared" si="10"/>
        <v>借</v>
      </c>
      <c r="K327" s="13">
        <f t="shared" si="11"/>
        <v>890</v>
      </c>
    </row>
    <row r="328" s="1" customFormat="1" ht="20" customHeight="1" spans="1:11">
      <c r="A328" s="14"/>
      <c r="B328" s="8"/>
      <c r="C328" s="14"/>
      <c r="D328" s="14"/>
      <c r="E328" s="14"/>
      <c r="F328" s="14"/>
      <c r="G328" s="14"/>
      <c r="H328" s="11"/>
      <c r="I328" s="11"/>
      <c r="J328" s="11" t="str">
        <f t="shared" si="10"/>
        <v>借</v>
      </c>
      <c r="K328" s="13">
        <f t="shared" si="11"/>
        <v>890</v>
      </c>
    </row>
    <row r="329" s="1" customFormat="1" ht="20" customHeight="1" spans="1:11">
      <c r="A329" s="14"/>
      <c r="B329" s="8"/>
      <c r="C329" s="14"/>
      <c r="D329" s="14"/>
      <c r="E329" s="14"/>
      <c r="F329" s="14"/>
      <c r="G329" s="14"/>
      <c r="H329" s="11"/>
      <c r="I329" s="11"/>
      <c r="J329" s="11" t="str">
        <f t="shared" si="10"/>
        <v>借</v>
      </c>
      <c r="K329" s="13">
        <f t="shared" si="11"/>
        <v>890</v>
      </c>
    </row>
    <row r="330" s="1" customFormat="1" ht="20" customHeight="1" spans="1:11">
      <c r="A330" s="14"/>
      <c r="B330" s="8"/>
      <c r="C330" s="14"/>
      <c r="D330" s="14"/>
      <c r="E330" s="14"/>
      <c r="F330" s="14"/>
      <c r="G330" s="14"/>
      <c r="H330" s="11"/>
      <c r="I330" s="11"/>
      <c r="J330" s="11" t="str">
        <f t="shared" si="10"/>
        <v>借</v>
      </c>
      <c r="K330" s="13">
        <f t="shared" si="11"/>
        <v>890</v>
      </c>
    </row>
    <row r="331" s="1" customFormat="1" ht="20" customHeight="1" spans="1:11">
      <c r="A331" s="14"/>
      <c r="B331" s="8"/>
      <c r="C331" s="14"/>
      <c r="D331" s="14"/>
      <c r="E331" s="14"/>
      <c r="F331" s="14"/>
      <c r="G331" s="14"/>
      <c r="H331" s="11"/>
      <c r="I331" s="11"/>
      <c r="J331" s="11" t="str">
        <f t="shared" si="10"/>
        <v>借</v>
      </c>
      <c r="K331" s="13">
        <f t="shared" si="11"/>
        <v>890</v>
      </c>
    </row>
    <row r="332" s="1" customFormat="1" ht="20" customHeight="1" spans="1:11">
      <c r="A332" s="14"/>
      <c r="B332" s="8"/>
      <c r="C332" s="14"/>
      <c r="D332" s="14"/>
      <c r="E332" s="14"/>
      <c r="F332" s="14"/>
      <c r="G332" s="14"/>
      <c r="H332" s="11"/>
      <c r="I332" s="11"/>
      <c r="J332" s="11" t="str">
        <f t="shared" si="10"/>
        <v>借</v>
      </c>
      <c r="K332" s="13">
        <f t="shared" si="11"/>
        <v>890</v>
      </c>
    </row>
    <row r="333" s="1" customFormat="1" ht="20" customHeight="1" spans="1:11">
      <c r="A333" s="14"/>
      <c r="B333" s="8"/>
      <c r="C333" s="14"/>
      <c r="D333" s="14"/>
      <c r="E333" s="14"/>
      <c r="F333" s="14"/>
      <c r="G333" s="14"/>
      <c r="H333" s="11"/>
      <c r="I333" s="11"/>
      <c r="J333" s="11" t="str">
        <f t="shared" si="10"/>
        <v>借</v>
      </c>
      <c r="K333" s="13">
        <f t="shared" si="11"/>
        <v>890</v>
      </c>
    </row>
    <row r="334" s="1" customFormat="1" ht="20" customHeight="1" spans="1:11">
      <c r="A334" s="14"/>
      <c r="B334" s="8"/>
      <c r="C334" s="14"/>
      <c r="D334" s="14"/>
      <c r="E334" s="14"/>
      <c r="F334" s="14"/>
      <c r="G334" s="14"/>
      <c r="H334" s="11"/>
      <c r="I334" s="11"/>
      <c r="J334" s="11" t="str">
        <f t="shared" si="10"/>
        <v>借</v>
      </c>
      <c r="K334" s="13">
        <f t="shared" si="11"/>
        <v>890</v>
      </c>
    </row>
    <row r="335" s="1" customFormat="1" ht="20" customHeight="1" spans="1:11">
      <c r="A335" s="14"/>
      <c r="B335" s="8"/>
      <c r="C335" s="14"/>
      <c r="D335" s="14"/>
      <c r="E335" s="14"/>
      <c r="F335" s="14"/>
      <c r="G335" s="14"/>
      <c r="H335" s="11"/>
      <c r="I335" s="11"/>
      <c r="J335" s="11" t="str">
        <f t="shared" si="10"/>
        <v>借</v>
      </c>
      <c r="K335" s="13">
        <f t="shared" si="11"/>
        <v>890</v>
      </c>
    </row>
    <row r="336" s="1" customFormat="1" ht="20" customHeight="1" spans="1:11">
      <c r="A336" s="14"/>
      <c r="B336" s="8"/>
      <c r="C336" s="14"/>
      <c r="D336" s="14"/>
      <c r="E336" s="14"/>
      <c r="F336" s="14"/>
      <c r="G336" s="14"/>
      <c r="H336" s="11"/>
      <c r="I336" s="11"/>
      <c r="J336" s="11" t="str">
        <f t="shared" si="10"/>
        <v>借</v>
      </c>
      <c r="K336" s="13">
        <f t="shared" si="11"/>
        <v>890</v>
      </c>
    </row>
    <row r="337" s="1" customFormat="1" ht="20" customHeight="1" spans="1:11">
      <c r="A337" s="14"/>
      <c r="B337" s="8"/>
      <c r="C337" s="14"/>
      <c r="D337" s="14"/>
      <c r="E337" s="14"/>
      <c r="F337" s="14"/>
      <c r="G337" s="14"/>
      <c r="H337" s="11"/>
      <c r="I337" s="11"/>
      <c r="J337" s="11" t="str">
        <f t="shared" si="10"/>
        <v>借</v>
      </c>
      <c r="K337" s="13">
        <f t="shared" si="11"/>
        <v>890</v>
      </c>
    </row>
    <row r="338" s="1" customFormat="1" ht="20" customHeight="1" spans="1:11">
      <c r="A338" s="14"/>
      <c r="B338" s="8"/>
      <c r="C338" s="14"/>
      <c r="D338" s="14"/>
      <c r="E338" s="14"/>
      <c r="F338" s="14"/>
      <c r="G338" s="14"/>
      <c r="H338" s="11"/>
      <c r="I338" s="11"/>
      <c r="J338" s="11" t="str">
        <f t="shared" si="10"/>
        <v>借</v>
      </c>
      <c r="K338" s="13">
        <f t="shared" si="11"/>
        <v>890</v>
      </c>
    </row>
    <row r="339" s="1" customFormat="1" ht="20" customHeight="1" spans="1:11">
      <c r="A339" s="14"/>
      <c r="B339" s="8"/>
      <c r="C339" s="14"/>
      <c r="D339" s="14"/>
      <c r="E339" s="14"/>
      <c r="F339" s="14"/>
      <c r="G339" s="14"/>
      <c r="H339" s="11"/>
      <c r="I339" s="11"/>
      <c r="J339" s="11" t="str">
        <f t="shared" si="10"/>
        <v>借</v>
      </c>
      <c r="K339" s="13">
        <f t="shared" si="11"/>
        <v>890</v>
      </c>
    </row>
    <row r="340" s="1" customFormat="1" ht="20" customHeight="1" spans="1:11">
      <c r="A340" s="14"/>
      <c r="B340" s="8"/>
      <c r="C340" s="14"/>
      <c r="D340" s="14"/>
      <c r="E340" s="14"/>
      <c r="F340" s="14"/>
      <c r="G340" s="14"/>
      <c r="H340" s="11"/>
      <c r="I340" s="11"/>
      <c r="J340" s="11" t="str">
        <f t="shared" si="10"/>
        <v>借</v>
      </c>
      <c r="K340" s="13">
        <f t="shared" si="11"/>
        <v>890</v>
      </c>
    </row>
    <row r="341" s="1" customFormat="1" ht="20" customHeight="1" spans="1:11">
      <c r="A341" s="14"/>
      <c r="B341" s="8"/>
      <c r="C341" s="14"/>
      <c r="D341" s="14"/>
      <c r="E341" s="14"/>
      <c r="F341" s="14"/>
      <c r="G341" s="14"/>
      <c r="H341" s="11"/>
      <c r="I341" s="11"/>
      <c r="J341" s="11" t="str">
        <f t="shared" si="10"/>
        <v>借</v>
      </c>
      <c r="K341" s="13">
        <f t="shared" si="11"/>
        <v>890</v>
      </c>
    </row>
    <row r="342" s="1" customFormat="1" ht="20" customHeight="1" spans="1:11">
      <c r="A342" s="14"/>
      <c r="B342" s="8"/>
      <c r="C342" s="14"/>
      <c r="D342" s="14"/>
      <c r="E342" s="14"/>
      <c r="F342" s="14"/>
      <c r="G342" s="14"/>
      <c r="H342" s="11"/>
      <c r="I342" s="11"/>
      <c r="J342" s="11" t="str">
        <f t="shared" si="10"/>
        <v>借</v>
      </c>
      <c r="K342" s="13">
        <f t="shared" si="11"/>
        <v>890</v>
      </c>
    </row>
    <row r="343" s="1" customFormat="1" ht="20" customHeight="1" spans="1:11">
      <c r="A343" s="14"/>
      <c r="B343" s="8"/>
      <c r="C343" s="14"/>
      <c r="D343" s="14"/>
      <c r="E343" s="14"/>
      <c r="F343" s="14"/>
      <c r="G343" s="14"/>
      <c r="H343" s="11"/>
      <c r="I343" s="11"/>
      <c r="J343" s="11" t="str">
        <f t="shared" si="10"/>
        <v>借</v>
      </c>
      <c r="K343" s="13">
        <f t="shared" si="11"/>
        <v>890</v>
      </c>
    </row>
    <row r="344" s="1" customFormat="1" ht="20" customHeight="1" spans="1:11">
      <c r="A344" s="14"/>
      <c r="B344" s="8"/>
      <c r="C344" s="14"/>
      <c r="D344" s="14"/>
      <c r="E344" s="14"/>
      <c r="F344" s="14"/>
      <c r="G344" s="14"/>
      <c r="H344" s="11"/>
      <c r="I344" s="11"/>
      <c r="J344" s="11" t="str">
        <f t="shared" si="10"/>
        <v>借</v>
      </c>
      <c r="K344" s="13">
        <f t="shared" si="11"/>
        <v>890</v>
      </c>
    </row>
    <row r="345" s="1" customFormat="1" ht="20" customHeight="1" spans="1:11">
      <c r="A345" s="14"/>
      <c r="B345" s="8"/>
      <c r="C345" s="14"/>
      <c r="D345" s="14"/>
      <c r="E345" s="14"/>
      <c r="F345" s="14"/>
      <c r="G345" s="14"/>
      <c r="H345" s="11"/>
      <c r="I345" s="11"/>
      <c r="J345" s="11" t="str">
        <f t="shared" si="10"/>
        <v>借</v>
      </c>
      <c r="K345" s="13">
        <f t="shared" si="11"/>
        <v>890</v>
      </c>
    </row>
    <row r="346" s="1" customFormat="1" ht="20" customHeight="1" spans="1:11">
      <c r="A346" s="14"/>
      <c r="B346" s="8"/>
      <c r="C346" s="14"/>
      <c r="D346" s="14"/>
      <c r="E346" s="14"/>
      <c r="F346" s="14"/>
      <c r="G346" s="14"/>
      <c r="H346" s="11"/>
      <c r="I346" s="11"/>
      <c r="J346" s="11" t="str">
        <f t="shared" si="10"/>
        <v>借</v>
      </c>
      <c r="K346" s="13">
        <f t="shared" si="11"/>
        <v>890</v>
      </c>
    </row>
    <row r="347" s="1" customFormat="1" ht="20" customHeight="1" spans="1:11">
      <c r="A347" s="14"/>
      <c r="B347" s="8"/>
      <c r="C347" s="14"/>
      <c r="D347" s="14"/>
      <c r="E347" s="14"/>
      <c r="F347" s="14"/>
      <c r="G347" s="14"/>
      <c r="H347" s="11"/>
      <c r="I347" s="11"/>
      <c r="J347" s="11" t="str">
        <f t="shared" si="10"/>
        <v>借</v>
      </c>
      <c r="K347" s="13">
        <f t="shared" si="11"/>
        <v>890</v>
      </c>
    </row>
    <row r="348" s="1" customFormat="1" ht="20" customHeight="1" spans="1:11">
      <c r="A348" s="14"/>
      <c r="B348" s="8"/>
      <c r="C348" s="14"/>
      <c r="D348" s="14"/>
      <c r="E348" s="14"/>
      <c r="F348" s="14"/>
      <c r="G348" s="14"/>
      <c r="H348" s="11"/>
      <c r="I348" s="11"/>
      <c r="J348" s="11" t="str">
        <f t="shared" si="10"/>
        <v>借</v>
      </c>
      <c r="K348" s="13">
        <f t="shared" si="11"/>
        <v>890</v>
      </c>
    </row>
    <row r="349" s="1" customFormat="1" ht="20" customHeight="1" spans="1:11">
      <c r="A349" s="14"/>
      <c r="B349" s="8"/>
      <c r="C349" s="14"/>
      <c r="D349" s="14"/>
      <c r="E349" s="14"/>
      <c r="F349" s="14"/>
      <c r="G349" s="14"/>
      <c r="H349" s="11"/>
      <c r="I349" s="11"/>
      <c r="J349" s="11" t="str">
        <f t="shared" si="10"/>
        <v>借</v>
      </c>
      <c r="K349" s="13">
        <f t="shared" si="11"/>
        <v>890</v>
      </c>
    </row>
    <row r="350" s="1" customFormat="1" ht="20" customHeight="1" spans="1:11">
      <c r="A350" s="14"/>
      <c r="B350" s="8"/>
      <c r="C350" s="14"/>
      <c r="D350" s="14"/>
      <c r="E350" s="14"/>
      <c r="F350" s="14"/>
      <c r="G350" s="14"/>
      <c r="H350" s="11"/>
      <c r="I350" s="11"/>
      <c r="J350" s="11" t="str">
        <f t="shared" si="10"/>
        <v>借</v>
      </c>
      <c r="K350" s="13">
        <f t="shared" si="11"/>
        <v>890</v>
      </c>
    </row>
    <row r="351" s="1" customFormat="1" ht="20" customHeight="1" spans="1:11">
      <c r="A351" s="14"/>
      <c r="B351" s="8"/>
      <c r="C351" s="14"/>
      <c r="D351" s="14"/>
      <c r="E351" s="14"/>
      <c r="F351" s="14"/>
      <c r="G351" s="14"/>
      <c r="H351" s="11"/>
      <c r="I351" s="11"/>
      <c r="J351" s="11" t="str">
        <f t="shared" si="10"/>
        <v>借</v>
      </c>
      <c r="K351" s="13">
        <f t="shared" si="11"/>
        <v>890</v>
      </c>
    </row>
    <row r="352" s="1" customFormat="1" ht="20" customHeight="1" spans="1:11">
      <c r="A352" s="14"/>
      <c r="B352" s="8"/>
      <c r="C352" s="14"/>
      <c r="D352" s="14"/>
      <c r="E352" s="14"/>
      <c r="F352" s="14"/>
      <c r="G352" s="14"/>
      <c r="H352" s="11"/>
      <c r="I352" s="11"/>
      <c r="J352" s="11" t="str">
        <f t="shared" si="10"/>
        <v>借</v>
      </c>
      <c r="K352" s="13">
        <f t="shared" si="11"/>
        <v>890</v>
      </c>
    </row>
    <row r="353" s="1" customFormat="1" ht="20" customHeight="1" spans="1:11">
      <c r="A353" s="14"/>
      <c r="B353" s="8"/>
      <c r="C353" s="14"/>
      <c r="D353" s="14"/>
      <c r="E353" s="14"/>
      <c r="F353" s="14"/>
      <c r="G353" s="14"/>
      <c r="H353" s="11"/>
      <c r="I353" s="11"/>
      <c r="J353" s="11" t="str">
        <f t="shared" si="10"/>
        <v>借</v>
      </c>
      <c r="K353" s="13">
        <f t="shared" si="11"/>
        <v>890</v>
      </c>
    </row>
    <row r="354" s="1" customFormat="1" ht="20" customHeight="1" spans="1:11">
      <c r="A354" s="14"/>
      <c r="B354" s="8"/>
      <c r="C354" s="14"/>
      <c r="D354" s="14"/>
      <c r="E354" s="14"/>
      <c r="F354" s="14"/>
      <c r="G354" s="14"/>
      <c r="H354" s="11"/>
      <c r="I354" s="11"/>
      <c r="J354" s="11" t="str">
        <f t="shared" si="10"/>
        <v>借</v>
      </c>
      <c r="K354" s="13">
        <f t="shared" si="11"/>
        <v>890</v>
      </c>
    </row>
    <row r="355" s="1" customFormat="1" ht="20" customHeight="1" spans="1:11">
      <c r="A355" s="14"/>
      <c r="B355" s="8"/>
      <c r="C355" s="14"/>
      <c r="D355" s="14"/>
      <c r="E355" s="14"/>
      <c r="F355" s="14"/>
      <c r="G355" s="14"/>
      <c r="H355" s="11"/>
      <c r="I355" s="11"/>
      <c r="J355" s="11" t="str">
        <f t="shared" si="10"/>
        <v>借</v>
      </c>
      <c r="K355" s="13">
        <f t="shared" si="11"/>
        <v>890</v>
      </c>
    </row>
    <row r="356" s="1" customFormat="1" ht="20" customHeight="1" spans="1:11">
      <c r="A356" s="14"/>
      <c r="B356" s="8"/>
      <c r="C356" s="14"/>
      <c r="D356" s="14"/>
      <c r="E356" s="14"/>
      <c r="F356" s="14"/>
      <c r="G356" s="14"/>
      <c r="H356" s="11"/>
      <c r="I356" s="11"/>
      <c r="J356" s="11" t="str">
        <f t="shared" si="10"/>
        <v>借</v>
      </c>
      <c r="K356" s="13">
        <f t="shared" si="11"/>
        <v>890</v>
      </c>
    </row>
    <row r="357" s="1" customFormat="1" ht="20" customHeight="1" spans="1:11">
      <c r="A357" s="14"/>
      <c r="B357" s="8"/>
      <c r="C357" s="14"/>
      <c r="D357" s="14"/>
      <c r="E357" s="14"/>
      <c r="F357" s="14"/>
      <c r="G357" s="14"/>
      <c r="H357" s="11"/>
      <c r="I357" s="11"/>
      <c r="J357" s="11" t="str">
        <f t="shared" si="10"/>
        <v>借</v>
      </c>
      <c r="K357" s="13">
        <f t="shared" si="11"/>
        <v>890</v>
      </c>
    </row>
    <row r="358" s="1" customFormat="1" ht="20" customHeight="1" spans="1:11">
      <c r="A358" s="14"/>
      <c r="B358" s="8"/>
      <c r="C358" s="14"/>
      <c r="D358" s="14"/>
      <c r="E358" s="14"/>
      <c r="F358" s="14"/>
      <c r="G358" s="14"/>
      <c r="H358" s="11"/>
      <c r="I358" s="11"/>
      <c r="J358" s="11" t="str">
        <f t="shared" si="10"/>
        <v>借</v>
      </c>
      <c r="K358" s="13">
        <f t="shared" si="11"/>
        <v>890</v>
      </c>
    </row>
    <row r="359" s="1" customFormat="1" ht="20" customHeight="1" spans="1:11">
      <c r="A359" s="14"/>
      <c r="B359" s="8"/>
      <c r="C359" s="14"/>
      <c r="D359" s="14"/>
      <c r="E359" s="14"/>
      <c r="F359" s="14"/>
      <c r="G359" s="14"/>
      <c r="H359" s="11"/>
      <c r="I359" s="11"/>
      <c r="J359" s="11" t="str">
        <f t="shared" si="10"/>
        <v>借</v>
      </c>
      <c r="K359" s="13">
        <f t="shared" si="11"/>
        <v>890</v>
      </c>
    </row>
    <row r="360" s="1" customFormat="1" ht="20" customHeight="1" spans="1:11">
      <c r="A360" s="14"/>
      <c r="B360" s="8"/>
      <c r="C360" s="14"/>
      <c r="D360" s="14"/>
      <c r="E360" s="14"/>
      <c r="F360" s="14"/>
      <c r="G360" s="14"/>
      <c r="H360" s="11"/>
      <c r="I360" s="11"/>
      <c r="J360" s="11" t="str">
        <f t="shared" si="10"/>
        <v>借</v>
      </c>
      <c r="K360" s="13">
        <f t="shared" si="11"/>
        <v>890</v>
      </c>
    </row>
    <row r="361" s="1" customFormat="1" ht="20" customHeight="1" spans="1:11">
      <c r="A361" s="14"/>
      <c r="B361" s="8"/>
      <c r="C361" s="14"/>
      <c r="D361" s="14"/>
      <c r="E361" s="14"/>
      <c r="F361" s="14"/>
      <c r="G361" s="14"/>
      <c r="H361" s="11"/>
      <c r="I361" s="11"/>
      <c r="J361" s="11" t="str">
        <f t="shared" si="10"/>
        <v>借</v>
      </c>
      <c r="K361" s="13">
        <f t="shared" si="11"/>
        <v>890</v>
      </c>
    </row>
    <row r="362" s="1" customFormat="1" ht="20" customHeight="1" spans="1:11">
      <c r="A362" s="14"/>
      <c r="B362" s="8"/>
      <c r="C362" s="14"/>
      <c r="D362" s="14"/>
      <c r="E362" s="14"/>
      <c r="F362" s="14"/>
      <c r="G362" s="14"/>
      <c r="H362" s="11"/>
      <c r="I362" s="11"/>
      <c r="J362" s="11" t="str">
        <f t="shared" si="10"/>
        <v>借</v>
      </c>
      <c r="K362" s="13">
        <f t="shared" si="11"/>
        <v>890</v>
      </c>
    </row>
    <row r="363" s="1" customFormat="1" ht="20" customHeight="1" spans="1:11">
      <c r="A363" s="14"/>
      <c r="B363" s="8"/>
      <c r="C363" s="14"/>
      <c r="D363" s="14"/>
      <c r="E363" s="14"/>
      <c r="F363" s="14"/>
      <c r="G363" s="14"/>
      <c r="H363" s="11"/>
      <c r="I363" s="11"/>
      <c r="J363" s="11" t="str">
        <f t="shared" si="10"/>
        <v>借</v>
      </c>
      <c r="K363" s="13">
        <f t="shared" si="11"/>
        <v>890</v>
      </c>
    </row>
    <row r="364" s="1" customFormat="1" ht="20" customHeight="1" spans="1:11">
      <c r="A364" s="14"/>
      <c r="B364" s="8"/>
      <c r="C364" s="14"/>
      <c r="D364" s="14"/>
      <c r="E364" s="14"/>
      <c r="F364" s="14"/>
      <c r="G364" s="14"/>
      <c r="H364" s="11"/>
      <c r="I364" s="11"/>
      <c r="J364" s="11" t="str">
        <f t="shared" si="10"/>
        <v>借</v>
      </c>
      <c r="K364" s="13">
        <f t="shared" si="11"/>
        <v>890</v>
      </c>
    </row>
    <row r="365" s="1" customFormat="1" ht="20" customHeight="1" spans="1:11">
      <c r="A365" s="14"/>
      <c r="B365" s="8"/>
      <c r="C365" s="14"/>
      <c r="D365" s="14"/>
      <c r="E365" s="14"/>
      <c r="F365" s="14"/>
      <c r="G365" s="14"/>
      <c r="H365" s="11"/>
      <c r="I365" s="11"/>
      <c r="J365" s="11" t="str">
        <f t="shared" si="10"/>
        <v>借</v>
      </c>
      <c r="K365" s="13">
        <f t="shared" si="11"/>
        <v>890</v>
      </c>
    </row>
    <row r="366" s="1" customFormat="1" ht="20" customHeight="1" spans="1:11">
      <c r="B366" s="8"/>
      <c r="C366" s="14"/>
      <c r="D366" s="14"/>
      <c r="E366" s="14"/>
      <c r="F366" s="14"/>
      <c r="G366" s="14"/>
      <c r="H366" s="11"/>
      <c r="I366" s="11"/>
      <c r="J366" s="11" t="str">
        <f t="shared" si="10"/>
        <v>借</v>
      </c>
      <c r="K366" s="13">
        <f t="shared" si="11"/>
        <v>890</v>
      </c>
    </row>
    <row r="367" s="1" customFormat="1" ht="20" customHeight="1" spans="1:11">
      <c r="B367" s="8"/>
      <c r="C367" s="14"/>
      <c r="D367" s="14"/>
      <c r="E367" s="14"/>
      <c r="F367" s="14"/>
      <c r="G367" s="14"/>
      <c r="H367" s="11"/>
      <c r="I367" s="11"/>
      <c r="J367" s="11" t="str">
        <f t="shared" si="10"/>
        <v>借</v>
      </c>
      <c r="K367" s="13">
        <f t="shared" si="11"/>
        <v>890</v>
      </c>
    </row>
    <row r="368" s="1" customFormat="1" ht="20" customHeight="1" spans="1:11">
      <c r="B368" s="8"/>
      <c r="C368" s="10"/>
      <c r="D368" s="14"/>
      <c r="E368" s="14"/>
      <c r="F368" s="14"/>
      <c r="G368" s="14"/>
      <c r="H368" s="11"/>
      <c r="I368" s="11"/>
      <c r="J368" s="11" t="str">
        <f t="shared" si="10"/>
        <v>借</v>
      </c>
      <c r="K368" s="13">
        <f t="shared" si="11"/>
        <v>890</v>
      </c>
    </row>
    <row r="369" s="1" customFormat="1" ht="20" customHeight="1" spans="2:11">
      <c r="B369" s="8"/>
      <c r="C369" s="10"/>
      <c r="D369" s="14"/>
      <c r="E369" s="14"/>
      <c r="F369" s="14"/>
      <c r="G369" s="14"/>
      <c r="H369" s="11"/>
      <c r="I369" s="11"/>
      <c r="J369" s="11" t="str">
        <f t="shared" si="10"/>
        <v>借</v>
      </c>
      <c r="K369" s="13">
        <f t="shared" si="11"/>
        <v>890</v>
      </c>
    </row>
    <row r="370" s="1" customFormat="1" ht="20" customHeight="1" spans="2:11">
      <c r="B370" s="8"/>
      <c r="C370" s="10"/>
      <c r="D370" s="14"/>
      <c r="E370" s="14"/>
      <c r="F370" s="14"/>
      <c r="G370" s="14"/>
      <c r="H370" s="11"/>
      <c r="I370" s="11"/>
      <c r="J370" s="11" t="str">
        <f t="shared" si="10"/>
        <v>借</v>
      </c>
      <c r="K370" s="13">
        <f t="shared" si="11"/>
        <v>890</v>
      </c>
    </row>
    <row r="371" s="1" customFormat="1" ht="20" customHeight="1" spans="2:11">
      <c r="B371" s="8"/>
      <c r="C371" s="10"/>
      <c r="D371" s="14"/>
      <c r="E371" s="14"/>
      <c r="F371" s="14"/>
      <c r="G371" s="14"/>
      <c r="H371" s="11"/>
      <c r="I371" s="11"/>
      <c r="J371" s="11" t="str">
        <f t="shared" si="10"/>
        <v>借</v>
      </c>
      <c r="K371" s="13">
        <f t="shared" si="11"/>
        <v>890</v>
      </c>
    </row>
    <row r="372" s="1" customFormat="1" ht="20" customHeight="1" spans="2:11">
      <c r="B372" s="8"/>
      <c r="C372" s="10"/>
      <c r="D372" s="14"/>
      <c r="E372" s="14"/>
      <c r="F372" s="14"/>
      <c r="G372" s="14"/>
      <c r="H372" s="11"/>
      <c r="I372" s="11"/>
      <c r="J372" s="11" t="str">
        <f t="shared" si="10"/>
        <v>借</v>
      </c>
      <c r="K372" s="13">
        <f t="shared" si="11"/>
        <v>890</v>
      </c>
    </row>
    <row r="373" s="1" customFormat="1" ht="20" customHeight="1" spans="2:11">
      <c r="B373" s="8"/>
      <c r="C373" s="10"/>
      <c r="D373" s="14"/>
      <c r="E373" s="14"/>
      <c r="F373" s="14"/>
      <c r="G373" s="14"/>
      <c r="H373" s="11"/>
      <c r="I373" s="11"/>
      <c r="J373" s="11" t="str">
        <f t="shared" si="10"/>
        <v>借</v>
      </c>
      <c r="K373" s="13">
        <f t="shared" si="11"/>
        <v>890</v>
      </c>
    </row>
    <row r="374" s="1" customFormat="1" ht="20" customHeight="1" spans="2:11">
      <c r="B374" s="8"/>
      <c r="C374" s="10"/>
      <c r="D374" s="14"/>
      <c r="E374" s="14"/>
      <c r="F374" s="14"/>
      <c r="G374" s="14"/>
      <c r="H374" s="11"/>
      <c r="I374" s="11"/>
      <c r="J374" s="11" t="str">
        <f t="shared" si="10"/>
        <v>借</v>
      </c>
      <c r="K374" s="13">
        <f t="shared" si="11"/>
        <v>890</v>
      </c>
    </row>
    <row r="375" s="1" customFormat="1" ht="20" customHeight="1" spans="2:11">
      <c r="B375" s="8"/>
      <c r="C375" s="10"/>
      <c r="D375" s="14"/>
      <c r="E375" s="14"/>
      <c r="F375" s="14"/>
      <c r="G375" s="14"/>
      <c r="H375" s="11"/>
      <c r="I375" s="11"/>
      <c r="J375" s="11" t="str">
        <f t="shared" si="10"/>
        <v>借</v>
      </c>
      <c r="K375" s="13">
        <f t="shared" si="11"/>
        <v>890</v>
      </c>
    </row>
    <row r="376" s="1" customFormat="1" ht="20" customHeight="1" spans="2:11">
      <c r="B376" s="8"/>
      <c r="C376" s="10"/>
      <c r="D376" s="14"/>
      <c r="E376" s="14"/>
      <c r="F376" s="14"/>
      <c r="G376" s="14"/>
      <c r="H376" s="11"/>
      <c r="I376" s="11"/>
      <c r="J376" s="11" t="str">
        <f t="shared" si="10"/>
        <v>借</v>
      </c>
      <c r="K376" s="13">
        <f t="shared" si="11"/>
        <v>890</v>
      </c>
    </row>
    <row r="377" s="1" customFormat="1" ht="20" customHeight="1" spans="2:11">
      <c r="B377" s="8"/>
      <c r="C377" s="10"/>
      <c r="D377" s="14"/>
      <c r="E377" s="14"/>
      <c r="F377" s="14"/>
      <c r="G377" s="14"/>
      <c r="H377" s="11"/>
      <c r="I377" s="11"/>
      <c r="J377" s="11" t="str">
        <f t="shared" si="10"/>
        <v>借</v>
      </c>
      <c r="K377" s="13">
        <f t="shared" si="11"/>
        <v>890</v>
      </c>
    </row>
    <row r="378" s="1" customFormat="1" ht="20" customHeight="1" spans="2:11">
      <c r="B378" s="8"/>
      <c r="C378" s="10"/>
      <c r="D378" s="14"/>
      <c r="E378" s="14"/>
      <c r="F378" s="14"/>
      <c r="G378" s="14"/>
      <c r="H378" s="11"/>
      <c r="I378" s="11"/>
      <c r="J378" s="11" t="str">
        <f t="shared" si="10"/>
        <v>借</v>
      </c>
      <c r="K378" s="13">
        <f t="shared" si="11"/>
        <v>890</v>
      </c>
    </row>
    <row r="379" s="1" customFormat="1" ht="20" customHeight="1" spans="2:11">
      <c r="B379" s="8"/>
      <c r="C379" s="10"/>
      <c r="D379" s="14"/>
      <c r="E379" s="14"/>
      <c r="F379" s="14"/>
      <c r="G379" s="14"/>
      <c r="H379" s="11"/>
      <c r="I379" s="11"/>
      <c r="J379" s="11" t="str">
        <f t="shared" si="10"/>
        <v>借</v>
      </c>
      <c r="K379" s="13">
        <f t="shared" si="11"/>
        <v>890</v>
      </c>
    </row>
    <row r="380" s="1" customFormat="1" ht="20" customHeight="1" spans="2:11">
      <c r="B380" s="8"/>
      <c r="C380" s="10"/>
      <c r="D380" s="14"/>
      <c r="E380" s="14"/>
      <c r="F380" s="14"/>
      <c r="G380" s="14"/>
      <c r="H380" s="11"/>
      <c r="I380" s="11"/>
      <c r="J380" s="11" t="str">
        <f t="shared" si="10"/>
        <v>借</v>
      </c>
      <c r="K380" s="13">
        <f t="shared" si="11"/>
        <v>890</v>
      </c>
    </row>
    <row r="381" s="1" customFormat="1" ht="20" customHeight="1" spans="2:11">
      <c r="B381" s="8"/>
      <c r="C381" s="10"/>
      <c r="D381" s="14"/>
      <c r="E381" s="14"/>
      <c r="F381" s="14"/>
      <c r="G381" s="14"/>
      <c r="H381" s="11"/>
      <c r="I381" s="11"/>
      <c r="J381" s="11" t="str">
        <f t="shared" si="10"/>
        <v>借</v>
      </c>
      <c r="K381" s="13">
        <f t="shared" si="11"/>
        <v>890</v>
      </c>
    </row>
    <row r="382" s="1" customFormat="1" ht="20" customHeight="1" spans="2:11">
      <c r="B382" s="8"/>
      <c r="C382" s="10"/>
      <c r="D382" s="14"/>
      <c r="E382" s="14"/>
      <c r="F382" s="14"/>
      <c r="G382" s="14"/>
      <c r="H382" s="11"/>
      <c r="I382" s="11"/>
      <c r="J382" s="11" t="str">
        <f t="shared" si="10"/>
        <v>借</v>
      </c>
      <c r="K382" s="13">
        <f t="shared" si="11"/>
        <v>890</v>
      </c>
    </row>
    <row r="383" s="1" customFormat="1" ht="20" customHeight="1" spans="2:11">
      <c r="B383" s="8"/>
      <c r="C383" s="10"/>
      <c r="D383" s="14"/>
      <c r="E383" s="14"/>
      <c r="F383" s="14"/>
      <c r="G383" s="14"/>
      <c r="H383" s="11"/>
      <c r="I383" s="11"/>
      <c r="J383" s="11" t="str">
        <f t="shared" si="10"/>
        <v>借</v>
      </c>
      <c r="K383" s="13">
        <f t="shared" si="11"/>
        <v>890</v>
      </c>
    </row>
    <row r="384" s="1" customFormat="1" ht="20" customHeight="1" spans="2:11">
      <c r="B384" s="8"/>
      <c r="C384" s="10"/>
      <c r="D384" s="14"/>
      <c r="E384" s="14"/>
      <c r="F384" s="14"/>
      <c r="G384" s="14"/>
      <c r="H384" s="11"/>
      <c r="I384" s="11"/>
      <c r="J384" s="11" t="str">
        <f t="shared" si="10"/>
        <v>借</v>
      </c>
      <c r="K384" s="13">
        <f t="shared" si="11"/>
        <v>890</v>
      </c>
    </row>
    <row r="385" s="1" customFormat="1" ht="20" customHeight="1" spans="2:11">
      <c r="B385" s="8"/>
      <c r="C385" s="14"/>
      <c r="D385" s="14"/>
      <c r="E385" s="14"/>
      <c r="F385" s="14"/>
      <c r="G385" s="14"/>
      <c r="H385" s="11"/>
      <c r="I385" s="11"/>
      <c r="J385" s="11" t="str">
        <f t="shared" si="10"/>
        <v>借</v>
      </c>
      <c r="K385" s="13">
        <f t="shared" si="11"/>
        <v>890</v>
      </c>
    </row>
    <row r="386" s="1" customFormat="1" ht="20" customHeight="1" spans="2:11">
      <c r="B386" s="8"/>
      <c r="C386" s="14"/>
      <c r="D386" s="14"/>
      <c r="E386" s="14"/>
      <c r="F386" s="14"/>
      <c r="G386" s="14"/>
      <c r="H386" s="11"/>
      <c r="I386" s="11"/>
      <c r="J386" s="11" t="str">
        <f t="shared" si="10"/>
        <v>借</v>
      </c>
      <c r="K386" s="13">
        <f t="shared" si="11"/>
        <v>890</v>
      </c>
    </row>
    <row r="387" s="1" customFormat="1" ht="20" customHeight="1" spans="2:11">
      <c r="B387" s="8"/>
      <c r="C387" s="14"/>
      <c r="D387" s="14"/>
      <c r="E387" s="14"/>
      <c r="F387" s="14"/>
      <c r="G387" s="14"/>
      <c r="H387" s="11"/>
      <c r="I387" s="11"/>
      <c r="J387" s="11" t="str">
        <f t="shared" si="10"/>
        <v>借</v>
      </c>
      <c r="K387" s="13">
        <f t="shared" si="11"/>
        <v>890</v>
      </c>
    </row>
    <row r="388" s="1" customFormat="1" ht="20" customHeight="1" spans="2:11">
      <c r="B388" s="8"/>
      <c r="C388" s="14"/>
      <c r="D388" s="14"/>
      <c r="E388" s="14"/>
      <c r="F388" s="14"/>
      <c r="G388" s="14"/>
      <c r="H388" s="11"/>
      <c r="I388" s="11"/>
      <c r="J388" s="11" t="str">
        <f t="shared" si="10"/>
        <v>借</v>
      </c>
      <c r="K388" s="13">
        <f t="shared" si="11"/>
        <v>890</v>
      </c>
    </row>
    <row r="389" s="1" customFormat="1" ht="20" customHeight="1" spans="2:11">
      <c r="B389" s="8"/>
      <c r="C389" s="14"/>
      <c r="D389" s="14"/>
      <c r="E389" s="14"/>
      <c r="F389" s="14"/>
      <c r="G389" s="14"/>
      <c r="H389" s="11"/>
      <c r="I389" s="11"/>
      <c r="J389" s="11" t="str">
        <f t="shared" si="10"/>
        <v>借</v>
      </c>
      <c r="K389" s="13">
        <f t="shared" si="11"/>
        <v>890</v>
      </c>
    </row>
    <row r="390" s="1" customFormat="1" ht="20" customHeight="1" spans="2:11">
      <c r="B390" s="8"/>
      <c r="C390" s="14"/>
      <c r="D390" s="14"/>
      <c r="E390" s="14"/>
      <c r="F390" s="14"/>
      <c r="G390" s="14"/>
      <c r="H390" s="11"/>
      <c r="I390" s="11"/>
      <c r="J390" s="11" t="str">
        <f t="shared" ref="J390:J453" si="12">IF((K389+H390-I390)&gt;0,"借","贷")</f>
        <v>借</v>
      </c>
      <c r="K390" s="13">
        <f t="shared" ref="K390:K453" si="13">K389+H390-I390</f>
        <v>890</v>
      </c>
    </row>
    <row r="391" s="1" customFormat="1" ht="20" customHeight="1" spans="2:11">
      <c r="B391" s="8"/>
      <c r="C391" s="14"/>
      <c r="D391" s="14"/>
      <c r="E391" s="14"/>
      <c r="F391" s="14"/>
      <c r="G391" s="14"/>
      <c r="H391" s="11"/>
      <c r="I391" s="11"/>
      <c r="J391" s="11" t="str">
        <f t="shared" si="12"/>
        <v>借</v>
      </c>
      <c r="K391" s="13">
        <f t="shared" si="13"/>
        <v>890</v>
      </c>
    </row>
    <row r="392" s="1" customFormat="1" ht="20" customHeight="1" spans="2:11">
      <c r="B392" s="8"/>
      <c r="C392" s="14"/>
      <c r="D392" s="14"/>
      <c r="E392" s="14"/>
      <c r="F392" s="14"/>
      <c r="G392" s="14"/>
      <c r="H392" s="11"/>
      <c r="I392" s="11"/>
      <c r="J392" s="11" t="str">
        <f t="shared" si="12"/>
        <v>借</v>
      </c>
      <c r="K392" s="13">
        <f t="shared" si="13"/>
        <v>890</v>
      </c>
    </row>
    <row r="393" s="1" customFormat="1" ht="20" customHeight="1" spans="2:11">
      <c r="B393" s="8"/>
      <c r="C393" s="14"/>
      <c r="D393" s="14"/>
      <c r="E393" s="14"/>
      <c r="F393" s="14"/>
      <c r="G393" s="14"/>
      <c r="H393" s="11"/>
      <c r="I393" s="11"/>
      <c r="J393" s="11" t="str">
        <f t="shared" si="12"/>
        <v>借</v>
      </c>
      <c r="K393" s="13">
        <f t="shared" si="13"/>
        <v>890</v>
      </c>
    </row>
    <row r="394" s="1" customFormat="1" ht="20" customHeight="1" spans="2:11">
      <c r="B394" s="8"/>
      <c r="C394" s="14"/>
      <c r="D394" s="14"/>
      <c r="E394" s="14"/>
      <c r="F394" s="14"/>
      <c r="G394" s="14"/>
      <c r="H394" s="11"/>
      <c r="I394" s="11"/>
      <c r="J394" s="11" t="str">
        <f t="shared" si="12"/>
        <v>借</v>
      </c>
      <c r="K394" s="13">
        <f t="shared" si="13"/>
        <v>890</v>
      </c>
    </row>
    <row r="395" s="1" customFormat="1" ht="20" customHeight="1" spans="2:11">
      <c r="B395" s="8"/>
      <c r="C395" s="14"/>
      <c r="D395" s="14"/>
      <c r="E395" s="14"/>
      <c r="F395" s="14"/>
      <c r="G395" s="14"/>
      <c r="H395" s="11"/>
      <c r="I395" s="11"/>
      <c r="J395" s="11" t="str">
        <f t="shared" si="12"/>
        <v>借</v>
      </c>
      <c r="K395" s="13">
        <f t="shared" si="13"/>
        <v>890</v>
      </c>
    </row>
    <row r="396" s="1" customFormat="1" ht="20" customHeight="1" spans="2:11">
      <c r="B396" s="8"/>
      <c r="C396" s="14"/>
      <c r="D396" s="14"/>
      <c r="E396" s="14"/>
      <c r="F396" s="14"/>
      <c r="G396" s="14"/>
      <c r="H396" s="11"/>
      <c r="I396" s="11"/>
      <c r="J396" s="11" t="str">
        <f t="shared" si="12"/>
        <v>借</v>
      </c>
      <c r="K396" s="13">
        <f t="shared" si="13"/>
        <v>890</v>
      </c>
    </row>
    <row r="397" s="1" customFormat="1" ht="20" customHeight="1" spans="2:11">
      <c r="B397" s="8"/>
      <c r="C397" s="14"/>
      <c r="D397" s="14"/>
      <c r="E397" s="14"/>
      <c r="F397" s="14"/>
      <c r="G397" s="14"/>
      <c r="H397" s="11"/>
      <c r="I397" s="11"/>
      <c r="J397" s="11" t="str">
        <f t="shared" si="12"/>
        <v>借</v>
      </c>
      <c r="K397" s="13">
        <f t="shared" si="13"/>
        <v>890</v>
      </c>
    </row>
    <row r="398" s="1" customFormat="1" ht="20" customHeight="1" spans="2:11">
      <c r="B398" s="8"/>
      <c r="C398" s="14"/>
      <c r="D398" s="14"/>
      <c r="E398" s="14"/>
      <c r="F398" s="14"/>
      <c r="G398" s="14"/>
      <c r="H398" s="11"/>
      <c r="I398" s="11"/>
      <c r="J398" s="11" t="str">
        <f t="shared" si="12"/>
        <v>借</v>
      </c>
      <c r="K398" s="13">
        <f t="shared" si="13"/>
        <v>890</v>
      </c>
    </row>
    <row r="399" s="1" customFormat="1" ht="20" customHeight="1" spans="2:11">
      <c r="B399" s="8"/>
      <c r="C399" s="14"/>
      <c r="D399" s="14"/>
      <c r="E399" s="14"/>
      <c r="F399" s="14"/>
      <c r="G399" s="14"/>
      <c r="H399" s="11"/>
      <c r="I399" s="11"/>
      <c r="J399" s="11" t="str">
        <f t="shared" si="12"/>
        <v>借</v>
      </c>
      <c r="K399" s="13">
        <f t="shared" si="13"/>
        <v>890</v>
      </c>
    </row>
    <row r="400" s="1" customFormat="1" ht="20" customHeight="1" spans="2:11">
      <c r="B400" s="8"/>
      <c r="C400" s="14"/>
      <c r="D400" s="14"/>
      <c r="E400" s="14"/>
      <c r="F400" s="14"/>
      <c r="G400" s="14"/>
      <c r="H400" s="11"/>
      <c r="I400" s="11"/>
      <c r="J400" s="11" t="str">
        <f t="shared" si="12"/>
        <v>借</v>
      </c>
      <c r="K400" s="13">
        <f t="shared" si="13"/>
        <v>890</v>
      </c>
    </row>
    <row r="401" s="1" customFormat="1" ht="20" customHeight="1" spans="2:11">
      <c r="B401" s="8"/>
      <c r="C401" s="14"/>
      <c r="D401" s="14"/>
      <c r="E401" s="14"/>
      <c r="F401" s="14"/>
      <c r="G401" s="14"/>
      <c r="H401" s="11"/>
      <c r="I401" s="11"/>
      <c r="J401" s="11" t="str">
        <f t="shared" si="12"/>
        <v>借</v>
      </c>
      <c r="K401" s="13">
        <f t="shared" si="13"/>
        <v>890</v>
      </c>
    </row>
    <row r="402" s="1" customFormat="1" ht="20" customHeight="1" spans="2:11">
      <c r="B402" s="8"/>
      <c r="C402" s="14"/>
      <c r="D402" s="14"/>
      <c r="E402" s="14"/>
      <c r="F402" s="14"/>
      <c r="G402" s="14"/>
      <c r="H402" s="11"/>
      <c r="I402" s="11"/>
      <c r="J402" s="11" t="str">
        <f t="shared" si="12"/>
        <v>借</v>
      </c>
      <c r="K402" s="13">
        <f t="shared" si="13"/>
        <v>890</v>
      </c>
    </row>
    <row r="403" s="1" customFormat="1" ht="20" customHeight="1" spans="2:11">
      <c r="B403" s="8"/>
      <c r="C403" s="14"/>
      <c r="D403" s="14"/>
      <c r="E403" s="14"/>
      <c r="F403" s="14"/>
      <c r="G403" s="14"/>
      <c r="H403" s="11"/>
      <c r="I403" s="11"/>
      <c r="J403" s="11" t="str">
        <f t="shared" si="12"/>
        <v>借</v>
      </c>
      <c r="K403" s="13">
        <f t="shared" si="13"/>
        <v>890</v>
      </c>
    </row>
    <row r="404" s="1" customFormat="1" ht="20" customHeight="1" spans="2:11">
      <c r="B404" s="8"/>
      <c r="C404" s="14"/>
      <c r="D404" s="14"/>
      <c r="E404" s="14"/>
      <c r="F404" s="14"/>
      <c r="G404" s="14"/>
      <c r="H404" s="11"/>
      <c r="I404" s="11"/>
      <c r="J404" s="11" t="str">
        <f t="shared" si="12"/>
        <v>借</v>
      </c>
      <c r="K404" s="13">
        <f t="shared" si="13"/>
        <v>890</v>
      </c>
    </row>
    <row r="405" s="1" customFormat="1" ht="20" customHeight="1" spans="2:11">
      <c r="B405" s="8"/>
      <c r="C405" s="14"/>
      <c r="D405" s="14"/>
      <c r="E405" s="14"/>
      <c r="F405" s="14"/>
      <c r="G405" s="14"/>
      <c r="H405" s="11"/>
      <c r="I405" s="11"/>
      <c r="J405" s="11" t="str">
        <f t="shared" si="12"/>
        <v>借</v>
      </c>
      <c r="K405" s="13">
        <f t="shared" si="13"/>
        <v>890</v>
      </c>
    </row>
    <row r="406" s="1" customFormat="1" ht="20" customHeight="1" spans="2:11">
      <c r="B406" s="8"/>
      <c r="C406" s="14"/>
      <c r="D406" s="14"/>
      <c r="E406" s="14"/>
      <c r="F406" s="14"/>
      <c r="G406" s="14"/>
      <c r="H406" s="11"/>
      <c r="I406" s="11"/>
      <c r="J406" s="11" t="str">
        <f t="shared" si="12"/>
        <v>借</v>
      </c>
      <c r="K406" s="13">
        <f t="shared" si="13"/>
        <v>890</v>
      </c>
    </row>
    <row r="407" s="1" customFormat="1" ht="20" customHeight="1" spans="2:11">
      <c r="B407" s="8"/>
      <c r="C407" s="14"/>
      <c r="D407" s="14"/>
      <c r="E407" s="14"/>
      <c r="F407" s="14"/>
      <c r="G407" s="14"/>
      <c r="H407" s="11"/>
      <c r="I407" s="11"/>
      <c r="J407" s="11" t="str">
        <f t="shared" si="12"/>
        <v>借</v>
      </c>
      <c r="K407" s="13">
        <f t="shared" si="13"/>
        <v>890</v>
      </c>
    </row>
    <row r="408" s="1" customFormat="1" ht="20" customHeight="1" spans="2:11">
      <c r="B408" s="8"/>
      <c r="C408" s="14"/>
      <c r="D408" s="14"/>
      <c r="E408" s="14"/>
      <c r="F408" s="14"/>
      <c r="G408" s="14"/>
      <c r="H408" s="11"/>
      <c r="I408" s="11"/>
      <c r="J408" s="11" t="str">
        <f t="shared" si="12"/>
        <v>借</v>
      </c>
      <c r="K408" s="13">
        <f t="shared" si="13"/>
        <v>890</v>
      </c>
    </row>
    <row r="409" s="1" customFormat="1" ht="20" customHeight="1" spans="2:11">
      <c r="B409" s="8"/>
      <c r="C409" s="14"/>
      <c r="D409" s="14"/>
      <c r="E409" s="14"/>
      <c r="F409" s="14"/>
      <c r="G409" s="14"/>
      <c r="H409" s="11"/>
      <c r="I409" s="11"/>
      <c r="J409" s="11" t="str">
        <f t="shared" si="12"/>
        <v>借</v>
      </c>
      <c r="K409" s="13">
        <f t="shared" si="13"/>
        <v>890</v>
      </c>
    </row>
    <row r="410" s="1" customFormat="1" ht="20" customHeight="1" spans="2:11">
      <c r="B410" s="8"/>
      <c r="C410" s="14"/>
      <c r="D410" s="14"/>
      <c r="E410" s="14"/>
      <c r="F410" s="14"/>
      <c r="G410" s="14"/>
      <c r="H410" s="11"/>
      <c r="I410" s="11"/>
      <c r="J410" s="11" t="str">
        <f t="shared" si="12"/>
        <v>借</v>
      </c>
      <c r="K410" s="13">
        <f t="shared" si="13"/>
        <v>890</v>
      </c>
    </row>
    <row r="411" s="1" customFormat="1" ht="20" customHeight="1" spans="2:11">
      <c r="B411" s="8"/>
      <c r="C411" s="14"/>
      <c r="D411" s="14"/>
      <c r="E411" s="14"/>
      <c r="F411" s="14"/>
      <c r="G411" s="14"/>
      <c r="H411" s="11"/>
      <c r="I411" s="11"/>
      <c r="J411" s="11" t="str">
        <f t="shared" si="12"/>
        <v>借</v>
      </c>
      <c r="K411" s="13">
        <f t="shared" si="13"/>
        <v>890</v>
      </c>
    </row>
    <row r="412" s="1" customFormat="1" ht="20" customHeight="1" spans="2:11">
      <c r="B412" s="8"/>
      <c r="C412" s="14"/>
      <c r="D412" s="14"/>
      <c r="E412" s="14"/>
      <c r="F412" s="14"/>
      <c r="G412" s="14"/>
      <c r="H412" s="11"/>
      <c r="I412" s="11"/>
      <c r="J412" s="11" t="str">
        <f t="shared" si="12"/>
        <v>借</v>
      </c>
      <c r="K412" s="13">
        <f t="shared" si="13"/>
        <v>890</v>
      </c>
    </row>
    <row r="413" s="1" customFormat="1" ht="20" customHeight="1" spans="2:11">
      <c r="B413" s="8"/>
      <c r="C413" s="14"/>
      <c r="D413" s="14"/>
      <c r="E413" s="14"/>
      <c r="F413" s="14"/>
      <c r="G413" s="14"/>
      <c r="H413" s="11"/>
      <c r="I413" s="11"/>
      <c r="J413" s="11" t="str">
        <f t="shared" si="12"/>
        <v>借</v>
      </c>
      <c r="K413" s="13">
        <f t="shared" si="13"/>
        <v>890</v>
      </c>
    </row>
    <row r="414" s="1" customFormat="1" ht="20" customHeight="1" spans="2:11">
      <c r="B414" s="8"/>
      <c r="C414" s="14"/>
      <c r="D414" s="14"/>
      <c r="E414" s="14"/>
      <c r="F414" s="14"/>
      <c r="G414" s="14"/>
      <c r="H414" s="11"/>
      <c r="I414" s="11"/>
      <c r="J414" s="11" t="str">
        <f t="shared" si="12"/>
        <v>借</v>
      </c>
      <c r="K414" s="13">
        <f t="shared" si="13"/>
        <v>890</v>
      </c>
    </row>
    <row r="415" s="1" customFormat="1" ht="20" customHeight="1" spans="2:11">
      <c r="B415" s="8"/>
      <c r="C415" s="14"/>
      <c r="D415" s="14"/>
      <c r="E415" s="14"/>
      <c r="F415" s="14"/>
      <c r="G415" s="14"/>
      <c r="H415" s="11"/>
      <c r="I415" s="11"/>
      <c r="J415" s="11" t="str">
        <f t="shared" si="12"/>
        <v>借</v>
      </c>
      <c r="K415" s="13">
        <f t="shared" si="13"/>
        <v>890</v>
      </c>
    </row>
    <row r="416" s="1" customFormat="1" ht="20" customHeight="1" spans="2:11">
      <c r="B416" s="8"/>
      <c r="C416" s="14"/>
      <c r="D416" s="14"/>
      <c r="E416" s="14"/>
      <c r="F416" s="14"/>
      <c r="G416" s="14"/>
      <c r="H416" s="11"/>
      <c r="I416" s="11"/>
      <c r="J416" s="11" t="str">
        <f t="shared" si="12"/>
        <v>借</v>
      </c>
      <c r="K416" s="13">
        <f t="shared" si="13"/>
        <v>890</v>
      </c>
    </row>
    <row r="417" s="1" customFormat="1" ht="20" customHeight="1" spans="2:11">
      <c r="B417" s="8"/>
      <c r="C417" s="14"/>
      <c r="D417" s="14"/>
      <c r="E417" s="14"/>
      <c r="F417" s="14"/>
      <c r="G417" s="14"/>
      <c r="H417" s="11"/>
      <c r="I417" s="11"/>
      <c r="J417" s="11" t="str">
        <f t="shared" si="12"/>
        <v>借</v>
      </c>
      <c r="K417" s="13">
        <f t="shared" si="13"/>
        <v>890</v>
      </c>
    </row>
    <row r="418" s="1" customFormat="1" ht="20" customHeight="1" spans="2:11">
      <c r="B418" s="8"/>
      <c r="C418" s="14"/>
      <c r="D418" s="14"/>
      <c r="E418" s="14"/>
      <c r="F418" s="14"/>
      <c r="G418" s="14"/>
      <c r="H418" s="11"/>
      <c r="I418" s="11"/>
      <c r="J418" s="11" t="str">
        <f t="shared" si="12"/>
        <v>借</v>
      </c>
      <c r="K418" s="13">
        <f t="shared" si="13"/>
        <v>890</v>
      </c>
    </row>
    <row r="419" s="1" customFormat="1" ht="20" customHeight="1" spans="2:11">
      <c r="B419" s="8"/>
      <c r="C419" s="14"/>
      <c r="D419" s="14"/>
      <c r="E419" s="14"/>
      <c r="F419" s="14"/>
      <c r="G419" s="14"/>
      <c r="H419" s="11"/>
      <c r="I419" s="11"/>
      <c r="J419" s="11" t="str">
        <f t="shared" si="12"/>
        <v>借</v>
      </c>
      <c r="K419" s="13">
        <f t="shared" si="13"/>
        <v>890</v>
      </c>
    </row>
    <row r="420" s="1" customFormat="1" ht="20" customHeight="1" spans="2:11">
      <c r="B420" s="8"/>
      <c r="C420" s="14"/>
      <c r="D420" s="14"/>
      <c r="E420" s="14"/>
      <c r="F420" s="14"/>
      <c r="G420" s="14"/>
      <c r="H420" s="11"/>
      <c r="I420" s="11"/>
      <c r="J420" s="11" t="str">
        <f t="shared" si="12"/>
        <v>借</v>
      </c>
      <c r="K420" s="13">
        <f t="shared" si="13"/>
        <v>890</v>
      </c>
    </row>
    <row r="421" s="1" customFormat="1" ht="20" customHeight="1" spans="2:11">
      <c r="B421" s="8"/>
      <c r="C421" s="14"/>
      <c r="D421" s="14"/>
      <c r="E421" s="14"/>
      <c r="F421" s="14"/>
      <c r="G421" s="14"/>
      <c r="H421" s="11"/>
      <c r="I421" s="11"/>
      <c r="J421" s="11" t="str">
        <f t="shared" si="12"/>
        <v>借</v>
      </c>
      <c r="K421" s="13">
        <f t="shared" si="13"/>
        <v>890</v>
      </c>
    </row>
    <row r="422" s="1" customFormat="1" ht="20" customHeight="1" spans="2:11">
      <c r="B422" s="8"/>
      <c r="C422" s="14"/>
      <c r="D422" s="14"/>
      <c r="E422" s="14"/>
      <c r="F422" s="14"/>
      <c r="G422" s="14"/>
      <c r="H422" s="11"/>
      <c r="I422" s="11"/>
      <c r="J422" s="11" t="str">
        <f t="shared" si="12"/>
        <v>借</v>
      </c>
      <c r="K422" s="13">
        <f t="shared" si="13"/>
        <v>890</v>
      </c>
    </row>
    <row r="423" s="1" customFormat="1" ht="20" customHeight="1" spans="2:11">
      <c r="B423" s="8"/>
      <c r="C423" s="14"/>
      <c r="D423" s="14"/>
      <c r="E423" s="14"/>
      <c r="F423" s="14"/>
      <c r="G423" s="14"/>
      <c r="H423" s="11"/>
      <c r="I423" s="11"/>
      <c r="J423" s="11" t="str">
        <f t="shared" si="12"/>
        <v>借</v>
      </c>
      <c r="K423" s="13">
        <f t="shared" si="13"/>
        <v>890</v>
      </c>
    </row>
    <row r="424" s="1" customFormat="1" ht="20" customHeight="1" spans="2:11">
      <c r="B424" s="8"/>
      <c r="C424" s="14"/>
      <c r="D424" s="14"/>
      <c r="E424" s="14"/>
      <c r="F424" s="14"/>
      <c r="G424" s="14"/>
      <c r="H424" s="11"/>
      <c r="I424" s="11"/>
      <c r="J424" s="11" t="str">
        <f t="shared" si="12"/>
        <v>借</v>
      </c>
      <c r="K424" s="13">
        <f t="shared" si="13"/>
        <v>890</v>
      </c>
    </row>
    <row r="425" s="1" customFormat="1" ht="20" customHeight="1" spans="2:11">
      <c r="B425" s="8"/>
      <c r="C425" s="14"/>
      <c r="D425" s="14"/>
      <c r="E425" s="14"/>
      <c r="F425" s="14"/>
      <c r="G425" s="14"/>
      <c r="H425" s="11"/>
      <c r="I425" s="11"/>
      <c r="J425" s="11" t="str">
        <f t="shared" si="12"/>
        <v>借</v>
      </c>
      <c r="K425" s="13">
        <f t="shared" si="13"/>
        <v>890</v>
      </c>
    </row>
    <row r="426" s="1" customFormat="1" ht="20" customHeight="1" spans="2:11">
      <c r="B426" s="8"/>
      <c r="C426" s="14"/>
      <c r="D426" s="14"/>
      <c r="E426" s="14"/>
      <c r="F426" s="14"/>
      <c r="G426" s="14"/>
      <c r="H426" s="11"/>
      <c r="I426" s="11"/>
      <c r="J426" s="11" t="str">
        <f t="shared" si="12"/>
        <v>借</v>
      </c>
      <c r="K426" s="13">
        <f t="shared" si="13"/>
        <v>890</v>
      </c>
    </row>
    <row r="427" s="1" customFormat="1" ht="20" customHeight="1" spans="2:11">
      <c r="B427" s="8"/>
      <c r="C427" s="14"/>
      <c r="D427" s="14"/>
      <c r="E427" s="14"/>
      <c r="F427" s="14"/>
      <c r="G427" s="14"/>
      <c r="H427" s="11"/>
      <c r="I427" s="11"/>
      <c r="J427" s="11" t="str">
        <f t="shared" si="12"/>
        <v>借</v>
      </c>
      <c r="K427" s="13">
        <f t="shared" si="13"/>
        <v>890</v>
      </c>
    </row>
    <row r="428" s="1" customFormat="1" ht="20" customHeight="1" spans="2:11">
      <c r="B428" s="8"/>
      <c r="C428" s="14"/>
      <c r="D428" s="14"/>
      <c r="E428" s="14"/>
      <c r="F428" s="14"/>
      <c r="G428" s="14"/>
      <c r="H428" s="11"/>
      <c r="I428" s="11"/>
      <c r="J428" s="11" t="str">
        <f t="shared" si="12"/>
        <v>借</v>
      </c>
      <c r="K428" s="13">
        <f t="shared" si="13"/>
        <v>890</v>
      </c>
    </row>
    <row r="429" s="1" customFormat="1" ht="20" customHeight="1" spans="2:11">
      <c r="B429" s="8"/>
      <c r="C429" s="14"/>
      <c r="D429" s="14"/>
      <c r="E429" s="14"/>
      <c r="F429" s="14"/>
      <c r="G429" s="14"/>
      <c r="H429" s="11"/>
      <c r="I429" s="11"/>
      <c r="J429" s="11" t="str">
        <f t="shared" si="12"/>
        <v>借</v>
      </c>
      <c r="K429" s="13">
        <f t="shared" si="13"/>
        <v>890</v>
      </c>
    </row>
    <row r="430" s="1" customFormat="1" ht="20" customHeight="1" spans="2:11">
      <c r="B430" s="8"/>
      <c r="C430" s="14"/>
      <c r="D430" s="14"/>
      <c r="E430" s="14"/>
      <c r="F430" s="14"/>
      <c r="G430" s="14"/>
      <c r="H430" s="11"/>
      <c r="I430" s="11"/>
      <c r="J430" s="11" t="str">
        <f t="shared" si="12"/>
        <v>借</v>
      </c>
      <c r="K430" s="13">
        <f t="shared" si="13"/>
        <v>890</v>
      </c>
    </row>
    <row r="431" s="1" customFormat="1" ht="20" customHeight="1" spans="2:11">
      <c r="B431" s="8"/>
      <c r="C431" s="14"/>
      <c r="D431" s="14"/>
      <c r="E431" s="14"/>
      <c r="F431" s="14"/>
      <c r="G431" s="14"/>
      <c r="H431" s="11"/>
      <c r="I431" s="11"/>
      <c r="J431" s="11" t="str">
        <f t="shared" si="12"/>
        <v>借</v>
      </c>
      <c r="K431" s="13">
        <f t="shared" si="13"/>
        <v>890</v>
      </c>
    </row>
    <row r="432" s="1" customFormat="1" ht="20" customHeight="1" spans="2:11">
      <c r="B432" s="8"/>
      <c r="C432" s="14"/>
      <c r="D432" s="14"/>
      <c r="E432" s="14"/>
      <c r="F432" s="14"/>
      <c r="G432" s="14"/>
      <c r="H432" s="11"/>
      <c r="I432" s="11"/>
      <c r="J432" s="11" t="str">
        <f t="shared" si="12"/>
        <v>借</v>
      </c>
      <c r="K432" s="13">
        <f t="shared" si="13"/>
        <v>890</v>
      </c>
    </row>
    <row r="433" s="1" customFormat="1" ht="20" customHeight="1" spans="2:11">
      <c r="B433" s="8"/>
      <c r="C433" s="14"/>
      <c r="D433" s="14"/>
      <c r="E433" s="14"/>
      <c r="F433" s="14"/>
      <c r="G433" s="14"/>
      <c r="H433" s="11"/>
      <c r="I433" s="11"/>
      <c r="J433" s="11" t="str">
        <f t="shared" si="12"/>
        <v>借</v>
      </c>
      <c r="K433" s="13">
        <f t="shared" si="13"/>
        <v>890</v>
      </c>
    </row>
    <row r="434" s="1" customFormat="1" ht="20" customHeight="1" spans="2:11">
      <c r="B434" s="8"/>
      <c r="C434" s="14"/>
      <c r="D434" s="14"/>
      <c r="E434" s="14"/>
      <c r="F434" s="14"/>
      <c r="G434" s="14"/>
      <c r="H434" s="11"/>
      <c r="I434" s="11"/>
      <c r="J434" s="11" t="str">
        <f t="shared" si="12"/>
        <v>借</v>
      </c>
      <c r="K434" s="13">
        <f t="shared" si="13"/>
        <v>890</v>
      </c>
    </row>
    <row r="435" s="1" customFormat="1" ht="20" customHeight="1" spans="2:11">
      <c r="B435" s="8"/>
      <c r="C435" s="14"/>
      <c r="D435" s="14"/>
      <c r="E435" s="14"/>
      <c r="F435" s="14"/>
      <c r="G435" s="14"/>
      <c r="H435" s="11"/>
      <c r="I435" s="11"/>
      <c r="J435" s="11" t="str">
        <f t="shared" si="12"/>
        <v>借</v>
      </c>
      <c r="K435" s="13">
        <f t="shared" si="13"/>
        <v>890</v>
      </c>
    </row>
    <row r="436" s="1" customFormat="1" ht="20" customHeight="1" spans="2:11">
      <c r="B436" s="8"/>
      <c r="C436" s="14"/>
      <c r="D436" s="14"/>
      <c r="E436" s="14"/>
      <c r="F436" s="14"/>
      <c r="G436" s="14"/>
      <c r="H436" s="11"/>
      <c r="I436" s="11"/>
      <c r="J436" s="11" t="str">
        <f t="shared" si="12"/>
        <v>借</v>
      </c>
      <c r="K436" s="13">
        <f t="shared" si="13"/>
        <v>890</v>
      </c>
    </row>
    <row r="437" s="1" customFormat="1" ht="20" customHeight="1" spans="2:11">
      <c r="B437" s="8"/>
      <c r="C437" s="14"/>
      <c r="D437" s="14"/>
      <c r="E437" s="14"/>
      <c r="F437" s="14"/>
      <c r="G437" s="14"/>
      <c r="H437" s="11"/>
      <c r="I437" s="11"/>
      <c r="J437" s="11" t="str">
        <f t="shared" si="12"/>
        <v>借</v>
      </c>
      <c r="K437" s="13">
        <f t="shared" si="13"/>
        <v>890</v>
      </c>
    </row>
    <row r="438" s="1" customFormat="1" ht="20" customHeight="1" spans="2:11">
      <c r="B438" s="8"/>
      <c r="C438" s="14"/>
      <c r="D438" s="14"/>
      <c r="E438" s="14"/>
      <c r="F438" s="14"/>
      <c r="G438" s="14"/>
      <c r="H438" s="11"/>
      <c r="I438" s="11"/>
      <c r="J438" s="11" t="str">
        <f t="shared" si="12"/>
        <v>借</v>
      </c>
      <c r="K438" s="13">
        <f t="shared" si="13"/>
        <v>890</v>
      </c>
    </row>
    <row r="439" s="1" customFormat="1" ht="20" customHeight="1" spans="2:11">
      <c r="B439" s="8"/>
      <c r="C439" s="14"/>
      <c r="D439" s="14"/>
      <c r="E439" s="14"/>
      <c r="F439" s="14"/>
      <c r="G439" s="14"/>
      <c r="H439" s="11"/>
      <c r="I439" s="11"/>
      <c r="J439" s="11" t="str">
        <f t="shared" si="12"/>
        <v>借</v>
      </c>
      <c r="K439" s="13">
        <f t="shared" si="13"/>
        <v>890</v>
      </c>
    </row>
    <row r="440" s="1" customFormat="1" ht="20" customHeight="1" spans="2:11">
      <c r="B440" s="8"/>
      <c r="C440" s="14"/>
      <c r="D440" s="14"/>
      <c r="E440" s="14"/>
      <c r="F440" s="14"/>
      <c r="G440" s="14"/>
      <c r="H440" s="11"/>
      <c r="I440" s="11"/>
      <c r="J440" s="11" t="str">
        <f t="shared" si="12"/>
        <v>借</v>
      </c>
      <c r="K440" s="13">
        <f t="shared" si="13"/>
        <v>890</v>
      </c>
    </row>
    <row r="441" s="1" customFormat="1" ht="20" customHeight="1" spans="2:11">
      <c r="B441" s="8"/>
      <c r="C441" s="14"/>
      <c r="D441" s="14"/>
      <c r="E441" s="14"/>
      <c r="F441" s="14"/>
      <c r="G441" s="14"/>
      <c r="H441" s="11"/>
      <c r="I441" s="11"/>
      <c r="J441" s="11" t="str">
        <f t="shared" si="12"/>
        <v>借</v>
      </c>
      <c r="K441" s="13">
        <f t="shared" si="13"/>
        <v>890</v>
      </c>
    </row>
    <row r="442" s="1" customFormat="1" ht="20" customHeight="1" spans="2:11">
      <c r="B442" s="8"/>
      <c r="C442" s="14"/>
      <c r="D442" s="14"/>
      <c r="E442" s="14"/>
      <c r="F442" s="14"/>
      <c r="G442" s="14"/>
      <c r="H442" s="11"/>
      <c r="I442" s="11"/>
      <c r="J442" s="11" t="str">
        <f t="shared" si="12"/>
        <v>借</v>
      </c>
      <c r="K442" s="13">
        <f t="shared" si="13"/>
        <v>890</v>
      </c>
    </row>
    <row r="443" s="1" customFormat="1" ht="20" customHeight="1" spans="2:11">
      <c r="B443" s="8"/>
      <c r="C443" s="14"/>
      <c r="D443" s="14"/>
      <c r="E443" s="14"/>
      <c r="F443" s="14"/>
      <c r="G443" s="14"/>
      <c r="H443" s="11"/>
      <c r="I443" s="11"/>
      <c r="J443" s="11" t="str">
        <f t="shared" si="12"/>
        <v>借</v>
      </c>
      <c r="K443" s="13">
        <f t="shared" si="13"/>
        <v>890</v>
      </c>
    </row>
    <row r="444" s="1" customFormat="1" ht="20" customHeight="1" spans="2:11">
      <c r="B444" s="8"/>
      <c r="C444" s="14"/>
      <c r="D444" s="14"/>
      <c r="E444" s="14"/>
      <c r="F444" s="14"/>
      <c r="G444" s="14"/>
      <c r="H444" s="11"/>
      <c r="I444" s="11"/>
      <c r="J444" s="11" t="str">
        <f t="shared" si="12"/>
        <v>借</v>
      </c>
      <c r="K444" s="13">
        <f t="shared" si="13"/>
        <v>890</v>
      </c>
    </row>
    <row r="445" s="1" customFormat="1" ht="20" customHeight="1" spans="2:11">
      <c r="B445" s="8"/>
      <c r="C445" s="14"/>
      <c r="D445" s="14"/>
      <c r="E445" s="14"/>
      <c r="F445" s="14"/>
      <c r="G445" s="14"/>
      <c r="H445" s="11"/>
      <c r="I445" s="11"/>
      <c r="J445" s="11" t="str">
        <f t="shared" si="12"/>
        <v>借</v>
      </c>
      <c r="K445" s="13">
        <f t="shared" si="13"/>
        <v>890</v>
      </c>
    </row>
    <row r="446" s="1" customFormat="1" ht="20" customHeight="1" spans="2:11">
      <c r="B446" s="8"/>
      <c r="C446" s="14"/>
      <c r="D446" s="14"/>
      <c r="E446" s="14"/>
      <c r="F446" s="14"/>
      <c r="G446" s="14"/>
      <c r="H446" s="11"/>
      <c r="I446" s="11"/>
      <c r="J446" s="11" t="str">
        <f t="shared" si="12"/>
        <v>借</v>
      </c>
      <c r="K446" s="13">
        <f t="shared" si="13"/>
        <v>890</v>
      </c>
    </row>
    <row r="447" s="1" customFormat="1" ht="20" customHeight="1" spans="2:11">
      <c r="B447" s="8"/>
      <c r="C447" s="14"/>
      <c r="D447" s="14"/>
      <c r="E447" s="14"/>
      <c r="F447" s="14"/>
      <c r="G447" s="14"/>
      <c r="H447" s="11"/>
      <c r="I447" s="11"/>
      <c r="J447" s="11" t="str">
        <f t="shared" si="12"/>
        <v>借</v>
      </c>
      <c r="K447" s="13">
        <f t="shared" si="13"/>
        <v>890</v>
      </c>
    </row>
    <row r="448" s="1" customFormat="1" ht="20" customHeight="1" spans="2:11">
      <c r="B448" s="8"/>
      <c r="C448" s="14"/>
      <c r="D448" s="14"/>
      <c r="E448" s="14"/>
      <c r="F448" s="14"/>
      <c r="G448" s="14"/>
      <c r="H448" s="11"/>
      <c r="I448" s="11"/>
      <c r="J448" s="11" t="str">
        <f t="shared" si="12"/>
        <v>借</v>
      </c>
      <c r="K448" s="13">
        <f t="shared" si="13"/>
        <v>890</v>
      </c>
    </row>
    <row r="449" s="1" customFormat="1" ht="20" customHeight="1" spans="2:11">
      <c r="B449" s="8"/>
      <c r="C449" s="14"/>
      <c r="D449" s="14"/>
      <c r="E449" s="14"/>
      <c r="F449" s="14"/>
      <c r="G449" s="14"/>
      <c r="H449" s="11"/>
      <c r="I449" s="11"/>
      <c r="J449" s="11" t="str">
        <f t="shared" si="12"/>
        <v>借</v>
      </c>
      <c r="K449" s="13">
        <f t="shared" si="13"/>
        <v>890</v>
      </c>
    </row>
    <row r="450" s="1" customFormat="1" ht="20" customHeight="1" spans="2:11">
      <c r="B450" s="8"/>
      <c r="C450" s="14"/>
      <c r="D450" s="14"/>
      <c r="E450" s="14"/>
      <c r="F450" s="14"/>
      <c r="G450" s="14"/>
      <c r="H450" s="11"/>
      <c r="I450" s="11"/>
      <c r="J450" s="11" t="str">
        <f t="shared" si="12"/>
        <v>借</v>
      </c>
      <c r="K450" s="13">
        <f t="shared" si="13"/>
        <v>890</v>
      </c>
    </row>
    <row r="451" s="1" customFormat="1" ht="20" customHeight="1" spans="2:11">
      <c r="B451" s="8"/>
      <c r="C451" s="14"/>
      <c r="D451" s="14"/>
      <c r="E451" s="14"/>
      <c r="F451" s="14"/>
      <c r="G451" s="14"/>
      <c r="H451" s="11"/>
      <c r="I451" s="11"/>
      <c r="J451" s="11" t="str">
        <f t="shared" si="12"/>
        <v>借</v>
      </c>
      <c r="K451" s="13">
        <f t="shared" si="13"/>
        <v>890</v>
      </c>
    </row>
    <row r="452" s="1" customFormat="1" ht="20" customHeight="1" spans="2:11">
      <c r="B452" s="8"/>
      <c r="C452" s="14"/>
      <c r="D452" s="14"/>
      <c r="E452" s="14"/>
      <c r="F452" s="14"/>
      <c r="G452" s="14"/>
      <c r="H452" s="11"/>
      <c r="I452" s="11"/>
      <c r="J452" s="11" t="str">
        <f t="shared" si="12"/>
        <v>借</v>
      </c>
      <c r="K452" s="13">
        <f t="shared" si="13"/>
        <v>890</v>
      </c>
    </row>
    <row r="453" s="1" customFormat="1" ht="20" customHeight="1" spans="2:11">
      <c r="B453" s="8"/>
      <c r="C453" s="14"/>
      <c r="D453" s="14"/>
      <c r="E453" s="14"/>
      <c r="F453" s="14"/>
      <c r="G453" s="14"/>
      <c r="H453" s="11"/>
      <c r="I453" s="11"/>
      <c r="J453" s="11" t="str">
        <f t="shared" si="12"/>
        <v>借</v>
      </c>
      <c r="K453" s="13">
        <f t="shared" si="13"/>
        <v>890</v>
      </c>
    </row>
    <row r="454" s="1" customFormat="1" ht="20" customHeight="1" spans="2:11">
      <c r="B454" s="8"/>
      <c r="C454" s="14"/>
      <c r="D454" s="14"/>
      <c r="E454" s="14"/>
      <c r="F454" s="14"/>
      <c r="G454" s="14"/>
      <c r="H454" s="11"/>
      <c r="I454" s="11"/>
      <c r="J454" s="11" t="str">
        <f t="shared" ref="J454:J498" si="14">IF((K453+H454-I454)&gt;0,"借","贷")</f>
        <v>借</v>
      </c>
      <c r="K454" s="13">
        <f t="shared" ref="K454:K498" si="15">K453+H454-I454</f>
        <v>890</v>
      </c>
    </row>
    <row r="455" s="1" customFormat="1" ht="20" customHeight="1" spans="2:11">
      <c r="B455" s="8"/>
      <c r="C455" s="14"/>
      <c r="D455" s="14"/>
      <c r="E455" s="14"/>
      <c r="F455" s="14"/>
      <c r="G455" s="14"/>
      <c r="H455" s="11"/>
      <c r="I455" s="11"/>
      <c r="J455" s="11" t="str">
        <f t="shared" si="14"/>
        <v>借</v>
      </c>
      <c r="K455" s="13">
        <f t="shared" si="15"/>
        <v>890</v>
      </c>
    </row>
    <row r="456" s="1" customFormat="1" ht="20" customHeight="1" spans="2:11">
      <c r="B456" s="8"/>
      <c r="C456" s="14"/>
      <c r="D456" s="14"/>
      <c r="E456" s="14"/>
      <c r="F456" s="14"/>
      <c r="G456" s="14"/>
      <c r="H456" s="11"/>
      <c r="I456" s="11"/>
      <c r="J456" s="11" t="str">
        <f t="shared" si="14"/>
        <v>借</v>
      </c>
      <c r="K456" s="13">
        <f t="shared" si="15"/>
        <v>890</v>
      </c>
    </row>
    <row r="457" s="1" customFormat="1" ht="20" customHeight="1" spans="2:11">
      <c r="B457" s="8"/>
      <c r="C457" s="14"/>
      <c r="D457" s="14"/>
      <c r="E457" s="14"/>
      <c r="F457" s="14"/>
      <c r="G457" s="14"/>
      <c r="H457" s="11"/>
      <c r="I457" s="11"/>
      <c r="J457" s="11" t="str">
        <f t="shared" si="14"/>
        <v>借</v>
      </c>
      <c r="K457" s="13">
        <f t="shared" si="15"/>
        <v>890</v>
      </c>
    </row>
    <row r="458" s="1" customFormat="1" ht="20" customHeight="1" spans="2:11">
      <c r="B458" s="8"/>
      <c r="C458" s="14"/>
      <c r="D458" s="14"/>
      <c r="E458" s="14"/>
      <c r="F458" s="14"/>
      <c r="G458" s="14"/>
      <c r="H458" s="11"/>
      <c r="I458" s="11"/>
      <c r="J458" s="11" t="str">
        <f t="shared" si="14"/>
        <v>借</v>
      </c>
      <c r="K458" s="13">
        <f t="shared" si="15"/>
        <v>890</v>
      </c>
    </row>
    <row r="459" s="1" customFormat="1" ht="20" customHeight="1" spans="2:11">
      <c r="B459" s="8"/>
      <c r="C459" s="14"/>
      <c r="D459" s="14"/>
      <c r="E459" s="14"/>
      <c r="F459" s="14"/>
      <c r="G459" s="14"/>
      <c r="H459" s="11"/>
      <c r="I459" s="11"/>
      <c r="J459" s="11" t="str">
        <f t="shared" si="14"/>
        <v>借</v>
      </c>
      <c r="K459" s="13">
        <f t="shared" si="15"/>
        <v>890</v>
      </c>
    </row>
    <row r="460" s="1" customFormat="1" ht="20" customHeight="1" spans="2:11">
      <c r="B460" s="8"/>
      <c r="C460" s="14"/>
      <c r="D460" s="14"/>
      <c r="E460" s="14"/>
      <c r="F460" s="14"/>
      <c r="G460" s="14"/>
      <c r="H460" s="11"/>
      <c r="I460" s="11"/>
      <c r="J460" s="11" t="str">
        <f t="shared" si="14"/>
        <v>借</v>
      </c>
      <c r="K460" s="13">
        <f t="shared" si="15"/>
        <v>890</v>
      </c>
    </row>
    <row r="461" s="1" customFormat="1" ht="20" customHeight="1" spans="2:11">
      <c r="B461" s="8"/>
      <c r="C461" s="14"/>
      <c r="D461" s="14"/>
      <c r="E461" s="14"/>
      <c r="F461" s="14"/>
      <c r="G461" s="14"/>
      <c r="H461" s="11"/>
      <c r="I461" s="11"/>
      <c r="J461" s="11" t="str">
        <f t="shared" si="14"/>
        <v>借</v>
      </c>
      <c r="K461" s="13">
        <f t="shared" si="15"/>
        <v>890</v>
      </c>
    </row>
    <row r="462" s="1" customFormat="1" ht="20" customHeight="1" spans="2:11">
      <c r="B462" s="8"/>
      <c r="C462" s="14"/>
      <c r="D462" s="14"/>
      <c r="E462" s="14"/>
      <c r="F462" s="14"/>
      <c r="G462" s="14"/>
      <c r="H462" s="11"/>
      <c r="I462" s="11"/>
      <c r="J462" s="11" t="str">
        <f t="shared" si="14"/>
        <v>借</v>
      </c>
      <c r="K462" s="13">
        <f t="shared" si="15"/>
        <v>890</v>
      </c>
    </row>
    <row r="463" s="1" customFormat="1" ht="20" customHeight="1" spans="2:11">
      <c r="B463" s="8"/>
      <c r="C463" s="14"/>
      <c r="D463" s="14"/>
      <c r="E463" s="14"/>
      <c r="F463" s="14"/>
      <c r="G463" s="14"/>
      <c r="H463" s="11"/>
      <c r="I463" s="11"/>
      <c r="J463" s="11" t="str">
        <f t="shared" si="14"/>
        <v>借</v>
      </c>
      <c r="K463" s="13">
        <f t="shared" si="15"/>
        <v>890</v>
      </c>
    </row>
    <row r="464" s="1" customFormat="1" ht="20" customHeight="1" spans="2:11">
      <c r="B464" s="8"/>
      <c r="C464" s="14"/>
      <c r="D464" s="14"/>
      <c r="E464" s="14"/>
      <c r="F464" s="14"/>
      <c r="G464" s="14"/>
      <c r="H464" s="11"/>
      <c r="I464" s="11"/>
      <c r="J464" s="11" t="str">
        <f t="shared" si="14"/>
        <v>借</v>
      </c>
      <c r="K464" s="13">
        <f t="shared" si="15"/>
        <v>890</v>
      </c>
    </row>
    <row r="465" s="1" customFormat="1" ht="20" customHeight="1" spans="2:11">
      <c r="B465" s="8"/>
      <c r="C465" s="14"/>
      <c r="D465" s="14"/>
      <c r="E465" s="14"/>
      <c r="F465" s="14"/>
      <c r="G465" s="14"/>
      <c r="H465" s="11"/>
      <c r="I465" s="11"/>
      <c r="J465" s="11" t="str">
        <f t="shared" si="14"/>
        <v>借</v>
      </c>
      <c r="K465" s="13">
        <f t="shared" si="15"/>
        <v>890</v>
      </c>
    </row>
    <row r="466" s="1" customFormat="1" ht="20" customHeight="1" spans="2:11">
      <c r="B466" s="8"/>
      <c r="C466" s="14"/>
      <c r="D466" s="14"/>
      <c r="E466" s="14"/>
      <c r="F466" s="14"/>
      <c r="G466" s="14"/>
      <c r="H466" s="11"/>
      <c r="I466" s="11"/>
      <c r="J466" s="11" t="str">
        <f t="shared" si="14"/>
        <v>借</v>
      </c>
      <c r="K466" s="13">
        <f t="shared" si="15"/>
        <v>890</v>
      </c>
    </row>
    <row r="467" s="1" customFormat="1" ht="20" customHeight="1" spans="2:11">
      <c r="B467" s="8"/>
      <c r="C467" s="14"/>
      <c r="D467" s="14"/>
      <c r="E467" s="14"/>
      <c r="F467" s="14"/>
      <c r="G467" s="14"/>
      <c r="H467" s="11"/>
      <c r="I467" s="11"/>
      <c r="J467" s="11" t="str">
        <f t="shared" si="14"/>
        <v>借</v>
      </c>
      <c r="K467" s="13">
        <f t="shared" si="15"/>
        <v>890</v>
      </c>
    </row>
    <row r="468" s="1" customFormat="1" ht="20" customHeight="1" spans="2:11">
      <c r="B468" s="8"/>
      <c r="C468" s="14"/>
      <c r="D468" s="14"/>
      <c r="E468" s="14"/>
      <c r="F468" s="14"/>
      <c r="G468" s="14"/>
      <c r="H468" s="11"/>
      <c r="I468" s="11"/>
      <c r="J468" s="11" t="str">
        <f t="shared" si="14"/>
        <v>借</v>
      </c>
      <c r="K468" s="13">
        <f t="shared" si="15"/>
        <v>890</v>
      </c>
    </row>
    <row r="469" s="1" customFormat="1" ht="20" customHeight="1" spans="2:11">
      <c r="B469" s="8"/>
      <c r="C469" s="14"/>
      <c r="D469" s="14"/>
      <c r="E469" s="14"/>
      <c r="F469" s="14"/>
      <c r="G469" s="14"/>
      <c r="H469" s="11"/>
      <c r="I469" s="11"/>
      <c r="J469" s="11" t="str">
        <f t="shared" si="14"/>
        <v>借</v>
      </c>
      <c r="K469" s="13">
        <f t="shared" si="15"/>
        <v>890</v>
      </c>
    </row>
    <row r="470" s="1" customFormat="1" ht="20" customHeight="1" spans="2:11">
      <c r="B470" s="8"/>
      <c r="C470" s="14"/>
      <c r="D470" s="14"/>
      <c r="E470" s="14"/>
      <c r="F470" s="14"/>
      <c r="G470" s="14"/>
      <c r="H470" s="11"/>
      <c r="I470" s="11"/>
      <c r="J470" s="11" t="str">
        <f t="shared" si="14"/>
        <v>借</v>
      </c>
      <c r="K470" s="13">
        <f t="shared" si="15"/>
        <v>890</v>
      </c>
    </row>
    <row r="471" s="1" customFormat="1" ht="20" customHeight="1" spans="2:11">
      <c r="B471" s="8"/>
      <c r="C471" s="14"/>
      <c r="D471" s="14"/>
      <c r="E471" s="14"/>
      <c r="F471" s="14"/>
      <c r="G471" s="14"/>
      <c r="H471" s="11"/>
      <c r="I471" s="11"/>
      <c r="J471" s="11" t="str">
        <f t="shared" si="14"/>
        <v>借</v>
      </c>
      <c r="K471" s="13">
        <f t="shared" si="15"/>
        <v>890</v>
      </c>
    </row>
    <row r="472" s="1" customFormat="1" ht="20" customHeight="1" spans="2:11">
      <c r="B472" s="8"/>
      <c r="C472" s="14"/>
      <c r="D472" s="14"/>
      <c r="E472" s="14"/>
      <c r="F472" s="14"/>
      <c r="G472" s="14"/>
      <c r="H472" s="11"/>
      <c r="I472" s="11"/>
      <c r="J472" s="11" t="str">
        <f t="shared" si="14"/>
        <v>借</v>
      </c>
      <c r="K472" s="13">
        <f t="shared" si="15"/>
        <v>890</v>
      </c>
    </row>
    <row r="473" s="1" customFormat="1" ht="20" customHeight="1" spans="2:11">
      <c r="B473" s="8"/>
      <c r="C473" s="14"/>
      <c r="D473" s="14"/>
      <c r="E473" s="14"/>
      <c r="F473" s="14"/>
      <c r="G473" s="14"/>
      <c r="H473" s="11"/>
      <c r="I473" s="11"/>
      <c r="J473" s="11" t="str">
        <f t="shared" si="14"/>
        <v>借</v>
      </c>
      <c r="K473" s="13">
        <f t="shared" si="15"/>
        <v>890</v>
      </c>
    </row>
    <row r="474" s="1" customFormat="1" ht="20" customHeight="1" spans="2:11">
      <c r="B474" s="8"/>
      <c r="C474" s="14"/>
      <c r="D474" s="14"/>
      <c r="E474" s="14"/>
      <c r="F474" s="14"/>
      <c r="G474" s="14"/>
      <c r="H474" s="11"/>
      <c r="I474" s="11"/>
      <c r="J474" s="11" t="str">
        <f t="shared" si="14"/>
        <v>借</v>
      </c>
      <c r="K474" s="13">
        <f t="shared" si="15"/>
        <v>890</v>
      </c>
    </row>
    <row r="475" s="1" customFormat="1" ht="20" customHeight="1" spans="2:11">
      <c r="B475" s="8"/>
      <c r="C475" s="14"/>
      <c r="D475" s="14"/>
      <c r="E475" s="14"/>
      <c r="F475" s="14"/>
      <c r="G475" s="14"/>
      <c r="H475" s="11"/>
      <c r="I475" s="11"/>
      <c r="J475" s="11" t="str">
        <f t="shared" si="14"/>
        <v>借</v>
      </c>
      <c r="K475" s="13">
        <f t="shared" si="15"/>
        <v>890</v>
      </c>
    </row>
    <row r="476" s="1" customFormat="1" ht="20" customHeight="1" spans="2:11">
      <c r="B476" s="8"/>
      <c r="C476" s="14"/>
      <c r="D476" s="14"/>
      <c r="E476" s="14"/>
      <c r="F476" s="14"/>
      <c r="G476" s="14"/>
      <c r="H476" s="11"/>
      <c r="I476" s="11"/>
      <c r="J476" s="11" t="str">
        <f t="shared" si="14"/>
        <v>借</v>
      </c>
      <c r="K476" s="13">
        <f t="shared" si="15"/>
        <v>890</v>
      </c>
    </row>
    <row r="477" s="1" customFormat="1" ht="20" customHeight="1" spans="2:11">
      <c r="B477" s="8"/>
      <c r="C477" s="14"/>
      <c r="D477" s="14"/>
      <c r="E477" s="14"/>
      <c r="F477" s="14"/>
      <c r="G477" s="14"/>
      <c r="H477" s="11"/>
      <c r="I477" s="11"/>
      <c r="J477" s="11" t="str">
        <f t="shared" si="14"/>
        <v>借</v>
      </c>
      <c r="K477" s="13">
        <f t="shared" si="15"/>
        <v>890</v>
      </c>
    </row>
    <row r="478" s="1" customFormat="1" ht="20" customHeight="1" spans="2:11">
      <c r="B478" s="8"/>
      <c r="C478" s="14"/>
      <c r="D478" s="14"/>
      <c r="E478" s="14"/>
      <c r="F478" s="14"/>
      <c r="G478" s="14"/>
      <c r="H478" s="11"/>
      <c r="I478" s="11"/>
      <c r="J478" s="11" t="str">
        <f t="shared" si="14"/>
        <v>借</v>
      </c>
      <c r="K478" s="13">
        <f t="shared" si="15"/>
        <v>890</v>
      </c>
    </row>
    <row r="479" s="1" customFormat="1" ht="20" customHeight="1" spans="2:11">
      <c r="B479" s="8"/>
      <c r="C479" s="14"/>
      <c r="D479" s="14"/>
      <c r="E479" s="14"/>
      <c r="F479" s="14"/>
      <c r="G479" s="14"/>
      <c r="H479" s="11"/>
      <c r="I479" s="11"/>
      <c r="J479" s="11" t="str">
        <f t="shared" si="14"/>
        <v>借</v>
      </c>
      <c r="K479" s="13">
        <f t="shared" si="15"/>
        <v>890</v>
      </c>
    </row>
    <row r="480" s="1" customFormat="1" ht="20" customHeight="1" spans="2:11">
      <c r="B480" s="8"/>
      <c r="C480" s="14"/>
      <c r="D480" s="14"/>
      <c r="E480" s="14"/>
      <c r="F480" s="14"/>
      <c r="G480" s="14"/>
      <c r="H480" s="11"/>
      <c r="I480" s="11"/>
      <c r="J480" s="11" t="str">
        <f t="shared" si="14"/>
        <v>借</v>
      </c>
      <c r="K480" s="13">
        <f t="shared" si="15"/>
        <v>890</v>
      </c>
    </row>
    <row r="481" s="1" customFormat="1" ht="20" customHeight="1" spans="2:11">
      <c r="B481" s="8"/>
      <c r="C481" s="14"/>
      <c r="D481" s="14"/>
      <c r="E481" s="14"/>
      <c r="F481" s="14"/>
      <c r="G481" s="14"/>
      <c r="H481" s="11"/>
      <c r="I481" s="11"/>
      <c r="J481" s="11" t="str">
        <f t="shared" si="14"/>
        <v>借</v>
      </c>
      <c r="K481" s="13">
        <f t="shared" si="15"/>
        <v>890</v>
      </c>
    </row>
    <row r="482" s="1" customFormat="1" ht="20" customHeight="1" spans="2:11">
      <c r="B482" s="8"/>
      <c r="C482" s="14"/>
      <c r="D482" s="14"/>
      <c r="E482" s="14"/>
      <c r="F482" s="14"/>
      <c r="G482" s="14"/>
      <c r="H482" s="11"/>
      <c r="I482" s="11"/>
      <c r="J482" s="11" t="str">
        <f t="shared" si="14"/>
        <v>借</v>
      </c>
      <c r="K482" s="13">
        <f t="shared" si="15"/>
        <v>890</v>
      </c>
    </row>
    <row r="483" s="1" customFormat="1" ht="20" customHeight="1" spans="2:11">
      <c r="B483" s="8"/>
      <c r="C483" s="14"/>
      <c r="D483" s="14"/>
      <c r="E483" s="14"/>
      <c r="F483" s="14"/>
      <c r="G483" s="14"/>
      <c r="H483" s="11"/>
      <c r="I483" s="11"/>
      <c r="J483" s="11" t="str">
        <f t="shared" si="14"/>
        <v>借</v>
      </c>
      <c r="K483" s="13">
        <f t="shared" si="15"/>
        <v>890</v>
      </c>
    </row>
    <row r="484" s="1" customFormat="1" ht="20" customHeight="1" spans="2:11">
      <c r="B484" s="8"/>
      <c r="C484" s="14"/>
      <c r="D484" s="14"/>
      <c r="E484" s="14"/>
      <c r="F484" s="14"/>
      <c r="G484" s="14"/>
      <c r="H484" s="11"/>
      <c r="I484" s="11"/>
      <c r="J484" s="11" t="str">
        <f t="shared" si="14"/>
        <v>借</v>
      </c>
      <c r="K484" s="13">
        <f t="shared" si="15"/>
        <v>890</v>
      </c>
    </row>
    <row r="485" s="1" customFormat="1" ht="20" customHeight="1" spans="2:11">
      <c r="B485" s="8"/>
      <c r="C485" s="14"/>
      <c r="D485" s="14"/>
      <c r="E485" s="14"/>
      <c r="F485" s="14"/>
      <c r="G485" s="14"/>
      <c r="H485" s="11"/>
      <c r="I485" s="11"/>
      <c r="J485" s="11" t="str">
        <f t="shared" si="14"/>
        <v>借</v>
      </c>
      <c r="K485" s="13">
        <f t="shared" si="15"/>
        <v>890</v>
      </c>
    </row>
    <row r="486" s="1" customFormat="1" ht="20" customHeight="1" spans="2:11">
      <c r="B486" s="8"/>
      <c r="C486" s="14"/>
      <c r="D486" s="14"/>
      <c r="E486" s="14"/>
      <c r="F486" s="14"/>
      <c r="G486" s="14"/>
      <c r="H486" s="11"/>
      <c r="I486" s="11"/>
      <c r="J486" s="11" t="str">
        <f t="shared" si="14"/>
        <v>借</v>
      </c>
      <c r="K486" s="13">
        <f t="shared" si="15"/>
        <v>890</v>
      </c>
    </row>
    <row r="487" s="1" customFormat="1" ht="20" customHeight="1" spans="2:11">
      <c r="B487" s="8"/>
      <c r="C487" s="14"/>
      <c r="D487" s="14"/>
      <c r="E487" s="14"/>
      <c r="F487" s="14"/>
      <c r="G487" s="14"/>
      <c r="H487" s="11"/>
      <c r="I487" s="11"/>
      <c r="J487" s="11" t="str">
        <f t="shared" si="14"/>
        <v>借</v>
      </c>
      <c r="K487" s="13">
        <f t="shared" si="15"/>
        <v>890</v>
      </c>
    </row>
    <row r="488" s="1" customFormat="1" ht="20" customHeight="1" spans="2:11">
      <c r="B488" s="8"/>
      <c r="C488" s="14"/>
      <c r="D488" s="14"/>
      <c r="E488" s="14"/>
      <c r="F488" s="14"/>
      <c r="G488" s="14"/>
      <c r="H488" s="11"/>
      <c r="I488" s="11"/>
      <c r="J488" s="11" t="str">
        <f t="shared" si="14"/>
        <v>借</v>
      </c>
      <c r="K488" s="13">
        <f t="shared" si="15"/>
        <v>890</v>
      </c>
    </row>
    <row r="489" s="1" customFormat="1" ht="20" customHeight="1" spans="2:11">
      <c r="B489" s="8"/>
      <c r="C489" s="14"/>
      <c r="D489" s="14"/>
      <c r="E489" s="14"/>
      <c r="F489" s="14"/>
      <c r="G489" s="14"/>
      <c r="H489" s="11"/>
      <c r="I489" s="11"/>
      <c r="J489" s="11" t="str">
        <f t="shared" si="14"/>
        <v>借</v>
      </c>
      <c r="K489" s="13">
        <f t="shared" si="15"/>
        <v>890</v>
      </c>
    </row>
    <row r="490" s="1" customFormat="1" ht="20" customHeight="1" spans="2:11">
      <c r="B490" s="8"/>
      <c r="C490" s="14"/>
      <c r="D490" s="14"/>
      <c r="E490" s="14"/>
      <c r="F490" s="14"/>
      <c r="G490" s="14"/>
      <c r="H490" s="11"/>
      <c r="I490" s="11"/>
      <c r="J490" s="11" t="str">
        <f t="shared" si="14"/>
        <v>借</v>
      </c>
      <c r="K490" s="13">
        <f t="shared" si="15"/>
        <v>890</v>
      </c>
    </row>
    <row r="491" s="1" customFormat="1" ht="20" customHeight="1" spans="2:11">
      <c r="B491" s="8"/>
      <c r="C491" s="14"/>
      <c r="D491" s="14"/>
      <c r="E491" s="14"/>
      <c r="F491" s="14"/>
      <c r="G491" s="14"/>
      <c r="H491" s="11"/>
      <c r="I491" s="11"/>
      <c r="J491" s="11" t="str">
        <f t="shared" si="14"/>
        <v>借</v>
      </c>
      <c r="K491" s="13">
        <f t="shared" si="15"/>
        <v>890</v>
      </c>
    </row>
    <row r="492" s="1" customFormat="1" ht="20" customHeight="1" spans="2:11">
      <c r="B492" s="8"/>
      <c r="C492" s="14"/>
      <c r="D492" s="14"/>
      <c r="E492" s="14"/>
      <c r="F492" s="14"/>
      <c r="G492" s="14"/>
      <c r="H492" s="11"/>
      <c r="I492" s="11"/>
      <c r="J492" s="11" t="str">
        <f t="shared" si="14"/>
        <v>借</v>
      </c>
      <c r="K492" s="13">
        <f t="shared" si="15"/>
        <v>890</v>
      </c>
    </row>
    <row r="493" s="1" customFormat="1" ht="20" customHeight="1" spans="2:11">
      <c r="B493" s="8"/>
      <c r="C493" s="14"/>
      <c r="D493" s="14"/>
      <c r="E493" s="14"/>
      <c r="F493" s="14"/>
      <c r="G493" s="14"/>
      <c r="H493" s="11"/>
      <c r="I493" s="11"/>
      <c r="J493" s="11" t="str">
        <f t="shared" si="14"/>
        <v>借</v>
      </c>
      <c r="K493" s="13">
        <f t="shared" si="15"/>
        <v>890</v>
      </c>
    </row>
    <row r="494" s="1" customFormat="1" ht="20" customHeight="1" spans="2:11">
      <c r="B494" s="8"/>
      <c r="C494" s="14"/>
      <c r="D494" s="14"/>
      <c r="E494" s="14"/>
      <c r="F494" s="14"/>
      <c r="G494" s="14"/>
      <c r="H494" s="11"/>
      <c r="I494" s="11"/>
      <c r="J494" s="11" t="str">
        <f t="shared" si="14"/>
        <v>借</v>
      </c>
      <c r="K494" s="13">
        <f t="shared" si="15"/>
        <v>890</v>
      </c>
    </row>
    <row r="495" s="1" customFormat="1" ht="20" customHeight="1" spans="2:11">
      <c r="B495" s="8"/>
      <c r="C495" s="14"/>
      <c r="D495" s="14"/>
      <c r="E495" s="14"/>
      <c r="F495" s="14"/>
      <c r="G495" s="14"/>
      <c r="H495" s="11"/>
      <c r="I495" s="11"/>
      <c r="J495" s="11" t="str">
        <f t="shared" si="14"/>
        <v>借</v>
      </c>
      <c r="K495" s="13">
        <f t="shared" si="15"/>
        <v>890</v>
      </c>
    </row>
    <row r="496" s="1" customFormat="1" ht="20" customHeight="1" spans="2:11">
      <c r="B496" s="8"/>
      <c r="C496" s="14"/>
      <c r="D496" s="14"/>
      <c r="E496" s="14"/>
      <c r="F496" s="14"/>
      <c r="G496" s="14"/>
      <c r="H496" s="11"/>
      <c r="I496" s="11"/>
      <c r="J496" s="11" t="str">
        <f t="shared" si="14"/>
        <v>借</v>
      </c>
      <c r="K496" s="13">
        <f t="shared" si="15"/>
        <v>890</v>
      </c>
    </row>
    <row r="497" s="1" customFormat="1" ht="20" customHeight="1" spans="1:12">
      <c r="B497" s="8"/>
      <c r="C497" s="14"/>
      <c r="D497" s="14"/>
      <c r="E497" s="14"/>
      <c r="F497" s="14"/>
      <c r="G497" s="14"/>
      <c r="H497" s="11"/>
      <c r="I497" s="11"/>
      <c r="J497" s="11" t="str">
        <f t="shared" si="14"/>
        <v>借</v>
      </c>
      <c r="K497" s="13">
        <f t="shared" si="15"/>
        <v>890</v>
      </c>
    </row>
    <row r="498" s="1" customFormat="1" ht="20" customHeight="1" spans="1:12">
      <c r="B498" s="8"/>
      <c r="C498" s="14"/>
      <c r="D498" s="14"/>
      <c r="E498" s="14"/>
      <c r="F498" s="14"/>
      <c r="G498" s="14"/>
      <c r="H498" s="11"/>
      <c r="I498" s="11"/>
      <c r="J498" s="11" t="str">
        <f t="shared" si="14"/>
        <v>借</v>
      </c>
      <c r="K498" s="13">
        <f t="shared" si="15"/>
        <v>890</v>
      </c>
    </row>
    <row r="499" s="2" customFormat="1" spans="1:12">
      <c r="A499" s="1"/>
      <c r="B499" s="1"/>
      <c r="C499" s="1"/>
      <c r="D499" s="1"/>
      <c r="E499" s="1"/>
      <c r="F499" s="1"/>
      <c r="G499" s="1"/>
      <c r="H499" s="3"/>
      <c r="I499" s="3"/>
      <c r="J499" s="3"/>
      <c r="K499" s="1"/>
      <c r="L499" s="1"/>
    </row>
    <row r="500" s="2" customFormat="1" spans="1:12">
      <c r="A500" s="1"/>
      <c r="B500" s="1"/>
      <c r="C500" s="1"/>
      <c r="D500" s="1"/>
      <c r="E500" s="1"/>
      <c r="F500" s="1"/>
      <c r="G500" s="1"/>
      <c r="H500" s="3"/>
      <c r="I500" s="3"/>
      <c r="J500" s="3"/>
      <c r="K500" s="1"/>
      <c r="L500" s="1"/>
    </row>
    <row r="501" s="2" customFormat="1" spans="1:12">
      <c r="A501" s="1"/>
      <c r="B501" s="1"/>
      <c r="C501" s="1"/>
      <c r="D501" s="1"/>
      <c r="E501" s="1"/>
      <c r="F501" s="1"/>
      <c r="G501" s="1"/>
      <c r="H501" s="3"/>
      <c r="I501" s="3"/>
      <c r="J501" s="3"/>
      <c r="K501" s="1"/>
      <c r="L501" s="1"/>
    </row>
    <row r="502" s="2" customFormat="1" spans="1:12">
      <c r="A502" s="1"/>
      <c r="B502" s="1"/>
      <c r="C502" s="1"/>
      <c r="D502" s="1"/>
      <c r="E502" s="1"/>
      <c r="F502" s="1"/>
      <c r="G502" s="1"/>
      <c r="H502" s="3"/>
      <c r="I502" s="3"/>
      <c r="J502" s="3"/>
      <c r="K502" s="1"/>
      <c r="L502" s="1"/>
    </row>
    <row r="503" s="2" customFormat="1" spans="1:12">
      <c r="A503" s="1"/>
      <c r="B503" s="1"/>
      <c r="C503" s="1"/>
      <c r="D503" s="1"/>
      <c r="E503" s="1"/>
      <c r="F503" s="1"/>
      <c r="G503" s="1"/>
      <c r="H503" s="3"/>
      <c r="I503" s="3"/>
      <c r="J503" s="3"/>
      <c r="K503" s="1"/>
      <c r="L503" s="1"/>
    </row>
    <row r="504" s="2" customFormat="1" spans="1:12">
      <c r="A504" s="1"/>
      <c r="B504" s="1"/>
      <c r="C504" s="1"/>
      <c r="D504" s="1"/>
      <c r="E504" s="1"/>
      <c r="F504" s="1"/>
      <c r="G504" s="1"/>
      <c r="H504" s="3"/>
      <c r="I504" s="3"/>
      <c r="J504" s="3"/>
      <c r="K504" s="1"/>
      <c r="L504" s="1"/>
    </row>
    <row r="505" s="2" customFormat="1" spans="1:12">
      <c r="A505" s="1"/>
      <c r="B505" s="1"/>
      <c r="C505" s="1"/>
      <c r="D505" s="1"/>
      <c r="E505" s="1"/>
      <c r="F505" s="1"/>
      <c r="G505" s="1"/>
      <c r="H505" s="3"/>
      <c r="I505" s="3"/>
      <c r="J505" s="3"/>
      <c r="K505" s="1"/>
      <c r="L505" s="1"/>
    </row>
    <row r="506" s="2" customFormat="1" spans="1:12">
      <c r="A506" s="1"/>
      <c r="B506" s="1"/>
      <c r="C506" s="1"/>
      <c r="D506" s="1"/>
      <c r="E506" s="1"/>
      <c r="F506" s="1"/>
      <c r="G506" s="1"/>
      <c r="H506" s="3"/>
      <c r="I506" s="3"/>
      <c r="J506" s="3"/>
      <c r="K506" s="1"/>
      <c r="L506" s="1"/>
    </row>
  </sheetData>
  <mergeCells count="6">
    <mergeCell ref="A1:K1"/>
    <mergeCell ref="A2:K2"/>
    <mergeCell ref="L27:L30"/>
    <mergeCell ref="M27:M30"/>
    <mergeCell ref="M54:M57"/>
    <mergeCell ref="M68:M70"/>
  </mergeCells>
  <dataValidations count="2">
    <dataValidation allowBlank="1" showInputMessage="1" showErrorMessage="1" sqref="G1 $A2:$XFD2 G3:G4 L72:L73"/>
    <dataValidation type="list" allowBlank="1" showInputMessage="1" showErrorMessage="1" sqref="G5:G1048576">
      <formula1>#REF!</formula1>
    </dataValidation>
  </dataValidation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6"/>
  <sheetViews>
    <sheetView workbookViewId="0">
      <selection activeCell="A1" sqref="$A1:$XFD1048576"/>
    </sheetView>
  </sheetViews>
  <sheetFormatPr defaultColWidth="9" defaultRowHeight="13.5"/>
  <cols>
    <col min="1" max="1" width="5" style="1" customWidth="1"/>
    <col min="2" max="2" width="2.75" style="1" customWidth="1"/>
    <col min="3" max="3" width="2.625" style="1" customWidth="1"/>
    <col min="4" max="4" width="46.75" style="1" customWidth="1"/>
    <col min="5" max="5" width="40.375" style="1" customWidth="1"/>
    <col min="6" max="7" width="16.75" style="1" customWidth="1"/>
    <col min="8" max="8" width="19.875" style="3" customWidth="1"/>
    <col min="9" max="9" width="18.5" style="3" customWidth="1"/>
    <col min="10" max="10" width="6.375" style="3" customWidth="1"/>
    <col min="11" max="11" width="20" style="1" customWidth="1"/>
    <col min="12" max="12" width="15.75" style="1" customWidth="1"/>
    <col min="13" max="13" width="12.75" style="1" customWidth="1"/>
    <col min="14" max="16384" width="9" style="1"/>
  </cols>
  <sheetData>
    <row r="1" s="1" customFormat="1" ht="22.5" customHeight="1" spans="1:12">
      <c r="A1" s="4" t="s">
        <v>24</v>
      </c>
      <c r="B1" s="4"/>
      <c r="C1" s="4"/>
      <c r="D1" s="4"/>
      <c r="E1" s="4"/>
      <c r="F1" s="4"/>
      <c r="G1" s="4"/>
      <c r="H1" s="5"/>
      <c r="I1" s="5"/>
      <c r="J1" s="5"/>
      <c r="K1" s="4"/>
    </row>
    <row r="2" s="1" customFormat="1" ht="20" customHeight="1" spans="1:12">
      <c r="A2" s="6" t="s">
        <v>54</v>
      </c>
      <c r="B2" s="6"/>
      <c r="C2" s="6"/>
      <c r="D2" s="6"/>
      <c r="E2" s="6"/>
      <c r="F2" s="6"/>
      <c r="G2" s="6"/>
      <c r="H2" s="7"/>
      <c r="I2" s="7"/>
      <c r="J2" s="7"/>
      <c r="K2" s="6"/>
      <c r="L2" s="1" t="s">
        <v>26</v>
      </c>
    </row>
    <row r="3" s="1" customFormat="1" ht="20" customHeight="1" spans="1:12">
      <c r="A3" s="6"/>
      <c r="B3" s="6"/>
      <c r="C3" s="6"/>
      <c r="D3" s="6"/>
      <c r="E3" s="6"/>
      <c r="F3" s="6"/>
      <c r="G3" s="6"/>
      <c r="H3" s="7">
        <f>SUM(H5:H90001)</f>
        <v>40000</v>
      </c>
      <c r="I3" s="7">
        <f>SUM(I5:I90001)</f>
        <v>40000</v>
      </c>
      <c r="J3" s="7"/>
      <c r="K3" s="6">
        <f>H3-I3</f>
        <v>0</v>
      </c>
    </row>
    <row r="4" s="1" customFormat="1" ht="20" customHeight="1" spans="1:12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51</v>
      </c>
      <c r="H4" s="9" t="s">
        <v>34</v>
      </c>
      <c r="I4" s="9" t="s">
        <v>35</v>
      </c>
      <c r="J4" s="9" t="s">
        <v>36</v>
      </c>
      <c r="K4" s="8"/>
    </row>
    <row r="5" s="1" customFormat="1" ht="20" customHeight="1" spans="1:12">
      <c r="A5" s="8">
        <v>2026</v>
      </c>
      <c r="B5" s="8">
        <v>1</v>
      </c>
      <c r="C5" s="8">
        <v>1</v>
      </c>
      <c r="D5" s="49" t="s">
        <v>55</v>
      </c>
      <c r="E5" s="10"/>
      <c r="F5" s="10" t="s">
        <v>56</v>
      </c>
      <c r="G5" s="10" t="s">
        <v>57</v>
      </c>
      <c r="H5" s="11">
        <v>40000</v>
      </c>
      <c r="I5" s="12"/>
      <c r="J5" s="11" t="s">
        <v>39</v>
      </c>
      <c r="K5" s="13">
        <f>H5-I5</f>
        <v>40000</v>
      </c>
      <c r="L5" s="1" t="s">
        <v>57</v>
      </c>
    </row>
    <row r="6" s="1" customFormat="1" ht="20" customHeight="1" spans="1:12">
      <c r="A6" s="8"/>
      <c r="B6" s="8">
        <v>5</v>
      </c>
      <c r="C6" s="8">
        <v>12</v>
      </c>
      <c r="D6" s="14" t="s">
        <v>58</v>
      </c>
      <c r="E6" s="14"/>
      <c r="F6" s="14" t="s">
        <v>56</v>
      </c>
      <c r="G6" s="14" t="s">
        <v>57</v>
      </c>
      <c r="H6" s="11"/>
      <c r="I6" s="12">
        <v>40000</v>
      </c>
      <c r="J6" s="11" t="str">
        <f t="shared" ref="J6:J69" si="0">IF((K5+H6-I6)&gt;0,"借","贷")</f>
        <v>贷</v>
      </c>
      <c r="K6" s="13">
        <f t="shared" ref="K6:K69" si="1">K5+H6-I6</f>
        <v>0</v>
      </c>
      <c r="L6" s="1" t="s">
        <v>57</v>
      </c>
    </row>
    <row r="7" s="1" customFormat="1" ht="20" customHeight="1" spans="1:12">
      <c r="A7" s="8"/>
      <c r="B7" s="8"/>
      <c r="C7" s="8"/>
      <c r="D7" s="49"/>
      <c r="E7" s="14"/>
      <c r="F7" s="14"/>
      <c r="G7" s="50"/>
      <c r="H7" s="12"/>
      <c r="I7" s="12"/>
      <c r="J7" s="11" t="str">
        <f t="shared" si="0"/>
        <v>贷</v>
      </c>
      <c r="K7" s="13">
        <f t="shared" si="1"/>
        <v>0</v>
      </c>
    </row>
    <row r="8" s="1" customFormat="1" ht="20" customHeight="1" spans="1:12">
      <c r="A8" s="8"/>
      <c r="B8" s="16"/>
      <c r="C8" s="16"/>
      <c r="D8" s="15"/>
      <c r="E8" s="15"/>
      <c r="F8" s="15"/>
      <c r="G8" s="15"/>
      <c r="H8" s="12"/>
      <c r="I8" s="12"/>
      <c r="J8" s="11" t="str">
        <f t="shared" si="0"/>
        <v>贷</v>
      </c>
      <c r="K8" s="13">
        <f t="shared" si="1"/>
        <v>0</v>
      </c>
    </row>
    <row r="9" s="1" customFormat="1" ht="20" customHeight="1" spans="1:12">
      <c r="A9" s="8"/>
      <c r="B9" s="8"/>
      <c r="C9" s="8"/>
      <c r="D9" s="15"/>
      <c r="E9" s="14"/>
      <c r="F9" s="15"/>
      <c r="G9" s="14"/>
      <c r="H9" s="11"/>
      <c r="I9" s="12"/>
      <c r="J9" s="11" t="str">
        <f t="shared" si="0"/>
        <v>贷</v>
      </c>
      <c r="K9" s="13">
        <f t="shared" si="1"/>
        <v>0</v>
      </c>
    </row>
    <row r="10" s="1" customFormat="1" ht="20" customHeight="1" spans="1:12">
      <c r="A10" s="8"/>
      <c r="B10" s="8"/>
      <c r="C10" s="8"/>
      <c r="D10" s="14"/>
      <c r="E10" s="14"/>
      <c r="F10" s="14"/>
      <c r="G10" s="14"/>
      <c r="H10" s="11"/>
      <c r="I10" s="12"/>
      <c r="J10" s="11" t="str">
        <f t="shared" si="0"/>
        <v>贷</v>
      </c>
      <c r="K10" s="13">
        <f t="shared" si="1"/>
        <v>0</v>
      </c>
    </row>
    <row r="11" s="1" customFormat="1" ht="20" customHeight="1" spans="1:12">
      <c r="A11" s="8"/>
      <c r="B11" s="8"/>
      <c r="C11" s="8"/>
      <c r="D11" s="51"/>
      <c r="E11" s="14"/>
      <c r="F11" s="14"/>
      <c r="G11" s="14"/>
      <c r="H11" s="11"/>
      <c r="I11" s="12"/>
      <c r="J11" s="11" t="str">
        <f t="shared" si="0"/>
        <v>贷</v>
      </c>
      <c r="K11" s="13">
        <f t="shared" si="1"/>
        <v>0</v>
      </c>
    </row>
    <row r="12" s="1" customFormat="1" ht="20" customHeight="1" spans="1:12">
      <c r="A12" s="8"/>
      <c r="B12" s="8"/>
      <c r="C12" s="8"/>
      <c r="D12" s="14"/>
      <c r="E12" s="14"/>
      <c r="F12" s="14"/>
      <c r="G12" s="14"/>
      <c r="H12" s="11"/>
      <c r="I12" s="11"/>
      <c r="J12" s="11" t="str">
        <f t="shared" si="0"/>
        <v>贷</v>
      </c>
      <c r="K12" s="13">
        <f t="shared" si="1"/>
        <v>0</v>
      </c>
    </row>
    <row r="13" s="1" customFormat="1" ht="20" customHeight="1" spans="1:12">
      <c r="A13" s="8"/>
      <c r="B13" s="8"/>
      <c r="C13" s="8"/>
      <c r="D13" s="14"/>
      <c r="E13" s="14"/>
      <c r="F13" s="14"/>
      <c r="G13" s="14"/>
      <c r="H13" s="11"/>
      <c r="I13" s="12"/>
      <c r="J13" s="11" t="str">
        <f t="shared" si="0"/>
        <v>贷</v>
      </c>
      <c r="K13" s="13">
        <f t="shared" si="1"/>
        <v>0</v>
      </c>
    </row>
    <row r="14" s="1" customFormat="1" ht="20" customHeight="1" spans="1:12">
      <c r="A14" s="8"/>
      <c r="B14" s="8"/>
      <c r="C14" s="8"/>
      <c r="D14" s="14"/>
      <c r="E14" s="14"/>
      <c r="F14" s="14"/>
      <c r="G14" s="14"/>
      <c r="H14" s="11"/>
      <c r="I14" s="11"/>
      <c r="J14" s="11" t="str">
        <f t="shared" si="0"/>
        <v>贷</v>
      </c>
      <c r="K14" s="13">
        <f t="shared" si="1"/>
        <v>0</v>
      </c>
    </row>
    <row r="15" s="1" customFormat="1" ht="20" customHeight="1" spans="1:12">
      <c r="A15" s="8"/>
      <c r="B15" s="8"/>
      <c r="C15" s="8"/>
      <c r="D15" s="14"/>
      <c r="E15" s="14"/>
      <c r="F15" s="14"/>
      <c r="G15" s="14"/>
      <c r="H15" s="11"/>
      <c r="I15" s="11"/>
      <c r="J15" s="11" t="str">
        <f t="shared" si="0"/>
        <v>贷</v>
      </c>
      <c r="K15" s="13">
        <f t="shared" si="1"/>
        <v>0</v>
      </c>
    </row>
    <row r="16" s="1" customFormat="1" ht="20" customHeight="1" spans="1:12">
      <c r="A16" s="8"/>
      <c r="B16" s="8"/>
      <c r="C16" s="8"/>
      <c r="D16" s="14"/>
      <c r="E16" s="14"/>
      <c r="F16" s="14"/>
      <c r="G16" s="14"/>
      <c r="H16" s="11"/>
      <c r="I16" s="11"/>
      <c r="J16" s="11" t="str">
        <f t="shared" si="0"/>
        <v>贷</v>
      </c>
      <c r="K16" s="13">
        <f t="shared" si="1"/>
        <v>0</v>
      </c>
    </row>
    <row r="17" s="1" customFormat="1" ht="20" customHeight="1" spans="1:13">
      <c r="A17" s="8"/>
      <c r="B17" s="8"/>
      <c r="C17" s="8"/>
      <c r="D17" s="14"/>
      <c r="E17" s="14"/>
      <c r="F17" s="14"/>
      <c r="G17" s="14"/>
      <c r="H17" s="11"/>
      <c r="I17" s="11"/>
      <c r="J17" s="11" t="str">
        <f t="shared" si="0"/>
        <v>贷</v>
      </c>
      <c r="K17" s="13">
        <f t="shared" si="1"/>
        <v>0</v>
      </c>
    </row>
    <row r="18" s="1" customFormat="1" ht="20" customHeight="1" spans="1:13">
      <c r="A18" s="8"/>
      <c r="B18" s="8"/>
      <c r="C18" s="8"/>
      <c r="D18" s="14"/>
      <c r="E18" s="14"/>
      <c r="F18" s="14"/>
      <c r="G18" s="14"/>
      <c r="H18" s="11"/>
      <c r="I18" s="11"/>
      <c r="J18" s="11" t="str">
        <f t="shared" si="0"/>
        <v>贷</v>
      </c>
      <c r="K18" s="13">
        <f t="shared" si="1"/>
        <v>0</v>
      </c>
    </row>
    <row r="19" s="1" customFormat="1" ht="20" customHeight="1" spans="1:13">
      <c r="A19" s="8"/>
      <c r="B19" s="8"/>
      <c r="C19" s="8"/>
      <c r="D19" s="14"/>
      <c r="E19" s="14"/>
      <c r="F19" s="14"/>
      <c r="G19" s="14"/>
      <c r="H19" s="11"/>
      <c r="I19" s="11"/>
      <c r="J19" s="11" t="str">
        <f t="shared" si="0"/>
        <v>贷</v>
      </c>
      <c r="K19" s="13">
        <f t="shared" si="1"/>
        <v>0</v>
      </c>
    </row>
    <row r="20" s="1" customFormat="1" ht="20" customHeight="1" spans="1:13">
      <c r="A20" s="8"/>
      <c r="B20" s="8"/>
      <c r="C20" s="8"/>
      <c r="D20" s="52"/>
      <c r="E20" s="14"/>
      <c r="F20" s="14"/>
      <c r="G20" s="14"/>
      <c r="H20" s="11"/>
      <c r="I20" s="11"/>
      <c r="J20" s="11" t="str">
        <f t="shared" si="0"/>
        <v>贷</v>
      </c>
      <c r="K20" s="13">
        <f t="shared" si="1"/>
        <v>0</v>
      </c>
    </row>
    <row r="21" s="1" customFormat="1" ht="20" customHeight="1" spans="1:13">
      <c r="A21" s="8"/>
      <c r="B21" s="8"/>
      <c r="C21" s="8"/>
      <c r="D21" s="14"/>
      <c r="E21" s="14"/>
      <c r="F21" s="14"/>
      <c r="G21" s="14"/>
      <c r="H21" s="11"/>
      <c r="I21" s="11"/>
      <c r="J21" s="11" t="str">
        <f t="shared" si="0"/>
        <v>贷</v>
      </c>
      <c r="K21" s="13">
        <f t="shared" si="1"/>
        <v>0</v>
      </c>
    </row>
    <row r="22" s="1" customFormat="1" ht="20" customHeight="1" spans="1:13">
      <c r="A22" s="8"/>
      <c r="B22" s="8"/>
      <c r="C22" s="8"/>
      <c r="D22" s="14"/>
      <c r="E22" s="14"/>
      <c r="F22" s="14"/>
      <c r="G22" s="14"/>
      <c r="H22" s="11"/>
      <c r="I22" s="11"/>
      <c r="J22" s="11" t="str">
        <f t="shared" si="0"/>
        <v>贷</v>
      </c>
      <c r="K22" s="13">
        <f t="shared" si="1"/>
        <v>0</v>
      </c>
    </row>
    <row r="23" s="1" customFormat="1" ht="20" customHeight="1" spans="1:13">
      <c r="A23" s="8"/>
      <c r="B23" s="8"/>
      <c r="C23" s="8"/>
      <c r="D23" s="14"/>
      <c r="E23" s="14"/>
      <c r="F23" s="14"/>
      <c r="G23" s="14"/>
      <c r="H23" s="11"/>
      <c r="I23" s="11"/>
      <c r="J23" s="11" t="str">
        <f t="shared" si="0"/>
        <v>贷</v>
      </c>
      <c r="K23" s="13">
        <f t="shared" si="1"/>
        <v>0</v>
      </c>
    </row>
    <row r="24" s="1" customFormat="1" ht="20" customHeight="1" spans="1:13">
      <c r="A24" s="8"/>
      <c r="B24" s="8"/>
      <c r="C24" s="8"/>
      <c r="D24" s="14"/>
      <c r="E24" s="14"/>
      <c r="F24" s="14"/>
      <c r="G24" s="14"/>
      <c r="H24" s="11"/>
      <c r="I24" s="11"/>
      <c r="J24" s="11" t="str">
        <f t="shared" si="0"/>
        <v>贷</v>
      </c>
      <c r="K24" s="13">
        <f t="shared" si="1"/>
        <v>0</v>
      </c>
    </row>
    <row r="25" s="1" customFormat="1" ht="20" customHeight="1" spans="1:13">
      <c r="A25" s="8"/>
      <c r="B25" s="8"/>
      <c r="C25" s="8"/>
      <c r="D25" s="14"/>
      <c r="E25" s="14"/>
      <c r="F25" s="14"/>
      <c r="G25" s="14"/>
      <c r="H25" s="11"/>
      <c r="I25" s="11"/>
      <c r="J25" s="11" t="str">
        <f t="shared" si="0"/>
        <v>贷</v>
      </c>
      <c r="K25" s="13">
        <f t="shared" si="1"/>
        <v>0</v>
      </c>
    </row>
    <row r="26" s="1" customFormat="1" ht="20" customHeight="1" spans="1:13">
      <c r="A26" s="8"/>
      <c r="B26" s="8"/>
      <c r="C26" s="14"/>
      <c r="D26" s="14"/>
      <c r="E26" s="14"/>
      <c r="F26" s="14"/>
      <c r="G26" s="14"/>
      <c r="H26" s="11"/>
      <c r="I26" s="11"/>
      <c r="J26" s="11" t="str">
        <f t="shared" si="0"/>
        <v>贷</v>
      </c>
      <c r="K26" s="13">
        <f t="shared" si="1"/>
        <v>0</v>
      </c>
    </row>
    <row r="27" s="1" customFormat="1" ht="20" customHeight="1" spans="1:13">
      <c r="A27" s="8"/>
      <c r="B27" s="8"/>
      <c r="C27" s="14"/>
      <c r="D27" s="14"/>
      <c r="E27" s="14"/>
      <c r="F27" s="14"/>
      <c r="G27" s="14"/>
      <c r="H27" s="11"/>
      <c r="I27" s="11"/>
      <c r="J27" s="11" t="str">
        <f t="shared" si="0"/>
        <v>贷</v>
      </c>
      <c r="K27" s="13">
        <f t="shared" si="1"/>
        <v>0</v>
      </c>
      <c r="L27" s="42"/>
      <c r="M27" s="42"/>
    </row>
    <row r="28" s="1" customFormat="1" ht="20" customHeight="1" spans="1:13">
      <c r="A28" s="8"/>
      <c r="B28" s="8"/>
      <c r="C28" s="14"/>
      <c r="D28" s="51"/>
      <c r="E28" s="14"/>
      <c r="F28" s="14"/>
      <c r="G28" s="14"/>
      <c r="H28" s="11"/>
      <c r="I28" s="11"/>
      <c r="J28" s="11" t="str">
        <f t="shared" si="0"/>
        <v>贷</v>
      </c>
      <c r="K28" s="13">
        <f t="shared" si="1"/>
        <v>0</v>
      </c>
      <c r="L28" s="42"/>
      <c r="M28" s="42"/>
    </row>
    <row r="29" s="1" customFormat="1" ht="20" customHeight="1" spans="1:13">
      <c r="A29" s="8"/>
      <c r="B29" s="8"/>
      <c r="C29" s="14"/>
      <c r="D29" s="14"/>
      <c r="E29" s="14"/>
      <c r="F29" s="14"/>
      <c r="G29" s="14"/>
      <c r="H29" s="11"/>
      <c r="I29" s="11"/>
      <c r="J29" s="11" t="str">
        <f t="shared" si="0"/>
        <v>贷</v>
      </c>
      <c r="K29" s="13">
        <f t="shared" si="1"/>
        <v>0</v>
      </c>
      <c r="L29" s="42"/>
      <c r="M29" s="42"/>
    </row>
    <row r="30" s="1" customFormat="1" ht="20" customHeight="1" spans="1:13">
      <c r="A30" s="8"/>
      <c r="B30" s="8"/>
      <c r="C30" s="14"/>
      <c r="D30" s="14"/>
      <c r="E30" s="14"/>
      <c r="F30" s="14"/>
      <c r="G30" s="14"/>
      <c r="H30" s="11"/>
      <c r="I30" s="11"/>
      <c r="J30" s="11" t="str">
        <f t="shared" si="0"/>
        <v>贷</v>
      </c>
      <c r="K30" s="13">
        <f t="shared" si="1"/>
        <v>0</v>
      </c>
      <c r="L30" s="42"/>
      <c r="M30" s="42"/>
    </row>
    <row r="31" s="1" customFormat="1" ht="20" customHeight="1" spans="1:13">
      <c r="A31" s="8"/>
      <c r="B31" s="8"/>
      <c r="C31" s="14"/>
      <c r="D31" s="14"/>
      <c r="E31" s="14"/>
      <c r="F31" s="14"/>
      <c r="G31" s="14"/>
      <c r="H31" s="11"/>
      <c r="I31" s="11"/>
      <c r="J31" s="11" t="str">
        <f t="shared" si="0"/>
        <v>贷</v>
      </c>
      <c r="K31" s="13">
        <f t="shared" si="1"/>
        <v>0</v>
      </c>
    </row>
    <row r="32" s="1" customFormat="1" ht="20" customHeight="1" spans="1:13">
      <c r="A32" s="8"/>
      <c r="B32" s="8"/>
      <c r="C32" s="14"/>
      <c r="D32" s="14"/>
      <c r="E32" s="14"/>
      <c r="F32" s="14"/>
      <c r="G32" s="14"/>
      <c r="H32" s="11"/>
      <c r="I32" s="11"/>
      <c r="J32" s="11" t="str">
        <f t="shared" si="0"/>
        <v>贷</v>
      </c>
      <c r="K32" s="13">
        <f t="shared" si="1"/>
        <v>0</v>
      </c>
    </row>
    <row r="33" s="1" customFormat="1" ht="20" customHeight="1" spans="1:11">
      <c r="A33" s="8"/>
      <c r="B33" s="8"/>
      <c r="C33" s="14"/>
      <c r="D33" s="14"/>
      <c r="E33" s="14"/>
      <c r="F33" s="14"/>
      <c r="G33" s="14"/>
      <c r="H33" s="11"/>
      <c r="I33" s="11"/>
      <c r="J33" s="11" t="str">
        <f t="shared" si="0"/>
        <v>贷</v>
      </c>
      <c r="K33" s="13">
        <f t="shared" si="1"/>
        <v>0</v>
      </c>
    </row>
    <row r="34" s="1" customFormat="1" ht="20" customHeight="1" spans="1:11">
      <c r="A34" s="8"/>
      <c r="B34" s="8"/>
      <c r="C34" s="14"/>
      <c r="D34" s="14"/>
      <c r="E34" s="14"/>
      <c r="F34" s="14"/>
      <c r="G34" s="14"/>
      <c r="H34" s="11"/>
      <c r="I34" s="11"/>
      <c r="J34" s="11" t="str">
        <f t="shared" si="0"/>
        <v>贷</v>
      </c>
      <c r="K34" s="13">
        <f t="shared" si="1"/>
        <v>0</v>
      </c>
    </row>
    <row r="35" s="1" customFormat="1" ht="20" customHeight="1" spans="1:11">
      <c r="A35" s="8"/>
      <c r="B35" s="8"/>
      <c r="C35" s="14"/>
      <c r="D35" s="14"/>
      <c r="E35" s="14"/>
      <c r="F35" s="14"/>
      <c r="G35" s="14"/>
      <c r="H35" s="11"/>
      <c r="I35" s="11"/>
      <c r="J35" s="11" t="str">
        <f t="shared" si="0"/>
        <v>贷</v>
      </c>
      <c r="K35" s="13">
        <f t="shared" si="1"/>
        <v>0</v>
      </c>
    </row>
    <row r="36" s="1" customFormat="1" ht="20" customHeight="1" spans="1:11">
      <c r="A36" s="8"/>
      <c r="B36" s="8"/>
      <c r="C36" s="14"/>
      <c r="D36" s="14"/>
      <c r="E36" s="14"/>
      <c r="F36" s="14"/>
      <c r="G36" s="14"/>
      <c r="H36" s="11"/>
      <c r="I36" s="11"/>
      <c r="J36" s="11" t="str">
        <f t="shared" si="0"/>
        <v>贷</v>
      </c>
      <c r="K36" s="13">
        <f t="shared" si="1"/>
        <v>0</v>
      </c>
    </row>
    <row r="37" s="1" customFormat="1" ht="20" customHeight="1" spans="1:11">
      <c r="A37" s="8"/>
      <c r="B37" s="8"/>
      <c r="C37" s="14"/>
      <c r="D37" s="14"/>
      <c r="E37" s="14"/>
      <c r="F37" s="14"/>
      <c r="G37" s="14"/>
      <c r="H37" s="11"/>
      <c r="I37" s="11"/>
      <c r="J37" s="11" t="str">
        <f t="shared" si="0"/>
        <v>贷</v>
      </c>
      <c r="K37" s="13">
        <f t="shared" si="1"/>
        <v>0</v>
      </c>
    </row>
    <row r="38" s="1" customFormat="1" ht="20" customHeight="1" spans="1:11">
      <c r="A38" s="8"/>
      <c r="B38" s="8"/>
      <c r="C38" s="14"/>
      <c r="D38" s="14"/>
      <c r="E38" s="14"/>
      <c r="F38" s="14"/>
      <c r="G38" s="14"/>
      <c r="H38" s="11"/>
      <c r="I38" s="11"/>
      <c r="J38" s="11" t="str">
        <f t="shared" si="0"/>
        <v>贷</v>
      </c>
      <c r="K38" s="13">
        <f t="shared" si="1"/>
        <v>0</v>
      </c>
    </row>
    <row r="39" s="1" customFormat="1" ht="20" customHeight="1" spans="1:11">
      <c r="A39" s="8"/>
      <c r="B39" s="8"/>
      <c r="C39" s="14"/>
      <c r="D39" s="14"/>
      <c r="E39" s="14"/>
      <c r="F39" s="14"/>
      <c r="G39" s="14"/>
      <c r="H39" s="11"/>
      <c r="I39" s="11"/>
      <c r="J39" s="11" t="str">
        <f t="shared" si="0"/>
        <v>贷</v>
      </c>
      <c r="K39" s="13">
        <f t="shared" si="1"/>
        <v>0</v>
      </c>
    </row>
    <row r="40" s="1" customFormat="1" ht="20" customHeight="1" spans="1:11">
      <c r="A40" s="8"/>
      <c r="B40" s="8"/>
      <c r="C40" s="14"/>
      <c r="D40" s="14"/>
      <c r="E40" s="14"/>
      <c r="F40" s="14"/>
      <c r="G40" s="14"/>
      <c r="H40" s="11"/>
      <c r="I40" s="11"/>
      <c r="J40" s="11" t="str">
        <f t="shared" si="0"/>
        <v>贷</v>
      </c>
      <c r="K40" s="13">
        <f t="shared" si="1"/>
        <v>0</v>
      </c>
    </row>
    <row r="41" s="1" customFormat="1" ht="20" customHeight="1" spans="1:11">
      <c r="A41" s="8"/>
      <c r="B41" s="8"/>
      <c r="C41" s="14"/>
      <c r="D41" s="14"/>
      <c r="E41" s="14"/>
      <c r="F41" s="14"/>
      <c r="G41" s="14"/>
      <c r="H41" s="11"/>
      <c r="I41" s="11"/>
      <c r="J41" s="11" t="str">
        <f t="shared" si="0"/>
        <v>贷</v>
      </c>
      <c r="K41" s="13">
        <f t="shared" si="1"/>
        <v>0</v>
      </c>
    </row>
    <row r="42" s="1" customFormat="1" ht="20" customHeight="1" spans="1:11">
      <c r="A42" s="8"/>
      <c r="B42" s="8"/>
      <c r="C42" s="14"/>
      <c r="D42" s="14"/>
      <c r="E42" s="14"/>
      <c r="F42" s="14"/>
      <c r="G42" s="14"/>
      <c r="H42" s="11"/>
      <c r="I42" s="11"/>
      <c r="J42" s="11" t="str">
        <f t="shared" si="0"/>
        <v>贷</v>
      </c>
      <c r="K42" s="13">
        <f t="shared" si="1"/>
        <v>0</v>
      </c>
    </row>
    <row r="43" s="1" customFormat="1" ht="20" customHeight="1" spans="1:11">
      <c r="A43" s="8"/>
      <c r="B43" s="8"/>
      <c r="C43" s="14"/>
      <c r="D43" s="14"/>
      <c r="E43" s="14"/>
      <c r="F43" s="14"/>
      <c r="G43" s="14"/>
      <c r="H43" s="11"/>
      <c r="I43" s="11"/>
      <c r="J43" s="11" t="str">
        <f t="shared" si="0"/>
        <v>贷</v>
      </c>
      <c r="K43" s="13">
        <f t="shared" si="1"/>
        <v>0</v>
      </c>
    </row>
    <row r="44" s="1" customFormat="1" ht="20" customHeight="1" spans="1:11">
      <c r="A44" s="8"/>
      <c r="B44" s="8"/>
      <c r="C44" s="14"/>
      <c r="D44" s="14"/>
      <c r="E44" s="14"/>
      <c r="F44" s="14"/>
      <c r="G44" s="14"/>
      <c r="H44" s="11"/>
      <c r="I44" s="11"/>
      <c r="J44" s="11" t="str">
        <f t="shared" si="0"/>
        <v>贷</v>
      </c>
      <c r="K44" s="13">
        <f t="shared" si="1"/>
        <v>0</v>
      </c>
    </row>
    <row r="45" s="1" customFormat="1" ht="20" customHeight="1" spans="1:11">
      <c r="A45" s="8"/>
      <c r="B45" s="8"/>
      <c r="C45" s="14"/>
      <c r="D45" s="14"/>
      <c r="E45" s="14"/>
      <c r="F45" s="14"/>
      <c r="G45" s="14"/>
      <c r="H45" s="11"/>
      <c r="I45" s="11"/>
      <c r="J45" s="11" t="str">
        <f t="shared" si="0"/>
        <v>贷</v>
      </c>
      <c r="K45" s="13">
        <f t="shared" si="1"/>
        <v>0</v>
      </c>
    </row>
    <row r="46" s="1" customFormat="1" ht="20" customHeight="1" spans="1:11">
      <c r="A46" s="8"/>
      <c r="B46" s="8"/>
      <c r="C46" s="14"/>
      <c r="D46" s="14"/>
      <c r="E46" s="14"/>
      <c r="F46" s="14"/>
      <c r="G46" s="14"/>
      <c r="H46" s="11"/>
      <c r="I46" s="11"/>
      <c r="J46" s="11" t="str">
        <f t="shared" si="0"/>
        <v>贷</v>
      </c>
      <c r="K46" s="13">
        <f t="shared" si="1"/>
        <v>0</v>
      </c>
    </row>
    <row r="47" s="1" customFormat="1" ht="20" customHeight="1" spans="1:11">
      <c r="A47" s="8"/>
      <c r="B47" s="8"/>
      <c r="C47" s="14"/>
      <c r="D47" s="14"/>
      <c r="E47" s="14"/>
      <c r="F47" s="14"/>
      <c r="G47" s="14"/>
      <c r="H47" s="11"/>
      <c r="I47" s="11"/>
      <c r="J47" s="11" t="str">
        <f t="shared" si="0"/>
        <v>贷</v>
      </c>
      <c r="K47" s="13">
        <f t="shared" si="1"/>
        <v>0</v>
      </c>
    </row>
    <row r="48" s="1" customFormat="1" ht="20" customHeight="1" spans="1:11">
      <c r="A48" s="8"/>
      <c r="B48" s="8"/>
      <c r="C48" s="14"/>
      <c r="D48" s="14"/>
      <c r="E48" s="15"/>
      <c r="F48" s="14"/>
      <c r="G48" s="14"/>
      <c r="H48" s="11"/>
      <c r="I48" s="11"/>
      <c r="J48" s="11" t="str">
        <f t="shared" si="0"/>
        <v>贷</v>
      </c>
      <c r="K48" s="13">
        <f t="shared" si="1"/>
        <v>0</v>
      </c>
    </row>
    <row r="49" s="1" customFormat="1" ht="20" customHeight="1" spans="1:13">
      <c r="A49" s="8"/>
      <c r="B49" s="8"/>
      <c r="C49" s="14"/>
      <c r="D49" s="14"/>
      <c r="E49" s="15"/>
      <c r="F49" s="14"/>
      <c r="G49" s="14"/>
      <c r="H49" s="11"/>
      <c r="I49" s="11"/>
      <c r="J49" s="11" t="str">
        <f t="shared" si="0"/>
        <v>贷</v>
      </c>
      <c r="K49" s="13">
        <f t="shared" si="1"/>
        <v>0</v>
      </c>
    </row>
    <row r="50" s="1" customFormat="1" ht="20" customHeight="1" spans="1:13">
      <c r="A50" s="8"/>
      <c r="B50" s="8"/>
      <c r="C50" s="14"/>
      <c r="D50" s="14"/>
      <c r="E50" s="15"/>
      <c r="F50" s="14"/>
      <c r="G50" s="14"/>
      <c r="H50" s="11"/>
      <c r="I50" s="11"/>
      <c r="J50" s="11" t="str">
        <f t="shared" si="0"/>
        <v>贷</v>
      </c>
      <c r="K50" s="13">
        <f t="shared" si="1"/>
        <v>0</v>
      </c>
    </row>
    <row r="51" s="1" customFormat="1" ht="20" customHeight="1" spans="1:13">
      <c r="A51" s="8"/>
      <c r="B51" s="8"/>
      <c r="C51" s="14"/>
      <c r="D51" s="14"/>
      <c r="E51" s="14"/>
      <c r="F51" s="14"/>
      <c r="G51" s="14"/>
      <c r="H51" s="11"/>
      <c r="I51" s="11"/>
      <c r="J51" s="11" t="str">
        <f t="shared" si="0"/>
        <v>贷</v>
      </c>
      <c r="K51" s="13">
        <f t="shared" si="1"/>
        <v>0</v>
      </c>
    </row>
    <row r="52" s="1" customFormat="1" ht="20" customHeight="1" spans="1:13">
      <c r="A52" s="8"/>
      <c r="B52" s="8"/>
      <c r="C52" s="14"/>
      <c r="D52" s="14"/>
      <c r="E52" s="14"/>
      <c r="F52" s="14"/>
      <c r="G52" s="14"/>
      <c r="H52" s="11"/>
      <c r="I52" s="11"/>
      <c r="J52" s="11" t="str">
        <f t="shared" si="0"/>
        <v>贷</v>
      </c>
      <c r="K52" s="13">
        <f t="shared" si="1"/>
        <v>0</v>
      </c>
    </row>
    <row r="53" s="1" customFormat="1" ht="20" customHeight="1" spans="1:13">
      <c r="A53" s="14"/>
      <c r="B53" s="8"/>
      <c r="C53" s="14"/>
      <c r="D53" s="14"/>
      <c r="E53" s="14"/>
      <c r="F53" s="14"/>
      <c r="G53" s="14"/>
      <c r="H53" s="11"/>
      <c r="I53" s="11"/>
      <c r="J53" s="11" t="str">
        <f t="shared" si="0"/>
        <v>贷</v>
      </c>
      <c r="K53" s="13">
        <f t="shared" si="1"/>
        <v>0</v>
      </c>
    </row>
    <row r="54" s="1" customFormat="1" ht="20" customHeight="1" spans="1:13">
      <c r="A54" s="14"/>
      <c r="B54" s="8"/>
      <c r="C54" s="14"/>
      <c r="D54" s="14"/>
      <c r="E54" s="14"/>
      <c r="F54" s="14"/>
      <c r="G54" s="14"/>
      <c r="H54" s="11"/>
      <c r="I54" s="11"/>
      <c r="J54" s="11" t="str">
        <f t="shared" si="0"/>
        <v>贷</v>
      </c>
      <c r="K54" s="13">
        <f t="shared" si="1"/>
        <v>0</v>
      </c>
      <c r="M54" s="42"/>
    </row>
    <row r="55" s="1" customFormat="1" ht="20" customHeight="1" spans="1:13">
      <c r="A55" s="14"/>
      <c r="B55" s="8"/>
      <c r="C55" s="14"/>
      <c r="D55" s="51"/>
      <c r="E55" s="14"/>
      <c r="F55" s="14"/>
      <c r="G55" s="14"/>
      <c r="H55" s="11"/>
      <c r="I55" s="11"/>
      <c r="J55" s="11" t="str">
        <f t="shared" si="0"/>
        <v>贷</v>
      </c>
      <c r="K55" s="13">
        <f t="shared" si="1"/>
        <v>0</v>
      </c>
      <c r="M55" s="42"/>
    </row>
    <row r="56" s="1" customFormat="1" ht="20" customHeight="1" spans="1:13">
      <c r="A56" s="14"/>
      <c r="B56" s="8"/>
      <c r="C56" s="14"/>
      <c r="D56" s="14"/>
      <c r="E56" s="14"/>
      <c r="F56" s="14"/>
      <c r="G56" s="14"/>
      <c r="H56" s="11"/>
      <c r="I56" s="11"/>
      <c r="J56" s="11" t="str">
        <f t="shared" si="0"/>
        <v>贷</v>
      </c>
      <c r="K56" s="13">
        <f t="shared" si="1"/>
        <v>0</v>
      </c>
      <c r="M56" s="42"/>
    </row>
    <row r="57" s="1" customFormat="1" ht="20" customHeight="1" spans="1:13">
      <c r="A57" s="14"/>
      <c r="B57" s="8"/>
      <c r="C57" s="14"/>
      <c r="D57" s="14"/>
      <c r="E57" s="14"/>
      <c r="F57" s="14"/>
      <c r="G57" s="14"/>
      <c r="H57" s="11"/>
      <c r="I57" s="11"/>
      <c r="J57" s="11" t="str">
        <f t="shared" si="0"/>
        <v>贷</v>
      </c>
      <c r="K57" s="13">
        <f t="shared" si="1"/>
        <v>0</v>
      </c>
      <c r="M57" s="42"/>
    </row>
    <row r="58" s="1" customFormat="1" ht="20" customHeight="1" spans="1:13">
      <c r="A58" s="14"/>
      <c r="B58" s="8"/>
      <c r="C58" s="14"/>
      <c r="D58" s="14"/>
      <c r="E58" s="14"/>
      <c r="F58" s="14"/>
      <c r="G58" s="14"/>
      <c r="H58" s="11"/>
      <c r="I58" s="11"/>
      <c r="J58" s="11" t="str">
        <f t="shared" si="0"/>
        <v>贷</v>
      </c>
      <c r="K58" s="13">
        <f t="shared" si="1"/>
        <v>0</v>
      </c>
    </row>
    <row r="59" s="1" customFormat="1" ht="20" customHeight="1" spans="1:13">
      <c r="A59" s="14"/>
      <c r="B59" s="8"/>
      <c r="C59" s="14"/>
      <c r="D59" s="14"/>
      <c r="E59" s="14"/>
      <c r="F59" s="14"/>
      <c r="G59" s="14"/>
      <c r="H59" s="11"/>
      <c r="I59" s="11"/>
      <c r="J59" s="11" t="str">
        <f t="shared" si="0"/>
        <v>贷</v>
      </c>
      <c r="K59" s="13">
        <f t="shared" si="1"/>
        <v>0</v>
      </c>
    </row>
    <row r="60" s="1" customFormat="1" ht="20" customHeight="1" spans="1:13">
      <c r="A60" s="8"/>
      <c r="B60" s="8"/>
      <c r="C60" s="14"/>
      <c r="D60" s="14"/>
      <c r="E60" s="14"/>
      <c r="F60" s="14"/>
      <c r="G60" s="14"/>
      <c r="H60" s="11"/>
      <c r="I60" s="11"/>
      <c r="J60" s="11" t="str">
        <f t="shared" si="0"/>
        <v>贷</v>
      </c>
      <c r="K60" s="13">
        <f t="shared" si="1"/>
        <v>0</v>
      </c>
    </row>
    <row r="61" s="1" customFormat="1" ht="20" customHeight="1" spans="1:13">
      <c r="A61" s="8"/>
      <c r="B61" s="8"/>
      <c r="C61" s="14"/>
      <c r="D61" s="51"/>
      <c r="E61" s="14"/>
      <c r="F61" s="14"/>
      <c r="G61" s="14"/>
      <c r="H61" s="11"/>
      <c r="I61" s="11"/>
      <c r="J61" s="11" t="str">
        <f t="shared" si="0"/>
        <v>贷</v>
      </c>
      <c r="K61" s="13">
        <f t="shared" si="1"/>
        <v>0</v>
      </c>
    </row>
    <row r="62" s="1" customFormat="1" ht="20" customHeight="1" spans="1:13">
      <c r="A62" s="8"/>
      <c r="B62" s="8"/>
      <c r="C62" s="14"/>
      <c r="D62" s="14"/>
      <c r="E62" s="14"/>
      <c r="F62" s="14"/>
      <c r="G62" s="14"/>
      <c r="H62" s="11"/>
      <c r="I62" s="20"/>
      <c r="J62" s="11" t="str">
        <f t="shared" si="0"/>
        <v>贷</v>
      </c>
      <c r="K62" s="13">
        <f t="shared" si="1"/>
        <v>0</v>
      </c>
    </row>
    <row r="63" s="1" customFormat="1" ht="20" customHeight="1" spans="1:13">
      <c r="A63" s="8"/>
      <c r="B63" s="8"/>
      <c r="C63" s="14"/>
      <c r="D63" s="14"/>
      <c r="E63" s="14"/>
      <c r="F63" s="14"/>
      <c r="G63" s="14"/>
      <c r="H63" s="11"/>
      <c r="I63" s="20"/>
      <c r="J63" s="11" t="str">
        <f t="shared" si="0"/>
        <v>贷</v>
      </c>
      <c r="K63" s="13">
        <f t="shared" si="1"/>
        <v>0</v>
      </c>
    </row>
    <row r="64" s="1" customFormat="1" ht="20" customHeight="1" spans="1:13">
      <c r="A64" s="8"/>
      <c r="B64" s="8"/>
      <c r="C64" s="14"/>
      <c r="D64" s="14"/>
      <c r="E64" s="14"/>
      <c r="F64" s="14"/>
      <c r="G64" s="14"/>
      <c r="H64" s="11"/>
      <c r="I64" s="20"/>
      <c r="J64" s="11" t="str">
        <f t="shared" si="0"/>
        <v>贷</v>
      </c>
      <c r="K64" s="13">
        <f t="shared" si="1"/>
        <v>0</v>
      </c>
    </row>
    <row r="65" s="1" customFormat="1" ht="20" customHeight="1" spans="1:13">
      <c r="A65" s="8"/>
      <c r="B65" s="8"/>
      <c r="C65" s="14"/>
      <c r="D65" s="14"/>
      <c r="E65" s="14"/>
      <c r="F65" s="14"/>
      <c r="G65" s="14"/>
      <c r="H65" s="11"/>
      <c r="I65" s="20"/>
      <c r="J65" s="11" t="str">
        <f t="shared" si="0"/>
        <v>贷</v>
      </c>
      <c r="K65" s="13">
        <f t="shared" si="1"/>
        <v>0</v>
      </c>
    </row>
    <row r="66" s="1" customFormat="1" ht="20" customHeight="1" spans="1:13">
      <c r="A66" s="14"/>
      <c r="B66" s="8"/>
      <c r="C66" s="14"/>
      <c r="D66" s="14"/>
      <c r="E66" s="14"/>
      <c r="F66" s="14"/>
      <c r="G66" s="14"/>
      <c r="H66" s="11"/>
      <c r="I66" s="53"/>
      <c r="J66" s="11" t="str">
        <f t="shared" si="0"/>
        <v>贷</v>
      </c>
      <c r="K66" s="13">
        <f t="shared" si="1"/>
        <v>0</v>
      </c>
    </row>
    <row r="67" s="1" customFormat="1" ht="20" customHeight="1" spans="1:13">
      <c r="A67" s="14"/>
      <c r="B67" s="8"/>
      <c r="C67" s="14"/>
      <c r="D67" s="14"/>
      <c r="E67" s="14"/>
      <c r="F67" s="14"/>
      <c r="G67" s="14"/>
      <c r="H67" s="11"/>
      <c r="I67" s="20"/>
      <c r="J67" s="11" t="str">
        <f t="shared" si="0"/>
        <v>贷</v>
      </c>
      <c r="K67" s="13">
        <f t="shared" si="1"/>
        <v>0</v>
      </c>
    </row>
    <row r="68" s="1" customFormat="1" ht="20" customHeight="1" spans="1:13">
      <c r="A68" s="8"/>
      <c r="B68" s="8"/>
      <c r="C68" s="14"/>
      <c r="D68" s="14"/>
      <c r="E68" s="14"/>
      <c r="F68" s="14"/>
      <c r="G68" s="14"/>
      <c r="H68" s="11"/>
      <c r="I68" s="54"/>
      <c r="J68" s="11" t="str">
        <f t="shared" si="0"/>
        <v>贷</v>
      </c>
      <c r="K68" s="13">
        <f t="shared" si="1"/>
        <v>0</v>
      </c>
      <c r="M68" s="42"/>
    </row>
    <row r="69" s="1" customFormat="1" ht="20" customHeight="1" spans="1:13">
      <c r="A69" s="8"/>
      <c r="B69" s="8"/>
      <c r="C69" s="14"/>
      <c r="D69" s="14"/>
      <c r="E69" s="14"/>
      <c r="F69" s="20"/>
      <c r="G69" s="20"/>
      <c r="H69" s="11"/>
      <c r="I69" s="21"/>
      <c r="J69" s="11" t="str">
        <f t="shared" si="0"/>
        <v>贷</v>
      </c>
      <c r="K69" s="13">
        <f t="shared" si="1"/>
        <v>0</v>
      </c>
      <c r="M69" s="42"/>
    </row>
    <row r="70" s="1" customFormat="1" ht="20" customHeight="1" spans="1:13">
      <c r="A70" s="8"/>
      <c r="B70" s="8"/>
      <c r="C70" s="14"/>
      <c r="D70" s="14"/>
      <c r="E70" s="14"/>
      <c r="F70" s="14"/>
      <c r="G70" s="14"/>
      <c r="H70" s="11"/>
      <c r="I70" s="21"/>
      <c r="J70" s="11" t="str">
        <f t="shared" ref="J70:J133" si="2">IF((K69+H70-I70)&gt;0,"借","贷")</f>
        <v>贷</v>
      </c>
      <c r="K70" s="13">
        <f t="shared" ref="K70:K133" si="3">K69+H70-I70</f>
        <v>0</v>
      </c>
      <c r="M70" s="42"/>
    </row>
    <row r="71" s="1" customFormat="1" ht="20" customHeight="1" spans="1:13">
      <c r="A71" s="8"/>
      <c r="B71" s="8"/>
      <c r="C71" s="14"/>
      <c r="D71" s="14"/>
      <c r="E71" s="14"/>
      <c r="F71" s="14"/>
      <c r="G71" s="14"/>
      <c r="H71" s="11"/>
      <c r="I71" s="21"/>
      <c r="J71" s="11" t="str">
        <f t="shared" si="2"/>
        <v>贷</v>
      </c>
      <c r="K71" s="13">
        <f t="shared" si="3"/>
        <v>0</v>
      </c>
    </row>
    <row r="72" s="1" customFormat="1" ht="20" customHeight="1" spans="1:13">
      <c r="A72" s="8"/>
      <c r="B72" s="8"/>
      <c r="C72" s="14"/>
      <c r="D72" s="14"/>
      <c r="E72" s="14"/>
      <c r="F72" s="14"/>
      <c r="G72" s="14"/>
      <c r="H72" s="11"/>
      <c r="I72" s="21"/>
      <c r="J72" s="11" t="str">
        <f t="shared" si="2"/>
        <v>贷</v>
      </c>
      <c r="K72" s="13">
        <f t="shared" si="3"/>
        <v>0</v>
      </c>
      <c r="L72" s="14"/>
    </row>
    <row r="73" s="1" customFormat="1" ht="20" customHeight="1" spans="1:13">
      <c r="A73" s="8"/>
      <c r="B73" s="8"/>
      <c r="C73" s="14"/>
      <c r="D73" s="14"/>
      <c r="E73" s="14"/>
      <c r="F73" s="14"/>
      <c r="G73" s="14"/>
      <c r="H73" s="11"/>
      <c r="I73" s="21"/>
      <c r="J73" s="11" t="str">
        <f t="shared" si="2"/>
        <v>贷</v>
      </c>
      <c r="K73" s="13">
        <f t="shared" si="3"/>
        <v>0</v>
      </c>
      <c r="L73" s="14"/>
    </row>
    <row r="74" s="1" customFormat="1" ht="20" customHeight="1" spans="1:13">
      <c r="A74" s="8"/>
      <c r="B74" s="8"/>
      <c r="C74" s="14"/>
      <c r="D74" s="14"/>
      <c r="E74" s="14"/>
      <c r="F74" s="14"/>
      <c r="G74" s="14"/>
      <c r="H74" s="11"/>
      <c r="I74" s="21"/>
      <c r="J74" s="11" t="str">
        <f t="shared" si="2"/>
        <v>贷</v>
      </c>
      <c r="K74" s="13">
        <f t="shared" si="3"/>
        <v>0</v>
      </c>
    </row>
    <row r="75" s="1" customFormat="1" ht="20" customHeight="1" spans="1:13">
      <c r="A75" s="8"/>
      <c r="B75" s="8"/>
      <c r="C75" s="14"/>
      <c r="D75" s="14"/>
      <c r="E75" s="14"/>
      <c r="F75" s="14"/>
      <c r="G75" s="14"/>
      <c r="H75" s="11"/>
      <c r="I75" s="12"/>
      <c r="J75" s="11" t="str">
        <f t="shared" si="2"/>
        <v>贷</v>
      </c>
      <c r="K75" s="13">
        <f t="shared" si="3"/>
        <v>0</v>
      </c>
    </row>
    <row r="76" s="1" customFormat="1" ht="20" customHeight="1" spans="1:13">
      <c r="A76" s="14"/>
      <c r="B76" s="8"/>
      <c r="C76" s="14"/>
      <c r="D76" s="14"/>
      <c r="E76" s="14"/>
      <c r="F76" s="14"/>
      <c r="G76" s="14"/>
      <c r="H76" s="11"/>
      <c r="I76" s="12"/>
      <c r="J76" s="11" t="str">
        <f t="shared" si="2"/>
        <v>贷</v>
      </c>
      <c r="K76" s="13">
        <f t="shared" si="3"/>
        <v>0</v>
      </c>
    </row>
    <row r="77" s="1" customFormat="1" ht="20" customHeight="1" spans="1:13">
      <c r="A77" s="14"/>
      <c r="B77" s="8"/>
      <c r="C77" s="14"/>
      <c r="D77" s="14"/>
      <c r="E77" s="14"/>
      <c r="F77" s="14"/>
      <c r="G77" s="14"/>
      <c r="H77" s="11"/>
      <c r="I77" s="12"/>
      <c r="J77" s="11" t="str">
        <f t="shared" si="2"/>
        <v>贷</v>
      </c>
      <c r="K77" s="13">
        <f t="shared" si="3"/>
        <v>0</v>
      </c>
    </row>
    <row r="78" s="1" customFormat="1" ht="20" customHeight="1" spans="1:13">
      <c r="A78" s="8"/>
      <c r="B78" s="8"/>
      <c r="C78" s="14"/>
      <c r="D78" s="14"/>
      <c r="E78" s="14"/>
      <c r="F78" s="14"/>
      <c r="G78" s="14"/>
      <c r="H78" s="11"/>
      <c r="I78" s="21"/>
      <c r="J78" s="11" t="str">
        <f t="shared" si="2"/>
        <v>贷</v>
      </c>
      <c r="K78" s="13">
        <f t="shared" si="3"/>
        <v>0</v>
      </c>
    </row>
    <row r="79" s="1" customFormat="1" ht="20" customHeight="1" spans="1:13">
      <c r="A79" s="8"/>
      <c r="B79" s="8"/>
      <c r="C79" s="14"/>
      <c r="D79" s="14"/>
      <c r="E79" s="14"/>
      <c r="F79" s="14"/>
      <c r="G79" s="14"/>
      <c r="H79" s="11"/>
      <c r="I79" s="21"/>
      <c r="J79" s="11" t="str">
        <f t="shared" si="2"/>
        <v>贷</v>
      </c>
      <c r="K79" s="13">
        <f t="shared" si="3"/>
        <v>0</v>
      </c>
    </row>
    <row r="80" s="1" customFormat="1" ht="20" customHeight="1" spans="1:13">
      <c r="A80" s="8"/>
      <c r="B80" s="8"/>
      <c r="C80" s="14"/>
      <c r="D80" s="14"/>
      <c r="E80" s="14"/>
      <c r="F80" s="14"/>
      <c r="G80" s="14"/>
      <c r="H80" s="11"/>
      <c r="I80" s="21"/>
      <c r="J80" s="11" t="str">
        <f t="shared" si="2"/>
        <v>贷</v>
      </c>
      <c r="K80" s="13">
        <f t="shared" si="3"/>
        <v>0</v>
      </c>
    </row>
    <row r="81" s="1" customFormat="1" ht="20" customHeight="1" spans="1:11">
      <c r="A81" s="8"/>
      <c r="B81" s="8"/>
      <c r="C81" s="14"/>
      <c r="D81" s="14"/>
      <c r="E81" s="14"/>
      <c r="F81" s="14"/>
      <c r="G81" s="14"/>
      <c r="H81" s="12"/>
      <c r="I81" s="12"/>
      <c r="J81" s="11" t="str">
        <f t="shared" si="2"/>
        <v>贷</v>
      </c>
      <c r="K81" s="13">
        <f t="shared" si="3"/>
        <v>0</v>
      </c>
    </row>
    <row r="82" s="1" customFormat="1" ht="20" customHeight="1" spans="1:11">
      <c r="A82" s="8"/>
      <c r="B82" s="8"/>
      <c r="C82" s="8"/>
      <c r="D82" s="14"/>
      <c r="E82" s="14"/>
      <c r="F82" s="14"/>
      <c r="G82" s="14"/>
      <c r="H82" s="12"/>
      <c r="I82" s="12"/>
      <c r="J82" s="11" t="str">
        <f t="shared" si="2"/>
        <v>贷</v>
      </c>
      <c r="K82" s="13">
        <f t="shared" si="3"/>
        <v>0</v>
      </c>
    </row>
    <row r="83" s="1" customFormat="1" ht="20" customHeight="1" spans="1:11">
      <c r="A83" s="8"/>
      <c r="B83" s="8"/>
      <c r="C83" s="8"/>
      <c r="D83" s="14"/>
      <c r="E83" s="14"/>
      <c r="F83" s="14"/>
      <c r="G83" s="14"/>
      <c r="H83" s="53"/>
      <c r="I83" s="55"/>
      <c r="J83" s="11" t="str">
        <f t="shared" si="2"/>
        <v>贷</v>
      </c>
      <c r="K83" s="13">
        <f t="shared" si="3"/>
        <v>0</v>
      </c>
    </row>
    <row r="84" s="1" customFormat="1" ht="20" customHeight="1" spans="1:11">
      <c r="A84" s="8"/>
      <c r="B84" s="8"/>
      <c r="C84" s="8"/>
      <c r="D84" s="14"/>
      <c r="E84" s="14"/>
      <c r="F84" s="14"/>
      <c r="G84" s="14"/>
      <c r="H84" s="53"/>
      <c r="I84" s="55"/>
      <c r="J84" s="11" t="str">
        <f t="shared" si="2"/>
        <v>贷</v>
      </c>
      <c r="K84" s="13">
        <f t="shared" si="3"/>
        <v>0</v>
      </c>
    </row>
    <row r="85" s="1" customFormat="1" ht="20" customHeight="1" spans="1:11">
      <c r="A85" s="8"/>
      <c r="B85" s="8"/>
      <c r="C85" s="8"/>
      <c r="D85" s="14"/>
      <c r="E85" s="14"/>
      <c r="F85" s="14"/>
      <c r="G85" s="14"/>
      <c r="H85" s="53"/>
      <c r="I85" s="55"/>
      <c r="J85" s="11" t="str">
        <f t="shared" si="2"/>
        <v>贷</v>
      </c>
      <c r="K85" s="13">
        <f t="shared" si="3"/>
        <v>0</v>
      </c>
    </row>
    <row r="86" s="1" customFormat="1" ht="20" customHeight="1" spans="1:11">
      <c r="A86" s="14"/>
      <c r="B86" s="8"/>
      <c r="C86" s="8"/>
      <c r="D86" s="14"/>
      <c r="E86" s="14"/>
      <c r="F86" s="14"/>
      <c r="G86" s="14"/>
      <c r="H86" s="53"/>
      <c r="I86" s="55"/>
      <c r="J86" s="11" t="str">
        <f t="shared" si="2"/>
        <v>贷</v>
      </c>
      <c r="K86" s="13">
        <f t="shared" si="3"/>
        <v>0</v>
      </c>
    </row>
    <row r="87" s="1" customFormat="1" ht="20" customHeight="1" spans="1:11">
      <c r="A87" s="14"/>
      <c r="B87" s="8"/>
      <c r="C87" s="8"/>
      <c r="D87" s="56"/>
      <c r="E87" s="14"/>
      <c r="F87" s="14"/>
      <c r="G87" s="14"/>
      <c r="H87" s="53"/>
      <c r="I87" s="55"/>
      <c r="J87" s="11" t="str">
        <f t="shared" si="2"/>
        <v>贷</v>
      </c>
      <c r="K87" s="13">
        <f t="shared" si="3"/>
        <v>0</v>
      </c>
    </row>
    <row r="88" s="1" customFormat="1" ht="20" customHeight="1" spans="1:11">
      <c r="A88" s="8"/>
      <c r="B88" s="8"/>
      <c r="C88" s="8"/>
      <c r="D88" s="56"/>
      <c r="E88" s="14"/>
      <c r="F88" s="14"/>
      <c r="G88" s="14"/>
      <c r="H88" s="53"/>
      <c r="I88" s="55"/>
      <c r="J88" s="11" t="str">
        <f t="shared" si="2"/>
        <v>贷</v>
      </c>
      <c r="K88" s="13">
        <f t="shared" si="3"/>
        <v>0</v>
      </c>
    </row>
    <row r="89" s="1" customFormat="1" ht="20" customHeight="1" spans="1:11">
      <c r="A89" s="8"/>
      <c r="B89" s="8"/>
      <c r="C89" s="8"/>
      <c r="D89" s="14"/>
      <c r="E89" s="14"/>
      <c r="F89" s="14"/>
      <c r="G89" s="14"/>
      <c r="H89" s="53"/>
      <c r="I89" s="55"/>
      <c r="J89" s="11" t="str">
        <f t="shared" si="2"/>
        <v>贷</v>
      </c>
      <c r="K89" s="13">
        <f t="shared" si="3"/>
        <v>0</v>
      </c>
    </row>
    <row r="90" s="1" customFormat="1" ht="20" customHeight="1" spans="1:11">
      <c r="A90" s="8"/>
      <c r="B90" s="8"/>
      <c r="C90" s="8"/>
      <c r="D90" s="14"/>
      <c r="E90" s="14"/>
      <c r="F90" s="14"/>
      <c r="G90" s="14"/>
      <c r="H90" s="53"/>
      <c r="I90" s="55"/>
      <c r="J90" s="11" t="str">
        <f t="shared" si="2"/>
        <v>贷</v>
      </c>
      <c r="K90" s="13">
        <f t="shared" si="3"/>
        <v>0</v>
      </c>
    </row>
    <row r="91" s="1" customFormat="1" ht="20" customHeight="1" spans="1:11">
      <c r="A91" s="8"/>
      <c r="B91" s="8"/>
      <c r="C91" s="8"/>
      <c r="D91" s="14"/>
      <c r="E91" s="14"/>
      <c r="F91" s="14"/>
      <c r="G91" s="14"/>
      <c r="H91" s="53"/>
      <c r="I91" s="55"/>
      <c r="J91" s="11" t="str">
        <f t="shared" si="2"/>
        <v>贷</v>
      </c>
      <c r="K91" s="13">
        <f t="shared" si="3"/>
        <v>0</v>
      </c>
    </row>
    <row r="92" s="1" customFormat="1" ht="20" customHeight="1" spans="1:11">
      <c r="A92" s="8"/>
      <c r="B92" s="8"/>
      <c r="C92" s="8"/>
      <c r="D92" s="14"/>
      <c r="E92" s="14"/>
      <c r="F92" s="14"/>
      <c r="G92" s="14"/>
      <c r="H92" s="53"/>
      <c r="I92" s="55"/>
      <c r="J92" s="11" t="str">
        <f t="shared" si="2"/>
        <v>贷</v>
      </c>
      <c r="K92" s="13">
        <f t="shared" si="3"/>
        <v>0</v>
      </c>
    </row>
    <row r="93" s="1" customFormat="1" ht="20" customHeight="1" spans="1:11">
      <c r="A93" s="8"/>
      <c r="B93" s="8"/>
      <c r="C93" s="8"/>
      <c r="D93" s="14"/>
      <c r="E93" s="14"/>
      <c r="F93" s="14"/>
      <c r="G93" s="14"/>
      <c r="H93" s="11"/>
      <c r="I93" s="12"/>
      <c r="J93" s="11" t="str">
        <f t="shared" si="2"/>
        <v>贷</v>
      </c>
      <c r="K93" s="13">
        <f t="shared" si="3"/>
        <v>0</v>
      </c>
    </row>
    <row r="94" s="1" customFormat="1" ht="20" customHeight="1" spans="1:11">
      <c r="A94" s="14"/>
      <c r="B94" s="8"/>
      <c r="C94" s="8"/>
      <c r="D94" s="14"/>
      <c r="E94" s="14"/>
      <c r="F94" s="14"/>
      <c r="G94" s="14"/>
      <c r="H94" s="11"/>
      <c r="I94" s="12"/>
      <c r="J94" s="11" t="str">
        <f t="shared" si="2"/>
        <v>贷</v>
      </c>
      <c r="K94" s="13">
        <f t="shared" si="3"/>
        <v>0</v>
      </c>
    </row>
    <row r="95" s="1" customFormat="1" ht="20" customHeight="1" spans="1:11">
      <c r="A95" s="14"/>
      <c r="B95" s="8"/>
      <c r="C95" s="8"/>
      <c r="D95" s="14"/>
      <c r="E95" s="14"/>
      <c r="F95" s="14"/>
      <c r="G95" s="14"/>
      <c r="H95" s="11"/>
      <c r="I95" s="12"/>
      <c r="J95" s="11" t="str">
        <f t="shared" si="2"/>
        <v>贷</v>
      </c>
      <c r="K95" s="13">
        <f t="shared" si="3"/>
        <v>0</v>
      </c>
    </row>
    <row r="96" s="1" customFormat="1" ht="20" customHeight="1" spans="1:11">
      <c r="A96" s="14"/>
      <c r="B96" s="8"/>
      <c r="C96" s="8"/>
      <c r="D96" s="17"/>
      <c r="E96" s="14"/>
      <c r="F96" s="14"/>
      <c r="G96" s="14"/>
      <c r="H96" s="11"/>
      <c r="I96" s="12"/>
      <c r="J96" s="11" t="str">
        <f t="shared" si="2"/>
        <v>贷</v>
      </c>
      <c r="K96" s="13">
        <f t="shared" si="3"/>
        <v>0</v>
      </c>
    </row>
    <row r="97" s="1" customFormat="1" ht="20" customHeight="1" spans="1:11">
      <c r="A97" s="8"/>
      <c r="B97" s="8"/>
      <c r="C97" s="8"/>
      <c r="D97" s="14"/>
      <c r="E97" s="14"/>
      <c r="F97" s="14"/>
      <c r="G97" s="14"/>
      <c r="H97" s="11"/>
      <c r="I97" s="12"/>
      <c r="J97" s="11" t="str">
        <f t="shared" si="2"/>
        <v>贷</v>
      </c>
      <c r="K97" s="13">
        <f t="shared" si="3"/>
        <v>0</v>
      </c>
    </row>
    <row r="98" s="1" customFormat="1" ht="20" customHeight="1" spans="1:11">
      <c r="A98" s="8"/>
      <c r="B98" s="8"/>
      <c r="C98" s="8"/>
      <c r="D98" s="14"/>
      <c r="E98" s="14"/>
      <c r="F98" s="14"/>
      <c r="G98" s="14"/>
      <c r="H98" s="11"/>
      <c r="I98" s="12"/>
      <c r="J98" s="11" t="str">
        <f t="shared" si="2"/>
        <v>贷</v>
      </c>
      <c r="K98" s="13">
        <f t="shared" si="3"/>
        <v>0</v>
      </c>
    </row>
    <row r="99" s="1" customFormat="1" ht="20" customHeight="1" spans="1:11">
      <c r="A99" s="8"/>
      <c r="B99" s="8"/>
      <c r="C99" s="8"/>
      <c r="D99" s="14"/>
      <c r="E99" s="14"/>
      <c r="F99" s="14"/>
      <c r="G99" s="14"/>
      <c r="H99" s="11"/>
      <c r="I99" s="12"/>
      <c r="J99" s="11" t="str">
        <f t="shared" si="2"/>
        <v>贷</v>
      </c>
      <c r="K99" s="13">
        <f t="shared" si="3"/>
        <v>0</v>
      </c>
    </row>
    <row r="100" s="1" customFormat="1" ht="20" customHeight="1" spans="1:11">
      <c r="A100" s="8"/>
      <c r="B100" s="8"/>
      <c r="C100" s="8"/>
      <c r="D100" s="14"/>
      <c r="E100" s="14"/>
      <c r="F100" s="14"/>
      <c r="G100" s="14"/>
      <c r="H100" s="11"/>
      <c r="I100" s="12"/>
      <c r="J100" s="11" t="str">
        <f t="shared" si="2"/>
        <v>贷</v>
      </c>
      <c r="K100" s="13">
        <f t="shared" si="3"/>
        <v>0</v>
      </c>
    </row>
    <row r="101" s="1" customFormat="1" ht="20" customHeight="1" spans="1:11">
      <c r="A101" s="8"/>
      <c r="B101" s="8"/>
      <c r="C101" s="8"/>
      <c r="D101" s="14"/>
      <c r="E101" s="14"/>
      <c r="F101" s="14"/>
      <c r="G101" s="14"/>
      <c r="H101" s="11"/>
      <c r="I101" s="12"/>
      <c r="J101" s="11" t="str">
        <f t="shared" si="2"/>
        <v>贷</v>
      </c>
      <c r="K101" s="13">
        <f t="shared" si="3"/>
        <v>0</v>
      </c>
    </row>
    <row r="102" s="1" customFormat="1" ht="20" customHeight="1" spans="1:11">
      <c r="A102" s="8"/>
      <c r="B102" s="8"/>
      <c r="C102" s="8"/>
      <c r="D102" s="14"/>
      <c r="E102" s="14"/>
      <c r="F102" s="14"/>
      <c r="G102" s="14"/>
      <c r="H102" s="11"/>
      <c r="I102" s="12"/>
      <c r="J102" s="11" t="str">
        <f t="shared" si="2"/>
        <v>贷</v>
      </c>
      <c r="K102" s="13">
        <f t="shared" si="3"/>
        <v>0</v>
      </c>
    </row>
    <row r="103" s="1" customFormat="1" ht="20" customHeight="1" spans="1:11">
      <c r="A103" s="8"/>
      <c r="B103" s="8"/>
      <c r="C103" s="8"/>
      <c r="D103" s="14"/>
      <c r="E103" s="14"/>
      <c r="F103" s="14"/>
      <c r="G103" s="14"/>
      <c r="H103" s="11"/>
      <c r="I103" s="12"/>
      <c r="J103" s="11" t="str">
        <f t="shared" si="2"/>
        <v>贷</v>
      </c>
      <c r="K103" s="13">
        <f t="shared" si="3"/>
        <v>0</v>
      </c>
    </row>
    <row r="104" s="1" customFormat="1" ht="20" customHeight="1" spans="1:11">
      <c r="A104" s="14"/>
      <c r="B104" s="8"/>
      <c r="C104" s="8"/>
      <c r="D104" s="14"/>
      <c r="E104" s="14"/>
      <c r="F104" s="14"/>
      <c r="G104" s="14"/>
      <c r="H104" s="11"/>
      <c r="I104" s="12"/>
      <c r="J104" s="11" t="str">
        <f t="shared" si="2"/>
        <v>贷</v>
      </c>
      <c r="K104" s="13">
        <f t="shared" si="3"/>
        <v>0</v>
      </c>
    </row>
    <row r="105" s="1" customFormat="1" ht="20" customHeight="1" spans="1:11">
      <c r="A105" s="14"/>
      <c r="B105" s="8"/>
      <c r="C105" s="8"/>
      <c r="D105" s="14"/>
      <c r="E105" s="14"/>
      <c r="F105" s="14"/>
      <c r="G105" s="14"/>
      <c r="H105" s="11"/>
      <c r="I105" s="12"/>
      <c r="J105" s="11" t="str">
        <f t="shared" si="2"/>
        <v>贷</v>
      </c>
      <c r="K105" s="13">
        <f t="shared" si="3"/>
        <v>0</v>
      </c>
    </row>
    <row r="106" s="1" customFormat="1" ht="20" customHeight="1" spans="1:11">
      <c r="A106" s="8"/>
      <c r="B106" s="8"/>
      <c r="C106" s="8"/>
      <c r="D106" s="14"/>
      <c r="E106" s="22"/>
      <c r="F106" s="14"/>
      <c r="G106" s="14"/>
      <c r="H106" s="11"/>
      <c r="I106" s="12"/>
      <c r="J106" s="11" t="str">
        <f t="shared" si="2"/>
        <v>贷</v>
      </c>
      <c r="K106" s="13">
        <f t="shared" si="3"/>
        <v>0</v>
      </c>
    </row>
    <row r="107" s="1" customFormat="1" ht="20" customHeight="1" spans="1:11">
      <c r="A107" s="8"/>
      <c r="B107" s="8"/>
      <c r="C107" s="8"/>
      <c r="D107" s="14"/>
      <c r="E107" s="22"/>
      <c r="F107" s="14"/>
      <c r="G107" s="14"/>
      <c r="H107" s="11"/>
      <c r="I107" s="12"/>
      <c r="J107" s="11" t="str">
        <f t="shared" si="2"/>
        <v>贷</v>
      </c>
      <c r="K107" s="13">
        <f t="shared" si="3"/>
        <v>0</v>
      </c>
    </row>
    <row r="108" s="1" customFormat="1" ht="20" customHeight="1" spans="1:11">
      <c r="A108" s="8"/>
      <c r="B108" s="8"/>
      <c r="C108" s="8"/>
      <c r="D108" s="14"/>
      <c r="E108" s="14"/>
      <c r="F108" s="14"/>
      <c r="G108" s="14"/>
      <c r="H108" s="11"/>
      <c r="I108" s="12"/>
      <c r="J108" s="11" t="str">
        <f t="shared" si="2"/>
        <v>贷</v>
      </c>
      <c r="K108" s="13">
        <f t="shared" si="3"/>
        <v>0</v>
      </c>
    </row>
    <row r="109" s="1" customFormat="1" ht="20" customHeight="1" spans="1:11">
      <c r="A109" s="8"/>
      <c r="B109" s="8"/>
      <c r="C109" s="8"/>
      <c r="D109" s="14"/>
      <c r="E109" s="22"/>
      <c r="F109" s="14"/>
      <c r="G109" s="14"/>
      <c r="H109" s="11"/>
      <c r="I109" s="12"/>
      <c r="J109" s="11" t="str">
        <f t="shared" si="2"/>
        <v>贷</v>
      </c>
      <c r="K109" s="13">
        <f t="shared" si="3"/>
        <v>0</v>
      </c>
    </row>
    <row r="110" s="1" customFormat="1" ht="20" customHeight="1" spans="1:11">
      <c r="A110" s="8"/>
      <c r="B110" s="8"/>
      <c r="C110" s="8"/>
      <c r="D110" s="14"/>
      <c r="E110" s="22"/>
      <c r="F110" s="14"/>
      <c r="G110" s="14"/>
      <c r="H110" s="11"/>
      <c r="I110" s="12"/>
      <c r="J110" s="11" t="str">
        <f t="shared" si="2"/>
        <v>贷</v>
      </c>
      <c r="K110" s="13">
        <f t="shared" si="3"/>
        <v>0</v>
      </c>
    </row>
    <row r="111" s="1" customFormat="1" ht="20" customHeight="1" spans="1:11">
      <c r="A111" s="8"/>
      <c r="B111" s="8"/>
      <c r="C111" s="8"/>
      <c r="D111" s="14"/>
      <c r="E111" s="14"/>
      <c r="F111" s="14"/>
      <c r="G111" s="14"/>
      <c r="H111" s="11"/>
      <c r="I111" s="12"/>
      <c r="J111" s="11" t="str">
        <f t="shared" si="2"/>
        <v>贷</v>
      </c>
      <c r="K111" s="13">
        <f t="shared" si="3"/>
        <v>0</v>
      </c>
    </row>
    <row r="112" s="1" customFormat="1" ht="20" customHeight="1" spans="1:11">
      <c r="A112" s="14"/>
      <c r="B112" s="8"/>
      <c r="C112" s="8"/>
      <c r="D112" s="14"/>
      <c r="E112" s="14"/>
      <c r="F112" s="14"/>
      <c r="G112" s="14"/>
      <c r="H112" s="11"/>
      <c r="I112" s="12"/>
      <c r="J112" s="11" t="str">
        <f t="shared" si="2"/>
        <v>贷</v>
      </c>
      <c r="K112" s="13">
        <f t="shared" si="3"/>
        <v>0</v>
      </c>
    </row>
    <row r="113" s="1" customFormat="1" ht="20" customHeight="1" spans="1:11">
      <c r="A113" s="14"/>
      <c r="B113" s="8"/>
      <c r="C113" s="8"/>
      <c r="D113" s="14"/>
      <c r="E113" s="14"/>
      <c r="F113" s="14"/>
      <c r="G113" s="14"/>
      <c r="H113" s="11"/>
      <c r="I113" s="12"/>
      <c r="J113" s="11" t="str">
        <f t="shared" si="2"/>
        <v>贷</v>
      </c>
      <c r="K113" s="13">
        <f t="shared" si="3"/>
        <v>0</v>
      </c>
    </row>
    <row r="114" s="1" customFormat="1" ht="20" customHeight="1" spans="1:11">
      <c r="A114" s="8"/>
      <c r="B114" s="8"/>
      <c r="C114" s="8"/>
      <c r="D114" s="14"/>
      <c r="E114" s="14"/>
      <c r="F114" s="14"/>
      <c r="G114" s="14"/>
      <c r="H114" s="11"/>
      <c r="I114" s="12"/>
      <c r="J114" s="11" t="str">
        <f t="shared" si="2"/>
        <v>贷</v>
      </c>
      <c r="K114" s="13">
        <f t="shared" si="3"/>
        <v>0</v>
      </c>
    </row>
    <row r="115" s="1" customFormat="1" ht="20" customHeight="1" spans="1:11">
      <c r="A115" s="8"/>
      <c r="B115" s="8"/>
      <c r="C115" s="8"/>
      <c r="D115" s="14"/>
      <c r="E115" s="14"/>
      <c r="F115" s="14"/>
      <c r="G115" s="14"/>
      <c r="H115" s="11"/>
      <c r="I115" s="12"/>
      <c r="J115" s="11" t="str">
        <f t="shared" si="2"/>
        <v>贷</v>
      </c>
      <c r="K115" s="13">
        <f t="shared" si="3"/>
        <v>0</v>
      </c>
    </row>
    <row r="116" s="1" customFormat="1" ht="20" customHeight="1" spans="1:11">
      <c r="A116" s="8"/>
      <c r="B116" s="8"/>
      <c r="C116" s="8"/>
      <c r="D116" s="14"/>
      <c r="E116" s="14"/>
      <c r="F116" s="14"/>
      <c r="G116" s="14"/>
      <c r="H116" s="11"/>
      <c r="I116" s="12"/>
      <c r="J116" s="11" t="str">
        <f t="shared" si="2"/>
        <v>贷</v>
      </c>
      <c r="K116" s="13">
        <f t="shared" si="3"/>
        <v>0</v>
      </c>
    </row>
    <row r="117" s="1" customFormat="1" ht="20" customHeight="1" spans="1:11">
      <c r="A117" s="8"/>
      <c r="B117" s="8"/>
      <c r="C117" s="8"/>
      <c r="D117" s="14"/>
      <c r="E117" s="14"/>
      <c r="F117" s="14"/>
      <c r="G117" s="14"/>
      <c r="H117" s="11"/>
      <c r="I117" s="12"/>
      <c r="J117" s="11" t="str">
        <f t="shared" si="2"/>
        <v>贷</v>
      </c>
      <c r="K117" s="13">
        <f t="shared" si="3"/>
        <v>0</v>
      </c>
    </row>
    <row r="118" s="1" customFormat="1" ht="20" customHeight="1" spans="1:11">
      <c r="A118" s="8"/>
      <c r="B118" s="8"/>
      <c r="C118" s="8"/>
      <c r="D118" s="14"/>
      <c r="E118" s="14"/>
      <c r="F118" s="14"/>
      <c r="G118" s="14"/>
      <c r="H118" s="11"/>
      <c r="I118" s="12"/>
      <c r="J118" s="11" t="str">
        <f t="shared" si="2"/>
        <v>贷</v>
      </c>
      <c r="K118" s="13">
        <f t="shared" si="3"/>
        <v>0</v>
      </c>
    </row>
    <row r="119" s="1" customFormat="1" ht="20" customHeight="1" spans="1:11">
      <c r="A119" s="8"/>
      <c r="B119" s="8"/>
      <c r="C119" s="8"/>
      <c r="D119" s="14"/>
      <c r="E119" s="14"/>
      <c r="F119" s="14"/>
      <c r="G119" s="14"/>
      <c r="H119" s="11"/>
      <c r="I119" s="12"/>
      <c r="J119" s="11" t="str">
        <f t="shared" si="2"/>
        <v>贷</v>
      </c>
      <c r="K119" s="13">
        <f t="shared" si="3"/>
        <v>0</v>
      </c>
    </row>
    <row r="120" s="1" customFormat="1" ht="20" customHeight="1" spans="1:11">
      <c r="A120" s="14"/>
      <c r="B120" s="8"/>
      <c r="C120" s="8"/>
      <c r="D120" s="14"/>
      <c r="E120" s="14"/>
      <c r="F120" s="14"/>
      <c r="G120" s="14"/>
      <c r="H120" s="11"/>
      <c r="I120" s="12"/>
      <c r="J120" s="11" t="str">
        <f t="shared" si="2"/>
        <v>贷</v>
      </c>
      <c r="K120" s="13">
        <f t="shared" si="3"/>
        <v>0</v>
      </c>
    </row>
    <row r="121" s="1" customFormat="1" ht="20" customHeight="1" spans="1:11">
      <c r="A121" s="14"/>
      <c r="B121" s="8"/>
      <c r="C121" s="8"/>
      <c r="D121" s="14"/>
      <c r="E121" s="14"/>
      <c r="F121" s="14"/>
      <c r="G121" s="14"/>
      <c r="H121" s="11"/>
      <c r="I121" s="12"/>
      <c r="J121" s="11" t="str">
        <f t="shared" si="2"/>
        <v>贷</v>
      </c>
      <c r="K121" s="13">
        <f t="shared" si="3"/>
        <v>0</v>
      </c>
    </row>
    <row r="122" s="1" customFormat="1" ht="20" customHeight="1" spans="1:11">
      <c r="A122" s="14"/>
      <c r="B122" s="8"/>
      <c r="C122" s="14"/>
      <c r="D122" s="14"/>
      <c r="E122" s="14"/>
      <c r="F122" s="14"/>
      <c r="G122" s="14"/>
      <c r="H122" s="11"/>
      <c r="I122" s="12"/>
      <c r="J122" s="11" t="str">
        <f t="shared" si="2"/>
        <v>贷</v>
      </c>
      <c r="K122" s="13">
        <f t="shared" si="3"/>
        <v>0</v>
      </c>
    </row>
    <row r="123" s="1" customFormat="1" ht="20" customHeight="1" spans="1:11">
      <c r="A123" s="14"/>
      <c r="B123" s="8"/>
      <c r="C123" s="14"/>
      <c r="D123" s="14"/>
      <c r="E123" s="14"/>
      <c r="F123" s="14"/>
      <c r="G123" s="14"/>
      <c r="H123" s="11"/>
      <c r="I123" s="12"/>
      <c r="J123" s="11" t="str">
        <f t="shared" si="2"/>
        <v>贷</v>
      </c>
      <c r="K123" s="13">
        <f t="shared" si="3"/>
        <v>0</v>
      </c>
    </row>
    <row r="124" s="1" customFormat="1" ht="20" customHeight="1" spans="1:11">
      <c r="A124" s="8"/>
      <c r="B124" s="8"/>
      <c r="C124" s="14"/>
      <c r="D124" s="14"/>
      <c r="E124" s="14"/>
      <c r="F124" s="14"/>
      <c r="G124" s="14"/>
      <c r="H124" s="11"/>
      <c r="I124" s="12"/>
      <c r="J124" s="11" t="str">
        <f t="shared" si="2"/>
        <v>贷</v>
      </c>
      <c r="K124" s="13">
        <f t="shared" si="3"/>
        <v>0</v>
      </c>
    </row>
    <row r="125" s="1" customFormat="1" ht="20" customHeight="1" spans="1:11">
      <c r="A125" s="8"/>
      <c r="B125" s="8"/>
      <c r="C125" s="14"/>
      <c r="D125" s="14"/>
      <c r="E125" s="14"/>
      <c r="F125" s="14"/>
      <c r="G125" s="14"/>
      <c r="H125" s="11"/>
      <c r="I125" s="12"/>
      <c r="J125" s="11" t="str">
        <f t="shared" si="2"/>
        <v>贷</v>
      </c>
      <c r="K125" s="13">
        <f t="shared" si="3"/>
        <v>0</v>
      </c>
    </row>
    <row r="126" s="1" customFormat="1" ht="20" customHeight="1" spans="1:11">
      <c r="A126" s="8"/>
      <c r="B126" s="8"/>
      <c r="C126" s="14"/>
      <c r="D126" s="14"/>
      <c r="E126" s="14"/>
      <c r="F126" s="14"/>
      <c r="G126" s="14"/>
      <c r="H126" s="11"/>
      <c r="I126" s="12"/>
      <c r="J126" s="11" t="str">
        <f t="shared" si="2"/>
        <v>贷</v>
      </c>
      <c r="K126" s="13">
        <f t="shared" si="3"/>
        <v>0</v>
      </c>
    </row>
    <row r="127" s="1" customFormat="1" ht="20" customHeight="1" spans="1:11">
      <c r="A127" s="8"/>
      <c r="B127" s="8"/>
      <c r="C127" s="14"/>
      <c r="D127" s="14"/>
      <c r="E127" s="22"/>
      <c r="F127" s="14"/>
      <c r="G127" s="14"/>
      <c r="H127" s="11"/>
      <c r="I127" s="12"/>
      <c r="J127" s="11" t="str">
        <f t="shared" si="2"/>
        <v>贷</v>
      </c>
      <c r="K127" s="13">
        <f t="shared" si="3"/>
        <v>0</v>
      </c>
    </row>
    <row r="128" s="1" customFormat="1" ht="20" customHeight="1" spans="1:11">
      <c r="A128" s="8"/>
      <c r="B128" s="8"/>
      <c r="C128" s="14"/>
      <c r="D128" s="14"/>
      <c r="E128" s="22"/>
      <c r="F128" s="14"/>
      <c r="G128" s="14"/>
      <c r="H128" s="11"/>
      <c r="I128" s="12"/>
      <c r="J128" s="11" t="str">
        <f t="shared" si="2"/>
        <v>贷</v>
      </c>
      <c r="K128" s="13">
        <f t="shared" si="3"/>
        <v>0</v>
      </c>
    </row>
    <row r="129" s="1" customFormat="1" ht="20" customHeight="1" spans="1:11">
      <c r="A129" s="8"/>
      <c r="B129" s="8"/>
      <c r="C129" s="14"/>
      <c r="D129" s="14"/>
      <c r="E129" s="22"/>
      <c r="F129" s="14"/>
      <c r="G129" s="14"/>
      <c r="H129" s="11"/>
      <c r="I129" s="12"/>
      <c r="J129" s="11" t="str">
        <f t="shared" si="2"/>
        <v>贷</v>
      </c>
      <c r="K129" s="13">
        <f t="shared" si="3"/>
        <v>0</v>
      </c>
    </row>
    <row r="130" s="1" customFormat="1" ht="20" customHeight="1" spans="1:11">
      <c r="A130" s="14"/>
      <c r="B130" s="8"/>
      <c r="C130" s="8"/>
      <c r="D130" s="14"/>
      <c r="E130" s="22"/>
      <c r="F130" s="14"/>
      <c r="G130" s="14"/>
      <c r="H130" s="11"/>
      <c r="I130" s="12"/>
      <c r="J130" s="11" t="str">
        <f t="shared" si="2"/>
        <v>贷</v>
      </c>
      <c r="K130" s="13">
        <f t="shared" si="3"/>
        <v>0</v>
      </c>
    </row>
    <row r="131" s="1" customFormat="1" ht="20" customHeight="1" spans="1:11">
      <c r="A131" s="14"/>
      <c r="B131" s="8"/>
      <c r="C131" s="8"/>
      <c r="D131" s="14"/>
      <c r="E131" s="22"/>
      <c r="F131" s="14"/>
      <c r="G131" s="14"/>
      <c r="H131" s="11"/>
      <c r="I131" s="12"/>
      <c r="J131" s="11" t="str">
        <f t="shared" si="2"/>
        <v>贷</v>
      </c>
      <c r="K131" s="13">
        <f t="shared" si="3"/>
        <v>0</v>
      </c>
    </row>
    <row r="132" s="1" customFormat="1" ht="20" customHeight="1" spans="1:11">
      <c r="A132" s="8"/>
      <c r="B132" s="8"/>
      <c r="C132" s="8"/>
      <c r="D132" s="14"/>
      <c r="E132" s="22"/>
      <c r="F132" s="14"/>
      <c r="G132" s="14"/>
      <c r="H132" s="11"/>
      <c r="I132" s="12"/>
      <c r="J132" s="11" t="str">
        <f t="shared" si="2"/>
        <v>贷</v>
      </c>
      <c r="K132" s="13">
        <f t="shared" si="3"/>
        <v>0</v>
      </c>
    </row>
    <row r="133" s="1" customFormat="1" ht="20" customHeight="1" spans="1:11">
      <c r="A133" s="8"/>
      <c r="B133" s="8"/>
      <c r="C133" s="8"/>
      <c r="D133" s="14"/>
      <c r="E133" s="14"/>
      <c r="F133" s="14"/>
      <c r="G133" s="14"/>
      <c r="H133" s="12"/>
      <c r="I133" s="12"/>
      <c r="J133" s="11" t="str">
        <f t="shared" si="2"/>
        <v>贷</v>
      </c>
      <c r="K133" s="13">
        <f t="shared" si="3"/>
        <v>0</v>
      </c>
    </row>
    <row r="134" s="1" customFormat="1" ht="20" customHeight="1" spans="1:11">
      <c r="A134" s="8"/>
      <c r="B134" s="8"/>
      <c r="C134" s="8"/>
      <c r="D134" s="14"/>
      <c r="E134" s="14"/>
      <c r="F134" s="14"/>
      <c r="G134" s="14"/>
      <c r="H134" s="12"/>
      <c r="I134" s="12"/>
      <c r="J134" s="11" t="str">
        <f t="shared" ref="J134:J197" si="4">IF((K133+H134-I134)&gt;0,"借","贷")</f>
        <v>贷</v>
      </c>
      <c r="K134" s="13">
        <f t="shared" ref="K134:K197" si="5">K133+H134-I134</f>
        <v>0</v>
      </c>
    </row>
    <row r="135" s="1" customFormat="1" ht="20" customHeight="1" spans="1:11">
      <c r="A135" s="8"/>
      <c r="B135" s="8"/>
      <c r="C135" s="8"/>
      <c r="D135" s="14"/>
      <c r="E135" s="14"/>
      <c r="F135" s="14"/>
      <c r="G135" s="14"/>
      <c r="H135" s="11"/>
      <c r="I135" s="12"/>
      <c r="J135" s="11" t="str">
        <f t="shared" si="4"/>
        <v>贷</v>
      </c>
      <c r="K135" s="13">
        <f t="shared" si="5"/>
        <v>0</v>
      </c>
    </row>
    <row r="136" s="1" customFormat="1" ht="20" customHeight="1" spans="1:11">
      <c r="A136" s="8"/>
      <c r="B136" s="8"/>
      <c r="C136" s="8"/>
      <c r="D136" s="14"/>
      <c r="E136" s="14"/>
      <c r="F136" s="14"/>
      <c r="G136" s="14"/>
      <c r="H136" s="11"/>
      <c r="I136" s="12"/>
      <c r="J136" s="11" t="str">
        <f t="shared" si="4"/>
        <v>贷</v>
      </c>
      <c r="K136" s="13">
        <f t="shared" si="5"/>
        <v>0</v>
      </c>
    </row>
    <row r="137" s="1" customFormat="1" ht="20" customHeight="1" spans="1:11">
      <c r="A137" s="8"/>
      <c r="B137" s="8"/>
      <c r="C137" s="8"/>
      <c r="D137" s="14"/>
      <c r="E137" s="14"/>
      <c r="F137" s="14"/>
      <c r="G137" s="14"/>
      <c r="H137" s="11"/>
      <c r="I137" s="12"/>
      <c r="J137" s="11" t="str">
        <f t="shared" si="4"/>
        <v>贷</v>
      </c>
      <c r="K137" s="13">
        <f t="shared" si="5"/>
        <v>0</v>
      </c>
    </row>
    <row r="138" s="1" customFormat="1" ht="20" customHeight="1" spans="1:11">
      <c r="A138" s="14"/>
      <c r="B138" s="8"/>
      <c r="C138" s="8"/>
      <c r="D138" s="14"/>
      <c r="E138" s="14"/>
      <c r="F138" s="14"/>
      <c r="G138" s="14"/>
      <c r="H138" s="11"/>
      <c r="I138" s="12"/>
      <c r="J138" s="11" t="str">
        <f t="shared" si="4"/>
        <v>贷</v>
      </c>
      <c r="K138" s="13">
        <f t="shared" si="5"/>
        <v>0</v>
      </c>
    </row>
    <row r="139" s="1" customFormat="1" ht="20" customHeight="1" spans="1:11">
      <c r="A139" s="14"/>
      <c r="B139" s="8"/>
      <c r="C139" s="8"/>
      <c r="D139" s="14"/>
      <c r="E139" s="14"/>
      <c r="F139" s="14"/>
      <c r="G139" s="14"/>
      <c r="H139" s="11"/>
      <c r="I139" s="12"/>
      <c r="J139" s="11" t="str">
        <f t="shared" si="4"/>
        <v>贷</v>
      </c>
      <c r="K139" s="13">
        <f t="shared" si="5"/>
        <v>0</v>
      </c>
    </row>
    <row r="140" s="1" customFormat="1" ht="20" customHeight="1" spans="1:11">
      <c r="A140" s="8"/>
      <c r="B140" s="8"/>
      <c r="C140" s="8"/>
      <c r="D140" s="14"/>
      <c r="E140" s="14"/>
      <c r="F140" s="14"/>
      <c r="G140" s="14"/>
      <c r="H140" s="11"/>
      <c r="I140" s="12"/>
      <c r="J140" s="11" t="str">
        <f t="shared" si="4"/>
        <v>贷</v>
      </c>
      <c r="K140" s="13">
        <f t="shared" si="5"/>
        <v>0</v>
      </c>
    </row>
    <row r="141" s="1" customFormat="1" ht="20" customHeight="1" spans="1:11">
      <c r="A141" s="8"/>
      <c r="B141" s="8"/>
      <c r="C141" s="8"/>
      <c r="D141" s="14"/>
      <c r="E141" s="14"/>
      <c r="F141" s="14"/>
      <c r="G141" s="14"/>
      <c r="H141" s="57"/>
      <c r="I141" s="58"/>
      <c r="J141" s="11" t="str">
        <f t="shared" si="4"/>
        <v>贷</v>
      </c>
      <c r="K141" s="13">
        <f t="shared" si="5"/>
        <v>0</v>
      </c>
    </row>
    <row r="142" s="1" customFormat="1" ht="20" customHeight="1" spans="1:11">
      <c r="A142" s="8"/>
      <c r="B142" s="8"/>
      <c r="C142" s="8"/>
      <c r="D142" s="14"/>
      <c r="E142" s="14"/>
      <c r="F142" s="14"/>
      <c r="G142" s="14"/>
      <c r="H142" s="57"/>
      <c r="I142" s="58"/>
      <c r="J142" s="11" t="str">
        <f t="shared" si="4"/>
        <v>贷</v>
      </c>
      <c r="K142" s="13">
        <f t="shared" si="5"/>
        <v>0</v>
      </c>
    </row>
    <row r="143" s="1" customFormat="1" ht="20" customHeight="1" spans="1:11">
      <c r="A143" s="8"/>
      <c r="B143" s="8"/>
      <c r="C143" s="8"/>
      <c r="D143" s="14"/>
      <c r="E143" s="14"/>
      <c r="F143" s="14"/>
      <c r="G143" s="14"/>
      <c r="H143" s="57"/>
      <c r="I143" s="58"/>
      <c r="J143" s="11" t="str">
        <f t="shared" si="4"/>
        <v>贷</v>
      </c>
      <c r="K143" s="13">
        <f t="shared" si="5"/>
        <v>0</v>
      </c>
    </row>
    <row r="144" s="1" customFormat="1" ht="20" customHeight="1" spans="1:11">
      <c r="A144" s="8"/>
      <c r="B144" s="8"/>
      <c r="C144" s="8"/>
      <c r="D144" s="14"/>
      <c r="E144" s="14"/>
      <c r="F144" s="14"/>
      <c r="G144" s="14"/>
      <c r="H144" s="57"/>
      <c r="I144" s="58"/>
      <c r="J144" s="11" t="str">
        <f t="shared" si="4"/>
        <v>贷</v>
      </c>
      <c r="K144" s="13">
        <f t="shared" si="5"/>
        <v>0</v>
      </c>
    </row>
    <row r="145" s="1" customFormat="1" ht="20" customHeight="1" spans="1:11">
      <c r="A145" s="8"/>
      <c r="B145" s="8"/>
      <c r="C145" s="8"/>
      <c r="D145" s="14"/>
      <c r="E145" s="14"/>
      <c r="F145" s="14"/>
      <c r="G145" s="14"/>
      <c r="H145" s="57"/>
      <c r="I145" s="58"/>
      <c r="J145" s="11" t="str">
        <f t="shared" si="4"/>
        <v>贷</v>
      </c>
      <c r="K145" s="13">
        <f t="shared" si="5"/>
        <v>0</v>
      </c>
    </row>
    <row r="146" s="1" customFormat="1" ht="20" customHeight="1" spans="1:11">
      <c r="A146" s="8"/>
      <c r="B146" s="8"/>
      <c r="C146" s="8"/>
      <c r="D146" s="14"/>
      <c r="E146" s="14"/>
      <c r="F146" s="14"/>
      <c r="G146" s="14"/>
      <c r="H146" s="57"/>
      <c r="I146" s="58"/>
      <c r="J146" s="11" t="str">
        <f t="shared" si="4"/>
        <v>贷</v>
      </c>
      <c r="K146" s="13">
        <f t="shared" si="5"/>
        <v>0</v>
      </c>
    </row>
    <row r="147" s="1" customFormat="1" ht="20" customHeight="1" spans="1:11">
      <c r="A147" s="8"/>
      <c r="B147" s="8"/>
      <c r="C147" s="8"/>
      <c r="D147" s="14"/>
      <c r="E147" s="14"/>
      <c r="F147" s="14"/>
      <c r="G147" s="14"/>
      <c r="H147" s="57"/>
      <c r="I147" s="58"/>
      <c r="J147" s="11" t="str">
        <f t="shared" si="4"/>
        <v>贷</v>
      </c>
      <c r="K147" s="13">
        <f t="shared" si="5"/>
        <v>0</v>
      </c>
    </row>
    <row r="148" s="1" customFormat="1" ht="20" customHeight="1" spans="1:11">
      <c r="A148" s="14"/>
      <c r="B148" s="8"/>
      <c r="C148" s="8"/>
      <c r="D148" s="14"/>
      <c r="E148" s="14"/>
      <c r="F148" s="14"/>
      <c r="G148" s="14"/>
      <c r="H148" s="57"/>
      <c r="I148" s="58"/>
      <c r="J148" s="11" t="str">
        <f t="shared" si="4"/>
        <v>贷</v>
      </c>
      <c r="K148" s="13">
        <f t="shared" si="5"/>
        <v>0</v>
      </c>
    </row>
    <row r="149" s="1" customFormat="1" ht="20" customHeight="1" spans="1:11">
      <c r="A149" s="14"/>
      <c r="B149" s="8"/>
      <c r="C149" s="8"/>
      <c r="D149" s="14"/>
      <c r="E149" s="14"/>
      <c r="F149" s="14"/>
      <c r="G149" s="14"/>
      <c r="H149" s="57"/>
      <c r="I149" s="58"/>
      <c r="J149" s="11" t="str">
        <f t="shared" si="4"/>
        <v>贷</v>
      </c>
      <c r="K149" s="13">
        <f t="shared" si="5"/>
        <v>0</v>
      </c>
    </row>
    <row r="150" s="1" customFormat="1" ht="20" customHeight="1" spans="1:11">
      <c r="A150" s="8"/>
      <c r="B150" s="8"/>
      <c r="C150" s="8"/>
      <c r="D150" s="14"/>
      <c r="E150" s="14"/>
      <c r="F150" s="14"/>
      <c r="G150" s="14"/>
      <c r="H150" s="57"/>
      <c r="I150" s="58"/>
      <c r="J150" s="11" t="str">
        <f t="shared" si="4"/>
        <v>贷</v>
      </c>
      <c r="K150" s="13">
        <f t="shared" si="5"/>
        <v>0</v>
      </c>
    </row>
    <row r="151" s="1" customFormat="1" ht="20" customHeight="1" spans="1:11">
      <c r="A151" s="8"/>
      <c r="B151" s="8"/>
      <c r="C151" s="8"/>
      <c r="D151" s="15"/>
      <c r="E151" s="14"/>
      <c r="F151" s="14"/>
      <c r="G151" s="14"/>
      <c r="H151" s="57"/>
      <c r="I151" s="58"/>
      <c r="J151" s="11" t="str">
        <f t="shared" si="4"/>
        <v>贷</v>
      </c>
      <c r="K151" s="13">
        <f t="shared" si="5"/>
        <v>0</v>
      </c>
    </row>
    <row r="152" s="1" customFormat="1" ht="20" customHeight="1" spans="1:11">
      <c r="A152" s="8"/>
      <c r="B152" s="8"/>
      <c r="C152" s="8"/>
      <c r="D152" s="15"/>
      <c r="E152" s="14"/>
      <c r="F152" s="14"/>
      <c r="G152" s="14"/>
      <c r="H152" s="57"/>
      <c r="I152" s="58"/>
      <c r="J152" s="11" t="str">
        <f t="shared" si="4"/>
        <v>贷</v>
      </c>
      <c r="K152" s="13">
        <f t="shared" si="5"/>
        <v>0</v>
      </c>
    </row>
    <row r="153" s="1" customFormat="1" ht="20" customHeight="1" spans="1:11">
      <c r="A153" s="8"/>
      <c r="B153" s="8"/>
      <c r="C153" s="8"/>
      <c r="D153" s="14"/>
      <c r="E153" s="14"/>
      <c r="F153" s="14"/>
      <c r="G153" s="14"/>
      <c r="H153" s="11"/>
      <c r="I153" s="12"/>
      <c r="J153" s="11" t="str">
        <f t="shared" si="4"/>
        <v>贷</v>
      </c>
      <c r="K153" s="13">
        <f t="shared" si="5"/>
        <v>0</v>
      </c>
    </row>
    <row r="154" s="1" customFormat="1" ht="20" customHeight="1" spans="1:11">
      <c r="A154" s="8"/>
      <c r="B154" s="8"/>
      <c r="C154" s="8"/>
      <c r="D154" s="14"/>
      <c r="E154" s="14"/>
      <c r="F154" s="14"/>
      <c r="G154" s="14"/>
      <c r="H154" s="11"/>
      <c r="I154" s="12"/>
      <c r="J154" s="11" t="str">
        <f t="shared" si="4"/>
        <v>贷</v>
      </c>
      <c r="K154" s="13">
        <f t="shared" si="5"/>
        <v>0</v>
      </c>
    </row>
    <row r="155" s="1" customFormat="1" ht="20" customHeight="1" spans="1:11">
      <c r="A155" s="8"/>
      <c r="B155" s="8"/>
      <c r="C155" s="8"/>
      <c r="D155" s="14"/>
      <c r="E155" s="14"/>
      <c r="F155" s="14"/>
      <c r="G155" s="14"/>
      <c r="H155" s="11"/>
      <c r="I155" s="12"/>
      <c r="J155" s="11" t="str">
        <f t="shared" si="4"/>
        <v>贷</v>
      </c>
      <c r="K155" s="13">
        <f t="shared" si="5"/>
        <v>0</v>
      </c>
    </row>
    <row r="156" s="1" customFormat="1" ht="20" customHeight="1" spans="1:11">
      <c r="A156" s="8"/>
      <c r="B156" s="8"/>
      <c r="C156" s="8"/>
      <c r="D156" s="14"/>
      <c r="E156" s="14"/>
      <c r="F156" s="14"/>
      <c r="G156" s="14"/>
      <c r="H156" s="11"/>
      <c r="I156" s="12"/>
      <c r="J156" s="11" t="str">
        <f t="shared" si="4"/>
        <v>贷</v>
      </c>
      <c r="K156" s="13">
        <f t="shared" si="5"/>
        <v>0</v>
      </c>
    </row>
    <row r="157" s="1" customFormat="1" ht="20" customHeight="1" spans="1:11">
      <c r="A157" s="8"/>
      <c r="B157" s="8"/>
      <c r="C157" s="8"/>
      <c r="D157" s="14"/>
      <c r="E157" s="14"/>
      <c r="F157" s="14"/>
      <c r="G157" s="14"/>
      <c r="H157" s="11"/>
      <c r="I157" s="12"/>
      <c r="J157" s="11" t="str">
        <f t="shared" si="4"/>
        <v>贷</v>
      </c>
      <c r="K157" s="13">
        <f t="shared" si="5"/>
        <v>0</v>
      </c>
    </row>
    <row r="158" s="1" customFormat="1" ht="20" customHeight="1" spans="1:11">
      <c r="A158" s="8"/>
      <c r="B158" s="8"/>
      <c r="C158" s="8"/>
      <c r="D158" s="14"/>
      <c r="E158" s="14"/>
      <c r="F158" s="14"/>
      <c r="G158" s="14"/>
      <c r="H158" s="11"/>
      <c r="I158" s="12"/>
      <c r="J158" s="11" t="str">
        <f t="shared" si="4"/>
        <v>贷</v>
      </c>
      <c r="K158" s="13">
        <f t="shared" si="5"/>
        <v>0</v>
      </c>
    </row>
    <row r="159" s="1" customFormat="1" ht="20" customHeight="1" spans="1:11">
      <c r="A159" s="8"/>
      <c r="B159" s="8"/>
      <c r="C159" s="8"/>
      <c r="D159" s="14"/>
      <c r="E159" s="14"/>
      <c r="F159" s="14"/>
      <c r="G159" s="14"/>
      <c r="H159" s="11"/>
      <c r="I159" s="12"/>
      <c r="J159" s="11" t="str">
        <f t="shared" si="4"/>
        <v>贷</v>
      </c>
      <c r="K159" s="13">
        <f t="shared" si="5"/>
        <v>0</v>
      </c>
    </row>
    <row r="160" s="1" customFormat="1" ht="20" customHeight="1" spans="1:11">
      <c r="A160" s="14"/>
      <c r="B160" s="8"/>
      <c r="C160" s="8"/>
      <c r="D160" s="14"/>
      <c r="E160" s="14"/>
      <c r="F160" s="14"/>
      <c r="G160" s="14"/>
      <c r="H160" s="11"/>
      <c r="I160" s="12"/>
      <c r="J160" s="11" t="str">
        <f t="shared" si="4"/>
        <v>贷</v>
      </c>
      <c r="K160" s="13">
        <f t="shared" si="5"/>
        <v>0</v>
      </c>
    </row>
    <row r="161" s="1" customFormat="1" ht="20" customHeight="1" spans="1:11">
      <c r="A161" s="14"/>
      <c r="B161" s="8"/>
      <c r="C161" s="8"/>
      <c r="D161" s="14"/>
      <c r="E161" s="14"/>
      <c r="F161" s="14"/>
      <c r="G161" s="14"/>
      <c r="H161" s="11"/>
      <c r="I161" s="12"/>
      <c r="J161" s="11" t="str">
        <f t="shared" si="4"/>
        <v>贷</v>
      </c>
      <c r="K161" s="13">
        <f t="shared" si="5"/>
        <v>0</v>
      </c>
    </row>
    <row r="162" s="1" customFormat="1" ht="20" customHeight="1" spans="1:11">
      <c r="A162" s="14"/>
      <c r="B162" s="8"/>
      <c r="C162" s="8"/>
      <c r="D162" s="14"/>
      <c r="E162" s="14"/>
      <c r="F162" s="14"/>
      <c r="G162" s="14"/>
      <c r="H162" s="57"/>
      <c r="I162" s="57"/>
      <c r="J162" s="11" t="str">
        <f t="shared" si="4"/>
        <v>贷</v>
      </c>
      <c r="K162" s="13">
        <f t="shared" si="5"/>
        <v>0</v>
      </c>
    </row>
    <row r="163" s="1" customFormat="1" ht="20" customHeight="1" spans="1:11">
      <c r="A163" s="14"/>
      <c r="B163" s="8"/>
      <c r="C163" s="8"/>
      <c r="D163" s="14"/>
      <c r="E163" s="14"/>
      <c r="F163" s="14"/>
      <c r="G163" s="14"/>
      <c r="H163" s="57"/>
      <c r="I163" s="57"/>
      <c r="J163" s="11" t="str">
        <f t="shared" si="4"/>
        <v>贷</v>
      </c>
      <c r="K163" s="13">
        <f t="shared" si="5"/>
        <v>0</v>
      </c>
    </row>
    <row r="164" s="1" customFormat="1" ht="20" customHeight="1" spans="1:11">
      <c r="A164" s="14"/>
      <c r="B164" s="8"/>
      <c r="C164" s="8"/>
      <c r="D164" s="14"/>
      <c r="E164" s="24"/>
      <c r="F164" s="14"/>
      <c r="G164" s="14"/>
      <c r="H164" s="57"/>
      <c r="I164" s="57"/>
      <c r="J164" s="11" t="str">
        <f t="shared" si="4"/>
        <v>贷</v>
      </c>
      <c r="K164" s="13">
        <f t="shared" si="5"/>
        <v>0</v>
      </c>
    </row>
    <row r="165" s="1" customFormat="1" ht="20" customHeight="1" spans="1:11">
      <c r="A165" s="14"/>
      <c r="B165" s="8"/>
      <c r="C165" s="8"/>
      <c r="D165" s="14"/>
      <c r="E165" s="14"/>
      <c r="F165" s="14"/>
      <c r="G165" s="14"/>
      <c r="H165" s="57"/>
      <c r="I165" s="57"/>
      <c r="J165" s="11" t="str">
        <f t="shared" si="4"/>
        <v>贷</v>
      </c>
      <c r="K165" s="13">
        <f t="shared" si="5"/>
        <v>0</v>
      </c>
    </row>
    <row r="166" s="1" customFormat="1" ht="20" customHeight="1" spans="1:11">
      <c r="A166" s="14"/>
      <c r="B166" s="8"/>
      <c r="C166" s="8"/>
      <c r="D166" s="14"/>
      <c r="E166" s="14"/>
      <c r="F166" s="14"/>
      <c r="G166" s="14"/>
      <c r="H166" s="57"/>
      <c r="I166" s="57"/>
      <c r="J166" s="11" t="str">
        <f t="shared" si="4"/>
        <v>贷</v>
      </c>
      <c r="K166" s="13">
        <f t="shared" si="5"/>
        <v>0</v>
      </c>
    </row>
    <row r="167" s="1" customFormat="1" ht="20" customHeight="1" spans="1:11">
      <c r="A167" s="14"/>
      <c r="B167" s="8"/>
      <c r="C167" s="8"/>
      <c r="D167" s="14"/>
      <c r="E167" s="14"/>
      <c r="F167" s="14"/>
      <c r="G167" s="14"/>
      <c r="H167" s="57"/>
      <c r="I167" s="57"/>
      <c r="J167" s="11" t="str">
        <f t="shared" si="4"/>
        <v>贷</v>
      </c>
      <c r="K167" s="13">
        <f t="shared" si="5"/>
        <v>0</v>
      </c>
    </row>
    <row r="168" s="1" customFormat="1" ht="20" customHeight="1" spans="1:11">
      <c r="A168" s="14"/>
      <c r="B168" s="8"/>
      <c r="C168" s="14"/>
      <c r="D168" s="14"/>
      <c r="E168" s="14"/>
      <c r="F168" s="14"/>
      <c r="G168" s="14"/>
      <c r="H168" s="57"/>
      <c r="I168" s="57"/>
      <c r="J168" s="11" t="str">
        <f t="shared" si="4"/>
        <v>贷</v>
      </c>
      <c r="K168" s="13">
        <f t="shared" si="5"/>
        <v>0</v>
      </c>
    </row>
    <row r="169" s="1" customFormat="1" ht="20" customHeight="1" spans="1:11">
      <c r="A169" s="14"/>
      <c r="B169" s="8"/>
      <c r="C169" s="14"/>
      <c r="D169" s="14"/>
      <c r="E169" s="14"/>
      <c r="F169" s="14"/>
      <c r="G169" s="14"/>
      <c r="H169" s="57"/>
      <c r="I169" s="57"/>
      <c r="J169" s="11" t="str">
        <f t="shared" si="4"/>
        <v>贷</v>
      </c>
      <c r="K169" s="13">
        <f t="shared" si="5"/>
        <v>0</v>
      </c>
    </row>
    <row r="170" s="1" customFormat="1" ht="20" customHeight="1" spans="1:11">
      <c r="A170" s="14"/>
      <c r="B170" s="8"/>
      <c r="C170" s="14"/>
      <c r="D170" s="14"/>
      <c r="E170" s="14"/>
      <c r="F170" s="14"/>
      <c r="G170" s="14"/>
      <c r="H170" s="57"/>
      <c r="I170" s="57"/>
      <c r="J170" s="11" t="str">
        <f t="shared" si="4"/>
        <v>贷</v>
      </c>
      <c r="K170" s="13">
        <f t="shared" si="5"/>
        <v>0</v>
      </c>
    </row>
    <row r="171" s="1" customFormat="1" ht="20" customHeight="1" spans="1:11">
      <c r="A171" s="14"/>
      <c r="B171" s="8"/>
      <c r="C171" s="14"/>
      <c r="D171" s="14"/>
      <c r="E171" s="14"/>
      <c r="F171" s="14"/>
      <c r="G171" s="14"/>
      <c r="H171" s="57"/>
      <c r="I171" s="57"/>
      <c r="J171" s="11" t="str">
        <f t="shared" si="4"/>
        <v>贷</v>
      </c>
      <c r="K171" s="13">
        <f t="shared" si="5"/>
        <v>0</v>
      </c>
    </row>
    <row r="172" s="1" customFormat="1" ht="20" customHeight="1" spans="1:11">
      <c r="A172" s="14"/>
      <c r="B172" s="8"/>
      <c r="C172" s="14"/>
      <c r="D172" s="14"/>
      <c r="E172" s="14"/>
      <c r="F172" s="14"/>
      <c r="G172" s="14"/>
      <c r="H172" s="57"/>
      <c r="I172" s="57"/>
      <c r="J172" s="11" t="str">
        <f t="shared" si="4"/>
        <v>贷</v>
      </c>
      <c r="K172" s="13">
        <f t="shared" si="5"/>
        <v>0</v>
      </c>
    </row>
    <row r="173" s="1" customFormat="1" ht="20" customHeight="1" spans="1:11">
      <c r="A173" s="14"/>
      <c r="B173" s="8"/>
      <c r="C173" s="14"/>
      <c r="D173" s="14"/>
      <c r="E173" s="14"/>
      <c r="F173" s="14"/>
      <c r="G173" s="14"/>
      <c r="H173" s="57"/>
      <c r="I173" s="57"/>
      <c r="J173" s="11" t="str">
        <f t="shared" si="4"/>
        <v>贷</v>
      </c>
      <c r="K173" s="13">
        <f t="shared" si="5"/>
        <v>0</v>
      </c>
    </row>
    <row r="174" s="1" customFormat="1" ht="20" customHeight="1" spans="1:11">
      <c r="A174" s="14"/>
      <c r="B174" s="8"/>
      <c r="C174" s="14"/>
      <c r="D174" s="14"/>
      <c r="E174" s="14"/>
      <c r="F174" s="14"/>
      <c r="G174" s="14"/>
      <c r="H174" s="57"/>
      <c r="I174" s="57"/>
      <c r="J174" s="11" t="str">
        <f t="shared" si="4"/>
        <v>贷</v>
      </c>
      <c r="K174" s="13">
        <f t="shared" si="5"/>
        <v>0</v>
      </c>
    </row>
    <row r="175" s="1" customFormat="1" ht="20" customHeight="1" spans="1:11">
      <c r="A175" s="14"/>
      <c r="B175" s="8"/>
      <c r="C175" s="14"/>
      <c r="D175" s="14"/>
      <c r="E175" s="14"/>
      <c r="F175" s="14"/>
      <c r="G175" s="14"/>
      <c r="H175" s="57"/>
      <c r="I175" s="57"/>
      <c r="J175" s="11" t="str">
        <f t="shared" si="4"/>
        <v>贷</v>
      </c>
      <c r="K175" s="13">
        <f t="shared" si="5"/>
        <v>0</v>
      </c>
    </row>
    <row r="176" s="1" customFormat="1" ht="20" customHeight="1" spans="1:11">
      <c r="A176" s="14"/>
      <c r="B176" s="8"/>
      <c r="C176" s="14"/>
      <c r="D176" s="14"/>
      <c r="E176" s="14"/>
      <c r="F176" s="14"/>
      <c r="G176" s="14"/>
      <c r="H176" s="57"/>
      <c r="I176" s="57"/>
      <c r="J176" s="11" t="str">
        <f t="shared" si="4"/>
        <v>贷</v>
      </c>
      <c r="K176" s="13">
        <f t="shared" si="5"/>
        <v>0</v>
      </c>
    </row>
    <row r="177" s="1" customFormat="1" ht="20" customHeight="1" spans="1:11">
      <c r="A177" s="14"/>
      <c r="B177" s="8"/>
      <c r="C177" s="14"/>
      <c r="D177" s="14"/>
      <c r="E177" s="14"/>
      <c r="F177" s="14"/>
      <c r="G177" s="14"/>
      <c r="H177" s="57"/>
      <c r="I177" s="57"/>
      <c r="J177" s="11" t="str">
        <f t="shared" si="4"/>
        <v>贷</v>
      </c>
      <c r="K177" s="13">
        <f t="shared" si="5"/>
        <v>0</v>
      </c>
    </row>
    <row r="178" s="1" customFormat="1" ht="20" customHeight="1" spans="1:11">
      <c r="A178" s="14"/>
      <c r="B178" s="8"/>
      <c r="C178" s="14"/>
      <c r="D178" s="14"/>
      <c r="E178" s="14"/>
      <c r="F178" s="14"/>
      <c r="G178" s="14"/>
      <c r="H178" s="57"/>
      <c r="I178" s="57"/>
      <c r="J178" s="11" t="str">
        <f t="shared" si="4"/>
        <v>贷</v>
      </c>
      <c r="K178" s="13">
        <f t="shared" si="5"/>
        <v>0</v>
      </c>
    </row>
    <row r="179" s="1" customFormat="1" ht="20" customHeight="1" spans="1:11">
      <c r="A179" s="14"/>
      <c r="B179" s="8"/>
      <c r="C179" s="14"/>
      <c r="D179" s="14"/>
      <c r="E179" s="14"/>
      <c r="F179" s="14"/>
      <c r="G179" s="14"/>
      <c r="H179" s="57"/>
      <c r="I179" s="57"/>
      <c r="J179" s="11" t="str">
        <f t="shared" si="4"/>
        <v>贷</v>
      </c>
      <c r="K179" s="13">
        <f t="shared" si="5"/>
        <v>0</v>
      </c>
    </row>
    <row r="180" s="1" customFormat="1" ht="20" customHeight="1" spans="1:11">
      <c r="A180" s="14"/>
      <c r="B180" s="8"/>
      <c r="C180" s="14"/>
      <c r="D180" s="14"/>
      <c r="E180" s="14"/>
      <c r="F180" s="14"/>
      <c r="G180" s="14"/>
      <c r="H180" s="57"/>
      <c r="I180" s="57"/>
      <c r="J180" s="11" t="str">
        <f t="shared" si="4"/>
        <v>贷</v>
      </c>
      <c r="K180" s="13">
        <f t="shared" si="5"/>
        <v>0</v>
      </c>
    </row>
    <row r="181" s="1" customFormat="1" ht="20" customHeight="1" spans="1:11">
      <c r="A181" s="14"/>
      <c r="B181" s="8"/>
      <c r="C181" s="14"/>
      <c r="D181" s="14"/>
      <c r="E181" s="14"/>
      <c r="F181" s="14"/>
      <c r="G181" s="14"/>
      <c r="H181" s="57"/>
      <c r="I181" s="57"/>
      <c r="J181" s="11" t="str">
        <f t="shared" si="4"/>
        <v>贷</v>
      </c>
      <c r="K181" s="13">
        <f t="shared" si="5"/>
        <v>0</v>
      </c>
    </row>
    <row r="182" s="1" customFormat="1" ht="20" customHeight="1" spans="1:11">
      <c r="A182" s="14"/>
      <c r="B182" s="8"/>
      <c r="C182" s="14"/>
      <c r="D182" s="14"/>
      <c r="E182" s="14"/>
      <c r="F182" s="14"/>
      <c r="G182" s="14"/>
      <c r="H182" s="11"/>
      <c r="I182" s="11"/>
      <c r="J182" s="11" t="str">
        <f t="shared" si="4"/>
        <v>贷</v>
      </c>
      <c r="K182" s="13">
        <f t="shared" si="5"/>
        <v>0</v>
      </c>
    </row>
    <row r="183" s="1" customFormat="1" ht="20" customHeight="1" spans="1:11">
      <c r="A183" s="14"/>
      <c r="B183" s="8"/>
      <c r="C183" s="14"/>
      <c r="D183" s="14"/>
      <c r="E183" s="14"/>
      <c r="F183" s="14"/>
      <c r="G183" s="14"/>
      <c r="H183" s="11"/>
      <c r="I183" s="11"/>
      <c r="J183" s="11" t="str">
        <f t="shared" si="4"/>
        <v>贷</v>
      </c>
      <c r="K183" s="13">
        <f t="shared" si="5"/>
        <v>0</v>
      </c>
    </row>
    <row r="184" s="1" customFormat="1" ht="20" customHeight="1" spans="1:11">
      <c r="A184" s="14"/>
      <c r="B184" s="8"/>
      <c r="C184" s="14"/>
      <c r="D184" s="14"/>
      <c r="E184" s="14"/>
      <c r="F184" s="14"/>
      <c r="G184" s="14"/>
      <c r="H184" s="11"/>
      <c r="I184" s="11"/>
      <c r="J184" s="11" t="str">
        <f t="shared" si="4"/>
        <v>贷</v>
      </c>
      <c r="K184" s="13">
        <f t="shared" si="5"/>
        <v>0</v>
      </c>
    </row>
    <row r="185" s="1" customFormat="1" ht="20" customHeight="1" spans="1:11">
      <c r="A185" s="14"/>
      <c r="B185" s="8"/>
      <c r="C185" s="14"/>
      <c r="D185" s="14"/>
      <c r="E185" s="14"/>
      <c r="F185" s="14"/>
      <c r="G185" s="14"/>
      <c r="H185" s="11"/>
      <c r="I185" s="11"/>
      <c r="J185" s="11" t="str">
        <f t="shared" si="4"/>
        <v>贷</v>
      </c>
      <c r="K185" s="13">
        <f t="shared" si="5"/>
        <v>0</v>
      </c>
    </row>
    <row r="186" s="1" customFormat="1" ht="20" customHeight="1" spans="1:11">
      <c r="A186" s="14"/>
      <c r="B186" s="8"/>
      <c r="C186" s="14"/>
      <c r="D186" s="14"/>
      <c r="E186" s="14"/>
      <c r="F186" s="14"/>
      <c r="G186" s="14"/>
      <c r="H186" s="11"/>
      <c r="I186" s="11"/>
      <c r="J186" s="11" t="str">
        <f t="shared" si="4"/>
        <v>贷</v>
      </c>
      <c r="K186" s="13">
        <f t="shared" si="5"/>
        <v>0</v>
      </c>
    </row>
    <row r="187" s="1" customFormat="1" ht="20" customHeight="1" spans="1:11">
      <c r="A187" s="14"/>
      <c r="B187" s="8"/>
      <c r="C187" s="14"/>
      <c r="D187" s="14"/>
      <c r="E187" s="14"/>
      <c r="F187" s="14"/>
      <c r="G187" s="14"/>
      <c r="H187" s="11"/>
      <c r="I187" s="11"/>
      <c r="J187" s="11" t="str">
        <f t="shared" si="4"/>
        <v>贷</v>
      </c>
      <c r="K187" s="13">
        <f t="shared" si="5"/>
        <v>0</v>
      </c>
    </row>
    <row r="188" s="1" customFormat="1" ht="20" customHeight="1" spans="1:11">
      <c r="A188" s="14"/>
      <c r="B188" s="8"/>
      <c r="C188" s="14"/>
      <c r="D188" s="14"/>
      <c r="E188" s="14"/>
      <c r="F188" s="14"/>
      <c r="G188" s="14"/>
      <c r="H188" s="11"/>
      <c r="I188" s="11"/>
      <c r="J188" s="11" t="str">
        <f t="shared" si="4"/>
        <v>贷</v>
      </c>
      <c r="K188" s="13">
        <f t="shared" si="5"/>
        <v>0</v>
      </c>
    </row>
    <row r="189" s="1" customFormat="1" ht="20" customHeight="1" spans="1:11">
      <c r="A189" s="14"/>
      <c r="B189" s="8"/>
      <c r="C189" s="14"/>
      <c r="D189" s="14"/>
      <c r="E189" s="14"/>
      <c r="F189" s="14"/>
      <c r="G189" s="14"/>
      <c r="H189" s="11"/>
      <c r="I189" s="11"/>
      <c r="J189" s="11" t="str">
        <f t="shared" si="4"/>
        <v>贷</v>
      </c>
      <c r="K189" s="13">
        <f t="shared" si="5"/>
        <v>0</v>
      </c>
    </row>
    <row r="190" s="1" customFormat="1" ht="20" customHeight="1" spans="1:11">
      <c r="A190" s="14"/>
      <c r="B190" s="8"/>
      <c r="C190" s="14"/>
      <c r="D190" s="14"/>
      <c r="E190" s="25"/>
      <c r="F190" s="14"/>
      <c r="G190" s="14"/>
      <c r="H190" s="11"/>
      <c r="I190" s="11"/>
      <c r="J190" s="11" t="str">
        <f t="shared" si="4"/>
        <v>贷</v>
      </c>
      <c r="K190" s="13">
        <f t="shared" si="5"/>
        <v>0</v>
      </c>
    </row>
    <row r="191" s="1" customFormat="1" ht="20" customHeight="1" spans="1:11">
      <c r="A191" s="14"/>
      <c r="B191" s="8"/>
      <c r="C191" s="14"/>
      <c r="D191" s="14"/>
      <c r="E191" s="14"/>
      <c r="F191" s="14"/>
      <c r="G191" s="14"/>
      <c r="H191" s="11"/>
      <c r="I191" s="11"/>
      <c r="J191" s="11" t="str">
        <f t="shared" si="4"/>
        <v>贷</v>
      </c>
      <c r="K191" s="13">
        <f t="shared" si="5"/>
        <v>0</v>
      </c>
    </row>
    <row r="192" s="1" customFormat="1" ht="20" customHeight="1" spans="1:11">
      <c r="A192" s="14"/>
      <c r="B192" s="8"/>
      <c r="C192" s="14"/>
      <c r="D192" s="14"/>
      <c r="E192" s="14"/>
      <c r="F192" s="14"/>
      <c r="G192" s="14"/>
      <c r="H192" s="11"/>
      <c r="I192" s="11"/>
      <c r="J192" s="11" t="str">
        <f t="shared" si="4"/>
        <v>贷</v>
      </c>
      <c r="K192" s="13">
        <f t="shared" si="5"/>
        <v>0</v>
      </c>
    </row>
    <row r="193" s="1" customFormat="1" ht="20" customHeight="1" spans="1:11">
      <c r="A193" s="14"/>
      <c r="B193" s="8"/>
      <c r="C193" s="14"/>
      <c r="D193" s="14"/>
      <c r="E193" s="14"/>
      <c r="F193" s="14"/>
      <c r="G193" s="14"/>
      <c r="H193" s="11"/>
      <c r="I193" s="11"/>
      <c r="J193" s="11" t="str">
        <f t="shared" si="4"/>
        <v>贷</v>
      </c>
      <c r="K193" s="13">
        <f t="shared" si="5"/>
        <v>0</v>
      </c>
    </row>
    <row r="194" s="1" customFormat="1" ht="20" customHeight="1" spans="1:11">
      <c r="A194" s="14"/>
      <c r="B194" s="8"/>
      <c r="C194" s="14"/>
      <c r="D194" s="14"/>
      <c r="E194" s="14"/>
      <c r="F194" s="14"/>
      <c r="G194" s="14"/>
      <c r="H194" s="11"/>
      <c r="I194" s="11"/>
      <c r="J194" s="11" t="str">
        <f t="shared" si="4"/>
        <v>贷</v>
      </c>
      <c r="K194" s="13">
        <f t="shared" si="5"/>
        <v>0</v>
      </c>
    </row>
    <row r="195" s="1" customFormat="1" ht="20" customHeight="1" spans="1:11">
      <c r="A195" s="14"/>
      <c r="B195" s="8"/>
      <c r="C195" s="14"/>
      <c r="D195" s="14"/>
      <c r="E195" s="14"/>
      <c r="F195" s="14"/>
      <c r="G195" s="14"/>
      <c r="H195" s="11"/>
      <c r="I195" s="11"/>
      <c r="J195" s="11" t="str">
        <f t="shared" si="4"/>
        <v>贷</v>
      </c>
      <c r="K195" s="13">
        <f t="shared" si="5"/>
        <v>0</v>
      </c>
    </row>
    <row r="196" s="1" customFormat="1" ht="20" customHeight="1" spans="1:11">
      <c r="A196" s="14"/>
      <c r="B196" s="8"/>
      <c r="C196" s="14"/>
      <c r="D196" s="14"/>
      <c r="E196" s="14"/>
      <c r="F196" s="14"/>
      <c r="G196" s="14"/>
      <c r="H196" s="11"/>
      <c r="I196" s="11"/>
      <c r="J196" s="11" t="str">
        <f t="shared" si="4"/>
        <v>贷</v>
      </c>
      <c r="K196" s="13">
        <f t="shared" si="5"/>
        <v>0</v>
      </c>
    </row>
    <row r="197" s="1" customFormat="1" ht="20" customHeight="1" spans="1:11">
      <c r="A197" s="14"/>
      <c r="B197" s="8"/>
      <c r="C197" s="14"/>
      <c r="D197" s="14"/>
      <c r="E197" s="14"/>
      <c r="F197" s="14"/>
      <c r="G197" s="14"/>
      <c r="H197" s="11"/>
      <c r="I197" s="11"/>
      <c r="J197" s="11" t="str">
        <f t="shared" si="4"/>
        <v>贷</v>
      </c>
      <c r="K197" s="13">
        <f t="shared" si="5"/>
        <v>0</v>
      </c>
    </row>
    <row r="198" s="1" customFormat="1" ht="20" customHeight="1" spans="1:11">
      <c r="A198" s="14"/>
      <c r="B198" s="8"/>
      <c r="C198" s="14"/>
      <c r="D198" s="14"/>
      <c r="E198" s="14"/>
      <c r="F198" s="14"/>
      <c r="G198" s="14"/>
      <c r="H198" s="11"/>
      <c r="I198" s="11"/>
      <c r="J198" s="11" t="str">
        <f t="shared" ref="J198:J261" si="6">IF((K197+H198-I198)&gt;0,"借","贷")</f>
        <v>贷</v>
      </c>
      <c r="K198" s="13">
        <f t="shared" ref="K198:K261" si="7">K197+H198-I198</f>
        <v>0</v>
      </c>
    </row>
    <row r="199" s="1" customFormat="1" ht="20" customHeight="1" spans="1:11">
      <c r="A199" s="14"/>
      <c r="B199" s="8"/>
      <c r="C199" s="14"/>
      <c r="D199" s="14"/>
      <c r="E199" s="14"/>
      <c r="F199" s="14"/>
      <c r="G199" s="14"/>
      <c r="H199" s="11"/>
      <c r="I199" s="11"/>
      <c r="J199" s="11" t="str">
        <f t="shared" si="6"/>
        <v>贷</v>
      </c>
      <c r="K199" s="13">
        <f t="shared" si="7"/>
        <v>0</v>
      </c>
    </row>
    <row r="200" s="1" customFormat="1" ht="20" customHeight="1" spans="1:11">
      <c r="A200" s="14"/>
      <c r="B200" s="8"/>
      <c r="C200" s="14"/>
      <c r="D200" s="56"/>
      <c r="E200" s="14"/>
      <c r="F200" s="14"/>
      <c r="G200" s="14"/>
      <c r="H200" s="11"/>
      <c r="I200" s="11"/>
      <c r="J200" s="11" t="str">
        <f t="shared" si="6"/>
        <v>贷</v>
      </c>
      <c r="K200" s="13">
        <f t="shared" si="7"/>
        <v>0</v>
      </c>
    </row>
    <row r="201" s="1" customFormat="1" ht="20" customHeight="1" spans="1:11">
      <c r="A201" s="14"/>
      <c r="B201" s="8"/>
      <c r="C201" s="14"/>
      <c r="D201" s="56"/>
      <c r="E201" s="14"/>
      <c r="F201" s="14"/>
      <c r="G201" s="14"/>
      <c r="H201" s="11"/>
      <c r="I201" s="11"/>
      <c r="J201" s="11" t="str">
        <f t="shared" si="6"/>
        <v>贷</v>
      </c>
      <c r="K201" s="13">
        <f t="shared" si="7"/>
        <v>0</v>
      </c>
    </row>
    <row r="202" s="1" customFormat="1" ht="20" customHeight="1" spans="1:11">
      <c r="A202" s="14"/>
      <c r="B202" s="8"/>
      <c r="C202" s="14"/>
      <c r="D202" s="14"/>
      <c r="E202" s="14"/>
      <c r="F202" s="14"/>
      <c r="G202" s="14"/>
      <c r="H202" s="11"/>
      <c r="I202" s="11"/>
      <c r="J202" s="11" t="str">
        <f t="shared" si="6"/>
        <v>贷</v>
      </c>
      <c r="K202" s="13">
        <f t="shared" si="7"/>
        <v>0</v>
      </c>
    </row>
    <row r="203" s="1" customFormat="1" ht="20" customHeight="1" spans="1:11">
      <c r="A203" s="14"/>
      <c r="B203" s="8"/>
      <c r="C203" s="14"/>
      <c r="D203" s="14"/>
      <c r="E203" s="14"/>
      <c r="F203" s="14"/>
      <c r="G203" s="14"/>
      <c r="H203" s="11"/>
      <c r="I203" s="11"/>
      <c r="J203" s="11" t="str">
        <f t="shared" si="6"/>
        <v>贷</v>
      </c>
      <c r="K203" s="13">
        <f t="shared" si="7"/>
        <v>0</v>
      </c>
    </row>
    <row r="204" s="1" customFormat="1" ht="20" customHeight="1" spans="1:11">
      <c r="A204" s="14"/>
      <c r="B204" s="8"/>
      <c r="C204" s="14"/>
      <c r="D204" s="14"/>
      <c r="E204" s="14"/>
      <c r="F204" s="14"/>
      <c r="G204" s="14"/>
      <c r="H204" s="11"/>
      <c r="I204" s="11"/>
      <c r="J204" s="11" t="str">
        <f t="shared" si="6"/>
        <v>贷</v>
      </c>
      <c r="K204" s="13">
        <f t="shared" si="7"/>
        <v>0</v>
      </c>
    </row>
    <row r="205" s="1" customFormat="1" ht="20" customHeight="1" spans="1:11">
      <c r="A205" s="14"/>
      <c r="B205" s="8"/>
      <c r="C205" s="14"/>
      <c r="D205" s="14"/>
      <c r="E205" s="14"/>
      <c r="F205" s="14"/>
      <c r="G205" s="14"/>
      <c r="H205" s="11"/>
      <c r="I205" s="11"/>
      <c r="J205" s="11" t="str">
        <f t="shared" si="6"/>
        <v>贷</v>
      </c>
      <c r="K205" s="13">
        <f t="shared" si="7"/>
        <v>0</v>
      </c>
    </row>
    <row r="206" s="1" customFormat="1" ht="20" customHeight="1" spans="1:11">
      <c r="A206" s="14"/>
      <c r="B206" s="8"/>
      <c r="C206" s="14"/>
      <c r="D206" s="14"/>
      <c r="E206" s="14"/>
      <c r="F206" s="14"/>
      <c r="G206" s="14"/>
      <c r="H206" s="11"/>
      <c r="I206" s="11"/>
      <c r="J206" s="11" t="str">
        <f t="shared" si="6"/>
        <v>贷</v>
      </c>
      <c r="K206" s="13">
        <f t="shared" si="7"/>
        <v>0</v>
      </c>
    </row>
    <row r="207" s="1" customFormat="1" ht="20" customHeight="1" spans="1:11">
      <c r="A207" s="14"/>
      <c r="B207" s="8"/>
      <c r="C207" s="14"/>
      <c r="D207" s="14"/>
      <c r="E207" s="14"/>
      <c r="F207" s="14"/>
      <c r="G207" s="14"/>
      <c r="H207" s="11"/>
      <c r="I207" s="11"/>
      <c r="J207" s="11" t="str">
        <f t="shared" si="6"/>
        <v>贷</v>
      </c>
      <c r="K207" s="13">
        <f t="shared" si="7"/>
        <v>0</v>
      </c>
    </row>
    <row r="208" s="1" customFormat="1" ht="20" customHeight="1" spans="1:11">
      <c r="A208" s="14"/>
      <c r="B208" s="8"/>
      <c r="C208" s="14"/>
      <c r="D208" s="14"/>
      <c r="E208" s="14"/>
      <c r="F208" s="14"/>
      <c r="G208" s="14"/>
      <c r="H208" s="11"/>
      <c r="I208" s="11"/>
      <c r="J208" s="11" t="str">
        <f t="shared" si="6"/>
        <v>贷</v>
      </c>
      <c r="K208" s="13">
        <f t="shared" si="7"/>
        <v>0</v>
      </c>
    </row>
    <row r="209" s="1" customFormat="1" ht="20" customHeight="1" spans="1:11">
      <c r="A209" s="14"/>
      <c r="B209" s="8"/>
      <c r="C209" s="14"/>
      <c r="D209" s="14"/>
      <c r="E209" s="14"/>
      <c r="F209" s="14"/>
      <c r="G209" s="14"/>
      <c r="H209" s="11"/>
      <c r="I209" s="11"/>
      <c r="J209" s="11" t="str">
        <f t="shared" si="6"/>
        <v>贷</v>
      </c>
      <c r="K209" s="13">
        <f t="shared" si="7"/>
        <v>0</v>
      </c>
    </row>
    <row r="210" s="1" customFormat="1" ht="20" customHeight="1" spans="1:11">
      <c r="A210" s="14"/>
      <c r="B210" s="8"/>
      <c r="C210" s="14"/>
      <c r="D210" s="14"/>
      <c r="E210" s="14"/>
      <c r="F210" s="14"/>
      <c r="G210" s="14"/>
      <c r="H210" s="11"/>
      <c r="I210" s="11"/>
      <c r="J210" s="11" t="str">
        <f t="shared" si="6"/>
        <v>贷</v>
      </c>
      <c r="K210" s="13">
        <f t="shared" si="7"/>
        <v>0</v>
      </c>
    </row>
    <row r="211" s="1" customFormat="1" ht="20" customHeight="1" spans="1:11">
      <c r="A211" s="14"/>
      <c r="B211" s="8"/>
      <c r="C211" s="14"/>
      <c r="D211" s="14"/>
      <c r="E211" s="14"/>
      <c r="F211" s="14"/>
      <c r="G211" s="14"/>
      <c r="H211" s="11"/>
      <c r="I211" s="11"/>
      <c r="J211" s="11" t="str">
        <f t="shared" si="6"/>
        <v>贷</v>
      </c>
      <c r="K211" s="13">
        <f t="shared" si="7"/>
        <v>0</v>
      </c>
    </row>
    <row r="212" s="1" customFormat="1" ht="20" customHeight="1" spans="1:11">
      <c r="A212" s="14"/>
      <c r="B212" s="8"/>
      <c r="C212" s="14"/>
      <c r="D212" s="14"/>
      <c r="E212" s="14"/>
      <c r="F212" s="14"/>
      <c r="G212" s="14"/>
      <c r="H212" s="11"/>
      <c r="I212" s="11"/>
      <c r="J212" s="11" t="str">
        <f t="shared" si="6"/>
        <v>贷</v>
      </c>
      <c r="K212" s="13">
        <f t="shared" si="7"/>
        <v>0</v>
      </c>
    </row>
    <row r="213" s="1" customFormat="1" ht="20" customHeight="1" spans="1:11">
      <c r="A213" s="14"/>
      <c r="B213" s="8"/>
      <c r="C213" s="14"/>
      <c r="D213" s="14"/>
      <c r="E213" s="26"/>
      <c r="F213" s="14"/>
      <c r="G213" s="14"/>
      <c r="H213" s="11"/>
      <c r="I213" s="11"/>
      <c r="J213" s="11" t="str">
        <f t="shared" si="6"/>
        <v>贷</v>
      </c>
      <c r="K213" s="13">
        <f t="shared" si="7"/>
        <v>0</v>
      </c>
    </row>
    <row r="214" s="1" customFormat="1" ht="20" customHeight="1" spans="1:11">
      <c r="A214" s="14"/>
      <c r="B214" s="8"/>
      <c r="C214" s="14"/>
      <c r="D214" s="14"/>
      <c r="E214" s="14"/>
      <c r="F214" s="14"/>
      <c r="G214" s="14"/>
      <c r="H214" s="11"/>
      <c r="I214" s="11"/>
      <c r="J214" s="11" t="str">
        <f t="shared" si="6"/>
        <v>贷</v>
      </c>
      <c r="K214" s="13">
        <f t="shared" si="7"/>
        <v>0</v>
      </c>
    </row>
    <row r="215" s="1" customFormat="1" ht="20" customHeight="1" spans="1:11">
      <c r="A215" s="14"/>
      <c r="B215" s="8"/>
      <c r="C215" s="14"/>
      <c r="D215" s="14"/>
      <c r="E215" s="14"/>
      <c r="F215" s="14"/>
      <c r="G215" s="14"/>
      <c r="H215" s="11"/>
      <c r="I215" s="11"/>
      <c r="J215" s="11" t="str">
        <f t="shared" si="6"/>
        <v>贷</v>
      </c>
      <c r="K215" s="13">
        <f t="shared" si="7"/>
        <v>0</v>
      </c>
    </row>
    <row r="216" s="1" customFormat="1" ht="20" customHeight="1" spans="1:11">
      <c r="A216" s="14"/>
      <c r="B216" s="8"/>
      <c r="C216" s="14"/>
      <c r="D216" s="14"/>
      <c r="E216" s="14"/>
      <c r="F216" s="14"/>
      <c r="G216" s="14"/>
      <c r="H216" s="11"/>
      <c r="I216" s="11"/>
      <c r="J216" s="11" t="str">
        <f t="shared" si="6"/>
        <v>贷</v>
      </c>
      <c r="K216" s="13">
        <f t="shared" si="7"/>
        <v>0</v>
      </c>
    </row>
    <row r="217" s="1" customFormat="1" ht="20" customHeight="1" spans="1:11">
      <c r="A217" s="14"/>
      <c r="B217" s="8"/>
      <c r="C217" s="14"/>
      <c r="D217" s="14"/>
      <c r="E217" s="14"/>
      <c r="F217" s="14"/>
      <c r="G217" s="14"/>
      <c r="H217" s="11"/>
      <c r="I217" s="11"/>
      <c r="J217" s="11" t="str">
        <f t="shared" si="6"/>
        <v>贷</v>
      </c>
      <c r="K217" s="13">
        <f t="shared" si="7"/>
        <v>0</v>
      </c>
    </row>
    <row r="218" s="1" customFormat="1" ht="20" customHeight="1" spans="1:11">
      <c r="A218" s="14"/>
      <c r="B218" s="8"/>
      <c r="C218" s="14"/>
      <c r="D218" s="14"/>
      <c r="E218" s="14"/>
      <c r="F218" s="14"/>
      <c r="G218" s="14"/>
      <c r="H218" s="11"/>
      <c r="I218" s="11"/>
      <c r="J218" s="11" t="str">
        <f t="shared" si="6"/>
        <v>贷</v>
      </c>
      <c r="K218" s="13">
        <f t="shared" si="7"/>
        <v>0</v>
      </c>
    </row>
    <row r="219" s="1" customFormat="1" ht="20" customHeight="1" spans="1:11">
      <c r="A219" s="14"/>
      <c r="B219" s="8"/>
      <c r="C219" s="14"/>
      <c r="D219" s="14"/>
      <c r="E219" s="14"/>
      <c r="F219" s="14"/>
      <c r="G219" s="14"/>
      <c r="H219" s="11"/>
      <c r="I219" s="11"/>
      <c r="J219" s="11" t="str">
        <f t="shared" si="6"/>
        <v>贷</v>
      </c>
      <c r="K219" s="13">
        <f t="shared" si="7"/>
        <v>0</v>
      </c>
    </row>
    <row r="220" s="1" customFormat="1" ht="20" customHeight="1" spans="1:11">
      <c r="A220" s="14"/>
      <c r="B220" s="8"/>
      <c r="C220" s="14"/>
      <c r="D220" s="14"/>
      <c r="E220" s="14"/>
      <c r="F220" s="14"/>
      <c r="G220" s="14"/>
      <c r="H220" s="11"/>
      <c r="I220" s="11"/>
      <c r="J220" s="11" t="str">
        <f t="shared" si="6"/>
        <v>贷</v>
      </c>
      <c r="K220" s="13">
        <f t="shared" si="7"/>
        <v>0</v>
      </c>
    </row>
    <row r="221" s="1" customFormat="1" ht="20" customHeight="1" spans="1:11">
      <c r="A221" s="14"/>
      <c r="B221" s="8"/>
      <c r="C221" s="14"/>
      <c r="D221" s="14"/>
      <c r="E221" s="14"/>
      <c r="F221" s="14"/>
      <c r="G221" s="14"/>
      <c r="H221" s="11"/>
      <c r="I221" s="11"/>
      <c r="J221" s="11" t="str">
        <f t="shared" si="6"/>
        <v>贷</v>
      </c>
      <c r="K221" s="13">
        <f t="shared" si="7"/>
        <v>0</v>
      </c>
    </row>
    <row r="222" s="1" customFormat="1" ht="20" customHeight="1" spans="1:11">
      <c r="A222" s="14"/>
      <c r="B222" s="8"/>
      <c r="C222" s="14"/>
      <c r="D222" s="14"/>
      <c r="E222" s="14"/>
      <c r="F222" s="14"/>
      <c r="G222" s="14"/>
      <c r="H222" s="11"/>
      <c r="I222" s="11"/>
      <c r="J222" s="11" t="str">
        <f t="shared" si="6"/>
        <v>贷</v>
      </c>
      <c r="K222" s="13">
        <f t="shared" si="7"/>
        <v>0</v>
      </c>
    </row>
    <row r="223" s="1" customFormat="1" ht="20" customHeight="1" spans="1:11">
      <c r="A223" s="14"/>
      <c r="B223" s="8"/>
      <c r="C223" s="14"/>
      <c r="D223" s="14"/>
      <c r="E223" s="14"/>
      <c r="F223" s="14"/>
      <c r="G223" s="14"/>
      <c r="H223" s="11"/>
      <c r="I223" s="11"/>
      <c r="J223" s="11" t="str">
        <f t="shared" si="6"/>
        <v>贷</v>
      </c>
      <c r="K223" s="13">
        <f t="shared" si="7"/>
        <v>0</v>
      </c>
    </row>
    <row r="224" s="1" customFormat="1" ht="20" customHeight="1" spans="1:11">
      <c r="A224" s="14"/>
      <c r="B224" s="8"/>
      <c r="C224" s="14"/>
      <c r="D224" s="14"/>
      <c r="E224" s="14"/>
      <c r="F224" s="14"/>
      <c r="G224" s="14"/>
      <c r="H224" s="11"/>
      <c r="I224" s="11"/>
      <c r="J224" s="11" t="str">
        <f t="shared" si="6"/>
        <v>贷</v>
      </c>
      <c r="K224" s="13">
        <f t="shared" si="7"/>
        <v>0</v>
      </c>
    </row>
    <row r="225" s="1" customFormat="1" ht="20" customHeight="1" spans="1:11">
      <c r="A225" s="14"/>
      <c r="B225" s="8"/>
      <c r="C225" s="14"/>
      <c r="D225" s="14"/>
      <c r="E225" s="14"/>
      <c r="F225" s="14"/>
      <c r="G225" s="14"/>
      <c r="H225" s="11"/>
      <c r="I225" s="11"/>
      <c r="J225" s="11" t="str">
        <f t="shared" si="6"/>
        <v>贷</v>
      </c>
      <c r="K225" s="13">
        <f t="shared" si="7"/>
        <v>0</v>
      </c>
    </row>
    <row r="226" s="1" customFormat="1" ht="20" customHeight="1" spans="1:11">
      <c r="A226" s="14"/>
      <c r="B226" s="8"/>
      <c r="C226" s="14"/>
      <c r="D226" s="14"/>
      <c r="E226" s="14"/>
      <c r="F226" s="14"/>
      <c r="G226" s="14"/>
      <c r="H226" s="11"/>
      <c r="I226" s="11"/>
      <c r="J226" s="11" t="str">
        <f t="shared" si="6"/>
        <v>贷</v>
      </c>
      <c r="K226" s="13">
        <f t="shared" si="7"/>
        <v>0</v>
      </c>
    </row>
    <row r="227" s="1" customFormat="1" ht="20" customHeight="1" spans="1:11">
      <c r="A227" s="14"/>
      <c r="B227" s="8"/>
      <c r="C227" s="14"/>
      <c r="D227" s="14"/>
      <c r="E227" s="14"/>
      <c r="F227" s="14"/>
      <c r="G227" s="14"/>
      <c r="H227" s="11"/>
      <c r="I227" s="11"/>
      <c r="J227" s="11" t="str">
        <f t="shared" si="6"/>
        <v>贷</v>
      </c>
      <c r="K227" s="13">
        <f t="shared" si="7"/>
        <v>0</v>
      </c>
    </row>
    <row r="228" s="1" customFormat="1" ht="20" customHeight="1" spans="1:11">
      <c r="A228" s="14"/>
      <c r="B228" s="8"/>
      <c r="C228" s="14"/>
      <c r="D228" s="14"/>
      <c r="E228" s="14"/>
      <c r="F228" s="14"/>
      <c r="G228" s="14"/>
      <c r="H228" s="11"/>
      <c r="I228" s="11"/>
      <c r="J228" s="11" t="str">
        <f t="shared" si="6"/>
        <v>贷</v>
      </c>
      <c r="K228" s="13">
        <f t="shared" si="7"/>
        <v>0</v>
      </c>
    </row>
    <row r="229" s="1" customFormat="1" ht="20" customHeight="1" spans="1:11">
      <c r="A229" s="14"/>
      <c r="B229" s="8"/>
      <c r="C229" s="14"/>
      <c r="D229" s="14"/>
      <c r="E229" s="14"/>
      <c r="F229" s="14"/>
      <c r="G229" s="14"/>
      <c r="H229" s="11"/>
      <c r="I229" s="11"/>
      <c r="J229" s="11" t="str">
        <f t="shared" si="6"/>
        <v>贷</v>
      </c>
      <c r="K229" s="13">
        <f t="shared" si="7"/>
        <v>0</v>
      </c>
    </row>
    <row r="230" s="1" customFormat="1" ht="20" customHeight="1" spans="1:11">
      <c r="A230" s="14"/>
      <c r="B230" s="8"/>
      <c r="C230" s="14"/>
      <c r="D230" s="14"/>
      <c r="E230" s="14"/>
      <c r="F230" s="14"/>
      <c r="G230" s="14"/>
      <c r="H230" s="11"/>
      <c r="I230" s="11"/>
      <c r="J230" s="11" t="str">
        <f t="shared" si="6"/>
        <v>贷</v>
      </c>
      <c r="K230" s="13">
        <f t="shared" si="7"/>
        <v>0</v>
      </c>
    </row>
    <row r="231" s="1" customFormat="1" ht="20" customHeight="1" spans="1:11">
      <c r="A231" s="14"/>
      <c r="B231" s="8"/>
      <c r="C231" s="14"/>
      <c r="D231" s="14"/>
      <c r="E231" s="14"/>
      <c r="F231" s="14"/>
      <c r="G231" s="14"/>
      <c r="H231" s="11"/>
      <c r="I231" s="11"/>
      <c r="J231" s="11" t="str">
        <f t="shared" si="6"/>
        <v>贷</v>
      </c>
      <c r="K231" s="13">
        <f t="shared" si="7"/>
        <v>0</v>
      </c>
    </row>
    <row r="232" s="1" customFormat="1" ht="20" customHeight="1" spans="1:11">
      <c r="A232" s="14"/>
      <c r="B232" s="8"/>
      <c r="C232" s="14"/>
      <c r="D232" s="14"/>
      <c r="E232" s="14"/>
      <c r="F232" s="14"/>
      <c r="G232" s="14"/>
      <c r="H232" s="11"/>
      <c r="I232" s="11"/>
      <c r="J232" s="11" t="str">
        <f t="shared" si="6"/>
        <v>贷</v>
      </c>
      <c r="K232" s="13">
        <f t="shared" si="7"/>
        <v>0</v>
      </c>
    </row>
    <row r="233" s="1" customFormat="1" ht="20" customHeight="1" spans="1:11">
      <c r="A233" s="14"/>
      <c r="B233" s="8"/>
      <c r="C233" s="14"/>
      <c r="D233" s="14"/>
      <c r="E233" s="14"/>
      <c r="F233" s="14"/>
      <c r="G233" s="14"/>
      <c r="H233" s="11"/>
      <c r="I233" s="11"/>
      <c r="J233" s="11" t="str">
        <f t="shared" si="6"/>
        <v>贷</v>
      </c>
      <c r="K233" s="13">
        <f t="shared" si="7"/>
        <v>0</v>
      </c>
    </row>
    <row r="234" s="1" customFormat="1" ht="20" customHeight="1" spans="1:11">
      <c r="A234" s="14"/>
      <c r="B234" s="8"/>
      <c r="C234" s="14"/>
      <c r="D234" s="14"/>
      <c r="E234" s="14"/>
      <c r="F234" s="14"/>
      <c r="G234" s="14"/>
      <c r="H234" s="11"/>
      <c r="I234" s="11"/>
      <c r="J234" s="11" t="str">
        <f t="shared" si="6"/>
        <v>贷</v>
      </c>
      <c r="K234" s="13">
        <f t="shared" si="7"/>
        <v>0</v>
      </c>
    </row>
    <row r="235" s="1" customFormat="1" ht="20" customHeight="1" spans="1:11">
      <c r="A235" s="14"/>
      <c r="B235" s="8"/>
      <c r="C235" s="14"/>
      <c r="D235" s="14"/>
      <c r="E235" s="14"/>
      <c r="F235" s="14"/>
      <c r="G235" s="14"/>
      <c r="H235" s="11"/>
      <c r="I235" s="11"/>
      <c r="J235" s="11" t="str">
        <f t="shared" si="6"/>
        <v>贷</v>
      </c>
      <c r="K235" s="13">
        <f t="shared" si="7"/>
        <v>0</v>
      </c>
    </row>
    <row r="236" s="1" customFormat="1" ht="20" customHeight="1" spans="1:11">
      <c r="A236" s="14"/>
      <c r="B236" s="8"/>
      <c r="C236" s="14"/>
      <c r="D236" s="14"/>
      <c r="E236" s="14"/>
      <c r="F236" s="14"/>
      <c r="G236" s="14"/>
      <c r="H236" s="11"/>
      <c r="I236" s="11"/>
      <c r="J236" s="11" t="str">
        <f t="shared" si="6"/>
        <v>贷</v>
      </c>
      <c r="K236" s="13">
        <f t="shared" si="7"/>
        <v>0</v>
      </c>
    </row>
    <row r="237" s="1" customFormat="1" ht="20" customHeight="1" spans="1:11">
      <c r="A237" s="14"/>
      <c r="B237" s="8"/>
      <c r="C237" s="14"/>
      <c r="D237" s="14"/>
      <c r="E237" s="14"/>
      <c r="F237" s="14"/>
      <c r="G237" s="14"/>
      <c r="H237" s="11"/>
      <c r="I237" s="11"/>
      <c r="J237" s="11" t="str">
        <f t="shared" si="6"/>
        <v>贷</v>
      </c>
      <c r="K237" s="13">
        <f t="shared" si="7"/>
        <v>0</v>
      </c>
    </row>
    <row r="238" s="1" customFormat="1" ht="20" customHeight="1" spans="1:11">
      <c r="A238" s="14"/>
      <c r="B238" s="8"/>
      <c r="C238" s="14"/>
      <c r="D238" s="14"/>
      <c r="E238" s="14"/>
      <c r="F238" s="14"/>
      <c r="G238" s="14"/>
      <c r="H238" s="11"/>
      <c r="I238" s="11"/>
      <c r="J238" s="11" t="str">
        <f t="shared" si="6"/>
        <v>贷</v>
      </c>
      <c r="K238" s="13">
        <f t="shared" si="7"/>
        <v>0</v>
      </c>
    </row>
    <row r="239" s="1" customFormat="1" ht="20" customHeight="1" spans="1:11">
      <c r="A239" s="14"/>
      <c r="B239" s="8"/>
      <c r="C239" s="14"/>
      <c r="D239" s="14"/>
      <c r="E239" s="14"/>
      <c r="F239" s="14"/>
      <c r="G239" s="14"/>
      <c r="H239" s="11"/>
      <c r="I239" s="11"/>
      <c r="J239" s="11" t="str">
        <f t="shared" si="6"/>
        <v>贷</v>
      </c>
      <c r="K239" s="13">
        <f t="shared" si="7"/>
        <v>0</v>
      </c>
    </row>
    <row r="240" s="1" customFormat="1" ht="20" customHeight="1" spans="1:11">
      <c r="A240" s="14"/>
      <c r="B240" s="8"/>
      <c r="C240" s="14"/>
      <c r="D240" s="14"/>
      <c r="E240" s="14"/>
      <c r="F240" s="14"/>
      <c r="G240" s="14"/>
      <c r="H240" s="11"/>
      <c r="I240" s="11"/>
      <c r="J240" s="11" t="str">
        <f t="shared" si="6"/>
        <v>贷</v>
      </c>
      <c r="K240" s="13">
        <f t="shared" si="7"/>
        <v>0</v>
      </c>
    </row>
    <row r="241" s="1" customFormat="1" ht="20" customHeight="1" spans="1:11">
      <c r="A241" s="14"/>
      <c r="B241" s="8"/>
      <c r="C241" s="14"/>
      <c r="D241" s="14"/>
      <c r="E241" s="14"/>
      <c r="F241" s="14"/>
      <c r="G241" s="14"/>
      <c r="H241" s="11"/>
      <c r="I241" s="11"/>
      <c r="J241" s="11" t="str">
        <f t="shared" si="6"/>
        <v>贷</v>
      </c>
      <c r="K241" s="13">
        <f t="shared" si="7"/>
        <v>0</v>
      </c>
    </row>
    <row r="242" s="1" customFormat="1" ht="20" customHeight="1" spans="1:11">
      <c r="A242" s="14"/>
      <c r="B242" s="8"/>
      <c r="C242" s="14"/>
      <c r="D242" s="14"/>
      <c r="E242" s="14"/>
      <c r="F242" s="14"/>
      <c r="G242" s="14"/>
      <c r="H242" s="11"/>
      <c r="I242" s="11"/>
      <c r="J242" s="11" t="str">
        <f t="shared" si="6"/>
        <v>贷</v>
      </c>
      <c r="K242" s="13">
        <f t="shared" si="7"/>
        <v>0</v>
      </c>
    </row>
    <row r="243" s="1" customFormat="1" ht="20" customHeight="1" spans="1:11">
      <c r="A243" s="14"/>
      <c r="B243" s="8"/>
      <c r="C243" s="14"/>
      <c r="D243" s="14"/>
      <c r="E243" s="14"/>
      <c r="F243" s="14"/>
      <c r="G243" s="14"/>
      <c r="H243" s="11"/>
      <c r="I243" s="11"/>
      <c r="J243" s="31" t="str">
        <f t="shared" si="6"/>
        <v>贷</v>
      </c>
      <c r="K243" s="13">
        <f t="shared" si="7"/>
        <v>0</v>
      </c>
    </row>
    <row r="244" s="1" customFormat="1" ht="20" customHeight="1" spans="1:11">
      <c r="A244" s="14"/>
      <c r="B244" s="8"/>
      <c r="C244" s="14"/>
      <c r="D244" s="14"/>
      <c r="E244" s="14"/>
      <c r="F244" s="14"/>
      <c r="G244" s="14"/>
      <c r="H244" s="11"/>
      <c r="I244" s="11"/>
      <c r="J244" s="31" t="str">
        <f t="shared" si="6"/>
        <v>贷</v>
      </c>
      <c r="K244" s="13">
        <f t="shared" si="7"/>
        <v>0</v>
      </c>
    </row>
    <row r="245" s="1" customFormat="1" ht="20" customHeight="1" spans="1:11">
      <c r="A245" s="14"/>
      <c r="B245" s="8"/>
      <c r="C245" s="14"/>
      <c r="D245" s="14"/>
      <c r="E245" s="14"/>
      <c r="F245" s="14"/>
      <c r="G245" s="14"/>
      <c r="H245" s="11"/>
      <c r="I245" s="11"/>
      <c r="J245" s="31" t="str">
        <f t="shared" si="6"/>
        <v>贷</v>
      </c>
      <c r="K245" s="13">
        <f t="shared" si="7"/>
        <v>0</v>
      </c>
    </row>
    <row r="246" s="1" customFormat="1" ht="20" customHeight="1" spans="1:11">
      <c r="A246" s="14"/>
      <c r="B246" s="8"/>
      <c r="C246" s="14"/>
      <c r="D246" s="14"/>
      <c r="E246" s="14"/>
      <c r="F246" s="14"/>
      <c r="G246" s="14"/>
      <c r="H246" s="11"/>
      <c r="I246" s="11"/>
      <c r="J246" s="31" t="str">
        <f t="shared" si="6"/>
        <v>贷</v>
      </c>
      <c r="K246" s="13">
        <f t="shared" si="7"/>
        <v>0</v>
      </c>
    </row>
    <row r="247" s="1" customFormat="1" ht="20" customHeight="1" spans="1:11">
      <c r="A247" s="14"/>
      <c r="B247" s="8"/>
      <c r="C247" s="14"/>
      <c r="D247" s="14"/>
      <c r="E247" s="14"/>
      <c r="F247" s="14"/>
      <c r="G247" s="14"/>
      <c r="H247" s="11"/>
      <c r="I247" s="11"/>
      <c r="J247" s="31" t="str">
        <f t="shared" si="6"/>
        <v>贷</v>
      </c>
      <c r="K247" s="13">
        <f t="shared" si="7"/>
        <v>0</v>
      </c>
    </row>
    <row r="248" s="1" customFormat="1" ht="20" customHeight="1" spans="1:11">
      <c r="A248" s="14"/>
      <c r="B248" s="8"/>
      <c r="C248" s="14"/>
      <c r="D248" s="14"/>
      <c r="E248" s="14"/>
      <c r="F248" s="14"/>
      <c r="G248" s="14"/>
      <c r="H248" s="11"/>
      <c r="I248" s="11"/>
      <c r="J248" s="31" t="str">
        <f t="shared" si="6"/>
        <v>贷</v>
      </c>
      <c r="K248" s="13">
        <f t="shared" si="7"/>
        <v>0</v>
      </c>
    </row>
    <row r="249" s="1" customFormat="1" ht="20" customHeight="1" spans="1:11">
      <c r="A249" s="14"/>
      <c r="B249" s="8"/>
      <c r="C249" s="14"/>
      <c r="D249" s="14"/>
      <c r="E249" s="14"/>
      <c r="F249" s="14"/>
      <c r="G249" s="14"/>
      <c r="H249" s="11"/>
      <c r="I249" s="11"/>
      <c r="J249" s="11" t="str">
        <f t="shared" si="6"/>
        <v>贷</v>
      </c>
      <c r="K249" s="13">
        <f t="shared" si="7"/>
        <v>0</v>
      </c>
    </row>
    <row r="250" s="1" customFormat="1" ht="20" customHeight="1" spans="1:11">
      <c r="A250" s="14"/>
      <c r="B250" s="8"/>
      <c r="C250" s="14"/>
      <c r="D250" s="14"/>
      <c r="E250" s="14"/>
      <c r="F250" s="14"/>
      <c r="G250" s="14"/>
      <c r="H250" s="11"/>
      <c r="I250" s="11"/>
      <c r="J250" s="11" t="str">
        <f t="shared" si="6"/>
        <v>贷</v>
      </c>
      <c r="K250" s="13">
        <f t="shared" si="7"/>
        <v>0</v>
      </c>
    </row>
    <row r="251" s="1" customFormat="1" ht="20" customHeight="1" spans="1:11">
      <c r="A251" s="14"/>
      <c r="B251" s="8"/>
      <c r="C251" s="14"/>
      <c r="D251" s="14"/>
      <c r="E251" s="14"/>
      <c r="F251" s="14"/>
      <c r="G251" s="14"/>
      <c r="H251" s="11"/>
      <c r="I251" s="11"/>
      <c r="J251" s="11" t="str">
        <f t="shared" si="6"/>
        <v>贷</v>
      </c>
      <c r="K251" s="13">
        <f t="shared" si="7"/>
        <v>0</v>
      </c>
    </row>
    <row r="252" s="1" customFormat="1" ht="20" customHeight="1" spans="1:11">
      <c r="A252" s="14"/>
      <c r="B252" s="8"/>
      <c r="C252" s="14"/>
      <c r="D252" s="14"/>
      <c r="E252" s="14"/>
      <c r="F252" s="14"/>
      <c r="G252" s="14"/>
      <c r="H252" s="11"/>
      <c r="I252" s="11"/>
      <c r="J252" s="11" t="str">
        <f t="shared" si="6"/>
        <v>贷</v>
      </c>
      <c r="K252" s="13">
        <f t="shared" si="7"/>
        <v>0</v>
      </c>
    </row>
    <row r="253" s="1" customFormat="1" ht="20" customHeight="1" spans="1:11">
      <c r="A253" s="14"/>
      <c r="B253" s="8"/>
      <c r="C253" s="14"/>
      <c r="D253" s="14"/>
      <c r="E253" s="14"/>
      <c r="F253" s="14"/>
      <c r="G253" s="14"/>
      <c r="H253" s="11"/>
      <c r="I253" s="11"/>
      <c r="J253" s="11" t="str">
        <f t="shared" si="6"/>
        <v>贷</v>
      </c>
      <c r="K253" s="13">
        <f t="shared" si="7"/>
        <v>0</v>
      </c>
    </row>
    <row r="254" s="1" customFormat="1" ht="20" customHeight="1" spans="1:11">
      <c r="A254" s="14"/>
      <c r="B254" s="8"/>
      <c r="C254" s="14"/>
      <c r="D254" s="14"/>
      <c r="E254" s="14"/>
      <c r="F254" s="14"/>
      <c r="G254" s="14"/>
      <c r="H254" s="11"/>
      <c r="I254" s="11"/>
      <c r="J254" s="11" t="str">
        <f t="shared" si="6"/>
        <v>贷</v>
      </c>
      <c r="K254" s="13">
        <f t="shared" si="7"/>
        <v>0</v>
      </c>
    </row>
    <row r="255" s="1" customFormat="1" ht="20" customHeight="1" spans="1:11">
      <c r="A255" s="14"/>
      <c r="B255" s="8"/>
      <c r="C255" s="14"/>
      <c r="D255" s="14"/>
      <c r="E255" s="14"/>
      <c r="F255" s="14"/>
      <c r="G255" s="14"/>
      <c r="H255" s="11"/>
      <c r="I255" s="11"/>
      <c r="J255" s="11" t="str">
        <f t="shared" si="6"/>
        <v>贷</v>
      </c>
      <c r="K255" s="13">
        <f t="shared" si="7"/>
        <v>0</v>
      </c>
    </row>
    <row r="256" s="1" customFormat="1" ht="20" customHeight="1" spans="1:11">
      <c r="A256" s="14"/>
      <c r="B256" s="8"/>
      <c r="C256" s="14"/>
      <c r="D256" s="14"/>
      <c r="E256" s="14"/>
      <c r="F256" s="14"/>
      <c r="G256" s="14"/>
      <c r="H256" s="11"/>
      <c r="I256" s="11"/>
      <c r="J256" s="11" t="str">
        <f t="shared" si="6"/>
        <v>贷</v>
      </c>
      <c r="K256" s="13">
        <f t="shared" si="7"/>
        <v>0</v>
      </c>
    </row>
    <row r="257" s="1" customFormat="1" ht="20" customHeight="1" spans="1:11">
      <c r="A257" s="14"/>
      <c r="B257" s="8"/>
      <c r="C257" s="14"/>
      <c r="D257" s="14"/>
      <c r="E257" s="14"/>
      <c r="F257" s="14"/>
      <c r="G257" s="14"/>
      <c r="H257" s="11"/>
      <c r="I257" s="11"/>
      <c r="J257" s="11" t="str">
        <f t="shared" si="6"/>
        <v>贷</v>
      </c>
      <c r="K257" s="13">
        <f t="shared" si="7"/>
        <v>0</v>
      </c>
    </row>
    <row r="258" s="1" customFormat="1" ht="20" customHeight="1" spans="1:11">
      <c r="A258" s="14"/>
      <c r="B258" s="8"/>
      <c r="C258" s="14"/>
      <c r="D258" s="14"/>
      <c r="E258" s="14"/>
      <c r="F258" s="14"/>
      <c r="G258" s="14"/>
      <c r="H258" s="11"/>
      <c r="I258" s="11"/>
      <c r="J258" s="11" t="str">
        <f t="shared" si="6"/>
        <v>贷</v>
      </c>
      <c r="K258" s="13">
        <f t="shared" si="7"/>
        <v>0</v>
      </c>
    </row>
    <row r="259" s="1" customFormat="1" ht="20" customHeight="1" spans="1:11">
      <c r="A259" s="14"/>
      <c r="B259" s="8"/>
      <c r="C259" s="14"/>
      <c r="D259" s="14"/>
      <c r="E259" s="14"/>
      <c r="F259" s="14"/>
      <c r="G259" s="14"/>
      <c r="H259" s="11"/>
      <c r="I259" s="11"/>
      <c r="J259" s="11" t="str">
        <f t="shared" si="6"/>
        <v>贷</v>
      </c>
      <c r="K259" s="13">
        <f t="shared" si="7"/>
        <v>0</v>
      </c>
    </row>
    <row r="260" s="1" customFormat="1" ht="20" customHeight="1" spans="1:11">
      <c r="A260" s="14"/>
      <c r="B260" s="8"/>
      <c r="C260" s="14"/>
      <c r="D260" s="14"/>
      <c r="E260" s="14"/>
      <c r="F260" s="14"/>
      <c r="G260" s="14"/>
      <c r="H260" s="11"/>
      <c r="I260" s="11"/>
      <c r="J260" s="11" t="str">
        <f t="shared" si="6"/>
        <v>贷</v>
      </c>
      <c r="K260" s="13">
        <f t="shared" si="7"/>
        <v>0</v>
      </c>
    </row>
    <row r="261" s="1" customFormat="1" ht="20" customHeight="1" spans="1:11">
      <c r="A261" s="14"/>
      <c r="B261" s="8"/>
      <c r="C261" s="14"/>
      <c r="D261" s="14"/>
      <c r="E261" s="14"/>
      <c r="F261" s="14"/>
      <c r="G261" s="14"/>
      <c r="H261" s="11"/>
      <c r="I261" s="11"/>
      <c r="J261" s="11" t="str">
        <f t="shared" si="6"/>
        <v>贷</v>
      </c>
      <c r="K261" s="13">
        <f t="shared" si="7"/>
        <v>0</v>
      </c>
    </row>
    <row r="262" s="1" customFormat="1" ht="20" customHeight="1" spans="1:11">
      <c r="A262" s="14"/>
      <c r="B262" s="8"/>
      <c r="C262" s="14"/>
      <c r="D262" s="14"/>
      <c r="E262" s="14"/>
      <c r="F262" s="14"/>
      <c r="G262" s="14"/>
      <c r="H262" s="11"/>
      <c r="I262" s="11"/>
      <c r="J262" s="11" t="str">
        <f t="shared" ref="J262:J325" si="8">IF((K261+H262-I262)&gt;0,"借","贷")</f>
        <v>贷</v>
      </c>
      <c r="K262" s="13">
        <f t="shared" ref="K262:K325" si="9">K261+H262-I262</f>
        <v>0</v>
      </c>
    </row>
    <row r="263" s="1" customFormat="1" ht="20" customHeight="1" spans="1:11">
      <c r="A263" s="14"/>
      <c r="B263" s="8"/>
      <c r="C263" s="14"/>
      <c r="D263" s="14"/>
      <c r="E263" s="14"/>
      <c r="F263" s="14"/>
      <c r="G263" s="14"/>
      <c r="H263" s="11"/>
      <c r="I263" s="11"/>
      <c r="J263" s="11" t="str">
        <f t="shared" si="8"/>
        <v>贷</v>
      </c>
      <c r="K263" s="13">
        <f t="shared" si="9"/>
        <v>0</v>
      </c>
    </row>
    <row r="264" s="1" customFormat="1" ht="20" customHeight="1" spans="1:11">
      <c r="A264" s="14"/>
      <c r="B264" s="8"/>
      <c r="C264" s="14"/>
      <c r="D264" s="14"/>
      <c r="E264" s="14"/>
      <c r="F264" s="14"/>
      <c r="G264" s="14"/>
      <c r="H264" s="11"/>
      <c r="I264" s="11"/>
      <c r="J264" s="11" t="str">
        <f t="shared" si="8"/>
        <v>贷</v>
      </c>
      <c r="K264" s="13">
        <f t="shared" si="9"/>
        <v>0</v>
      </c>
    </row>
    <row r="265" s="1" customFormat="1" ht="20" customHeight="1" spans="1:11">
      <c r="A265" s="14"/>
      <c r="B265" s="8"/>
      <c r="C265" s="14"/>
      <c r="D265" s="14"/>
      <c r="E265" s="14"/>
      <c r="F265" s="14"/>
      <c r="G265" s="14"/>
      <c r="H265" s="11"/>
      <c r="I265" s="11"/>
      <c r="J265" s="11" t="str">
        <f t="shared" si="8"/>
        <v>贷</v>
      </c>
      <c r="K265" s="13">
        <f t="shared" si="9"/>
        <v>0</v>
      </c>
    </row>
    <row r="266" s="1" customFormat="1" ht="20" customHeight="1" spans="1:11">
      <c r="A266" s="14"/>
      <c r="B266" s="8"/>
      <c r="C266" s="14"/>
      <c r="D266" s="14"/>
      <c r="E266" s="14"/>
      <c r="F266" s="14"/>
      <c r="G266" s="14"/>
      <c r="H266" s="11"/>
      <c r="I266" s="11"/>
      <c r="J266" s="11" t="str">
        <f t="shared" si="8"/>
        <v>贷</v>
      </c>
      <c r="K266" s="13">
        <f t="shared" si="9"/>
        <v>0</v>
      </c>
    </row>
    <row r="267" s="1" customFormat="1" ht="20" customHeight="1" spans="1:11">
      <c r="A267" s="14"/>
      <c r="B267" s="8"/>
      <c r="C267" s="14"/>
      <c r="D267" s="14"/>
      <c r="E267" s="14"/>
      <c r="F267" s="14"/>
      <c r="G267" s="14"/>
      <c r="H267" s="11"/>
      <c r="I267" s="11"/>
      <c r="J267" s="11" t="str">
        <f t="shared" si="8"/>
        <v>贷</v>
      </c>
      <c r="K267" s="13">
        <f t="shared" si="9"/>
        <v>0</v>
      </c>
    </row>
    <row r="268" s="1" customFormat="1" ht="20" customHeight="1" spans="1:11">
      <c r="A268" s="14"/>
      <c r="B268" s="8"/>
      <c r="C268" s="14"/>
      <c r="D268" s="14"/>
      <c r="E268" s="14"/>
      <c r="F268" s="14"/>
      <c r="G268" s="14"/>
      <c r="H268" s="11"/>
      <c r="I268" s="11"/>
      <c r="J268" s="11" t="str">
        <f t="shared" si="8"/>
        <v>贷</v>
      </c>
      <c r="K268" s="13">
        <f t="shared" si="9"/>
        <v>0</v>
      </c>
    </row>
    <row r="269" s="1" customFormat="1" ht="20" customHeight="1" spans="1:11">
      <c r="A269" s="14"/>
      <c r="B269" s="8"/>
      <c r="C269" s="14"/>
      <c r="D269" s="14"/>
      <c r="E269" s="14"/>
      <c r="F269" s="14"/>
      <c r="G269" s="14"/>
      <c r="H269" s="11"/>
      <c r="I269" s="11"/>
      <c r="J269" s="11" t="str">
        <f t="shared" si="8"/>
        <v>贷</v>
      </c>
      <c r="K269" s="13">
        <f t="shared" si="9"/>
        <v>0</v>
      </c>
    </row>
    <row r="270" s="1" customFormat="1" ht="20" customHeight="1" spans="1:11">
      <c r="A270" s="14"/>
      <c r="B270" s="8"/>
      <c r="C270" s="14"/>
      <c r="D270" s="14"/>
      <c r="E270" s="14"/>
      <c r="F270" s="14"/>
      <c r="G270" s="14"/>
      <c r="H270" s="11"/>
      <c r="I270" s="11"/>
      <c r="J270" s="11" t="str">
        <f t="shared" si="8"/>
        <v>贷</v>
      </c>
      <c r="K270" s="13">
        <f t="shared" si="9"/>
        <v>0</v>
      </c>
    </row>
    <row r="271" s="1" customFormat="1" ht="20" customHeight="1" spans="1:11">
      <c r="A271" s="14"/>
      <c r="B271" s="8"/>
      <c r="C271" s="14"/>
      <c r="D271" s="14"/>
      <c r="E271" s="14"/>
      <c r="F271" s="14"/>
      <c r="G271" s="14"/>
      <c r="H271" s="11"/>
      <c r="I271" s="11"/>
      <c r="J271" s="11" t="str">
        <f t="shared" si="8"/>
        <v>贷</v>
      </c>
      <c r="K271" s="13">
        <f t="shared" si="9"/>
        <v>0</v>
      </c>
    </row>
    <row r="272" s="1" customFormat="1" ht="20" customHeight="1" spans="1:11">
      <c r="A272" s="14"/>
      <c r="B272" s="8"/>
      <c r="C272" s="14"/>
      <c r="D272" s="14"/>
      <c r="E272" s="14"/>
      <c r="F272" s="14"/>
      <c r="G272" s="14"/>
      <c r="H272" s="11"/>
      <c r="I272" s="11"/>
      <c r="J272" s="11" t="str">
        <f t="shared" si="8"/>
        <v>贷</v>
      </c>
      <c r="K272" s="13">
        <f t="shared" si="9"/>
        <v>0</v>
      </c>
    </row>
    <row r="273" s="1" customFormat="1" ht="20" customHeight="1" spans="1:11">
      <c r="A273" s="14"/>
      <c r="B273" s="8"/>
      <c r="C273" s="14"/>
      <c r="D273" s="14"/>
      <c r="E273" s="14"/>
      <c r="F273" s="14"/>
      <c r="G273" s="14"/>
      <c r="H273" s="11"/>
      <c r="I273" s="11"/>
      <c r="J273" s="11" t="str">
        <f t="shared" si="8"/>
        <v>贷</v>
      </c>
      <c r="K273" s="13">
        <f t="shared" si="9"/>
        <v>0</v>
      </c>
    </row>
    <row r="274" s="1" customFormat="1" ht="20" customHeight="1" spans="1:11">
      <c r="A274" s="14"/>
      <c r="B274" s="8"/>
      <c r="C274" s="14"/>
      <c r="D274" s="14"/>
      <c r="E274" s="14"/>
      <c r="F274" s="14"/>
      <c r="G274" s="14"/>
      <c r="H274" s="11"/>
      <c r="I274" s="11"/>
      <c r="J274" s="11" t="str">
        <f t="shared" si="8"/>
        <v>贷</v>
      </c>
      <c r="K274" s="13">
        <f t="shared" si="9"/>
        <v>0</v>
      </c>
    </row>
    <row r="275" s="1" customFormat="1" ht="20" customHeight="1" spans="1:11">
      <c r="A275" s="14"/>
      <c r="B275" s="8"/>
      <c r="C275" s="14"/>
      <c r="D275" s="14"/>
      <c r="E275" s="14"/>
      <c r="F275" s="14"/>
      <c r="G275" s="14"/>
      <c r="H275" s="11"/>
      <c r="I275" s="11"/>
      <c r="J275" s="11" t="str">
        <f t="shared" si="8"/>
        <v>贷</v>
      </c>
      <c r="K275" s="13">
        <f t="shared" si="9"/>
        <v>0</v>
      </c>
    </row>
    <row r="276" s="1" customFormat="1" ht="20" customHeight="1" spans="1:11">
      <c r="A276" s="14"/>
      <c r="B276" s="8"/>
      <c r="C276" s="14"/>
      <c r="D276" s="14"/>
      <c r="E276" s="14"/>
      <c r="F276" s="14"/>
      <c r="G276" s="14"/>
      <c r="H276" s="11"/>
      <c r="I276" s="11"/>
      <c r="J276" s="11" t="str">
        <f t="shared" si="8"/>
        <v>贷</v>
      </c>
      <c r="K276" s="13">
        <f t="shared" si="9"/>
        <v>0</v>
      </c>
    </row>
    <row r="277" s="1" customFormat="1" ht="20" customHeight="1" spans="1:11">
      <c r="A277" s="14"/>
      <c r="B277" s="8"/>
      <c r="C277" s="14"/>
      <c r="D277" s="14"/>
      <c r="E277" s="14"/>
      <c r="F277" s="14"/>
      <c r="G277" s="14"/>
      <c r="H277" s="11"/>
      <c r="I277" s="11"/>
      <c r="J277" s="11" t="str">
        <f t="shared" si="8"/>
        <v>贷</v>
      </c>
      <c r="K277" s="13">
        <f t="shared" si="9"/>
        <v>0</v>
      </c>
    </row>
    <row r="278" s="1" customFormat="1" ht="20" customHeight="1" spans="1:11">
      <c r="A278" s="14"/>
      <c r="B278" s="8"/>
      <c r="C278" s="14"/>
      <c r="D278" s="14"/>
      <c r="E278" s="14"/>
      <c r="F278" s="14"/>
      <c r="G278" s="14"/>
      <c r="H278" s="11"/>
      <c r="I278" s="11"/>
      <c r="J278" s="11" t="str">
        <f t="shared" si="8"/>
        <v>贷</v>
      </c>
      <c r="K278" s="13">
        <f t="shared" si="9"/>
        <v>0</v>
      </c>
    </row>
    <row r="279" s="1" customFormat="1" ht="20" customHeight="1" spans="1:11">
      <c r="A279" s="14"/>
      <c r="B279" s="8"/>
      <c r="C279" s="14"/>
      <c r="D279" s="14"/>
      <c r="E279" s="14"/>
      <c r="F279" s="14"/>
      <c r="G279" s="14"/>
      <c r="H279" s="11"/>
      <c r="I279" s="11"/>
      <c r="J279" s="11" t="str">
        <f t="shared" si="8"/>
        <v>贷</v>
      </c>
      <c r="K279" s="13">
        <f t="shared" si="9"/>
        <v>0</v>
      </c>
    </row>
    <row r="280" s="1" customFormat="1" ht="20" customHeight="1" spans="1:11">
      <c r="A280" s="14"/>
      <c r="B280" s="8"/>
      <c r="C280" s="14"/>
      <c r="D280" s="14"/>
      <c r="E280" s="14"/>
      <c r="F280" s="14"/>
      <c r="G280" s="14"/>
      <c r="H280" s="11"/>
      <c r="I280" s="11"/>
      <c r="J280" s="11" t="str">
        <f t="shared" si="8"/>
        <v>贷</v>
      </c>
      <c r="K280" s="13">
        <f t="shared" si="9"/>
        <v>0</v>
      </c>
    </row>
    <row r="281" s="1" customFormat="1" ht="20" customHeight="1" spans="1:11">
      <c r="A281" s="14"/>
      <c r="B281" s="8"/>
      <c r="C281" s="14"/>
      <c r="D281" s="14"/>
      <c r="E281" s="14"/>
      <c r="F281" s="14"/>
      <c r="G281" s="14"/>
      <c r="H281" s="11"/>
      <c r="I281" s="11"/>
      <c r="J281" s="11" t="str">
        <f t="shared" si="8"/>
        <v>贷</v>
      </c>
      <c r="K281" s="13">
        <f t="shared" si="9"/>
        <v>0</v>
      </c>
    </row>
    <row r="282" s="1" customFormat="1" ht="20" customHeight="1" spans="1:11">
      <c r="A282" s="14"/>
      <c r="B282" s="8"/>
      <c r="C282" s="14"/>
      <c r="D282" s="14"/>
      <c r="E282" s="14"/>
      <c r="F282" s="14"/>
      <c r="G282" s="14"/>
      <c r="H282" s="11"/>
      <c r="I282" s="11"/>
      <c r="J282" s="11" t="str">
        <f t="shared" si="8"/>
        <v>贷</v>
      </c>
      <c r="K282" s="13">
        <f t="shared" si="9"/>
        <v>0</v>
      </c>
    </row>
    <row r="283" s="1" customFormat="1" ht="20" customHeight="1" spans="1:11">
      <c r="A283" s="14"/>
      <c r="B283" s="8"/>
      <c r="C283" s="14"/>
      <c r="D283" s="14"/>
      <c r="E283" s="14"/>
      <c r="F283" s="14"/>
      <c r="G283" s="14"/>
      <c r="H283" s="11"/>
      <c r="I283" s="11"/>
      <c r="J283" s="11" t="str">
        <f t="shared" si="8"/>
        <v>贷</v>
      </c>
      <c r="K283" s="13">
        <f t="shared" si="9"/>
        <v>0</v>
      </c>
    </row>
    <row r="284" s="1" customFormat="1" ht="20" customHeight="1" spans="1:11">
      <c r="A284" s="14"/>
      <c r="B284" s="8"/>
      <c r="C284" s="14"/>
      <c r="D284" s="14"/>
      <c r="E284" s="14"/>
      <c r="F284" s="14"/>
      <c r="G284" s="14"/>
      <c r="H284" s="11"/>
      <c r="I284" s="11"/>
      <c r="J284" s="11" t="str">
        <f t="shared" si="8"/>
        <v>贷</v>
      </c>
      <c r="K284" s="13">
        <f t="shared" si="9"/>
        <v>0</v>
      </c>
    </row>
    <row r="285" s="1" customFormat="1" ht="20" customHeight="1" spans="1:11">
      <c r="A285" s="14"/>
      <c r="B285" s="8"/>
      <c r="C285" s="14"/>
      <c r="D285" s="14"/>
      <c r="E285" s="14"/>
      <c r="F285" s="14"/>
      <c r="G285" s="14"/>
      <c r="H285" s="11"/>
      <c r="I285" s="11"/>
      <c r="J285" s="11" t="str">
        <f t="shared" si="8"/>
        <v>贷</v>
      </c>
      <c r="K285" s="13">
        <f t="shared" si="9"/>
        <v>0</v>
      </c>
    </row>
    <row r="286" s="1" customFormat="1" ht="20" customHeight="1" spans="1:11">
      <c r="A286" s="14"/>
      <c r="B286" s="8"/>
      <c r="C286" s="14"/>
      <c r="D286" s="14"/>
      <c r="E286" s="14"/>
      <c r="F286" s="14"/>
      <c r="G286" s="14"/>
      <c r="H286" s="11"/>
      <c r="I286" s="11"/>
      <c r="J286" s="11" t="str">
        <f t="shared" si="8"/>
        <v>贷</v>
      </c>
      <c r="K286" s="13">
        <f t="shared" si="9"/>
        <v>0</v>
      </c>
    </row>
    <row r="287" s="1" customFormat="1" ht="20" customHeight="1" spans="1:11">
      <c r="A287" s="14"/>
      <c r="B287" s="8"/>
      <c r="C287" s="14"/>
      <c r="D287" s="14"/>
      <c r="E287" s="14"/>
      <c r="F287" s="14"/>
      <c r="G287" s="14"/>
      <c r="H287" s="11"/>
      <c r="I287" s="11"/>
      <c r="J287" s="11" t="str">
        <f t="shared" si="8"/>
        <v>贷</v>
      </c>
      <c r="K287" s="13">
        <f t="shared" si="9"/>
        <v>0</v>
      </c>
    </row>
    <row r="288" s="1" customFormat="1" ht="20" customHeight="1" spans="1:11">
      <c r="A288" s="14"/>
      <c r="B288" s="8"/>
      <c r="C288" s="14"/>
      <c r="D288" s="14"/>
      <c r="E288" s="14"/>
      <c r="F288" s="14"/>
      <c r="G288" s="14"/>
      <c r="H288" s="11"/>
      <c r="I288" s="11"/>
      <c r="J288" s="11" t="str">
        <f t="shared" si="8"/>
        <v>贷</v>
      </c>
      <c r="K288" s="13">
        <f t="shared" si="9"/>
        <v>0</v>
      </c>
    </row>
    <row r="289" s="1" customFormat="1" ht="20" customHeight="1" spans="1:11">
      <c r="A289" s="14"/>
      <c r="B289" s="8"/>
      <c r="C289" s="14"/>
      <c r="D289" s="14"/>
      <c r="E289" s="14"/>
      <c r="F289" s="14"/>
      <c r="G289" s="14"/>
      <c r="H289" s="11"/>
      <c r="I289" s="11"/>
      <c r="J289" s="11" t="str">
        <f t="shared" si="8"/>
        <v>贷</v>
      </c>
      <c r="K289" s="13">
        <f t="shared" si="9"/>
        <v>0</v>
      </c>
    </row>
    <row r="290" s="1" customFormat="1" ht="20" customHeight="1" spans="1:11">
      <c r="A290" s="14"/>
      <c r="B290" s="8"/>
      <c r="C290" s="14"/>
      <c r="D290" s="14"/>
      <c r="E290" s="14"/>
      <c r="F290" s="14"/>
      <c r="G290" s="14"/>
      <c r="H290" s="11"/>
      <c r="I290" s="11"/>
      <c r="J290" s="11" t="str">
        <f t="shared" si="8"/>
        <v>贷</v>
      </c>
      <c r="K290" s="13">
        <f t="shared" si="9"/>
        <v>0</v>
      </c>
    </row>
    <row r="291" s="1" customFormat="1" ht="20" customHeight="1" spans="1:11">
      <c r="A291" s="14"/>
      <c r="B291" s="8"/>
      <c r="C291" s="14"/>
      <c r="D291" s="14"/>
      <c r="E291" s="14"/>
      <c r="F291" s="14"/>
      <c r="G291" s="14"/>
      <c r="H291" s="11"/>
      <c r="I291" s="11"/>
      <c r="J291" s="11" t="str">
        <f t="shared" si="8"/>
        <v>贷</v>
      </c>
      <c r="K291" s="13">
        <f t="shared" si="9"/>
        <v>0</v>
      </c>
    </row>
    <row r="292" s="1" customFormat="1" ht="20" customHeight="1" spans="1:11">
      <c r="A292" s="14"/>
      <c r="B292" s="8"/>
      <c r="C292" s="14"/>
      <c r="D292" s="14"/>
      <c r="E292" s="14"/>
      <c r="F292" s="14"/>
      <c r="G292" s="14"/>
      <c r="H292" s="11"/>
      <c r="I292" s="11"/>
      <c r="J292" s="11" t="str">
        <f t="shared" si="8"/>
        <v>贷</v>
      </c>
      <c r="K292" s="13">
        <f t="shared" si="9"/>
        <v>0</v>
      </c>
    </row>
    <row r="293" s="1" customFormat="1" ht="20" customHeight="1" spans="1:11">
      <c r="A293" s="14"/>
      <c r="B293" s="8"/>
      <c r="C293" s="14"/>
      <c r="D293" s="14"/>
      <c r="E293" s="14"/>
      <c r="F293" s="14"/>
      <c r="G293" s="14"/>
      <c r="H293" s="11"/>
      <c r="I293" s="11"/>
      <c r="J293" s="11" t="str">
        <f t="shared" si="8"/>
        <v>贷</v>
      </c>
      <c r="K293" s="13">
        <f t="shared" si="9"/>
        <v>0</v>
      </c>
    </row>
    <row r="294" s="1" customFormat="1" ht="20" customHeight="1" spans="1:11">
      <c r="A294" s="14"/>
      <c r="B294" s="8"/>
      <c r="C294" s="14"/>
      <c r="D294" s="14"/>
      <c r="E294" s="14"/>
      <c r="F294" s="14"/>
      <c r="G294" s="14"/>
      <c r="H294" s="11"/>
      <c r="I294" s="11"/>
      <c r="J294" s="11" t="str">
        <f t="shared" si="8"/>
        <v>贷</v>
      </c>
      <c r="K294" s="13">
        <f t="shared" si="9"/>
        <v>0</v>
      </c>
    </row>
    <row r="295" s="1" customFormat="1" ht="20" customHeight="1" spans="1:11">
      <c r="A295" s="14"/>
      <c r="B295" s="8"/>
      <c r="C295" s="14"/>
      <c r="D295" s="14"/>
      <c r="E295" s="14"/>
      <c r="F295" s="14"/>
      <c r="G295" s="14"/>
      <c r="H295" s="11"/>
      <c r="I295" s="11"/>
      <c r="J295" s="11" t="str">
        <f t="shared" si="8"/>
        <v>贷</v>
      </c>
      <c r="K295" s="13">
        <f t="shared" si="9"/>
        <v>0</v>
      </c>
    </row>
    <row r="296" s="1" customFormat="1" ht="20" customHeight="1" spans="1:11">
      <c r="A296" s="14"/>
      <c r="B296" s="8"/>
      <c r="C296" s="14"/>
      <c r="D296" s="14"/>
      <c r="E296" s="14"/>
      <c r="F296" s="14"/>
      <c r="G296" s="14"/>
      <c r="H296" s="11"/>
      <c r="I296" s="11"/>
      <c r="J296" s="11" t="str">
        <f t="shared" si="8"/>
        <v>贷</v>
      </c>
      <c r="K296" s="13">
        <f t="shared" si="9"/>
        <v>0</v>
      </c>
    </row>
    <row r="297" s="1" customFormat="1" ht="20" customHeight="1" spans="1:11">
      <c r="A297" s="14"/>
      <c r="B297" s="8"/>
      <c r="C297" s="14"/>
      <c r="D297" s="14"/>
      <c r="E297" s="14"/>
      <c r="F297" s="14"/>
      <c r="G297" s="14"/>
      <c r="H297" s="11"/>
      <c r="I297" s="11"/>
      <c r="J297" s="11" t="str">
        <f t="shared" si="8"/>
        <v>贷</v>
      </c>
      <c r="K297" s="13">
        <f t="shared" si="9"/>
        <v>0</v>
      </c>
    </row>
    <row r="298" s="1" customFormat="1" ht="20" customHeight="1" spans="1:11">
      <c r="A298" s="14"/>
      <c r="B298" s="8"/>
      <c r="C298" s="14"/>
      <c r="D298" s="14"/>
      <c r="E298" s="14"/>
      <c r="F298" s="14"/>
      <c r="G298" s="14"/>
      <c r="H298" s="11"/>
      <c r="I298" s="11"/>
      <c r="J298" s="11" t="str">
        <f t="shared" si="8"/>
        <v>贷</v>
      </c>
      <c r="K298" s="13">
        <f t="shared" si="9"/>
        <v>0</v>
      </c>
    </row>
    <row r="299" s="1" customFormat="1" ht="20" customHeight="1" spans="1:11">
      <c r="A299" s="14"/>
      <c r="B299" s="8"/>
      <c r="C299" s="14"/>
      <c r="D299" s="14"/>
      <c r="E299" s="14"/>
      <c r="F299" s="14"/>
      <c r="G299" s="14"/>
      <c r="H299" s="11"/>
      <c r="I299" s="11"/>
      <c r="J299" s="11" t="str">
        <f t="shared" si="8"/>
        <v>贷</v>
      </c>
      <c r="K299" s="13">
        <f t="shared" si="9"/>
        <v>0</v>
      </c>
    </row>
    <row r="300" s="1" customFormat="1" ht="20" customHeight="1" spans="1:11">
      <c r="A300" s="14"/>
      <c r="B300" s="8"/>
      <c r="C300" s="14"/>
      <c r="D300" s="14"/>
      <c r="E300" s="14"/>
      <c r="F300" s="14"/>
      <c r="G300" s="14"/>
      <c r="H300" s="11"/>
      <c r="I300" s="11"/>
      <c r="J300" s="11" t="str">
        <f t="shared" si="8"/>
        <v>贷</v>
      </c>
      <c r="K300" s="13">
        <f t="shared" si="9"/>
        <v>0</v>
      </c>
    </row>
    <row r="301" s="1" customFormat="1" ht="20" customHeight="1" spans="1:11">
      <c r="A301" s="14"/>
      <c r="B301" s="8"/>
      <c r="C301" s="14"/>
      <c r="D301" s="14"/>
      <c r="E301" s="14"/>
      <c r="F301" s="14"/>
      <c r="G301" s="14"/>
      <c r="H301" s="11"/>
      <c r="I301" s="11"/>
      <c r="J301" s="11" t="str">
        <f t="shared" si="8"/>
        <v>贷</v>
      </c>
      <c r="K301" s="13">
        <f t="shared" si="9"/>
        <v>0</v>
      </c>
    </row>
    <row r="302" s="1" customFormat="1" ht="20" customHeight="1" spans="1:11">
      <c r="A302" s="14"/>
      <c r="B302" s="8"/>
      <c r="C302" s="14"/>
      <c r="D302" s="14"/>
      <c r="E302" s="14"/>
      <c r="F302" s="14"/>
      <c r="G302" s="14"/>
      <c r="H302" s="11"/>
      <c r="I302" s="11"/>
      <c r="J302" s="11" t="str">
        <f t="shared" si="8"/>
        <v>贷</v>
      </c>
      <c r="K302" s="13">
        <f t="shared" si="9"/>
        <v>0</v>
      </c>
    </row>
    <row r="303" s="1" customFormat="1" ht="20" customHeight="1" spans="1:11">
      <c r="A303" s="14"/>
      <c r="B303" s="8"/>
      <c r="C303" s="14"/>
      <c r="D303" s="14"/>
      <c r="E303" s="14"/>
      <c r="F303" s="14"/>
      <c r="G303" s="14"/>
      <c r="H303" s="11"/>
      <c r="I303" s="11"/>
      <c r="J303" s="11" t="str">
        <f t="shared" si="8"/>
        <v>贷</v>
      </c>
      <c r="K303" s="13">
        <f t="shared" si="9"/>
        <v>0</v>
      </c>
    </row>
    <row r="304" s="1" customFormat="1" ht="20" customHeight="1" spans="1:11">
      <c r="A304" s="14"/>
      <c r="B304" s="8"/>
      <c r="C304" s="14"/>
      <c r="D304" s="14"/>
      <c r="E304" s="14"/>
      <c r="F304" s="14"/>
      <c r="G304" s="14"/>
      <c r="H304" s="11"/>
      <c r="I304" s="11"/>
      <c r="J304" s="11" t="str">
        <f t="shared" si="8"/>
        <v>贷</v>
      </c>
      <c r="K304" s="13">
        <f t="shared" si="9"/>
        <v>0</v>
      </c>
    </row>
    <row r="305" s="1" customFormat="1" ht="20" customHeight="1" spans="1:11">
      <c r="A305" s="14"/>
      <c r="B305" s="8"/>
      <c r="C305" s="14"/>
      <c r="D305" s="14"/>
      <c r="E305" s="14"/>
      <c r="F305" s="14"/>
      <c r="G305" s="14"/>
      <c r="H305" s="11"/>
      <c r="I305" s="11"/>
      <c r="J305" s="11" t="str">
        <f t="shared" si="8"/>
        <v>贷</v>
      </c>
      <c r="K305" s="13">
        <f t="shared" si="9"/>
        <v>0</v>
      </c>
    </row>
    <row r="306" s="1" customFormat="1" ht="20" customHeight="1" spans="1:11">
      <c r="A306" s="14"/>
      <c r="B306" s="8"/>
      <c r="C306" s="14"/>
      <c r="D306" s="14"/>
      <c r="E306" s="14"/>
      <c r="F306" s="14"/>
      <c r="G306" s="14"/>
      <c r="H306" s="11"/>
      <c r="I306" s="11"/>
      <c r="J306" s="11" t="str">
        <f t="shared" si="8"/>
        <v>贷</v>
      </c>
      <c r="K306" s="13">
        <f t="shared" si="9"/>
        <v>0</v>
      </c>
    </row>
    <row r="307" s="1" customFormat="1" ht="20" customHeight="1" spans="1:11">
      <c r="A307" s="14"/>
      <c r="B307" s="8"/>
      <c r="C307" s="14"/>
      <c r="D307" s="14"/>
      <c r="E307" s="14"/>
      <c r="F307" s="14"/>
      <c r="G307" s="14"/>
      <c r="H307" s="11"/>
      <c r="I307" s="11"/>
      <c r="J307" s="11" t="str">
        <f t="shared" si="8"/>
        <v>贷</v>
      </c>
      <c r="K307" s="13">
        <f t="shared" si="9"/>
        <v>0</v>
      </c>
    </row>
    <row r="308" s="1" customFormat="1" ht="20" customHeight="1" spans="1:11">
      <c r="A308" s="14"/>
      <c r="B308" s="8"/>
      <c r="C308" s="14"/>
      <c r="D308" s="14"/>
      <c r="E308" s="14"/>
      <c r="F308" s="14"/>
      <c r="G308" s="14"/>
      <c r="H308" s="11"/>
      <c r="I308" s="11"/>
      <c r="J308" s="11" t="str">
        <f t="shared" si="8"/>
        <v>贷</v>
      </c>
      <c r="K308" s="13">
        <f t="shared" si="9"/>
        <v>0</v>
      </c>
    </row>
    <row r="309" s="1" customFormat="1" ht="20" customHeight="1" spans="1:11">
      <c r="A309" s="14"/>
      <c r="B309" s="8"/>
      <c r="C309" s="14"/>
      <c r="D309" s="14"/>
      <c r="E309" s="14"/>
      <c r="F309" s="14"/>
      <c r="G309" s="14"/>
      <c r="H309" s="11"/>
      <c r="I309" s="11"/>
      <c r="J309" s="11" t="str">
        <f t="shared" si="8"/>
        <v>贷</v>
      </c>
      <c r="K309" s="13">
        <f t="shared" si="9"/>
        <v>0</v>
      </c>
    </row>
    <row r="310" s="1" customFormat="1" ht="20" customHeight="1" spans="1:11">
      <c r="A310" s="14"/>
      <c r="B310" s="8"/>
      <c r="C310" s="14"/>
      <c r="D310" s="14"/>
      <c r="E310" s="14"/>
      <c r="F310" s="14"/>
      <c r="G310" s="14"/>
      <c r="H310" s="11"/>
      <c r="I310" s="11"/>
      <c r="J310" s="11" t="str">
        <f t="shared" si="8"/>
        <v>贷</v>
      </c>
      <c r="K310" s="13">
        <f t="shared" si="9"/>
        <v>0</v>
      </c>
    </row>
    <row r="311" s="1" customFormat="1" ht="20" customHeight="1" spans="1:11">
      <c r="A311" s="14"/>
      <c r="B311" s="8"/>
      <c r="C311" s="14"/>
      <c r="D311" s="14"/>
      <c r="E311" s="14"/>
      <c r="F311" s="14"/>
      <c r="G311" s="14"/>
      <c r="H311" s="11"/>
      <c r="I311" s="11"/>
      <c r="J311" s="11" t="str">
        <f t="shared" si="8"/>
        <v>贷</v>
      </c>
      <c r="K311" s="13">
        <f t="shared" si="9"/>
        <v>0</v>
      </c>
    </row>
    <row r="312" s="1" customFormat="1" ht="20" customHeight="1" spans="1:11">
      <c r="A312" s="14"/>
      <c r="B312" s="8"/>
      <c r="C312" s="14"/>
      <c r="D312" s="14"/>
      <c r="E312" s="14"/>
      <c r="F312" s="14"/>
      <c r="G312" s="14"/>
      <c r="H312" s="11"/>
      <c r="I312" s="11"/>
      <c r="J312" s="11" t="str">
        <f t="shared" si="8"/>
        <v>贷</v>
      </c>
      <c r="K312" s="13">
        <f t="shared" si="9"/>
        <v>0</v>
      </c>
    </row>
    <row r="313" s="1" customFormat="1" ht="20" customHeight="1" spans="1:11">
      <c r="A313" s="14"/>
      <c r="B313" s="8"/>
      <c r="C313" s="14"/>
      <c r="D313" s="14"/>
      <c r="E313" s="14"/>
      <c r="F313" s="14"/>
      <c r="G313" s="14"/>
      <c r="H313" s="11"/>
      <c r="I313" s="11"/>
      <c r="J313" s="11" t="str">
        <f t="shared" si="8"/>
        <v>贷</v>
      </c>
      <c r="K313" s="13">
        <f t="shared" si="9"/>
        <v>0</v>
      </c>
    </row>
    <row r="314" s="1" customFormat="1" ht="20" customHeight="1" spans="1:11">
      <c r="A314" s="14"/>
      <c r="B314" s="8"/>
      <c r="C314" s="14"/>
      <c r="D314" s="14"/>
      <c r="E314" s="14"/>
      <c r="F314" s="14"/>
      <c r="G314" s="14"/>
      <c r="H314" s="11"/>
      <c r="I314" s="11"/>
      <c r="J314" s="11" t="str">
        <f t="shared" si="8"/>
        <v>贷</v>
      </c>
      <c r="K314" s="13">
        <f t="shared" si="9"/>
        <v>0</v>
      </c>
    </row>
    <row r="315" s="1" customFormat="1" ht="20" customHeight="1" spans="1:11">
      <c r="A315" s="14"/>
      <c r="B315" s="8"/>
      <c r="C315" s="14"/>
      <c r="D315" s="14"/>
      <c r="E315" s="14"/>
      <c r="F315" s="14"/>
      <c r="G315" s="14"/>
      <c r="H315" s="11"/>
      <c r="I315" s="11"/>
      <c r="J315" s="11" t="str">
        <f t="shared" si="8"/>
        <v>贷</v>
      </c>
      <c r="K315" s="13">
        <f t="shared" si="9"/>
        <v>0</v>
      </c>
    </row>
    <row r="316" s="1" customFormat="1" ht="20" customHeight="1" spans="1:11">
      <c r="A316" s="14"/>
      <c r="B316" s="8"/>
      <c r="C316" s="14"/>
      <c r="D316" s="14"/>
      <c r="E316" s="14"/>
      <c r="F316" s="14"/>
      <c r="G316" s="14"/>
      <c r="H316" s="11"/>
      <c r="I316" s="11"/>
      <c r="J316" s="11" t="str">
        <f t="shared" si="8"/>
        <v>贷</v>
      </c>
      <c r="K316" s="13">
        <f t="shared" si="9"/>
        <v>0</v>
      </c>
    </row>
    <row r="317" s="1" customFormat="1" ht="20" customHeight="1" spans="1:11">
      <c r="A317" s="14"/>
      <c r="B317" s="8"/>
      <c r="C317" s="14"/>
      <c r="D317" s="14"/>
      <c r="E317" s="14"/>
      <c r="F317" s="14"/>
      <c r="G317" s="14"/>
      <c r="H317" s="11"/>
      <c r="I317" s="11"/>
      <c r="J317" s="11" t="str">
        <f t="shared" si="8"/>
        <v>贷</v>
      </c>
      <c r="K317" s="13">
        <f t="shared" si="9"/>
        <v>0</v>
      </c>
    </row>
    <row r="318" s="1" customFormat="1" ht="20" customHeight="1" spans="1:11">
      <c r="A318" s="14"/>
      <c r="B318" s="8"/>
      <c r="C318" s="14"/>
      <c r="D318" s="14"/>
      <c r="E318" s="14"/>
      <c r="F318" s="14"/>
      <c r="G318" s="14"/>
      <c r="H318" s="11"/>
      <c r="I318" s="11"/>
      <c r="J318" s="11" t="str">
        <f t="shared" si="8"/>
        <v>贷</v>
      </c>
      <c r="K318" s="13">
        <f t="shared" si="9"/>
        <v>0</v>
      </c>
    </row>
    <row r="319" s="1" customFormat="1" ht="20" customHeight="1" spans="1:11">
      <c r="A319" s="14"/>
      <c r="B319" s="8"/>
      <c r="C319" s="14"/>
      <c r="D319" s="14"/>
      <c r="E319" s="14"/>
      <c r="F319" s="14"/>
      <c r="G319" s="14"/>
      <c r="H319" s="11"/>
      <c r="I319" s="11"/>
      <c r="J319" s="11" t="str">
        <f t="shared" si="8"/>
        <v>贷</v>
      </c>
      <c r="K319" s="13">
        <f t="shared" si="9"/>
        <v>0</v>
      </c>
    </row>
    <row r="320" s="1" customFormat="1" ht="20" customHeight="1" spans="1:11">
      <c r="A320" s="14"/>
      <c r="B320" s="8"/>
      <c r="C320" s="14"/>
      <c r="D320" s="14"/>
      <c r="E320" s="14"/>
      <c r="F320" s="14"/>
      <c r="G320" s="14"/>
      <c r="H320" s="11"/>
      <c r="I320" s="11"/>
      <c r="J320" s="11" t="str">
        <f t="shared" si="8"/>
        <v>贷</v>
      </c>
      <c r="K320" s="13">
        <f t="shared" si="9"/>
        <v>0</v>
      </c>
    </row>
    <row r="321" s="1" customFormat="1" ht="20" customHeight="1" spans="1:11">
      <c r="A321" s="14"/>
      <c r="B321" s="8"/>
      <c r="C321" s="14"/>
      <c r="D321" s="14"/>
      <c r="E321" s="14"/>
      <c r="F321" s="14"/>
      <c r="G321" s="14"/>
      <c r="H321" s="11"/>
      <c r="I321" s="11"/>
      <c r="J321" s="11" t="str">
        <f t="shared" si="8"/>
        <v>贷</v>
      </c>
      <c r="K321" s="13">
        <f t="shared" si="9"/>
        <v>0</v>
      </c>
    </row>
    <row r="322" s="1" customFormat="1" ht="20" customHeight="1" spans="1:11">
      <c r="A322" s="14"/>
      <c r="B322" s="8"/>
      <c r="C322" s="14"/>
      <c r="D322" s="14"/>
      <c r="E322" s="14"/>
      <c r="F322" s="14"/>
      <c r="G322" s="14"/>
      <c r="H322" s="11"/>
      <c r="I322" s="11"/>
      <c r="J322" s="11" t="str">
        <f t="shared" si="8"/>
        <v>贷</v>
      </c>
      <c r="K322" s="13">
        <f t="shared" si="9"/>
        <v>0</v>
      </c>
    </row>
    <row r="323" s="1" customFormat="1" ht="20" customHeight="1" spans="1:11">
      <c r="A323" s="14"/>
      <c r="B323" s="8"/>
      <c r="C323" s="14"/>
      <c r="D323" s="14"/>
      <c r="E323" s="14"/>
      <c r="F323" s="14"/>
      <c r="G323" s="14"/>
      <c r="H323" s="11"/>
      <c r="I323" s="11"/>
      <c r="J323" s="11" t="str">
        <f t="shared" si="8"/>
        <v>贷</v>
      </c>
      <c r="K323" s="13">
        <f t="shared" si="9"/>
        <v>0</v>
      </c>
    </row>
    <row r="324" s="1" customFormat="1" ht="20" customHeight="1" spans="1:11">
      <c r="A324" s="14"/>
      <c r="B324" s="8"/>
      <c r="C324" s="14"/>
      <c r="D324" s="14"/>
      <c r="E324" s="14"/>
      <c r="F324" s="14"/>
      <c r="G324" s="14"/>
      <c r="H324" s="11"/>
      <c r="I324" s="11"/>
      <c r="J324" s="11" t="str">
        <f t="shared" si="8"/>
        <v>贷</v>
      </c>
      <c r="K324" s="13">
        <f t="shared" si="9"/>
        <v>0</v>
      </c>
    </row>
    <row r="325" s="1" customFormat="1" ht="20" customHeight="1" spans="1:11">
      <c r="A325" s="14"/>
      <c r="B325" s="8"/>
      <c r="C325" s="14"/>
      <c r="D325" s="14"/>
      <c r="E325" s="14"/>
      <c r="F325" s="14"/>
      <c r="G325" s="14"/>
      <c r="H325" s="11"/>
      <c r="I325" s="11"/>
      <c r="J325" s="11" t="str">
        <f t="shared" si="8"/>
        <v>贷</v>
      </c>
      <c r="K325" s="13">
        <f t="shared" si="9"/>
        <v>0</v>
      </c>
    </row>
    <row r="326" s="1" customFormat="1" ht="20" customHeight="1" spans="1:11">
      <c r="A326" s="14"/>
      <c r="B326" s="8"/>
      <c r="C326" s="14"/>
      <c r="D326" s="14"/>
      <c r="E326" s="14"/>
      <c r="F326" s="14"/>
      <c r="G326" s="14"/>
      <c r="H326" s="11"/>
      <c r="I326" s="11"/>
      <c r="J326" s="11" t="str">
        <f t="shared" ref="J326:J389" si="10">IF((K325+H326-I326)&gt;0,"借","贷")</f>
        <v>贷</v>
      </c>
      <c r="K326" s="13">
        <f t="shared" ref="K326:K389" si="11">K325+H326-I326</f>
        <v>0</v>
      </c>
    </row>
    <row r="327" s="1" customFormat="1" ht="20" customHeight="1" spans="1:11">
      <c r="A327" s="14"/>
      <c r="B327" s="8"/>
      <c r="C327" s="14"/>
      <c r="D327" s="14"/>
      <c r="E327" s="14"/>
      <c r="F327" s="14"/>
      <c r="G327" s="14"/>
      <c r="H327" s="11"/>
      <c r="I327" s="11"/>
      <c r="J327" s="11" t="str">
        <f t="shared" si="10"/>
        <v>贷</v>
      </c>
      <c r="K327" s="13">
        <f t="shared" si="11"/>
        <v>0</v>
      </c>
    </row>
    <row r="328" s="1" customFormat="1" ht="20" customHeight="1" spans="1:11">
      <c r="A328" s="14"/>
      <c r="B328" s="8"/>
      <c r="C328" s="14"/>
      <c r="D328" s="14"/>
      <c r="E328" s="14"/>
      <c r="F328" s="14"/>
      <c r="G328" s="14"/>
      <c r="H328" s="11"/>
      <c r="I328" s="11"/>
      <c r="J328" s="11" t="str">
        <f t="shared" si="10"/>
        <v>贷</v>
      </c>
      <c r="K328" s="13">
        <f t="shared" si="11"/>
        <v>0</v>
      </c>
    </row>
    <row r="329" s="1" customFormat="1" ht="20" customHeight="1" spans="1:11">
      <c r="A329" s="14"/>
      <c r="B329" s="8"/>
      <c r="C329" s="14"/>
      <c r="D329" s="14"/>
      <c r="E329" s="14"/>
      <c r="F329" s="14"/>
      <c r="G329" s="14"/>
      <c r="H329" s="11"/>
      <c r="I329" s="11"/>
      <c r="J329" s="11" t="str">
        <f t="shared" si="10"/>
        <v>贷</v>
      </c>
      <c r="K329" s="13">
        <f t="shared" si="11"/>
        <v>0</v>
      </c>
    </row>
    <row r="330" s="1" customFormat="1" ht="20" customHeight="1" spans="1:11">
      <c r="A330" s="14"/>
      <c r="B330" s="8"/>
      <c r="C330" s="14"/>
      <c r="D330" s="14"/>
      <c r="E330" s="14"/>
      <c r="F330" s="14"/>
      <c r="G330" s="14"/>
      <c r="H330" s="11"/>
      <c r="I330" s="11"/>
      <c r="J330" s="11" t="str">
        <f t="shared" si="10"/>
        <v>贷</v>
      </c>
      <c r="K330" s="13">
        <f t="shared" si="11"/>
        <v>0</v>
      </c>
    </row>
    <row r="331" s="1" customFormat="1" ht="20" customHeight="1" spans="1:11">
      <c r="A331" s="14"/>
      <c r="B331" s="8"/>
      <c r="C331" s="14"/>
      <c r="D331" s="14"/>
      <c r="E331" s="14"/>
      <c r="F331" s="14"/>
      <c r="G331" s="14"/>
      <c r="H331" s="11"/>
      <c r="I331" s="11"/>
      <c r="J331" s="11" t="str">
        <f t="shared" si="10"/>
        <v>贷</v>
      </c>
      <c r="K331" s="13">
        <f t="shared" si="11"/>
        <v>0</v>
      </c>
    </row>
    <row r="332" s="1" customFormat="1" ht="20" customHeight="1" spans="1:11">
      <c r="A332" s="14"/>
      <c r="B332" s="8"/>
      <c r="C332" s="14"/>
      <c r="D332" s="14"/>
      <c r="E332" s="14"/>
      <c r="F332" s="14"/>
      <c r="G332" s="14"/>
      <c r="H332" s="11"/>
      <c r="I332" s="11"/>
      <c r="J332" s="11" t="str">
        <f t="shared" si="10"/>
        <v>贷</v>
      </c>
      <c r="K332" s="13">
        <f t="shared" si="11"/>
        <v>0</v>
      </c>
    </row>
    <row r="333" s="1" customFormat="1" ht="20" customHeight="1" spans="1:11">
      <c r="A333" s="14"/>
      <c r="B333" s="8"/>
      <c r="C333" s="14"/>
      <c r="D333" s="14"/>
      <c r="E333" s="14"/>
      <c r="F333" s="14"/>
      <c r="G333" s="14"/>
      <c r="H333" s="11"/>
      <c r="I333" s="11"/>
      <c r="J333" s="11" t="str">
        <f t="shared" si="10"/>
        <v>贷</v>
      </c>
      <c r="K333" s="13">
        <f t="shared" si="11"/>
        <v>0</v>
      </c>
    </row>
    <row r="334" s="1" customFormat="1" ht="20" customHeight="1" spans="1:11">
      <c r="A334" s="14"/>
      <c r="B334" s="8"/>
      <c r="C334" s="14"/>
      <c r="D334" s="14"/>
      <c r="E334" s="14"/>
      <c r="F334" s="14"/>
      <c r="G334" s="14"/>
      <c r="H334" s="11"/>
      <c r="I334" s="11"/>
      <c r="J334" s="11" t="str">
        <f t="shared" si="10"/>
        <v>贷</v>
      </c>
      <c r="K334" s="13">
        <f t="shared" si="11"/>
        <v>0</v>
      </c>
    </row>
    <row r="335" s="1" customFormat="1" ht="20" customHeight="1" spans="1:11">
      <c r="A335" s="14"/>
      <c r="B335" s="8"/>
      <c r="C335" s="14"/>
      <c r="D335" s="14"/>
      <c r="E335" s="14"/>
      <c r="F335" s="14"/>
      <c r="G335" s="14"/>
      <c r="H335" s="11"/>
      <c r="I335" s="11"/>
      <c r="J335" s="11" t="str">
        <f t="shared" si="10"/>
        <v>贷</v>
      </c>
      <c r="K335" s="13">
        <f t="shared" si="11"/>
        <v>0</v>
      </c>
    </row>
    <row r="336" s="1" customFormat="1" ht="20" customHeight="1" spans="1:11">
      <c r="A336" s="14"/>
      <c r="B336" s="8"/>
      <c r="C336" s="14"/>
      <c r="D336" s="14"/>
      <c r="E336" s="14"/>
      <c r="F336" s="14"/>
      <c r="G336" s="14"/>
      <c r="H336" s="11"/>
      <c r="I336" s="11"/>
      <c r="J336" s="11" t="str">
        <f t="shared" si="10"/>
        <v>贷</v>
      </c>
      <c r="K336" s="13">
        <f t="shared" si="11"/>
        <v>0</v>
      </c>
    </row>
    <row r="337" s="1" customFormat="1" ht="20" customHeight="1" spans="1:11">
      <c r="A337" s="14"/>
      <c r="B337" s="8"/>
      <c r="C337" s="14"/>
      <c r="D337" s="14"/>
      <c r="E337" s="14"/>
      <c r="F337" s="14"/>
      <c r="G337" s="14"/>
      <c r="H337" s="11"/>
      <c r="I337" s="11"/>
      <c r="J337" s="11" t="str">
        <f t="shared" si="10"/>
        <v>贷</v>
      </c>
      <c r="K337" s="13">
        <f t="shared" si="11"/>
        <v>0</v>
      </c>
    </row>
    <row r="338" s="1" customFormat="1" ht="20" customHeight="1" spans="1:11">
      <c r="A338" s="14"/>
      <c r="B338" s="8"/>
      <c r="C338" s="14"/>
      <c r="D338" s="14"/>
      <c r="E338" s="14"/>
      <c r="F338" s="14"/>
      <c r="G338" s="14"/>
      <c r="H338" s="11"/>
      <c r="I338" s="11"/>
      <c r="J338" s="11" t="str">
        <f t="shared" si="10"/>
        <v>贷</v>
      </c>
      <c r="K338" s="13">
        <f t="shared" si="11"/>
        <v>0</v>
      </c>
    </row>
    <row r="339" s="1" customFormat="1" ht="20" customHeight="1" spans="1:11">
      <c r="A339" s="14"/>
      <c r="B339" s="8"/>
      <c r="C339" s="14"/>
      <c r="D339" s="14"/>
      <c r="E339" s="14"/>
      <c r="F339" s="14"/>
      <c r="G339" s="14"/>
      <c r="H339" s="11"/>
      <c r="I339" s="11"/>
      <c r="J339" s="11" t="str">
        <f t="shared" si="10"/>
        <v>贷</v>
      </c>
      <c r="K339" s="13">
        <f t="shared" si="11"/>
        <v>0</v>
      </c>
    </row>
    <row r="340" s="1" customFormat="1" ht="20" customHeight="1" spans="1:11">
      <c r="A340" s="14"/>
      <c r="B340" s="8"/>
      <c r="C340" s="14"/>
      <c r="D340" s="14"/>
      <c r="E340" s="14"/>
      <c r="F340" s="14"/>
      <c r="G340" s="14"/>
      <c r="H340" s="11"/>
      <c r="I340" s="11"/>
      <c r="J340" s="11" t="str">
        <f t="shared" si="10"/>
        <v>贷</v>
      </c>
      <c r="K340" s="13">
        <f t="shared" si="11"/>
        <v>0</v>
      </c>
    </row>
    <row r="341" s="1" customFormat="1" ht="20" customHeight="1" spans="1:11">
      <c r="A341" s="14"/>
      <c r="B341" s="8"/>
      <c r="C341" s="14"/>
      <c r="D341" s="14"/>
      <c r="E341" s="14"/>
      <c r="F341" s="14"/>
      <c r="G341" s="14"/>
      <c r="H341" s="11"/>
      <c r="I341" s="11"/>
      <c r="J341" s="11" t="str">
        <f t="shared" si="10"/>
        <v>贷</v>
      </c>
      <c r="K341" s="13">
        <f t="shared" si="11"/>
        <v>0</v>
      </c>
    </row>
    <row r="342" s="1" customFormat="1" ht="20" customHeight="1" spans="1:11">
      <c r="A342" s="14"/>
      <c r="B342" s="8"/>
      <c r="C342" s="14"/>
      <c r="D342" s="14"/>
      <c r="E342" s="14"/>
      <c r="F342" s="14"/>
      <c r="G342" s="14"/>
      <c r="H342" s="11"/>
      <c r="I342" s="11"/>
      <c r="J342" s="11" t="str">
        <f t="shared" si="10"/>
        <v>贷</v>
      </c>
      <c r="K342" s="13">
        <f t="shared" si="11"/>
        <v>0</v>
      </c>
    </row>
    <row r="343" s="1" customFormat="1" ht="20" customHeight="1" spans="1:11">
      <c r="A343" s="14"/>
      <c r="B343" s="8"/>
      <c r="C343" s="14"/>
      <c r="D343" s="14"/>
      <c r="E343" s="14"/>
      <c r="F343" s="14"/>
      <c r="G343" s="14"/>
      <c r="H343" s="11"/>
      <c r="I343" s="11"/>
      <c r="J343" s="11" t="str">
        <f t="shared" si="10"/>
        <v>贷</v>
      </c>
      <c r="K343" s="13">
        <f t="shared" si="11"/>
        <v>0</v>
      </c>
    </row>
    <row r="344" s="1" customFormat="1" ht="20" customHeight="1" spans="1:11">
      <c r="A344" s="14"/>
      <c r="B344" s="8"/>
      <c r="C344" s="14"/>
      <c r="D344" s="14"/>
      <c r="E344" s="14"/>
      <c r="F344" s="14"/>
      <c r="G344" s="14"/>
      <c r="H344" s="11"/>
      <c r="I344" s="11"/>
      <c r="J344" s="11" t="str">
        <f t="shared" si="10"/>
        <v>贷</v>
      </c>
      <c r="K344" s="13">
        <f t="shared" si="11"/>
        <v>0</v>
      </c>
    </row>
    <row r="345" s="1" customFormat="1" ht="20" customHeight="1" spans="1:11">
      <c r="A345" s="14"/>
      <c r="B345" s="8"/>
      <c r="C345" s="14"/>
      <c r="D345" s="14"/>
      <c r="E345" s="14"/>
      <c r="F345" s="14"/>
      <c r="G345" s="14"/>
      <c r="H345" s="11"/>
      <c r="I345" s="11"/>
      <c r="J345" s="11" t="str">
        <f t="shared" si="10"/>
        <v>贷</v>
      </c>
      <c r="K345" s="13">
        <f t="shared" si="11"/>
        <v>0</v>
      </c>
    </row>
    <row r="346" s="1" customFormat="1" ht="20" customHeight="1" spans="1:11">
      <c r="A346" s="14"/>
      <c r="B346" s="8"/>
      <c r="C346" s="14"/>
      <c r="D346" s="14"/>
      <c r="E346" s="14"/>
      <c r="F346" s="14"/>
      <c r="G346" s="14"/>
      <c r="H346" s="11"/>
      <c r="I346" s="11"/>
      <c r="J346" s="11" t="str">
        <f t="shared" si="10"/>
        <v>贷</v>
      </c>
      <c r="K346" s="13">
        <f t="shared" si="11"/>
        <v>0</v>
      </c>
    </row>
    <row r="347" s="1" customFormat="1" ht="20" customHeight="1" spans="1:11">
      <c r="A347" s="14"/>
      <c r="B347" s="8"/>
      <c r="C347" s="14"/>
      <c r="D347" s="14"/>
      <c r="E347" s="14"/>
      <c r="F347" s="14"/>
      <c r="G347" s="14"/>
      <c r="H347" s="11"/>
      <c r="I347" s="11"/>
      <c r="J347" s="11" t="str">
        <f t="shared" si="10"/>
        <v>贷</v>
      </c>
      <c r="K347" s="13">
        <f t="shared" si="11"/>
        <v>0</v>
      </c>
    </row>
    <row r="348" s="1" customFormat="1" ht="20" customHeight="1" spans="1:11">
      <c r="A348" s="14"/>
      <c r="B348" s="8"/>
      <c r="C348" s="14"/>
      <c r="D348" s="14"/>
      <c r="E348" s="14"/>
      <c r="F348" s="14"/>
      <c r="G348" s="14"/>
      <c r="H348" s="11"/>
      <c r="I348" s="11"/>
      <c r="J348" s="11" t="str">
        <f t="shared" si="10"/>
        <v>贷</v>
      </c>
      <c r="K348" s="13">
        <f t="shared" si="11"/>
        <v>0</v>
      </c>
    </row>
    <row r="349" s="1" customFormat="1" ht="20" customHeight="1" spans="1:11">
      <c r="A349" s="14"/>
      <c r="B349" s="8"/>
      <c r="C349" s="14"/>
      <c r="D349" s="14"/>
      <c r="E349" s="14"/>
      <c r="F349" s="14"/>
      <c r="G349" s="14"/>
      <c r="H349" s="11"/>
      <c r="I349" s="11"/>
      <c r="J349" s="11" t="str">
        <f t="shared" si="10"/>
        <v>贷</v>
      </c>
      <c r="K349" s="13">
        <f t="shared" si="11"/>
        <v>0</v>
      </c>
    </row>
    <row r="350" s="1" customFormat="1" ht="20" customHeight="1" spans="1:11">
      <c r="A350" s="14"/>
      <c r="B350" s="8"/>
      <c r="C350" s="14"/>
      <c r="D350" s="14"/>
      <c r="E350" s="14"/>
      <c r="F350" s="14"/>
      <c r="G350" s="14"/>
      <c r="H350" s="11"/>
      <c r="I350" s="11"/>
      <c r="J350" s="11" t="str">
        <f t="shared" si="10"/>
        <v>贷</v>
      </c>
      <c r="K350" s="13">
        <f t="shared" si="11"/>
        <v>0</v>
      </c>
    </row>
    <row r="351" s="1" customFormat="1" ht="20" customHeight="1" spans="1:11">
      <c r="A351" s="14"/>
      <c r="B351" s="8"/>
      <c r="C351" s="14"/>
      <c r="D351" s="14"/>
      <c r="E351" s="14"/>
      <c r="F351" s="14"/>
      <c r="G351" s="14"/>
      <c r="H351" s="11"/>
      <c r="I351" s="11"/>
      <c r="J351" s="11" t="str">
        <f t="shared" si="10"/>
        <v>贷</v>
      </c>
      <c r="K351" s="13">
        <f t="shared" si="11"/>
        <v>0</v>
      </c>
    </row>
    <row r="352" s="1" customFormat="1" ht="20" customHeight="1" spans="1:11">
      <c r="A352" s="14"/>
      <c r="B352" s="8"/>
      <c r="C352" s="14"/>
      <c r="D352" s="14"/>
      <c r="E352" s="14"/>
      <c r="F352" s="14"/>
      <c r="G352" s="14"/>
      <c r="H352" s="11"/>
      <c r="I352" s="11"/>
      <c r="J352" s="11" t="str">
        <f t="shared" si="10"/>
        <v>贷</v>
      </c>
      <c r="K352" s="13">
        <f t="shared" si="11"/>
        <v>0</v>
      </c>
    </row>
    <row r="353" s="1" customFormat="1" ht="20" customHeight="1" spans="1:11">
      <c r="A353" s="14"/>
      <c r="B353" s="8"/>
      <c r="C353" s="14"/>
      <c r="D353" s="14"/>
      <c r="E353" s="14"/>
      <c r="F353" s="14"/>
      <c r="G353" s="14"/>
      <c r="H353" s="11"/>
      <c r="I353" s="11"/>
      <c r="J353" s="11" t="str">
        <f t="shared" si="10"/>
        <v>贷</v>
      </c>
      <c r="K353" s="13">
        <f t="shared" si="11"/>
        <v>0</v>
      </c>
    </row>
    <row r="354" s="1" customFormat="1" ht="20" customHeight="1" spans="1:11">
      <c r="A354" s="14"/>
      <c r="B354" s="8"/>
      <c r="C354" s="14"/>
      <c r="D354" s="14"/>
      <c r="E354" s="14"/>
      <c r="F354" s="14"/>
      <c r="G354" s="14"/>
      <c r="H354" s="11"/>
      <c r="I354" s="11"/>
      <c r="J354" s="11" t="str">
        <f t="shared" si="10"/>
        <v>贷</v>
      </c>
      <c r="K354" s="13">
        <f t="shared" si="11"/>
        <v>0</v>
      </c>
    </row>
    <row r="355" s="1" customFormat="1" ht="20" customHeight="1" spans="1:11">
      <c r="A355" s="14"/>
      <c r="B355" s="8"/>
      <c r="C355" s="14"/>
      <c r="D355" s="14"/>
      <c r="E355" s="14"/>
      <c r="F355" s="14"/>
      <c r="G355" s="14"/>
      <c r="H355" s="11"/>
      <c r="I355" s="11"/>
      <c r="J355" s="11" t="str">
        <f t="shared" si="10"/>
        <v>贷</v>
      </c>
      <c r="K355" s="13">
        <f t="shared" si="11"/>
        <v>0</v>
      </c>
    </row>
    <row r="356" s="1" customFormat="1" ht="20" customHeight="1" spans="1:11">
      <c r="A356" s="14"/>
      <c r="B356" s="8"/>
      <c r="C356" s="14"/>
      <c r="D356" s="14"/>
      <c r="E356" s="14"/>
      <c r="F356" s="14"/>
      <c r="G356" s="14"/>
      <c r="H356" s="11"/>
      <c r="I356" s="11"/>
      <c r="J356" s="11" t="str">
        <f t="shared" si="10"/>
        <v>贷</v>
      </c>
      <c r="K356" s="13">
        <f t="shared" si="11"/>
        <v>0</v>
      </c>
    </row>
    <row r="357" s="1" customFormat="1" ht="20" customHeight="1" spans="1:11">
      <c r="A357" s="14"/>
      <c r="B357" s="8"/>
      <c r="C357" s="14"/>
      <c r="D357" s="14"/>
      <c r="E357" s="14"/>
      <c r="F357" s="14"/>
      <c r="G357" s="14"/>
      <c r="H357" s="11"/>
      <c r="I357" s="11"/>
      <c r="J357" s="11" t="str">
        <f t="shared" si="10"/>
        <v>贷</v>
      </c>
      <c r="K357" s="13">
        <f t="shared" si="11"/>
        <v>0</v>
      </c>
    </row>
    <row r="358" s="1" customFormat="1" ht="20" customHeight="1" spans="1:11">
      <c r="A358" s="14"/>
      <c r="B358" s="8"/>
      <c r="C358" s="14"/>
      <c r="D358" s="14"/>
      <c r="E358" s="14"/>
      <c r="F358" s="14"/>
      <c r="G358" s="14"/>
      <c r="H358" s="11"/>
      <c r="I358" s="11"/>
      <c r="J358" s="11" t="str">
        <f t="shared" si="10"/>
        <v>贷</v>
      </c>
      <c r="K358" s="13">
        <f t="shared" si="11"/>
        <v>0</v>
      </c>
    </row>
    <row r="359" s="1" customFormat="1" ht="20" customHeight="1" spans="1:11">
      <c r="A359" s="14"/>
      <c r="B359" s="8"/>
      <c r="C359" s="14"/>
      <c r="D359" s="14"/>
      <c r="E359" s="14"/>
      <c r="F359" s="14"/>
      <c r="G359" s="14"/>
      <c r="H359" s="11"/>
      <c r="I359" s="11"/>
      <c r="J359" s="11" t="str">
        <f t="shared" si="10"/>
        <v>贷</v>
      </c>
      <c r="K359" s="13">
        <f t="shared" si="11"/>
        <v>0</v>
      </c>
    </row>
    <row r="360" s="1" customFormat="1" ht="20" customHeight="1" spans="1:11">
      <c r="A360" s="14"/>
      <c r="B360" s="8"/>
      <c r="C360" s="14"/>
      <c r="D360" s="14"/>
      <c r="E360" s="14"/>
      <c r="F360" s="14"/>
      <c r="G360" s="14"/>
      <c r="H360" s="11"/>
      <c r="I360" s="11"/>
      <c r="J360" s="11" t="str">
        <f t="shared" si="10"/>
        <v>贷</v>
      </c>
      <c r="K360" s="13">
        <f t="shared" si="11"/>
        <v>0</v>
      </c>
    </row>
    <row r="361" s="1" customFormat="1" ht="20" customHeight="1" spans="1:11">
      <c r="A361" s="14"/>
      <c r="B361" s="8"/>
      <c r="C361" s="14"/>
      <c r="D361" s="14"/>
      <c r="E361" s="14"/>
      <c r="F361" s="14"/>
      <c r="G361" s="14"/>
      <c r="H361" s="11"/>
      <c r="I361" s="11"/>
      <c r="J361" s="11" t="str">
        <f t="shared" si="10"/>
        <v>贷</v>
      </c>
      <c r="K361" s="13">
        <f t="shared" si="11"/>
        <v>0</v>
      </c>
    </row>
    <row r="362" s="1" customFormat="1" ht="20" customHeight="1" spans="1:11">
      <c r="A362" s="14"/>
      <c r="B362" s="8"/>
      <c r="C362" s="14"/>
      <c r="D362" s="14"/>
      <c r="E362" s="14"/>
      <c r="F362" s="14"/>
      <c r="G362" s="14"/>
      <c r="H362" s="11"/>
      <c r="I362" s="11"/>
      <c r="J362" s="11" t="str">
        <f t="shared" si="10"/>
        <v>贷</v>
      </c>
      <c r="K362" s="13">
        <f t="shared" si="11"/>
        <v>0</v>
      </c>
    </row>
    <row r="363" s="1" customFormat="1" ht="20" customHeight="1" spans="1:11">
      <c r="A363" s="14"/>
      <c r="B363" s="8"/>
      <c r="C363" s="14"/>
      <c r="D363" s="14"/>
      <c r="E363" s="14"/>
      <c r="F363" s="14"/>
      <c r="G363" s="14"/>
      <c r="H363" s="11"/>
      <c r="I363" s="11"/>
      <c r="J363" s="11" t="str">
        <f t="shared" si="10"/>
        <v>贷</v>
      </c>
      <c r="K363" s="13">
        <f t="shared" si="11"/>
        <v>0</v>
      </c>
    </row>
    <row r="364" s="1" customFormat="1" ht="20" customHeight="1" spans="1:11">
      <c r="A364" s="14"/>
      <c r="B364" s="8"/>
      <c r="C364" s="14"/>
      <c r="D364" s="14"/>
      <c r="E364" s="14"/>
      <c r="F364" s="14"/>
      <c r="G364" s="14"/>
      <c r="H364" s="11"/>
      <c r="I364" s="11"/>
      <c r="J364" s="11" t="str">
        <f t="shared" si="10"/>
        <v>贷</v>
      </c>
      <c r="K364" s="13">
        <f t="shared" si="11"/>
        <v>0</v>
      </c>
    </row>
    <row r="365" s="1" customFormat="1" ht="20" customHeight="1" spans="1:11">
      <c r="A365" s="14"/>
      <c r="B365" s="8"/>
      <c r="C365" s="14"/>
      <c r="D365" s="14"/>
      <c r="E365" s="14"/>
      <c r="F365" s="14"/>
      <c r="G365" s="14"/>
      <c r="H365" s="11"/>
      <c r="I365" s="11"/>
      <c r="J365" s="11" t="str">
        <f t="shared" si="10"/>
        <v>贷</v>
      </c>
      <c r="K365" s="13">
        <f t="shared" si="11"/>
        <v>0</v>
      </c>
    </row>
    <row r="366" s="1" customFormat="1" ht="20" customHeight="1" spans="1:11">
      <c r="B366" s="8"/>
      <c r="C366" s="14"/>
      <c r="D366" s="14"/>
      <c r="E366" s="14"/>
      <c r="F366" s="14"/>
      <c r="G366" s="14"/>
      <c r="H366" s="11"/>
      <c r="I366" s="11"/>
      <c r="J366" s="11" t="str">
        <f t="shared" si="10"/>
        <v>贷</v>
      </c>
      <c r="K366" s="13">
        <f t="shared" si="11"/>
        <v>0</v>
      </c>
    </row>
    <row r="367" s="1" customFormat="1" ht="20" customHeight="1" spans="1:11">
      <c r="B367" s="8"/>
      <c r="C367" s="14"/>
      <c r="D367" s="14"/>
      <c r="E367" s="14"/>
      <c r="F367" s="14"/>
      <c r="G367" s="14"/>
      <c r="H367" s="11"/>
      <c r="I367" s="11"/>
      <c r="J367" s="11" t="str">
        <f t="shared" si="10"/>
        <v>贷</v>
      </c>
      <c r="K367" s="13">
        <f t="shared" si="11"/>
        <v>0</v>
      </c>
    </row>
    <row r="368" s="1" customFormat="1" ht="20" customHeight="1" spans="1:11">
      <c r="B368" s="8"/>
      <c r="C368" s="10"/>
      <c r="D368" s="14"/>
      <c r="E368" s="14"/>
      <c r="F368" s="14"/>
      <c r="G368" s="14"/>
      <c r="H368" s="11"/>
      <c r="I368" s="11"/>
      <c r="J368" s="11" t="str">
        <f t="shared" si="10"/>
        <v>贷</v>
      </c>
      <c r="K368" s="13">
        <f t="shared" si="11"/>
        <v>0</v>
      </c>
    </row>
    <row r="369" s="1" customFormat="1" ht="20" customHeight="1" spans="2:11">
      <c r="B369" s="8"/>
      <c r="C369" s="10"/>
      <c r="D369" s="14"/>
      <c r="E369" s="14"/>
      <c r="F369" s="14"/>
      <c r="G369" s="14"/>
      <c r="H369" s="11"/>
      <c r="I369" s="11"/>
      <c r="J369" s="11" t="str">
        <f t="shared" si="10"/>
        <v>贷</v>
      </c>
      <c r="K369" s="13">
        <f t="shared" si="11"/>
        <v>0</v>
      </c>
    </row>
    <row r="370" s="1" customFormat="1" ht="20" customHeight="1" spans="2:11">
      <c r="B370" s="8"/>
      <c r="C370" s="10"/>
      <c r="D370" s="14"/>
      <c r="E370" s="14"/>
      <c r="F370" s="14"/>
      <c r="G370" s="14"/>
      <c r="H370" s="11"/>
      <c r="I370" s="11"/>
      <c r="J370" s="11" t="str">
        <f t="shared" si="10"/>
        <v>贷</v>
      </c>
      <c r="K370" s="13">
        <f t="shared" si="11"/>
        <v>0</v>
      </c>
    </row>
    <row r="371" s="1" customFormat="1" ht="20" customHeight="1" spans="2:11">
      <c r="B371" s="8"/>
      <c r="C371" s="10"/>
      <c r="D371" s="14"/>
      <c r="E371" s="14"/>
      <c r="F371" s="14"/>
      <c r="G371" s="14"/>
      <c r="H371" s="11"/>
      <c r="I371" s="11"/>
      <c r="J371" s="11" t="str">
        <f t="shared" si="10"/>
        <v>贷</v>
      </c>
      <c r="K371" s="13">
        <f t="shared" si="11"/>
        <v>0</v>
      </c>
    </row>
    <row r="372" s="1" customFormat="1" ht="20" customHeight="1" spans="2:11">
      <c r="B372" s="8"/>
      <c r="C372" s="10"/>
      <c r="D372" s="14"/>
      <c r="E372" s="14"/>
      <c r="F372" s="14"/>
      <c r="G372" s="14"/>
      <c r="H372" s="11"/>
      <c r="I372" s="11"/>
      <c r="J372" s="11" t="str">
        <f t="shared" si="10"/>
        <v>贷</v>
      </c>
      <c r="K372" s="13">
        <f t="shared" si="11"/>
        <v>0</v>
      </c>
    </row>
    <row r="373" s="1" customFormat="1" ht="20" customHeight="1" spans="2:11">
      <c r="B373" s="8"/>
      <c r="C373" s="10"/>
      <c r="D373" s="14"/>
      <c r="E373" s="14"/>
      <c r="F373" s="14"/>
      <c r="G373" s="14"/>
      <c r="H373" s="11"/>
      <c r="I373" s="11"/>
      <c r="J373" s="11" t="str">
        <f t="shared" si="10"/>
        <v>贷</v>
      </c>
      <c r="K373" s="13">
        <f t="shared" si="11"/>
        <v>0</v>
      </c>
    </row>
    <row r="374" s="1" customFormat="1" ht="20" customHeight="1" spans="2:11">
      <c r="B374" s="8"/>
      <c r="C374" s="10"/>
      <c r="D374" s="14"/>
      <c r="E374" s="14"/>
      <c r="F374" s="14"/>
      <c r="G374" s="14"/>
      <c r="H374" s="11"/>
      <c r="I374" s="11"/>
      <c r="J374" s="11" t="str">
        <f t="shared" si="10"/>
        <v>贷</v>
      </c>
      <c r="K374" s="13">
        <f t="shared" si="11"/>
        <v>0</v>
      </c>
    </row>
    <row r="375" s="1" customFormat="1" ht="20" customHeight="1" spans="2:11">
      <c r="B375" s="8"/>
      <c r="C375" s="10"/>
      <c r="D375" s="14"/>
      <c r="E375" s="14"/>
      <c r="F375" s="14"/>
      <c r="G375" s="14"/>
      <c r="H375" s="11"/>
      <c r="I375" s="11"/>
      <c r="J375" s="11" t="str">
        <f t="shared" si="10"/>
        <v>贷</v>
      </c>
      <c r="K375" s="13">
        <f t="shared" si="11"/>
        <v>0</v>
      </c>
    </row>
    <row r="376" s="1" customFormat="1" ht="20" customHeight="1" spans="2:11">
      <c r="B376" s="8"/>
      <c r="C376" s="10"/>
      <c r="D376" s="14"/>
      <c r="E376" s="14"/>
      <c r="F376" s="14"/>
      <c r="G376" s="14"/>
      <c r="H376" s="11"/>
      <c r="I376" s="11"/>
      <c r="J376" s="11" t="str">
        <f t="shared" si="10"/>
        <v>贷</v>
      </c>
      <c r="K376" s="13">
        <f t="shared" si="11"/>
        <v>0</v>
      </c>
    </row>
    <row r="377" s="1" customFormat="1" ht="20" customHeight="1" spans="2:11">
      <c r="B377" s="8"/>
      <c r="C377" s="10"/>
      <c r="D377" s="14"/>
      <c r="E377" s="14"/>
      <c r="F377" s="14"/>
      <c r="G377" s="14"/>
      <c r="H377" s="11"/>
      <c r="I377" s="11"/>
      <c r="J377" s="11" t="str">
        <f t="shared" si="10"/>
        <v>贷</v>
      </c>
      <c r="K377" s="13">
        <f t="shared" si="11"/>
        <v>0</v>
      </c>
    </row>
    <row r="378" s="1" customFormat="1" ht="20" customHeight="1" spans="2:11">
      <c r="B378" s="8"/>
      <c r="C378" s="10"/>
      <c r="D378" s="14"/>
      <c r="E378" s="14"/>
      <c r="F378" s="14"/>
      <c r="G378" s="14"/>
      <c r="H378" s="11"/>
      <c r="I378" s="11"/>
      <c r="J378" s="11" t="str">
        <f t="shared" si="10"/>
        <v>贷</v>
      </c>
      <c r="K378" s="13">
        <f t="shared" si="11"/>
        <v>0</v>
      </c>
    </row>
    <row r="379" s="1" customFormat="1" ht="20" customHeight="1" spans="2:11">
      <c r="B379" s="8"/>
      <c r="C379" s="10"/>
      <c r="D379" s="14"/>
      <c r="E379" s="14"/>
      <c r="F379" s="14"/>
      <c r="G379" s="14"/>
      <c r="H379" s="11"/>
      <c r="I379" s="11"/>
      <c r="J379" s="11" t="str">
        <f t="shared" si="10"/>
        <v>贷</v>
      </c>
      <c r="K379" s="13">
        <f t="shared" si="11"/>
        <v>0</v>
      </c>
    </row>
    <row r="380" s="1" customFormat="1" ht="20" customHeight="1" spans="2:11">
      <c r="B380" s="8"/>
      <c r="C380" s="10"/>
      <c r="D380" s="14"/>
      <c r="E380" s="14"/>
      <c r="F380" s="14"/>
      <c r="G380" s="14"/>
      <c r="H380" s="11"/>
      <c r="I380" s="11"/>
      <c r="J380" s="11" t="str">
        <f t="shared" si="10"/>
        <v>贷</v>
      </c>
      <c r="K380" s="13">
        <f t="shared" si="11"/>
        <v>0</v>
      </c>
    </row>
    <row r="381" s="1" customFormat="1" ht="20" customHeight="1" spans="2:11">
      <c r="B381" s="8"/>
      <c r="C381" s="10"/>
      <c r="D381" s="14"/>
      <c r="E381" s="14"/>
      <c r="F381" s="14"/>
      <c r="G381" s="14"/>
      <c r="H381" s="11"/>
      <c r="I381" s="11"/>
      <c r="J381" s="11" t="str">
        <f t="shared" si="10"/>
        <v>贷</v>
      </c>
      <c r="K381" s="13">
        <f t="shared" si="11"/>
        <v>0</v>
      </c>
    </row>
    <row r="382" s="1" customFormat="1" ht="20" customHeight="1" spans="2:11">
      <c r="B382" s="8"/>
      <c r="C382" s="10"/>
      <c r="D382" s="14"/>
      <c r="E382" s="14"/>
      <c r="F382" s="14"/>
      <c r="G382" s="14"/>
      <c r="H382" s="11"/>
      <c r="I382" s="11"/>
      <c r="J382" s="11" t="str">
        <f t="shared" si="10"/>
        <v>贷</v>
      </c>
      <c r="K382" s="13">
        <f t="shared" si="11"/>
        <v>0</v>
      </c>
    </row>
    <row r="383" s="1" customFormat="1" ht="20" customHeight="1" spans="2:11">
      <c r="B383" s="8"/>
      <c r="C383" s="10"/>
      <c r="D383" s="14"/>
      <c r="E383" s="14"/>
      <c r="F383" s="14"/>
      <c r="G383" s="14"/>
      <c r="H383" s="11"/>
      <c r="I383" s="11"/>
      <c r="J383" s="11" t="str">
        <f t="shared" si="10"/>
        <v>贷</v>
      </c>
      <c r="K383" s="13">
        <f t="shared" si="11"/>
        <v>0</v>
      </c>
    </row>
    <row r="384" s="1" customFormat="1" ht="20" customHeight="1" spans="2:11">
      <c r="B384" s="8"/>
      <c r="C384" s="10"/>
      <c r="D384" s="14"/>
      <c r="E384" s="14"/>
      <c r="F384" s="14"/>
      <c r="G384" s="14"/>
      <c r="H384" s="11"/>
      <c r="I384" s="11"/>
      <c r="J384" s="11" t="str">
        <f t="shared" si="10"/>
        <v>贷</v>
      </c>
      <c r="K384" s="13">
        <f t="shared" si="11"/>
        <v>0</v>
      </c>
    </row>
    <row r="385" s="1" customFormat="1" ht="20" customHeight="1" spans="2:11">
      <c r="B385" s="8"/>
      <c r="C385" s="14"/>
      <c r="D385" s="14"/>
      <c r="E385" s="14"/>
      <c r="F385" s="14"/>
      <c r="G385" s="14"/>
      <c r="H385" s="11"/>
      <c r="I385" s="11"/>
      <c r="J385" s="11" t="str">
        <f t="shared" si="10"/>
        <v>贷</v>
      </c>
      <c r="K385" s="13">
        <f t="shared" si="11"/>
        <v>0</v>
      </c>
    </row>
    <row r="386" s="1" customFormat="1" ht="20" customHeight="1" spans="2:11">
      <c r="B386" s="8"/>
      <c r="C386" s="14"/>
      <c r="D386" s="14"/>
      <c r="E386" s="14"/>
      <c r="F386" s="14"/>
      <c r="G386" s="14"/>
      <c r="H386" s="11"/>
      <c r="I386" s="11"/>
      <c r="J386" s="11" t="str">
        <f t="shared" si="10"/>
        <v>贷</v>
      </c>
      <c r="K386" s="13">
        <f t="shared" si="11"/>
        <v>0</v>
      </c>
    </row>
    <row r="387" s="1" customFormat="1" ht="20" customHeight="1" spans="2:11">
      <c r="B387" s="8"/>
      <c r="C387" s="14"/>
      <c r="D387" s="14"/>
      <c r="E387" s="14"/>
      <c r="F387" s="14"/>
      <c r="G387" s="14"/>
      <c r="H387" s="11"/>
      <c r="I387" s="11"/>
      <c r="J387" s="11" t="str">
        <f t="shared" si="10"/>
        <v>贷</v>
      </c>
      <c r="K387" s="13">
        <f t="shared" si="11"/>
        <v>0</v>
      </c>
    </row>
    <row r="388" s="1" customFormat="1" ht="20" customHeight="1" spans="2:11">
      <c r="B388" s="8"/>
      <c r="C388" s="14"/>
      <c r="D388" s="14"/>
      <c r="E388" s="14"/>
      <c r="F388" s="14"/>
      <c r="G388" s="14"/>
      <c r="H388" s="11"/>
      <c r="I388" s="11"/>
      <c r="J388" s="11" t="str">
        <f t="shared" si="10"/>
        <v>贷</v>
      </c>
      <c r="K388" s="13">
        <f t="shared" si="11"/>
        <v>0</v>
      </c>
    </row>
    <row r="389" s="1" customFormat="1" ht="20" customHeight="1" spans="2:11">
      <c r="B389" s="8"/>
      <c r="C389" s="14"/>
      <c r="D389" s="14"/>
      <c r="E389" s="14"/>
      <c r="F389" s="14"/>
      <c r="G389" s="14"/>
      <c r="H389" s="11"/>
      <c r="I389" s="11"/>
      <c r="J389" s="11" t="str">
        <f t="shared" si="10"/>
        <v>贷</v>
      </c>
      <c r="K389" s="13">
        <f t="shared" si="11"/>
        <v>0</v>
      </c>
    </row>
    <row r="390" s="1" customFormat="1" ht="20" customHeight="1" spans="2:11">
      <c r="B390" s="8"/>
      <c r="C390" s="14"/>
      <c r="D390" s="14"/>
      <c r="E390" s="14"/>
      <c r="F390" s="14"/>
      <c r="G390" s="14"/>
      <c r="H390" s="11"/>
      <c r="I390" s="11"/>
      <c r="J390" s="11" t="str">
        <f t="shared" ref="J390:J453" si="12">IF((K389+H390-I390)&gt;0,"借","贷")</f>
        <v>贷</v>
      </c>
      <c r="K390" s="13">
        <f t="shared" ref="K390:K453" si="13">K389+H390-I390</f>
        <v>0</v>
      </c>
    </row>
    <row r="391" s="1" customFormat="1" ht="20" customHeight="1" spans="2:11">
      <c r="B391" s="8"/>
      <c r="C391" s="14"/>
      <c r="D391" s="14"/>
      <c r="E391" s="14"/>
      <c r="F391" s="14"/>
      <c r="G391" s="14"/>
      <c r="H391" s="11"/>
      <c r="I391" s="11"/>
      <c r="J391" s="11" t="str">
        <f t="shared" si="12"/>
        <v>贷</v>
      </c>
      <c r="K391" s="13">
        <f t="shared" si="13"/>
        <v>0</v>
      </c>
    </row>
    <row r="392" s="1" customFormat="1" ht="20" customHeight="1" spans="2:11">
      <c r="B392" s="8"/>
      <c r="C392" s="14"/>
      <c r="D392" s="14"/>
      <c r="E392" s="14"/>
      <c r="F392" s="14"/>
      <c r="G392" s="14"/>
      <c r="H392" s="11"/>
      <c r="I392" s="11"/>
      <c r="J392" s="11" t="str">
        <f t="shared" si="12"/>
        <v>贷</v>
      </c>
      <c r="K392" s="13">
        <f t="shared" si="13"/>
        <v>0</v>
      </c>
    </row>
    <row r="393" s="1" customFormat="1" ht="20" customHeight="1" spans="2:11">
      <c r="B393" s="8"/>
      <c r="C393" s="14"/>
      <c r="D393" s="14"/>
      <c r="E393" s="14"/>
      <c r="F393" s="14"/>
      <c r="G393" s="14"/>
      <c r="H393" s="11"/>
      <c r="I393" s="11"/>
      <c r="J393" s="11" t="str">
        <f t="shared" si="12"/>
        <v>贷</v>
      </c>
      <c r="K393" s="13">
        <f t="shared" si="13"/>
        <v>0</v>
      </c>
    </row>
    <row r="394" s="1" customFormat="1" ht="20" customHeight="1" spans="2:11">
      <c r="B394" s="8"/>
      <c r="C394" s="14"/>
      <c r="D394" s="14"/>
      <c r="E394" s="14"/>
      <c r="F394" s="14"/>
      <c r="G394" s="14"/>
      <c r="H394" s="11"/>
      <c r="I394" s="11"/>
      <c r="J394" s="11" t="str">
        <f t="shared" si="12"/>
        <v>贷</v>
      </c>
      <c r="K394" s="13">
        <f t="shared" si="13"/>
        <v>0</v>
      </c>
    </row>
    <row r="395" s="1" customFormat="1" ht="20" customHeight="1" spans="2:11">
      <c r="B395" s="8"/>
      <c r="C395" s="14"/>
      <c r="D395" s="14"/>
      <c r="E395" s="14"/>
      <c r="F395" s="14"/>
      <c r="G395" s="14"/>
      <c r="H395" s="11"/>
      <c r="I395" s="11"/>
      <c r="J395" s="11" t="str">
        <f t="shared" si="12"/>
        <v>贷</v>
      </c>
      <c r="K395" s="13">
        <f t="shared" si="13"/>
        <v>0</v>
      </c>
    </row>
    <row r="396" s="1" customFormat="1" ht="20" customHeight="1" spans="2:11">
      <c r="B396" s="8"/>
      <c r="C396" s="14"/>
      <c r="D396" s="14"/>
      <c r="E396" s="14"/>
      <c r="F396" s="14"/>
      <c r="G396" s="14"/>
      <c r="H396" s="11"/>
      <c r="I396" s="11"/>
      <c r="J396" s="11" t="str">
        <f t="shared" si="12"/>
        <v>贷</v>
      </c>
      <c r="K396" s="13">
        <f t="shared" si="13"/>
        <v>0</v>
      </c>
    </row>
    <row r="397" s="1" customFormat="1" ht="20" customHeight="1" spans="2:11">
      <c r="B397" s="8"/>
      <c r="C397" s="14"/>
      <c r="D397" s="14"/>
      <c r="E397" s="14"/>
      <c r="F397" s="14"/>
      <c r="G397" s="14"/>
      <c r="H397" s="11"/>
      <c r="I397" s="11"/>
      <c r="J397" s="11" t="str">
        <f t="shared" si="12"/>
        <v>贷</v>
      </c>
      <c r="K397" s="13">
        <f t="shared" si="13"/>
        <v>0</v>
      </c>
    </row>
    <row r="398" s="1" customFormat="1" ht="20" customHeight="1" spans="2:11">
      <c r="B398" s="8"/>
      <c r="C398" s="14"/>
      <c r="D398" s="14"/>
      <c r="E398" s="14"/>
      <c r="F398" s="14"/>
      <c r="G398" s="14"/>
      <c r="H398" s="11"/>
      <c r="I398" s="11"/>
      <c r="J398" s="11" t="str">
        <f t="shared" si="12"/>
        <v>贷</v>
      </c>
      <c r="K398" s="13">
        <f t="shared" si="13"/>
        <v>0</v>
      </c>
    </row>
    <row r="399" s="1" customFormat="1" ht="20" customHeight="1" spans="2:11">
      <c r="B399" s="8"/>
      <c r="C399" s="14"/>
      <c r="D399" s="14"/>
      <c r="E399" s="14"/>
      <c r="F399" s="14"/>
      <c r="G399" s="14"/>
      <c r="H399" s="11"/>
      <c r="I399" s="11"/>
      <c r="J399" s="11" t="str">
        <f t="shared" si="12"/>
        <v>贷</v>
      </c>
      <c r="K399" s="13">
        <f t="shared" si="13"/>
        <v>0</v>
      </c>
    </row>
    <row r="400" s="1" customFormat="1" ht="20" customHeight="1" spans="2:11">
      <c r="B400" s="8"/>
      <c r="C400" s="14"/>
      <c r="D400" s="14"/>
      <c r="E400" s="14"/>
      <c r="F400" s="14"/>
      <c r="G400" s="14"/>
      <c r="H400" s="11"/>
      <c r="I400" s="11"/>
      <c r="J400" s="11" t="str">
        <f t="shared" si="12"/>
        <v>贷</v>
      </c>
      <c r="K400" s="13">
        <f t="shared" si="13"/>
        <v>0</v>
      </c>
    </row>
    <row r="401" s="1" customFormat="1" ht="20" customHeight="1" spans="2:11">
      <c r="B401" s="8"/>
      <c r="C401" s="14"/>
      <c r="D401" s="14"/>
      <c r="E401" s="14"/>
      <c r="F401" s="14"/>
      <c r="G401" s="14"/>
      <c r="H401" s="11"/>
      <c r="I401" s="11"/>
      <c r="J401" s="11" t="str">
        <f t="shared" si="12"/>
        <v>贷</v>
      </c>
      <c r="K401" s="13">
        <f t="shared" si="13"/>
        <v>0</v>
      </c>
    </row>
    <row r="402" s="1" customFormat="1" ht="20" customHeight="1" spans="2:11">
      <c r="B402" s="8"/>
      <c r="C402" s="14"/>
      <c r="D402" s="14"/>
      <c r="E402" s="14"/>
      <c r="F402" s="14"/>
      <c r="G402" s="14"/>
      <c r="H402" s="11"/>
      <c r="I402" s="11"/>
      <c r="J402" s="11" t="str">
        <f t="shared" si="12"/>
        <v>贷</v>
      </c>
      <c r="K402" s="13">
        <f t="shared" si="13"/>
        <v>0</v>
      </c>
    </row>
    <row r="403" s="1" customFormat="1" ht="20" customHeight="1" spans="2:11">
      <c r="B403" s="8"/>
      <c r="C403" s="14"/>
      <c r="D403" s="14"/>
      <c r="E403" s="14"/>
      <c r="F403" s="14"/>
      <c r="G403" s="14"/>
      <c r="H403" s="11"/>
      <c r="I403" s="11"/>
      <c r="J403" s="11" t="str">
        <f t="shared" si="12"/>
        <v>贷</v>
      </c>
      <c r="K403" s="13">
        <f t="shared" si="13"/>
        <v>0</v>
      </c>
    </row>
    <row r="404" s="1" customFormat="1" ht="20" customHeight="1" spans="2:11">
      <c r="B404" s="8"/>
      <c r="C404" s="14"/>
      <c r="D404" s="14"/>
      <c r="E404" s="14"/>
      <c r="F404" s="14"/>
      <c r="G404" s="14"/>
      <c r="H404" s="11"/>
      <c r="I404" s="11"/>
      <c r="J404" s="11" t="str">
        <f t="shared" si="12"/>
        <v>贷</v>
      </c>
      <c r="K404" s="13">
        <f t="shared" si="13"/>
        <v>0</v>
      </c>
    </row>
    <row r="405" s="1" customFormat="1" ht="20" customHeight="1" spans="2:11">
      <c r="B405" s="8"/>
      <c r="C405" s="14"/>
      <c r="D405" s="14"/>
      <c r="E405" s="14"/>
      <c r="F405" s="14"/>
      <c r="G405" s="14"/>
      <c r="H405" s="11"/>
      <c r="I405" s="11"/>
      <c r="J405" s="11" t="str">
        <f t="shared" si="12"/>
        <v>贷</v>
      </c>
      <c r="K405" s="13">
        <f t="shared" si="13"/>
        <v>0</v>
      </c>
    </row>
    <row r="406" s="1" customFormat="1" ht="20" customHeight="1" spans="2:11">
      <c r="B406" s="8"/>
      <c r="C406" s="14"/>
      <c r="D406" s="14"/>
      <c r="E406" s="14"/>
      <c r="F406" s="14"/>
      <c r="G406" s="14"/>
      <c r="H406" s="11"/>
      <c r="I406" s="11"/>
      <c r="J406" s="11" t="str">
        <f t="shared" si="12"/>
        <v>贷</v>
      </c>
      <c r="K406" s="13">
        <f t="shared" si="13"/>
        <v>0</v>
      </c>
    </row>
    <row r="407" s="1" customFormat="1" ht="20" customHeight="1" spans="2:11">
      <c r="B407" s="8"/>
      <c r="C407" s="14"/>
      <c r="D407" s="14"/>
      <c r="E407" s="14"/>
      <c r="F407" s="14"/>
      <c r="G407" s="14"/>
      <c r="H407" s="11"/>
      <c r="I407" s="11"/>
      <c r="J407" s="11" t="str">
        <f t="shared" si="12"/>
        <v>贷</v>
      </c>
      <c r="K407" s="13">
        <f t="shared" si="13"/>
        <v>0</v>
      </c>
    </row>
    <row r="408" s="1" customFormat="1" ht="20" customHeight="1" spans="2:11">
      <c r="B408" s="8"/>
      <c r="C408" s="14"/>
      <c r="D408" s="14"/>
      <c r="E408" s="14"/>
      <c r="F408" s="14"/>
      <c r="G408" s="14"/>
      <c r="H408" s="11"/>
      <c r="I408" s="11"/>
      <c r="J408" s="11" t="str">
        <f t="shared" si="12"/>
        <v>贷</v>
      </c>
      <c r="K408" s="13">
        <f t="shared" si="13"/>
        <v>0</v>
      </c>
    </row>
    <row r="409" s="1" customFormat="1" ht="20" customHeight="1" spans="2:11">
      <c r="B409" s="8"/>
      <c r="C409" s="14"/>
      <c r="D409" s="14"/>
      <c r="E409" s="14"/>
      <c r="F409" s="14"/>
      <c r="G409" s="14"/>
      <c r="H409" s="11"/>
      <c r="I409" s="11"/>
      <c r="J409" s="11" t="str">
        <f t="shared" si="12"/>
        <v>贷</v>
      </c>
      <c r="K409" s="13">
        <f t="shared" si="13"/>
        <v>0</v>
      </c>
    </row>
    <row r="410" s="1" customFormat="1" ht="20" customHeight="1" spans="2:11">
      <c r="B410" s="8"/>
      <c r="C410" s="14"/>
      <c r="D410" s="14"/>
      <c r="E410" s="14"/>
      <c r="F410" s="14"/>
      <c r="G410" s="14"/>
      <c r="H410" s="11"/>
      <c r="I410" s="11"/>
      <c r="J410" s="11" t="str">
        <f t="shared" si="12"/>
        <v>贷</v>
      </c>
      <c r="K410" s="13">
        <f t="shared" si="13"/>
        <v>0</v>
      </c>
    </row>
    <row r="411" s="1" customFormat="1" ht="20" customHeight="1" spans="2:11">
      <c r="B411" s="8"/>
      <c r="C411" s="14"/>
      <c r="D411" s="14"/>
      <c r="E411" s="14"/>
      <c r="F411" s="14"/>
      <c r="G411" s="14"/>
      <c r="H411" s="11"/>
      <c r="I411" s="11"/>
      <c r="J411" s="11" t="str">
        <f t="shared" si="12"/>
        <v>贷</v>
      </c>
      <c r="K411" s="13">
        <f t="shared" si="13"/>
        <v>0</v>
      </c>
    </row>
    <row r="412" s="1" customFormat="1" ht="20" customHeight="1" spans="2:11">
      <c r="B412" s="8"/>
      <c r="C412" s="14"/>
      <c r="D412" s="14"/>
      <c r="E412" s="14"/>
      <c r="F412" s="14"/>
      <c r="G412" s="14"/>
      <c r="H412" s="11"/>
      <c r="I412" s="11"/>
      <c r="J412" s="11" t="str">
        <f t="shared" si="12"/>
        <v>贷</v>
      </c>
      <c r="K412" s="13">
        <f t="shared" si="13"/>
        <v>0</v>
      </c>
    </row>
    <row r="413" s="1" customFormat="1" ht="20" customHeight="1" spans="2:11">
      <c r="B413" s="8"/>
      <c r="C413" s="14"/>
      <c r="D413" s="14"/>
      <c r="E413" s="14"/>
      <c r="F413" s="14"/>
      <c r="G413" s="14"/>
      <c r="H413" s="11"/>
      <c r="I413" s="11"/>
      <c r="J413" s="11" t="str">
        <f t="shared" si="12"/>
        <v>贷</v>
      </c>
      <c r="K413" s="13">
        <f t="shared" si="13"/>
        <v>0</v>
      </c>
    </row>
    <row r="414" s="1" customFormat="1" ht="20" customHeight="1" spans="2:11">
      <c r="B414" s="8"/>
      <c r="C414" s="14"/>
      <c r="D414" s="14"/>
      <c r="E414" s="14"/>
      <c r="F414" s="14"/>
      <c r="G414" s="14"/>
      <c r="H414" s="11"/>
      <c r="I414" s="11"/>
      <c r="J414" s="11" t="str">
        <f t="shared" si="12"/>
        <v>贷</v>
      </c>
      <c r="K414" s="13">
        <f t="shared" si="13"/>
        <v>0</v>
      </c>
    </row>
    <row r="415" s="1" customFormat="1" ht="20" customHeight="1" spans="2:11">
      <c r="B415" s="8"/>
      <c r="C415" s="14"/>
      <c r="D415" s="14"/>
      <c r="E415" s="14"/>
      <c r="F415" s="14"/>
      <c r="G415" s="14"/>
      <c r="H415" s="11"/>
      <c r="I415" s="11"/>
      <c r="J415" s="11" t="str">
        <f t="shared" si="12"/>
        <v>贷</v>
      </c>
      <c r="K415" s="13">
        <f t="shared" si="13"/>
        <v>0</v>
      </c>
    </row>
    <row r="416" s="1" customFormat="1" ht="20" customHeight="1" spans="2:11">
      <c r="B416" s="8"/>
      <c r="C416" s="14"/>
      <c r="D416" s="14"/>
      <c r="E416" s="14"/>
      <c r="F416" s="14"/>
      <c r="G416" s="14"/>
      <c r="H416" s="11"/>
      <c r="I416" s="11"/>
      <c r="J416" s="11" t="str">
        <f t="shared" si="12"/>
        <v>贷</v>
      </c>
      <c r="K416" s="13">
        <f t="shared" si="13"/>
        <v>0</v>
      </c>
    </row>
    <row r="417" s="1" customFormat="1" ht="20" customHeight="1" spans="2:11">
      <c r="B417" s="8"/>
      <c r="C417" s="14"/>
      <c r="D417" s="14"/>
      <c r="E417" s="14"/>
      <c r="F417" s="14"/>
      <c r="G417" s="14"/>
      <c r="H417" s="11"/>
      <c r="I417" s="11"/>
      <c r="J417" s="11" t="str">
        <f t="shared" si="12"/>
        <v>贷</v>
      </c>
      <c r="K417" s="13">
        <f t="shared" si="13"/>
        <v>0</v>
      </c>
    </row>
    <row r="418" s="1" customFormat="1" ht="20" customHeight="1" spans="2:11">
      <c r="B418" s="8"/>
      <c r="C418" s="14"/>
      <c r="D418" s="14"/>
      <c r="E418" s="14"/>
      <c r="F418" s="14"/>
      <c r="G418" s="14"/>
      <c r="H418" s="11"/>
      <c r="I418" s="11"/>
      <c r="J418" s="11" t="str">
        <f t="shared" si="12"/>
        <v>贷</v>
      </c>
      <c r="K418" s="13">
        <f t="shared" si="13"/>
        <v>0</v>
      </c>
    </row>
    <row r="419" s="1" customFormat="1" ht="20" customHeight="1" spans="2:11">
      <c r="B419" s="8"/>
      <c r="C419" s="14"/>
      <c r="D419" s="14"/>
      <c r="E419" s="14"/>
      <c r="F419" s="14"/>
      <c r="G419" s="14"/>
      <c r="H419" s="11"/>
      <c r="I419" s="11"/>
      <c r="J419" s="11" t="str">
        <f t="shared" si="12"/>
        <v>贷</v>
      </c>
      <c r="K419" s="13">
        <f t="shared" si="13"/>
        <v>0</v>
      </c>
    </row>
    <row r="420" s="1" customFormat="1" ht="20" customHeight="1" spans="2:11">
      <c r="B420" s="8"/>
      <c r="C420" s="14"/>
      <c r="D420" s="14"/>
      <c r="E420" s="14"/>
      <c r="F420" s="14"/>
      <c r="G420" s="14"/>
      <c r="H420" s="11"/>
      <c r="I420" s="11"/>
      <c r="J420" s="11" t="str">
        <f t="shared" si="12"/>
        <v>贷</v>
      </c>
      <c r="K420" s="13">
        <f t="shared" si="13"/>
        <v>0</v>
      </c>
    </row>
    <row r="421" s="1" customFormat="1" ht="20" customHeight="1" spans="2:11">
      <c r="B421" s="8"/>
      <c r="C421" s="14"/>
      <c r="D421" s="14"/>
      <c r="E421" s="14"/>
      <c r="F421" s="14"/>
      <c r="G421" s="14"/>
      <c r="H421" s="11"/>
      <c r="I421" s="11"/>
      <c r="J421" s="11" t="str">
        <f t="shared" si="12"/>
        <v>贷</v>
      </c>
      <c r="K421" s="13">
        <f t="shared" si="13"/>
        <v>0</v>
      </c>
    </row>
    <row r="422" s="1" customFormat="1" ht="20" customHeight="1" spans="2:11">
      <c r="B422" s="8"/>
      <c r="C422" s="14"/>
      <c r="D422" s="14"/>
      <c r="E422" s="14"/>
      <c r="F422" s="14"/>
      <c r="G422" s="14"/>
      <c r="H422" s="11"/>
      <c r="I422" s="11"/>
      <c r="J422" s="11" t="str">
        <f t="shared" si="12"/>
        <v>贷</v>
      </c>
      <c r="K422" s="13">
        <f t="shared" si="13"/>
        <v>0</v>
      </c>
    </row>
    <row r="423" s="1" customFormat="1" ht="20" customHeight="1" spans="2:11">
      <c r="B423" s="8"/>
      <c r="C423" s="14"/>
      <c r="D423" s="14"/>
      <c r="E423" s="14"/>
      <c r="F423" s="14"/>
      <c r="G423" s="14"/>
      <c r="H423" s="11"/>
      <c r="I423" s="11"/>
      <c r="J423" s="11" t="str">
        <f t="shared" si="12"/>
        <v>贷</v>
      </c>
      <c r="K423" s="13">
        <f t="shared" si="13"/>
        <v>0</v>
      </c>
    </row>
    <row r="424" s="1" customFormat="1" ht="20" customHeight="1" spans="2:11">
      <c r="B424" s="8"/>
      <c r="C424" s="14"/>
      <c r="D424" s="14"/>
      <c r="E424" s="14"/>
      <c r="F424" s="14"/>
      <c r="G424" s="14"/>
      <c r="H424" s="11"/>
      <c r="I424" s="11"/>
      <c r="J424" s="11" t="str">
        <f t="shared" si="12"/>
        <v>贷</v>
      </c>
      <c r="K424" s="13">
        <f t="shared" si="13"/>
        <v>0</v>
      </c>
    </row>
    <row r="425" s="1" customFormat="1" ht="20" customHeight="1" spans="2:11">
      <c r="B425" s="8"/>
      <c r="C425" s="14"/>
      <c r="D425" s="14"/>
      <c r="E425" s="14"/>
      <c r="F425" s="14"/>
      <c r="G425" s="14"/>
      <c r="H425" s="11"/>
      <c r="I425" s="11"/>
      <c r="J425" s="11" t="str">
        <f t="shared" si="12"/>
        <v>贷</v>
      </c>
      <c r="K425" s="13">
        <f t="shared" si="13"/>
        <v>0</v>
      </c>
    </row>
    <row r="426" s="1" customFormat="1" ht="20" customHeight="1" spans="2:11">
      <c r="B426" s="8"/>
      <c r="C426" s="14"/>
      <c r="D426" s="14"/>
      <c r="E426" s="14"/>
      <c r="F426" s="14"/>
      <c r="G426" s="14"/>
      <c r="H426" s="11"/>
      <c r="I426" s="11"/>
      <c r="J426" s="11" t="str">
        <f t="shared" si="12"/>
        <v>贷</v>
      </c>
      <c r="K426" s="13">
        <f t="shared" si="13"/>
        <v>0</v>
      </c>
    </row>
    <row r="427" s="1" customFormat="1" ht="20" customHeight="1" spans="2:11">
      <c r="B427" s="8"/>
      <c r="C427" s="14"/>
      <c r="D427" s="14"/>
      <c r="E427" s="14"/>
      <c r="F427" s="14"/>
      <c r="G427" s="14"/>
      <c r="H427" s="11"/>
      <c r="I427" s="11"/>
      <c r="J427" s="11" t="str">
        <f t="shared" si="12"/>
        <v>贷</v>
      </c>
      <c r="K427" s="13">
        <f t="shared" si="13"/>
        <v>0</v>
      </c>
    </row>
    <row r="428" s="1" customFormat="1" ht="20" customHeight="1" spans="2:11">
      <c r="B428" s="8"/>
      <c r="C428" s="14"/>
      <c r="D428" s="14"/>
      <c r="E428" s="14"/>
      <c r="F428" s="14"/>
      <c r="G428" s="14"/>
      <c r="H428" s="11"/>
      <c r="I428" s="11"/>
      <c r="J428" s="11" t="str">
        <f t="shared" si="12"/>
        <v>贷</v>
      </c>
      <c r="K428" s="13">
        <f t="shared" si="13"/>
        <v>0</v>
      </c>
    </row>
    <row r="429" s="1" customFormat="1" ht="20" customHeight="1" spans="2:11">
      <c r="B429" s="8"/>
      <c r="C429" s="14"/>
      <c r="D429" s="14"/>
      <c r="E429" s="14"/>
      <c r="F429" s="14"/>
      <c r="G429" s="14"/>
      <c r="H429" s="11"/>
      <c r="I429" s="11"/>
      <c r="J429" s="11" t="str">
        <f t="shared" si="12"/>
        <v>贷</v>
      </c>
      <c r="K429" s="13">
        <f t="shared" si="13"/>
        <v>0</v>
      </c>
    </row>
    <row r="430" s="1" customFormat="1" ht="20" customHeight="1" spans="2:11">
      <c r="B430" s="8"/>
      <c r="C430" s="14"/>
      <c r="D430" s="14"/>
      <c r="E430" s="14"/>
      <c r="F430" s="14"/>
      <c r="G430" s="14"/>
      <c r="H430" s="11"/>
      <c r="I430" s="11"/>
      <c r="J430" s="11" t="str">
        <f t="shared" si="12"/>
        <v>贷</v>
      </c>
      <c r="K430" s="13">
        <f t="shared" si="13"/>
        <v>0</v>
      </c>
    </row>
    <row r="431" s="1" customFormat="1" ht="20" customHeight="1" spans="2:11">
      <c r="B431" s="8"/>
      <c r="C431" s="14"/>
      <c r="D431" s="14"/>
      <c r="E431" s="14"/>
      <c r="F431" s="14"/>
      <c r="G431" s="14"/>
      <c r="H431" s="11"/>
      <c r="I431" s="11"/>
      <c r="J431" s="11" t="str">
        <f t="shared" si="12"/>
        <v>贷</v>
      </c>
      <c r="K431" s="13">
        <f t="shared" si="13"/>
        <v>0</v>
      </c>
    </row>
    <row r="432" s="1" customFormat="1" ht="20" customHeight="1" spans="2:11">
      <c r="B432" s="8"/>
      <c r="C432" s="14"/>
      <c r="D432" s="14"/>
      <c r="E432" s="14"/>
      <c r="F432" s="14"/>
      <c r="G432" s="14"/>
      <c r="H432" s="11"/>
      <c r="I432" s="11"/>
      <c r="J432" s="11" t="str">
        <f t="shared" si="12"/>
        <v>贷</v>
      </c>
      <c r="K432" s="13">
        <f t="shared" si="13"/>
        <v>0</v>
      </c>
    </row>
    <row r="433" s="1" customFormat="1" ht="20" customHeight="1" spans="2:11">
      <c r="B433" s="8"/>
      <c r="C433" s="14"/>
      <c r="D433" s="14"/>
      <c r="E433" s="14"/>
      <c r="F433" s="14"/>
      <c r="G433" s="14"/>
      <c r="H433" s="11"/>
      <c r="I433" s="11"/>
      <c r="J433" s="11" t="str">
        <f t="shared" si="12"/>
        <v>贷</v>
      </c>
      <c r="K433" s="13">
        <f t="shared" si="13"/>
        <v>0</v>
      </c>
    </row>
    <row r="434" s="1" customFormat="1" ht="20" customHeight="1" spans="2:11">
      <c r="B434" s="8"/>
      <c r="C434" s="14"/>
      <c r="D434" s="14"/>
      <c r="E434" s="14"/>
      <c r="F434" s="14"/>
      <c r="G434" s="14"/>
      <c r="H434" s="11"/>
      <c r="I434" s="11"/>
      <c r="J434" s="11" t="str">
        <f t="shared" si="12"/>
        <v>贷</v>
      </c>
      <c r="K434" s="13">
        <f t="shared" si="13"/>
        <v>0</v>
      </c>
    </row>
    <row r="435" s="1" customFormat="1" ht="20" customHeight="1" spans="2:11">
      <c r="B435" s="8"/>
      <c r="C435" s="14"/>
      <c r="D435" s="14"/>
      <c r="E435" s="14"/>
      <c r="F435" s="14"/>
      <c r="G435" s="14"/>
      <c r="H435" s="11"/>
      <c r="I435" s="11"/>
      <c r="J435" s="11" t="str">
        <f t="shared" si="12"/>
        <v>贷</v>
      </c>
      <c r="K435" s="13">
        <f t="shared" si="13"/>
        <v>0</v>
      </c>
    </row>
    <row r="436" s="1" customFormat="1" ht="20" customHeight="1" spans="2:11">
      <c r="B436" s="8"/>
      <c r="C436" s="14"/>
      <c r="D436" s="14"/>
      <c r="E436" s="14"/>
      <c r="F436" s="14"/>
      <c r="G436" s="14"/>
      <c r="H436" s="11"/>
      <c r="I436" s="11"/>
      <c r="J436" s="11" t="str">
        <f t="shared" si="12"/>
        <v>贷</v>
      </c>
      <c r="K436" s="13">
        <f t="shared" si="13"/>
        <v>0</v>
      </c>
    </row>
    <row r="437" s="1" customFormat="1" ht="20" customHeight="1" spans="2:11">
      <c r="B437" s="8"/>
      <c r="C437" s="14"/>
      <c r="D437" s="14"/>
      <c r="E437" s="14"/>
      <c r="F437" s="14"/>
      <c r="G437" s="14"/>
      <c r="H437" s="11"/>
      <c r="I437" s="11"/>
      <c r="J437" s="11" t="str">
        <f t="shared" si="12"/>
        <v>贷</v>
      </c>
      <c r="K437" s="13">
        <f t="shared" si="13"/>
        <v>0</v>
      </c>
    </row>
    <row r="438" s="1" customFormat="1" ht="20" customHeight="1" spans="2:11">
      <c r="B438" s="8"/>
      <c r="C438" s="14"/>
      <c r="D438" s="14"/>
      <c r="E438" s="14"/>
      <c r="F438" s="14"/>
      <c r="G438" s="14"/>
      <c r="H438" s="11"/>
      <c r="I438" s="11"/>
      <c r="J438" s="11" t="str">
        <f t="shared" si="12"/>
        <v>贷</v>
      </c>
      <c r="K438" s="13">
        <f t="shared" si="13"/>
        <v>0</v>
      </c>
    </row>
    <row r="439" s="1" customFormat="1" ht="20" customHeight="1" spans="2:11">
      <c r="B439" s="8"/>
      <c r="C439" s="14"/>
      <c r="D439" s="14"/>
      <c r="E439" s="14"/>
      <c r="F439" s="14"/>
      <c r="G439" s="14"/>
      <c r="H439" s="11"/>
      <c r="I439" s="11"/>
      <c r="J439" s="11" t="str">
        <f t="shared" si="12"/>
        <v>贷</v>
      </c>
      <c r="K439" s="13">
        <f t="shared" si="13"/>
        <v>0</v>
      </c>
    </row>
    <row r="440" s="1" customFormat="1" ht="20" customHeight="1" spans="2:11">
      <c r="B440" s="8"/>
      <c r="C440" s="14"/>
      <c r="D440" s="14"/>
      <c r="E440" s="14"/>
      <c r="F440" s="14"/>
      <c r="G440" s="14"/>
      <c r="H440" s="11"/>
      <c r="I440" s="11"/>
      <c r="J440" s="11" t="str">
        <f t="shared" si="12"/>
        <v>贷</v>
      </c>
      <c r="K440" s="13">
        <f t="shared" si="13"/>
        <v>0</v>
      </c>
    </row>
    <row r="441" s="1" customFormat="1" ht="20" customHeight="1" spans="2:11">
      <c r="B441" s="8"/>
      <c r="C441" s="14"/>
      <c r="D441" s="14"/>
      <c r="E441" s="14"/>
      <c r="F441" s="14"/>
      <c r="G441" s="14"/>
      <c r="H441" s="11"/>
      <c r="I441" s="11"/>
      <c r="J441" s="11" t="str">
        <f t="shared" si="12"/>
        <v>贷</v>
      </c>
      <c r="K441" s="13">
        <f t="shared" si="13"/>
        <v>0</v>
      </c>
    </row>
    <row r="442" s="1" customFormat="1" ht="20" customHeight="1" spans="2:11">
      <c r="B442" s="8"/>
      <c r="C442" s="14"/>
      <c r="D442" s="14"/>
      <c r="E442" s="14"/>
      <c r="F442" s="14"/>
      <c r="G442" s="14"/>
      <c r="H442" s="11"/>
      <c r="I442" s="11"/>
      <c r="J442" s="11" t="str">
        <f t="shared" si="12"/>
        <v>贷</v>
      </c>
      <c r="K442" s="13">
        <f t="shared" si="13"/>
        <v>0</v>
      </c>
    </row>
    <row r="443" s="1" customFormat="1" ht="20" customHeight="1" spans="2:11">
      <c r="B443" s="8"/>
      <c r="C443" s="14"/>
      <c r="D443" s="14"/>
      <c r="E443" s="14"/>
      <c r="F443" s="14"/>
      <c r="G443" s="14"/>
      <c r="H443" s="11"/>
      <c r="I443" s="11"/>
      <c r="J443" s="11" t="str">
        <f t="shared" si="12"/>
        <v>贷</v>
      </c>
      <c r="K443" s="13">
        <f t="shared" si="13"/>
        <v>0</v>
      </c>
    </row>
    <row r="444" s="1" customFormat="1" ht="20" customHeight="1" spans="2:11">
      <c r="B444" s="8"/>
      <c r="C444" s="14"/>
      <c r="D444" s="14"/>
      <c r="E444" s="14"/>
      <c r="F444" s="14"/>
      <c r="G444" s="14"/>
      <c r="H444" s="11"/>
      <c r="I444" s="11"/>
      <c r="J444" s="11" t="str">
        <f t="shared" si="12"/>
        <v>贷</v>
      </c>
      <c r="K444" s="13">
        <f t="shared" si="13"/>
        <v>0</v>
      </c>
    </row>
    <row r="445" s="1" customFormat="1" ht="20" customHeight="1" spans="2:11">
      <c r="B445" s="8"/>
      <c r="C445" s="14"/>
      <c r="D445" s="14"/>
      <c r="E445" s="14"/>
      <c r="F445" s="14"/>
      <c r="G445" s="14"/>
      <c r="H445" s="11"/>
      <c r="I445" s="11"/>
      <c r="J445" s="11" t="str">
        <f t="shared" si="12"/>
        <v>贷</v>
      </c>
      <c r="K445" s="13">
        <f t="shared" si="13"/>
        <v>0</v>
      </c>
    </row>
    <row r="446" s="1" customFormat="1" ht="20" customHeight="1" spans="2:11">
      <c r="B446" s="8"/>
      <c r="C446" s="14"/>
      <c r="D446" s="14"/>
      <c r="E446" s="14"/>
      <c r="F446" s="14"/>
      <c r="G446" s="14"/>
      <c r="H446" s="11"/>
      <c r="I446" s="11"/>
      <c r="J446" s="11" t="str">
        <f t="shared" si="12"/>
        <v>贷</v>
      </c>
      <c r="K446" s="13">
        <f t="shared" si="13"/>
        <v>0</v>
      </c>
    </row>
    <row r="447" s="1" customFormat="1" ht="20" customHeight="1" spans="2:11">
      <c r="B447" s="8"/>
      <c r="C447" s="14"/>
      <c r="D447" s="14"/>
      <c r="E447" s="14"/>
      <c r="F447" s="14"/>
      <c r="G447" s="14"/>
      <c r="H447" s="11"/>
      <c r="I447" s="11"/>
      <c r="J447" s="11" t="str">
        <f t="shared" si="12"/>
        <v>贷</v>
      </c>
      <c r="K447" s="13">
        <f t="shared" si="13"/>
        <v>0</v>
      </c>
    </row>
    <row r="448" s="1" customFormat="1" ht="20" customHeight="1" spans="2:11">
      <c r="B448" s="8"/>
      <c r="C448" s="14"/>
      <c r="D448" s="14"/>
      <c r="E448" s="14"/>
      <c r="F448" s="14"/>
      <c r="G448" s="14"/>
      <c r="H448" s="11"/>
      <c r="I448" s="11"/>
      <c r="J448" s="11" t="str">
        <f t="shared" si="12"/>
        <v>贷</v>
      </c>
      <c r="K448" s="13">
        <f t="shared" si="13"/>
        <v>0</v>
      </c>
    </row>
    <row r="449" s="1" customFormat="1" ht="20" customHeight="1" spans="2:11">
      <c r="B449" s="8"/>
      <c r="C449" s="14"/>
      <c r="D449" s="14"/>
      <c r="E449" s="14"/>
      <c r="F449" s="14"/>
      <c r="G449" s="14"/>
      <c r="H449" s="11"/>
      <c r="I449" s="11"/>
      <c r="J449" s="11" t="str">
        <f t="shared" si="12"/>
        <v>贷</v>
      </c>
      <c r="K449" s="13">
        <f t="shared" si="13"/>
        <v>0</v>
      </c>
    </row>
    <row r="450" s="1" customFormat="1" ht="20" customHeight="1" spans="2:11">
      <c r="B450" s="8"/>
      <c r="C450" s="14"/>
      <c r="D450" s="14"/>
      <c r="E450" s="14"/>
      <c r="F450" s="14"/>
      <c r="G450" s="14"/>
      <c r="H450" s="11"/>
      <c r="I450" s="11"/>
      <c r="J450" s="11" t="str">
        <f t="shared" si="12"/>
        <v>贷</v>
      </c>
      <c r="K450" s="13">
        <f t="shared" si="13"/>
        <v>0</v>
      </c>
    </row>
    <row r="451" s="1" customFormat="1" ht="20" customHeight="1" spans="2:11">
      <c r="B451" s="8"/>
      <c r="C451" s="14"/>
      <c r="D451" s="14"/>
      <c r="E451" s="14"/>
      <c r="F451" s="14"/>
      <c r="G451" s="14"/>
      <c r="H451" s="11"/>
      <c r="I451" s="11"/>
      <c r="J451" s="11" t="str">
        <f t="shared" si="12"/>
        <v>贷</v>
      </c>
      <c r="K451" s="13">
        <f t="shared" si="13"/>
        <v>0</v>
      </c>
    </row>
    <row r="452" s="1" customFormat="1" ht="20" customHeight="1" spans="2:11">
      <c r="B452" s="8"/>
      <c r="C452" s="14"/>
      <c r="D452" s="14"/>
      <c r="E452" s="14"/>
      <c r="F452" s="14"/>
      <c r="G452" s="14"/>
      <c r="H452" s="11"/>
      <c r="I452" s="11"/>
      <c r="J452" s="11" t="str">
        <f t="shared" si="12"/>
        <v>贷</v>
      </c>
      <c r="K452" s="13">
        <f t="shared" si="13"/>
        <v>0</v>
      </c>
    </row>
    <row r="453" s="1" customFormat="1" ht="20" customHeight="1" spans="2:11">
      <c r="B453" s="8"/>
      <c r="C453" s="14"/>
      <c r="D453" s="14"/>
      <c r="E453" s="14"/>
      <c r="F453" s="14"/>
      <c r="G453" s="14"/>
      <c r="H453" s="11"/>
      <c r="I453" s="11"/>
      <c r="J453" s="11" t="str">
        <f t="shared" si="12"/>
        <v>贷</v>
      </c>
      <c r="K453" s="13">
        <f t="shared" si="13"/>
        <v>0</v>
      </c>
    </row>
    <row r="454" s="1" customFormat="1" ht="20" customHeight="1" spans="2:11">
      <c r="B454" s="8"/>
      <c r="C454" s="14"/>
      <c r="D454" s="14"/>
      <c r="E454" s="14"/>
      <c r="F454" s="14"/>
      <c r="G454" s="14"/>
      <c r="H454" s="11"/>
      <c r="I454" s="11"/>
      <c r="J454" s="11" t="str">
        <f t="shared" ref="J454:J498" si="14">IF((K453+H454-I454)&gt;0,"借","贷")</f>
        <v>贷</v>
      </c>
      <c r="K454" s="13">
        <f t="shared" ref="K454:K498" si="15">K453+H454-I454</f>
        <v>0</v>
      </c>
    </row>
    <row r="455" s="1" customFormat="1" ht="20" customHeight="1" spans="2:11">
      <c r="B455" s="8"/>
      <c r="C455" s="14"/>
      <c r="D455" s="14"/>
      <c r="E455" s="14"/>
      <c r="F455" s="14"/>
      <c r="G455" s="14"/>
      <c r="H455" s="11"/>
      <c r="I455" s="11"/>
      <c r="J455" s="11" t="str">
        <f t="shared" si="14"/>
        <v>贷</v>
      </c>
      <c r="K455" s="13">
        <f t="shared" si="15"/>
        <v>0</v>
      </c>
    </row>
    <row r="456" s="1" customFormat="1" ht="20" customHeight="1" spans="2:11">
      <c r="B456" s="8"/>
      <c r="C456" s="14"/>
      <c r="D456" s="14"/>
      <c r="E456" s="14"/>
      <c r="F456" s="14"/>
      <c r="G456" s="14"/>
      <c r="H456" s="11"/>
      <c r="I456" s="11"/>
      <c r="J456" s="11" t="str">
        <f t="shared" si="14"/>
        <v>贷</v>
      </c>
      <c r="K456" s="13">
        <f t="shared" si="15"/>
        <v>0</v>
      </c>
    </row>
    <row r="457" s="1" customFormat="1" ht="20" customHeight="1" spans="2:11">
      <c r="B457" s="8"/>
      <c r="C457" s="14"/>
      <c r="D457" s="14"/>
      <c r="E457" s="14"/>
      <c r="F457" s="14"/>
      <c r="G457" s="14"/>
      <c r="H457" s="11"/>
      <c r="I457" s="11"/>
      <c r="J457" s="11" t="str">
        <f t="shared" si="14"/>
        <v>贷</v>
      </c>
      <c r="K457" s="13">
        <f t="shared" si="15"/>
        <v>0</v>
      </c>
    </row>
    <row r="458" s="1" customFormat="1" ht="20" customHeight="1" spans="2:11">
      <c r="B458" s="8"/>
      <c r="C458" s="14"/>
      <c r="D458" s="14"/>
      <c r="E458" s="14"/>
      <c r="F458" s="14"/>
      <c r="G458" s="14"/>
      <c r="H458" s="11"/>
      <c r="I458" s="11"/>
      <c r="J458" s="11" t="str">
        <f t="shared" si="14"/>
        <v>贷</v>
      </c>
      <c r="K458" s="13">
        <f t="shared" si="15"/>
        <v>0</v>
      </c>
    </row>
    <row r="459" s="1" customFormat="1" ht="20" customHeight="1" spans="2:11">
      <c r="B459" s="8"/>
      <c r="C459" s="14"/>
      <c r="D459" s="14"/>
      <c r="E459" s="14"/>
      <c r="F459" s="14"/>
      <c r="G459" s="14"/>
      <c r="H459" s="11"/>
      <c r="I459" s="11"/>
      <c r="J459" s="11" t="str">
        <f t="shared" si="14"/>
        <v>贷</v>
      </c>
      <c r="K459" s="13">
        <f t="shared" si="15"/>
        <v>0</v>
      </c>
    </row>
    <row r="460" s="1" customFormat="1" ht="20" customHeight="1" spans="2:11">
      <c r="B460" s="8"/>
      <c r="C460" s="14"/>
      <c r="D460" s="14"/>
      <c r="E460" s="14"/>
      <c r="F460" s="14"/>
      <c r="G460" s="14"/>
      <c r="H460" s="11"/>
      <c r="I460" s="11"/>
      <c r="J460" s="11" t="str">
        <f t="shared" si="14"/>
        <v>贷</v>
      </c>
      <c r="K460" s="13">
        <f t="shared" si="15"/>
        <v>0</v>
      </c>
    </row>
    <row r="461" s="1" customFormat="1" ht="20" customHeight="1" spans="2:11">
      <c r="B461" s="8"/>
      <c r="C461" s="14"/>
      <c r="D461" s="14"/>
      <c r="E461" s="14"/>
      <c r="F461" s="14"/>
      <c r="G461" s="14"/>
      <c r="H461" s="11"/>
      <c r="I461" s="11"/>
      <c r="J461" s="11" t="str">
        <f t="shared" si="14"/>
        <v>贷</v>
      </c>
      <c r="K461" s="13">
        <f t="shared" si="15"/>
        <v>0</v>
      </c>
    </row>
    <row r="462" s="1" customFormat="1" ht="20" customHeight="1" spans="2:11">
      <c r="B462" s="8"/>
      <c r="C462" s="14"/>
      <c r="D462" s="14"/>
      <c r="E462" s="14"/>
      <c r="F462" s="14"/>
      <c r="G462" s="14"/>
      <c r="H462" s="11"/>
      <c r="I462" s="11"/>
      <c r="J462" s="11" t="str">
        <f t="shared" si="14"/>
        <v>贷</v>
      </c>
      <c r="K462" s="13">
        <f t="shared" si="15"/>
        <v>0</v>
      </c>
    </row>
    <row r="463" s="1" customFormat="1" ht="20" customHeight="1" spans="2:11">
      <c r="B463" s="8"/>
      <c r="C463" s="14"/>
      <c r="D463" s="14"/>
      <c r="E463" s="14"/>
      <c r="F463" s="14"/>
      <c r="G463" s="14"/>
      <c r="H463" s="11"/>
      <c r="I463" s="11"/>
      <c r="J463" s="11" t="str">
        <f t="shared" si="14"/>
        <v>贷</v>
      </c>
      <c r="K463" s="13">
        <f t="shared" si="15"/>
        <v>0</v>
      </c>
    </row>
    <row r="464" s="1" customFormat="1" ht="20" customHeight="1" spans="2:11">
      <c r="B464" s="8"/>
      <c r="C464" s="14"/>
      <c r="D464" s="14"/>
      <c r="E464" s="14"/>
      <c r="F464" s="14"/>
      <c r="G464" s="14"/>
      <c r="H464" s="11"/>
      <c r="I464" s="11"/>
      <c r="J464" s="11" t="str">
        <f t="shared" si="14"/>
        <v>贷</v>
      </c>
      <c r="K464" s="13">
        <f t="shared" si="15"/>
        <v>0</v>
      </c>
    </row>
    <row r="465" s="1" customFormat="1" ht="20" customHeight="1" spans="2:11">
      <c r="B465" s="8"/>
      <c r="C465" s="14"/>
      <c r="D465" s="14"/>
      <c r="E465" s="14"/>
      <c r="F465" s="14"/>
      <c r="G465" s="14"/>
      <c r="H465" s="11"/>
      <c r="I465" s="11"/>
      <c r="J465" s="11" t="str">
        <f t="shared" si="14"/>
        <v>贷</v>
      </c>
      <c r="K465" s="13">
        <f t="shared" si="15"/>
        <v>0</v>
      </c>
    </row>
    <row r="466" s="1" customFormat="1" ht="20" customHeight="1" spans="2:11">
      <c r="B466" s="8"/>
      <c r="C466" s="14"/>
      <c r="D466" s="14"/>
      <c r="E466" s="14"/>
      <c r="F466" s="14"/>
      <c r="G466" s="14"/>
      <c r="H466" s="11"/>
      <c r="I466" s="11"/>
      <c r="J466" s="11" t="str">
        <f t="shared" si="14"/>
        <v>贷</v>
      </c>
      <c r="K466" s="13">
        <f t="shared" si="15"/>
        <v>0</v>
      </c>
    </row>
    <row r="467" s="1" customFormat="1" ht="20" customHeight="1" spans="2:11">
      <c r="B467" s="8"/>
      <c r="C467" s="14"/>
      <c r="D467" s="14"/>
      <c r="E467" s="14"/>
      <c r="F467" s="14"/>
      <c r="G467" s="14"/>
      <c r="H467" s="11"/>
      <c r="I467" s="11"/>
      <c r="J467" s="11" t="str">
        <f t="shared" si="14"/>
        <v>贷</v>
      </c>
      <c r="K467" s="13">
        <f t="shared" si="15"/>
        <v>0</v>
      </c>
    </row>
    <row r="468" s="1" customFormat="1" ht="20" customHeight="1" spans="2:11">
      <c r="B468" s="8"/>
      <c r="C468" s="14"/>
      <c r="D468" s="14"/>
      <c r="E468" s="14"/>
      <c r="F468" s="14"/>
      <c r="G468" s="14"/>
      <c r="H468" s="11"/>
      <c r="I468" s="11"/>
      <c r="J468" s="11" t="str">
        <f t="shared" si="14"/>
        <v>贷</v>
      </c>
      <c r="K468" s="13">
        <f t="shared" si="15"/>
        <v>0</v>
      </c>
    </row>
    <row r="469" s="1" customFormat="1" ht="20" customHeight="1" spans="2:11">
      <c r="B469" s="8"/>
      <c r="C469" s="14"/>
      <c r="D469" s="14"/>
      <c r="E469" s="14"/>
      <c r="F469" s="14"/>
      <c r="G469" s="14"/>
      <c r="H469" s="11"/>
      <c r="I469" s="11"/>
      <c r="J469" s="11" t="str">
        <f t="shared" si="14"/>
        <v>贷</v>
      </c>
      <c r="K469" s="13">
        <f t="shared" si="15"/>
        <v>0</v>
      </c>
    </row>
    <row r="470" s="1" customFormat="1" ht="20" customHeight="1" spans="2:11">
      <c r="B470" s="8"/>
      <c r="C470" s="14"/>
      <c r="D470" s="14"/>
      <c r="E470" s="14"/>
      <c r="F470" s="14"/>
      <c r="G470" s="14"/>
      <c r="H470" s="11"/>
      <c r="I470" s="11"/>
      <c r="J470" s="11" t="str">
        <f t="shared" si="14"/>
        <v>贷</v>
      </c>
      <c r="K470" s="13">
        <f t="shared" si="15"/>
        <v>0</v>
      </c>
    </row>
    <row r="471" s="1" customFormat="1" ht="20" customHeight="1" spans="2:11">
      <c r="B471" s="8"/>
      <c r="C471" s="14"/>
      <c r="D471" s="14"/>
      <c r="E471" s="14"/>
      <c r="F471" s="14"/>
      <c r="G471" s="14"/>
      <c r="H471" s="11"/>
      <c r="I471" s="11"/>
      <c r="J471" s="11" t="str">
        <f t="shared" si="14"/>
        <v>贷</v>
      </c>
      <c r="K471" s="13">
        <f t="shared" si="15"/>
        <v>0</v>
      </c>
    </row>
    <row r="472" s="1" customFormat="1" ht="20" customHeight="1" spans="2:11">
      <c r="B472" s="8"/>
      <c r="C472" s="14"/>
      <c r="D472" s="14"/>
      <c r="E472" s="14"/>
      <c r="F472" s="14"/>
      <c r="G472" s="14"/>
      <c r="H472" s="11"/>
      <c r="I472" s="11"/>
      <c r="J472" s="11" t="str">
        <f t="shared" si="14"/>
        <v>贷</v>
      </c>
      <c r="K472" s="13">
        <f t="shared" si="15"/>
        <v>0</v>
      </c>
    </row>
    <row r="473" s="1" customFormat="1" ht="20" customHeight="1" spans="2:11">
      <c r="B473" s="8"/>
      <c r="C473" s="14"/>
      <c r="D473" s="14"/>
      <c r="E473" s="14"/>
      <c r="F473" s="14"/>
      <c r="G473" s="14"/>
      <c r="H473" s="11"/>
      <c r="I473" s="11"/>
      <c r="J473" s="11" t="str">
        <f t="shared" si="14"/>
        <v>贷</v>
      </c>
      <c r="K473" s="13">
        <f t="shared" si="15"/>
        <v>0</v>
      </c>
    </row>
    <row r="474" s="1" customFormat="1" ht="20" customHeight="1" spans="2:11">
      <c r="B474" s="8"/>
      <c r="C474" s="14"/>
      <c r="D474" s="14"/>
      <c r="E474" s="14"/>
      <c r="F474" s="14"/>
      <c r="G474" s="14"/>
      <c r="H474" s="11"/>
      <c r="I474" s="11"/>
      <c r="J474" s="11" t="str">
        <f t="shared" si="14"/>
        <v>贷</v>
      </c>
      <c r="K474" s="13">
        <f t="shared" si="15"/>
        <v>0</v>
      </c>
    </row>
    <row r="475" s="1" customFormat="1" ht="20" customHeight="1" spans="2:11">
      <c r="B475" s="8"/>
      <c r="C475" s="14"/>
      <c r="D475" s="14"/>
      <c r="E475" s="14"/>
      <c r="F475" s="14"/>
      <c r="G475" s="14"/>
      <c r="H475" s="11"/>
      <c r="I475" s="11"/>
      <c r="J475" s="11" t="str">
        <f t="shared" si="14"/>
        <v>贷</v>
      </c>
      <c r="K475" s="13">
        <f t="shared" si="15"/>
        <v>0</v>
      </c>
    </row>
    <row r="476" s="1" customFormat="1" ht="20" customHeight="1" spans="2:11">
      <c r="B476" s="8"/>
      <c r="C476" s="14"/>
      <c r="D476" s="14"/>
      <c r="E476" s="14"/>
      <c r="F476" s="14"/>
      <c r="G476" s="14"/>
      <c r="H476" s="11"/>
      <c r="I476" s="11"/>
      <c r="J476" s="11" t="str">
        <f t="shared" si="14"/>
        <v>贷</v>
      </c>
      <c r="K476" s="13">
        <f t="shared" si="15"/>
        <v>0</v>
      </c>
    </row>
    <row r="477" s="1" customFormat="1" ht="20" customHeight="1" spans="2:11">
      <c r="B477" s="8"/>
      <c r="C477" s="14"/>
      <c r="D477" s="14"/>
      <c r="E477" s="14"/>
      <c r="F477" s="14"/>
      <c r="G477" s="14"/>
      <c r="H477" s="11"/>
      <c r="I477" s="11"/>
      <c r="J477" s="11" t="str">
        <f t="shared" si="14"/>
        <v>贷</v>
      </c>
      <c r="K477" s="13">
        <f t="shared" si="15"/>
        <v>0</v>
      </c>
    </row>
    <row r="478" s="1" customFormat="1" ht="20" customHeight="1" spans="2:11">
      <c r="B478" s="8"/>
      <c r="C478" s="14"/>
      <c r="D478" s="14"/>
      <c r="E478" s="14"/>
      <c r="F478" s="14"/>
      <c r="G478" s="14"/>
      <c r="H478" s="11"/>
      <c r="I478" s="11"/>
      <c r="J478" s="11" t="str">
        <f t="shared" si="14"/>
        <v>贷</v>
      </c>
      <c r="K478" s="13">
        <f t="shared" si="15"/>
        <v>0</v>
      </c>
    </row>
    <row r="479" s="1" customFormat="1" ht="20" customHeight="1" spans="2:11">
      <c r="B479" s="8"/>
      <c r="C479" s="14"/>
      <c r="D479" s="14"/>
      <c r="E479" s="14"/>
      <c r="F479" s="14"/>
      <c r="G479" s="14"/>
      <c r="H479" s="11"/>
      <c r="I479" s="11"/>
      <c r="J479" s="11" t="str">
        <f t="shared" si="14"/>
        <v>贷</v>
      </c>
      <c r="K479" s="13">
        <f t="shared" si="15"/>
        <v>0</v>
      </c>
    </row>
    <row r="480" s="1" customFormat="1" ht="20" customHeight="1" spans="2:11">
      <c r="B480" s="8"/>
      <c r="C480" s="14"/>
      <c r="D480" s="14"/>
      <c r="E480" s="14"/>
      <c r="F480" s="14"/>
      <c r="G480" s="14"/>
      <c r="H480" s="11"/>
      <c r="I480" s="11"/>
      <c r="J480" s="11" t="str">
        <f t="shared" si="14"/>
        <v>贷</v>
      </c>
      <c r="K480" s="13">
        <f t="shared" si="15"/>
        <v>0</v>
      </c>
    </row>
    <row r="481" s="1" customFormat="1" ht="20" customHeight="1" spans="2:11">
      <c r="B481" s="8"/>
      <c r="C481" s="14"/>
      <c r="D481" s="14"/>
      <c r="E481" s="14"/>
      <c r="F481" s="14"/>
      <c r="G481" s="14"/>
      <c r="H481" s="11"/>
      <c r="I481" s="11"/>
      <c r="J481" s="11" t="str">
        <f t="shared" si="14"/>
        <v>贷</v>
      </c>
      <c r="K481" s="13">
        <f t="shared" si="15"/>
        <v>0</v>
      </c>
    </row>
    <row r="482" s="1" customFormat="1" ht="20" customHeight="1" spans="2:11">
      <c r="B482" s="8"/>
      <c r="C482" s="14"/>
      <c r="D482" s="14"/>
      <c r="E482" s="14"/>
      <c r="F482" s="14"/>
      <c r="G482" s="14"/>
      <c r="H482" s="11"/>
      <c r="I482" s="11"/>
      <c r="J482" s="11" t="str">
        <f t="shared" si="14"/>
        <v>贷</v>
      </c>
      <c r="K482" s="13">
        <f t="shared" si="15"/>
        <v>0</v>
      </c>
    </row>
    <row r="483" s="1" customFormat="1" ht="20" customHeight="1" spans="2:11">
      <c r="B483" s="8"/>
      <c r="C483" s="14"/>
      <c r="D483" s="14"/>
      <c r="E483" s="14"/>
      <c r="F483" s="14"/>
      <c r="G483" s="14"/>
      <c r="H483" s="11"/>
      <c r="I483" s="11"/>
      <c r="J483" s="11" t="str">
        <f t="shared" si="14"/>
        <v>贷</v>
      </c>
      <c r="K483" s="13">
        <f t="shared" si="15"/>
        <v>0</v>
      </c>
    </row>
    <row r="484" s="1" customFormat="1" ht="20" customHeight="1" spans="2:11">
      <c r="B484" s="8"/>
      <c r="C484" s="14"/>
      <c r="D484" s="14"/>
      <c r="E484" s="14"/>
      <c r="F484" s="14"/>
      <c r="G484" s="14"/>
      <c r="H484" s="11"/>
      <c r="I484" s="11"/>
      <c r="J484" s="11" t="str">
        <f t="shared" si="14"/>
        <v>贷</v>
      </c>
      <c r="K484" s="13">
        <f t="shared" si="15"/>
        <v>0</v>
      </c>
    </row>
    <row r="485" s="1" customFormat="1" ht="20" customHeight="1" spans="2:11">
      <c r="B485" s="8"/>
      <c r="C485" s="14"/>
      <c r="D485" s="14"/>
      <c r="E485" s="14"/>
      <c r="F485" s="14"/>
      <c r="G485" s="14"/>
      <c r="H485" s="11"/>
      <c r="I485" s="11"/>
      <c r="J485" s="11" t="str">
        <f t="shared" si="14"/>
        <v>贷</v>
      </c>
      <c r="K485" s="13">
        <f t="shared" si="15"/>
        <v>0</v>
      </c>
    </row>
    <row r="486" s="1" customFormat="1" ht="20" customHeight="1" spans="2:11">
      <c r="B486" s="8"/>
      <c r="C486" s="14"/>
      <c r="D486" s="14"/>
      <c r="E486" s="14"/>
      <c r="F486" s="14"/>
      <c r="G486" s="14"/>
      <c r="H486" s="11"/>
      <c r="I486" s="11"/>
      <c r="J486" s="11" t="str">
        <f t="shared" si="14"/>
        <v>贷</v>
      </c>
      <c r="K486" s="13">
        <f t="shared" si="15"/>
        <v>0</v>
      </c>
    </row>
    <row r="487" s="1" customFormat="1" ht="20" customHeight="1" spans="2:11">
      <c r="B487" s="8"/>
      <c r="C487" s="14"/>
      <c r="D487" s="14"/>
      <c r="E487" s="14"/>
      <c r="F487" s="14"/>
      <c r="G487" s="14"/>
      <c r="H487" s="11"/>
      <c r="I487" s="11"/>
      <c r="J487" s="11" t="str">
        <f t="shared" si="14"/>
        <v>贷</v>
      </c>
      <c r="K487" s="13">
        <f t="shared" si="15"/>
        <v>0</v>
      </c>
    </row>
    <row r="488" s="1" customFormat="1" ht="20" customHeight="1" spans="2:11">
      <c r="B488" s="8"/>
      <c r="C488" s="14"/>
      <c r="D488" s="14"/>
      <c r="E488" s="14"/>
      <c r="F488" s="14"/>
      <c r="G488" s="14"/>
      <c r="H488" s="11"/>
      <c r="I488" s="11"/>
      <c r="J488" s="11" t="str">
        <f t="shared" si="14"/>
        <v>贷</v>
      </c>
      <c r="K488" s="13">
        <f t="shared" si="15"/>
        <v>0</v>
      </c>
    </row>
    <row r="489" s="1" customFormat="1" ht="20" customHeight="1" spans="2:11">
      <c r="B489" s="8"/>
      <c r="C489" s="14"/>
      <c r="D489" s="14"/>
      <c r="E489" s="14"/>
      <c r="F489" s="14"/>
      <c r="G489" s="14"/>
      <c r="H489" s="11"/>
      <c r="I489" s="11"/>
      <c r="J489" s="11" t="str">
        <f t="shared" si="14"/>
        <v>贷</v>
      </c>
      <c r="K489" s="13">
        <f t="shared" si="15"/>
        <v>0</v>
      </c>
    </row>
    <row r="490" s="1" customFormat="1" ht="20" customHeight="1" spans="2:11">
      <c r="B490" s="8"/>
      <c r="C490" s="14"/>
      <c r="D490" s="14"/>
      <c r="E490" s="14"/>
      <c r="F490" s="14"/>
      <c r="G490" s="14"/>
      <c r="H490" s="11"/>
      <c r="I490" s="11"/>
      <c r="J490" s="11" t="str">
        <f t="shared" si="14"/>
        <v>贷</v>
      </c>
      <c r="K490" s="13">
        <f t="shared" si="15"/>
        <v>0</v>
      </c>
    </row>
    <row r="491" s="1" customFormat="1" ht="20" customHeight="1" spans="2:11">
      <c r="B491" s="8"/>
      <c r="C491" s="14"/>
      <c r="D491" s="14"/>
      <c r="E491" s="14"/>
      <c r="F491" s="14"/>
      <c r="G491" s="14"/>
      <c r="H491" s="11"/>
      <c r="I491" s="11"/>
      <c r="J491" s="11" t="str">
        <f t="shared" si="14"/>
        <v>贷</v>
      </c>
      <c r="K491" s="13">
        <f t="shared" si="15"/>
        <v>0</v>
      </c>
    </row>
    <row r="492" s="1" customFormat="1" ht="20" customHeight="1" spans="2:11">
      <c r="B492" s="8"/>
      <c r="C492" s="14"/>
      <c r="D492" s="14"/>
      <c r="E492" s="14"/>
      <c r="F492" s="14"/>
      <c r="G492" s="14"/>
      <c r="H492" s="11"/>
      <c r="I492" s="11"/>
      <c r="J492" s="11" t="str">
        <f t="shared" si="14"/>
        <v>贷</v>
      </c>
      <c r="K492" s="13">
        <f t="shared" si="15"/>
        <v>0</v>
      </c>
    </row>
    <row r="493" s="1" customFormat="1" ht="20" customHeight="1" spans="2:11">
      <c r="B493" s="8"/>
      <c r="C493" s="14"/>
      <c r="D493" s="14"/>
      <c r="E493" s="14"/>
      <c r="F493" s="14"/>
      <c r="G493" s="14"/>
      <c r="H493" s="11"/>
      <c r="I493" s="11"/>
      <c r="J493" s="11" t="str">
        <f t="shared" si="14"/>
        <v>贷</v>
      </c>
      <c r="K493" s="13">
        <f t="shared" si="15"/>
        <v>0</v>
      </c>
    </row>
    <row r="494" s="1" customFormat="1" ht="20" customHeight="1" spans="2:11">
      <c r="B494" s="8"/>
      <c r="C494" s="14"/>
      <c r="D494" s="14"/>
      <c r="E494" s="14"/>
      <c r="F494" s="14"/>
      <c r="G494" s="14"/>
      <c r="H494" s="11"/>
      <c r="I494" s="11"/>
      <c r="J494" s="11" t="str">
        <f t="shared" si="14"/>
        <v>贷</v>
      </c>
      <c r="K494" s="13">
        <f t="shared" si="15"/>
        <v>0</v>
      </c>
    </row>
    <row r="495" s="1" customFormat="1" ht="20" customHeight="1" spans="2:11">
      <c r="B495" s="8"/>
      <c r="C495" s="14"/>
      <c r="D495" s="14"/>
      <c r="E495" s="14"/>
      <c r="F495" s="14"/>
      <c r="G495" s="14"/>
      <c r="H495" s="11"/>
      <c r="I495" s="11"/>
      <c r="J495" s="11" t="str">
        <f t="shared" si="14"/>
        <v>贷</v>
      </c>
      <c r="K495" s="13">
        <f t="shared" si="15"/>
        <v>0</v>
      </c>
    </row>
    <row r="496" s="1" customFormat="1" ht="20" customHeight="1" spans="2:11">
      <c r="B496" s="8"/>
      <c r="C496" s="14"/>
      <c r="D496" s="14"/>
      <c r="E496" s="14"/>
      <c r="F496" s="14"/>
      <c r="G496" s="14"/>
      <c r="H496" s="11"/>
      <c r="I496" s="11"/>
      <c r="J496" s="11" t="str">
        <f t="shared" si="14"/>
        <v>贷</v>
      </c>
      <c r="K496" s="13">
        <f t="shared" si="15"/>
        <v>0</v>
      </c>
    </row>
    <row r="497" s="1" customFormat="1" ht="20" customHeight="1" spans="1:12">
      <c r="B497" s="8"/>
      <c r="C497" s="14"/>
      <c r="D497" s="14"/>
      <c r="E497" s="14"/>
      <c r="F497" s="14"/>
      <c r="G497" s="14"/>
      <c r="H497" s="11"/>
      <c r="I497" s="11"/>
      <c r="J497" s="11" t="str">
        <f t="shared" si="14"/>
        <v>贷</v>
      </c>
      <c r="K497" s="13">
        <f t="shared" si="15"/>
        <v>0</v>
      </c>
    </row>
    <row r="498" s="1" customFormat="1" ht="20" customHeight="1" spans="1:12">
      <c r="B498" s="8"/>
      <c r="C498" s="14"/>
      <c r="D498" s="14"/>
      <c r="E498" s="14"/>
      <c r="F498" s="14"/>
      <c r="G498" s="14"/>
      <c r="H498" s="11"/>
      <c r="I498" s="11"/>
      <c r="J498" s="11" t="str">
        <f t="shared" si="14"/>
        <v>贷</v>
      </c>
      <c r="K498" s="13">
        <f t="shared" si="15"/>
        <v>0</v>
      </c>
    </row>
    <row r="499" s="2" customFormat="1" spans="1:12">
      <c r="A499" s="1"/>
      <c r="B499" s="1"/>
      <c r="C499" s="1"/>
      <c r="D499" s="1"/>
      <c r="E499" s="1"/>
      <c r="F499" s="1"/>
      <c r="G499" s="1"/>
      <c r="H499" s="3"/>
      <c r="I499" s="3"/>
      <c r="J499" s="3"/>
      <c r="K499" s="1"/>
      <c r="L499" s="1"/>
    </row>
    <row r="500" s="2" customFormat="1" spans="1:12">
      <c r="A500" s="1"/>
      <c r="B500" s="1"/>
      <c r="C500" s="1"/>
      <c r="D500" s="1"/>
      <c r="E500" s="1"/>
      <c r="F500" s="1"/>
      <c r="G500" s="1"/>
      <c r="H500" s="3"/>
      <c r="I500" s="3"/>
      <c r="J500" s="3"/>
      <c r="K500" s="1"/>
      <c r="L500" s="1"/>
    </row>
    <row r="501" s="2" customFormat="1" spans="1:12">
      <c r="A501" s="1"/>
      <c r="B501" s="1"/>
      <c r="C501" s="1"/>
      <c r="D501" s="1"/>
      <c r="E501" s="1"/>
      <c r="F501" s="1"/>
      <c r="G501" s="1"/>
      <c r="H501" s="3"/>
      <c r="I501" s="3"/>
      <c r="J501" s="3"/>
      <c r="K501" s="1"/>
      <c r="L501" s="1"/>
    </row>
    <row r="502" s="2" customFormat="1" spans="1:12">
      <c r="A502" s="1"/>
      <c r="B502" s="1"/>
      <c r="C502" s="1"/>
      <c r="D502" s="1"/>
      <c r="E502" s="1"/>
      <c r="F502" s="1"/>
      <c r="G502" s="1"/>
      <c r="H502" s="3"/>
      <c r="I502" s="3"/>
      <c r="J502" s="3"/>
      <c r="K502" s="1"/>
      <c r="L502" s="1"/>
    </row>
    <row r="503" s="2" customFormat="1" spans="1:12">
      <c r="A503" s="1"/>
      <c r="B503" s="1"/>
      <c r="C503" s="1"/>
      <c r="D503" s="1"/>
      <c r="E503" s="1"/>
      <c r="F503" s="1"/>
      <c r="G503" s="1"/>
      <c r="H503" s="3"/>
      <c r="I503" s="3"/>
      <c r="J503" s="3"/>
      <c r="K503" s="1"/>
      <c r="L503" s="1"/>
    </row>
    <row r="504" s="2" customFormat="1" spans="1:12">
      <c r="A504" s="1"/>
      <c r="B504" s="1"/>
      <c r="C504" s="1"/>
      <c r="D504" s="1"/>
      <c r="E504" s="1"/>
      <c r="F504" s="1"/>
      <c r="G504" s="1"/>
      <c r="H504" s="3"/>
      <c r="I504" s="3"/>
      <c r="J504" s="3"/>
      <c r="K504" s="1"/>
      <c r="L504" s="1"/>
    </row>
    <row r="505" s="2" customFormat="1" spans="1:12">
      <c r="A505" s="1"/>
      <c r="B505" s="1"/>
      <c r="C505" s="1"/>
      <c r="D505" s="1"/>
      <c r="E505" s="1"/>
      <c r="F505" s="1"/>
      <c r="G505" s="1"/>
      <c r="H505" s="3"/>
      <c r="I505" s="3"/>
      <c r="J505" s="3"/>
      <c r="K505" s="1"/>
      <c r="L505" s="1"/>
    </row>
    <row r="506" s="2" customFormat="1" spans="1:12">
      <c r="A506" s="1"/>
      <c r="B506" s="1"/>
      <c r="C506" s="1"/>
      <c r="D506" s="1"/>
      <c r="E506" s="1"/>
      <c r="F506" s="1"/>
      <c r="G506" s="1"/>
      <c r="H506" s="3"/>
      <c r="I506" s="3"/>
      <c r="J506" s="3"/>
      <c r="K506" s="1"/>
      <c r="L506" s="1"/>
    </row>
  </sheetData>
  <mergeCells count="6">
    <mergeCell ref="A1:K1"/>
    <mergeCell ref="A2:K2"/>
    <mergeCell ref="L27:L30"/>
    <mergeCell ref="M27:M30"/>
    <mergeCell ref="M54:M57"/>
    <mergeCell ref="M68:M70"/>
  </mergeCells>
  <dataValidations count="2">
    <dataValidation allowBlank="1" showInputMessage="1" showErrorMessage="1" sqref="G1 $A2:$XFD2 G3:G4 L72:L73"/>
    <dataValidation type="list" allowBlank="1" showInputMessage="1" showErrorMessage="1" sqref="G5:G1048576">
      <formula1>#REF!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6"/>
  <sheetViews>
    <sheetView topLeftCell="B1" workbookViewId="0">
      <selection activeCell="A1" sqref="$A1:$XFD1048576"/>
    </sheetView>
  </sheetViews>
  <sheetFormatPr defaultColWidth="9" defaultRowHeight="13.5"/>
  <cols>
    <col min="1" max="1" width="5" style="1" customWidth="1"/>
    <col min="2" max="2" width="2.75" style="1" customWidth="1"/>
    <col min="3" max="3" width="2.625" style="1" customWidth="1"/>
    <col min="4" max="4" width="46.75" style="1" customWidth="1"/>
    <col min="5" max="5" width="40.375" style="1" customWidth="1"/>
    <col min="6" max="7" width="16.75" style="1" customWidth="1"/>
    <col min="8" max="8" width="19.875" style="3" customWidth="1"/>
    <col min="9" max="9" width="18.5" style="3" customWidth="1"/>
    <col min="10" max="10" width="6.375" style="3" customWidth="1"/>
    <col min="11" max="11" width="20" style="1" customWidth="1"/>
    <col min="12" max="12" width="15.75" style="1" customWidth="1"/>
    <col min="13" max="13" width="12.75" style="1" customWidth="1"/>
    <col min="14" max="16384" width="9" style="1"/>
  </cols>
  <sheetData>
    <row r="1" s="1" customFormat="1" ht="22.5" customHeight="1" spans="1:12">
      <c r="A1" s="4" t="s">
        <v>24</v>
      </c>
      <c r="B1" s="4"/>
      <c r="C1" s="4"/>
      <c r="D1" s="4"/>
      <c r="E1" s="4"/>
      <c r="F1" s="4"/>
      <c r="G1" s="4"/>
      <c r="H1" s="5"/>
      <c r="I1" s="5"/>
      <c r="J1" s="5"/>
      <c r="K1" s="4"/>
    </row>
    <row r="2" s="1" customFormat="1" ht="20" customHeight="1" spans="1:12">
      <c r="A2" s="6" t="s">
        <v>59</v>
      </c>
      <c r="B2" s="6"/>
      <c r="C2" s="6"/>
      <c r="D2" s="6"/>
      <c r="E2" s="6"/>
      <c r="F2" s="6"/>
      <c r="G2" s="6"/>
      <c r="H2" s="7"/>
      <c r="I2" s="7"/>
      <c r="J2" s="7"/>
      <c r="K2" s="6"/>
      <c r="L2" s="1" t="s">
        <v>26</v>
      </c>
    </row>
    <row r="3" s="1" customFormat="1" ht="20" customHeight="1" spans="1:12">
      <c r="A3" s="6"/>
      <c r="B3" s="6"/>
      <c r="C3" s="6"/>
      <c r="D3" s="6"/>
      <c r="E3" s="6"/>
      <c r="F3" s="6"/>
      <c r="G3" s="6"/>
      <c r="H3" s="7">
        <f>SUM(H5:H90001)</f>
        <v>10000</v>
      </c>
      <c r="I3" s="7">
        <f>SUM(I5:I90001)</f>
        <v>10110</v>
      </c>
      <c r="J3" s="7"/>
      <c r="K3" s="6">
        <f>H3-I3</f>
        <v>-110</v>
      </c>
    </row>
    <row r="4" s="1" customFormat="1" ht="20" customHeight="1" spans="1:12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51</v>
      </c>
      <c r="H4" s="9" t="s">
        <v>34</v>
      </c>
      <c r="I4" s="9" t="s">
        <v>35</v>
      </c>
      <c r="J4" s="9" t="s">
        <v>36</v>
      </c>
      <c r="K4" s="8"/>
    </row>
    <row r="5" s="1" customFormat="1" ht="20" customHeight="1" spans="1:12">
      <c r="A5" s="8">
        <v>2026</v>
      </c>
      <c r="B5" s="8">
        <v>1</v>
      </c>
      <c r="C5" s="8">
        <v>1</v>
      </c>
      <c r="D5" s="49" t="s">
        <v>38</v>
      </c>
      <c r="E5" s="10"/>
      <c r="F5" s="10"/>
      <c r="G5" s="10"/>
      <c r="H5" s="11"/>
      <c r="I5" s="12"/>
      <c r="J5" s="11" t="s">
        <v>39</v>
      </c>
      <c r="K5" s="13">
        <v>1000</v>
      </c>
      <c r="L5" s="1" t="s">
        <v>57</v>
      </c>
    </row>
    <row r="6" s="1" customFormat="1" ht="20" customHeight="1" spans="1:12">
      <c r="A6" s="8"/>
      <c r="B6" s="8">
        <v>2</v>
      </c>
      <c r="C6" s="8">
        <v>2</v>
      </c>
      <c r="D6" s="14" t="s">
        <v>40</v>
      </c>
      <c r="E6" s="14"/>
      <c r="F6" s="14" t="s">
        <v>41</v>
      </c>
      <c r="G6" s="14" t="s">
        <v>42</v>
      </c>
      <c r="H6" s="11">
        <v>10000</v>
      </c>
      <c r="I6" s="12"/>
      <c r="J6" s="11" t="str">
        <f t="shared" ref="J6:J69" si="0">IF((K5+H6-I6)&gt;0,"借","贷")</f>
        <v>借</v>
      </c>
      <c r="K6" s="13">
        <f t="shared" ref="K6:K69" si="1">K5+H6-I6</f>
        <v>11000</v>
      </c>
      <c r="L6" s="1" t="s">
        <v>57</v>
      </c>
    </row>
    <row r="7" s="1" customFormat="1" ht="20" customHeight="1" spans="1:12">
      <c r="A7" s="8"/>
      <c r="B7" s="8">
        <v>2</v>
      </c>
      <c r="C7" s="8">
        <v>3</v>
      </c>
      <c r="D7" s="49" t="s">
        <v>43</v>
      </c>
      <c r="E7" s="14"/>
      <c r="F7" s="14" t="s">
        <v>44</v>
      </c>
      <c r="G7" s="50" t="s">
        <v>44</v>
      </c>
      <c r="H7" s="12"/>
      <c r="I7" s="12">
        <v>100</v>
      </c>
      <c r="J7" s="11" t="str">
        <f t="shared" si="0"/>
        <v>借</v>
      </c>
      <c r="K7" s="13">
        <f t="shared" si="1"/>
        <v>10900</v>
      </c>
    </row>
    <row r="8" s="1" customFormat="1" ht="20" customHeight="1" spans="1:12">
      <c r="A8" s="8"/>
      <c r="B8" s="16">
        <v>2</v>
      </c>
      <c r="C8" s="16">
        <v>4</v>
      </c>
      <c r="D8" s="15" t="s">
        <v>45</v>
      </c>
      <c r="E8" s="15"/>
      <c r="F8" s="15" t="s">
        <v>46</v>
      </c>
      <c r="G8" s="15" t="s">
        <v>47</v>
      </c>
      <c r="H8" s="12"/>
      <c r="I8" s="12">
        <v>10000</v>
      </c>
      <c r="J8" s="11" t="str">
        <f t="shared" si="0"/>
        <v>借</v>
      </c>
      <c r="K8" s="13">
        <f t="shared" si="1"/>
        <v>900</v>
      </c>
    </row>
    <row r="9" s="1" customFormat="1" ht="20" customHeight="1" spans="1:12">
      <c r="A9" s="8"/>
      <c r="B9" s="8">
        <v>2</v>
      </c>
      <c r="C9" s="8">
        <v>5</v>
      </c>
      <c r="D9" s="15" t="s">
        <v>48</v>
      </c>
      <c r="E9" s="14"/>
      <c r="F9" s="15" t="s">
        <v>49</v>
      </c>
      <c r="G9" s="14" t="s">
        <v>49</v>
      </c>
      <c r="H9" s="11"/>
      <c r="I9" s="12">
        <v>10</v>
      </c>
      <c r="J9" s="11" t="str">
        <f t="shared" si="0"/>
        <v>借</v>
      </c>
      <c r="K9" s="13">
        <f t="shared" si="1"/>
        <v>890</v>
      </c>
    </row>
    <row r="10" s="1" customFormat="1" ht="20" customHeight="1" spans="1:12">
      <c r="A10" s="8"/>
      <c r="B10" s="8"/>
      <c r="C10" s="8"/>
      <c r="D10" s="14"/>
      <c r="E10" s="14"/>
      <c r="F10" s="14"/>
      <c r="G10" s="14"/>
      <c r="H10" s="11"/>
      <c r="I10" s="12"/>
      <c r="J10" s="11" t="str">
        <f t="shared" si="0"/>
        <v>借</v>
      </c>
      <c r="K10" s="13">
        <f t="shared" si="1"/>
        <v>890</v>
      </c>
    </row>
    <row r="11" s="1" customFormat="1" ht="20" customHeight="1" spans="1:12">
      <c r="A11" s="8"/>
      <c r="B11" s="8"/>
      <c r="C11" s="8"/>
      <c r="D11" s="51"/>
      <c r="E11" s="14"/>
      <c r="F11" s="14"/>
      <c r="G11" s="14"/>
      <c r="H11" s="11"/>
      <c r="I11" s="12"/>
      <c r="J11" s="11" t="str">
        <f t="shared" si="0"/>
        <v>借</v>
      </c>
      <c r="K11" s="13">
        <f t="shared" si="1"/>
        <v>890</v>
      </c>
    </row>
    <row r="12" s="1" customFormat="1" ht="20" customHeight="1" spans="1:12">
      <c r="A12" s="8"/>
      <c r="B12" s="8"/>
      <c r="C12" s="8"/>
      <c r="D12" s="14"/>
      <c r="E12" s="14"/>
      <c r="F12" s="14"/>
      <c r="G12" s="14"/>
      <c r="H12" s="11"/>
      <c r="I12" s="11"/>
      <c r="J12" s="11" t="str">
        <f t="shared" si="0"/>
        <v>借</v>
      </c>
      <c r="K12" s="13">
        <f t="shared" si="1"/>
        <v>890</v>
      </c>
    </row>
    <row r="13" s="1" customFormat="1" ht="20" customHeight="1" spans="1:12">
      <c r="A13" s="8"/>
      <c r="B13" s="8"/>
      <c r="C13" s="8"/>
      <c r="D13" s="14"/>
      <c r="E13" s="14"/>
      <c r="F13" s="14"/>
      <c r="G13" s="14"/>
      <c r="H13" s="11"/>
      <c r="I13" s="12"/>
      <c r="J13" s="11" t="str">
        <f t="shared" si="0"/>
        <v>借</v>
      </c>
      <c r="K13" s="13">
        <f t="shared" si="1"/>
        <v>890</v>
      </c>
    </row>
    <row r="14" s="1" customFormat="1" ht="20" customHeight="1" spans="1:12">
      <c r="A14" s="8"/>
      <c r="B14" s="8"/>
      <c r="C14" s="8"/>
      <c r="D14" s="14"/>
      <c r="E14" s="14"/>
      <c r="F14" s="14"/>
      <c r="G14" s="14"/>
      <c r="H14" s="11"/>
      <c r="I14" s="11"/>
      <c r="J14" s="11" t="str">
        <f t="shared" si="0"/>
        <v>借</v>
      </c>
      <c r="K14" s="13">
        <f t="shared" si="1"/>
        <v>890</v>
      </c>
    </row>
    <row r="15" s="1" customFormat="1" ht="20" customHeight="1" spans="1:12">
      <c r="A15" s="8"/>
      <c r="B15" s="8"/>
      <c r="C15" s="8"/>
      <c r="D15" s="14"/>
      <c r="E15" s="14"/>
      <c r="F15" s="14"/>
      <c r="G15" s="14"/>
      <c r="H15" s="11"/>
      <c r="I15" s="11"/>
      <c r="J15" s="11" t="str">
        <f t="shared" si="0"/>
        <v>借</v>
      </c>
      <c r="K15" s="13">
        <f t="shared" si="1"/>
        <v>890</v>
      </c>
    </row>
    <row r="16" s="1" customFormat="1" ht="20" customHeight="1" spans="1:12">
      <c r="A16" s="8"/>
      <c r="B16" s="8"/>
      <c r="C16" s="8"/>
      <c r="D16" s="14"/>
      <c r="E16" s="14"/>
      <c r="F16" s="14"/>
      <c r="G16" s="14"/>
      <c r="H16" s="11"/>
      <c r="I16" s="11"/>
      <c r="J16" s="11" t="str">
        <f t="shared" si="0"/>
        <v>借</v>
      </c>
      <c r="K16" s="13">
        <f t="shared" si="1"/>
        <v>890</v>
      </c>
    </row>
    <row r="17" s="1" customFormat="1" ht="20" customHeight="1" spans="1:13">
      <c r="A17" s="8"/>
      <c r="B17" s="8"/>
      <c r="C17" s="8"/>
      <c r="D17" s="14"/>
      <c r="E17" s="14"/>
      <c r="F17" s="14"/>
      <c r="G17" s="14"/>
      <c r="H17" s="11"/>
      <c r="I17" s="11"/>
      <c r="J17" s="11" t="str">
        <f t="shared" si="0"/>
        <v>借</v>
      </c>
      <c r="K17" s="13">
        <f t="shared" si="1"/>
        <v>890</v>
      </c>
    </row>
    <row r="18" s="1" customFormat="1" ht="20" customHeight="1" spans="1:13">
      <c r="A18" s="8"/>
      <c r="B18" s="8"/>
      <c r="C18" s="8"/>
      <c r="D18" s="14"/>
      <c r="E18" s="14"/>
      <c r="F18" s="14"/>
      <c r="G18" s="14"/>
      <c r="H18" s="11"/>
      <c r="I18" s="11"/>
      <c r="J18" s="11" t="str">
        <f t="shared" si="0"/>
        <v>借</v>
      </c>
      <c r="K18" s="13">
        <f t="shared" si="1"/>
        <v>890</v>
      </c>
    </row>
    <row r="19" s="1" customFormat="1" ht="20" customHeight="1" spans="1:13">
      <c r="A19" s="8"/>
      <c r="B19" s="8"/>
      <c r="C19" s="8"/>
      <c r="D19" s="14"/>
      <c r="E19" s="14"/>
      <c r="F19" s="14"/>
      <c r="G19" s="14"/>
      <c r="H19" s="11"/>
      <c r="I19" s="11"/>
      <c r="J19" s="11" t="str">
        <f t="shared" si="0"/>
        <v>借</v>
      </c>
      <c r="K19" s="13">
        <f t="shared" si="1"/>
        <v>890</v>
      </c>
    </row>
    <row r="20" s="1" customFormat="1" ht="20" customHeight="1" spans="1:13">
      <c r="A20" s="8"/>
      <c r="B20" s="8"/>
      <c r="C20" s="8"/>
      <c r="D20" s="52"/>
      <c r="E20" s="14"/>
      <c r="F20" s="14"/>
      <c r="G20" s="14"/>
      <c r="H20" s="11"/>
      <c r="I20" s="11"/>
      <c r="J20" s="11" t="str">
        <f t="shared" si="0"/>
        <v>借</v>
      </c>
      <c r="K20" s="13">
        <f t="shared" si="1"/>
        <v>890</v>
      </c>
    </row>
    <row r="21" s="1" customFormat="1" ht="20" customHeight="1" spans="1:13">
      <c r="A21" s="8"/>
      <c r="B21" s="8"/>
      <c r="C21" s="8"/>
      <c r="D21" s="14"/>
      <c r="E21" s="14"/>
      <c r="F21" s="14"/>
      <c r="G21" s="14"/>
      <c r="H21" s="11"/>
      <c r="I21" s="11"/>
      <c r="J21" s="11" t="str">
        <f t="shared" si="0"/>
        <v>借</v>
      </c>
      <c r="K21" s="13">
        <f t="shared" si="1"/>
        <v>890</v>
      </c>
    </row>
    <row r="22" s="1" customFormat="1" ht="20" customHeight="1" spans="1:13">
      <c r="A22" s="8"/>
      <c r="B22" s="8"/>
      <c r="C22" s="8"/>
      <c r="D22" s="14"/>
      <c r="E22" s="14"/>
      <c r="F22" s="14"/>
      <c r="G22" s="14"/>
      <c r="H22" s="11"/>
      <c r="I22" s="11"/>
      <c r="J22" s="11" t="str">
        <f t="shared" si="0"/>
        <v>借</v>
      </c>
      <c r="K22" s="13">
        <f t="shared" si="1"/>
        <v>890</v>
      </c>
    </row>
    <row r="23" s="1" customFormat="1" ht="20" customHeight="1" spans="1:13">
      <c r="A23" s="8"/>
      <c r="B23" s="8"/>
      <c r="C23" s="8"/>
      <c r="D23" s="14"/>
      <c r="E23" s="14"/>
      <c r="F23" s="14"/>
      <c r="G23" s="14"/>
      <c r="H23" s="11"/>
      <c r="I23" s="11"/>
      <c r="J23" s="11" t="str">
        <f t="shared" si="0"/>
        <v>借</v>
      </c>
      <c r="K23" s="13">
        <f t="shared" si="1"/>
        <v>890</v>
      </c>
    </row>
    <row r="24" s="1" customFormat="1" ht="20" customHeight="1" spans="1:13">
      <c r="A24" s="8"/>
      <c r="B24" s="8"/>
      <c r="C24" s="8"/>
      <c r="D24" s="14"/>
      <c r="E24" s="14"/>
      <c r="F24" s="14"/>
      <c r="G24" s="14"/>
      <c r="H24" s="11"/>
      <c r="I24" s="11"/>
      <c r="J24" s="11" t="str">
        <f t="shared" si="0"/>
        <v>借</v>
      </c>
      <c r="K24" s="13">
        <f t="shared" si="1"/>
        <v>890</v>
      </c>
    </row>
    <row r="25" s="1" customFormat="1" ht="20" customHeight="1" spans="1:13">
      <c r="A25" s="8"/>
      <c r="B25" s="8"/>
      <c r="C25" s="8"/>
      <c r="D25" s="14"/>
      <c r="E25" s="14"/>
      <c r="F25" s="14"/>
      <c r="G25" s="14"/>
      <c r="H25" s="11"/>
      <c r="I25" s="11"/>
      <c r="J25" s="11" t="str">
        <f t="shared" si="0"/>
        <v>借</v>
      </c>
      <c r="K25" s="13">
        <f t="shared" si="1"/>
        <v>890</v>
      </c>
    </row>
    <row r="26" s="1" customFormat="1" ht="20" customHeight="1" spans="1:13">
      <c r="A26" s="8"/>
      <c r="B26" s="8"/>
      <c r="C26" s="14"/>
      <c r="D26" s="14"/>
      <c r="E26" s="14"/>
      <c r="F26" s="14"/>
      <c r="G26" s="14"/>
      <c r="H26" s="11"/>
      <c r="I26" s="11"/>
      <c r="J26" s="11" t="str">
        <f t="shared" si="0"/>
        <v>借</v>
      </c>
      <c r="K26" s="13">
        <f t="shared" si="1"/>
        <v>890</v>
      </c>
    </row>
    <row r="27" s="1" customFormat="1" ht="20" customHeight="1" spans="1:13">
      <c r="A27" s="8"/>
      <c r="B27" s="8"/>
      <c r="C27" s="14"/>
      <c r="D27" s="14"/>
      <c r="E27" s="14"/>
      <c r="F27" s="14"/>
      <c r="G27" s="14"/>
      <c r="H27" s="11"/>
      <c r="I27" s="11"/>
      <c r="J27" s="11" t="str">
        <f t="shared" si="0"/>
        <v>借</v>
      </c>
      <c r="K27" s="13">
        <f t="shared" si="1"/>
        <v>890</v>
      </c>
      <c r="L27" s="42"/>
      <c r="M27" s="42"/>
    </row>
    <row r="28" s="1" customFormat="1" ht="20" customHeight="1" spans="1:13">
      <c r="A28" s="8"/>
      <c r="B28" s="8"/>
      <c r="C28" s="14"/>
      <c r="D28" s="51"/>
      <c r="E28" s="14"/>
      <c r="F28" s="14"/>
      <c r="G28" s="14"/>
      <c r="H28" s="11"/>
      <c r="I28" s="11"/>
      <c r="J28" s="11" t="str">
        <f t="shared" si="0"/>
        <v>借</v>
      </c>
      <c r="K28" s="13">
        <f t="shared" si="1"/>
        <v>890</v>
      </c>
      <c r="L28" s="42"/>
      <c r="M28" s="42"/>
    </row>
    <row r="29" s="1" customFormat="1" ht="20" customHeight="1" spans="1:13">
      <c r="A29" s="8"/>
      <c r="B29" s="8"/>
      <c r="C29" s="14"/>
      <c r="D29" s="14"/>
      <c r="E29" s="14"/>
      <c r="F29" s="14"/>
      <c r="G29" s="14"/>
      <c r="H29" s="11"/>
      <c r="I29" s="11"/>
      <c r="J29" s="11" t="str">
        <f t="shared" si="0"/>
        <v>借</v>
      </c>
      <c r="K29" s="13">
        <f t="shared" si="1"/>
        <v>890</v>
      </c>
      <c r="L29" s="42"/>
      <c r="M29" s="42"/>
    </row>
    <row r="30" s="1" customFormat="1" ht="20" customHeight="1" spans="1:13">
      <c r="A30" s="8"/>
      <c r="B30" s="8"/>
      <c r="C30" s="14"/>
      <c r="D30" s="14"/>
      <c r="E30" s="14"/>
      <c r="F30" s="14"/>
      <c r="G30" s="14"/>
      <c r="H30" s="11"/>
      <c r="I30" s="11"/>
      <c r="J30" s="11" t="str">
        <f t="shared" si="0"/>
        <v>借</v>
      </c>
      <c r="K30" s="13">
        <f t="shared" si="1"/>
        <v>890</v>
      </c>
      <c r="L30" s="42"/>
      <c r="M30" s="42"/>
    </row>
    <row r="31" s="1" customFormat="1" ht="20" customHeight="1" spans="1:13">
      <c r="A31" s="8"/>
      <c r="B31" s="8"/>
      <c r="C31" s="14"/>
      <c r="D31" s="14"/>
      <c r="E31" s="14"/>
      <c r="F31" s="14"/>
      <c r="G31" s="14"/>
      <c r="H31" s="11"/>
      <c r="I31" s="11"/>
      <c r="J31" s="11" t="str">
        <f t="shared" si="0"/>
        <v>借</v>
      </c>
      <c r="K31" s="13">
        <f t="shared" si="1"/>
        <v>890</v>
      </c>
    </row>
    <row r="32" s="1" customFormat="1" ht="20" customHeight="1" spans="1:13">
      <c r="A32" s="8"/>
      <c r="B32" s="8"/>
      <c r="C32" s="14"/>
      <c r="D32" s="14"/>
      <c r="E32" s="14"/>
      <c r="F32" s="14"/>
      <c r="G32" s="14"/>
      <c r="H32" s="11"/>
      <c r="I32" s="11"/>
      <c r="J32" s="11" t="str">
        <f t="shared" si="0"/>
        <v>借</v>
      </c>
      <c r="K32" s="13">
        <f t="shared" si="1"/>
        <v>890</v>
      </c>
    </row>
    <row r="33" s="1" customFormat="1" ht="20" customHeight="1" spans="1:11">
      <c r="A33" s="8"/>
      <c r="B33" s="8"/>
      <c r="C33" s="14"/>
      <c r="D33" s="14"/>
      <c r="E33" s="14"/>
      <c r="F33" s="14"/>
      <c r="G33" s="14"/>
      <c r="H33" s="11"/>
      <c r="I33" s="11"/>
      <c r="J33" s="11" t="str">
        <f t="shared" si="0"/>
        <v>借</v>
      </c>
      <c r="K33" s="13">
        <f t="shared" si="1"/>
        <v>890</v>
      </c>
    </row>
    <row r="34" s="1" customFormat="1" ht="20" customHeight="1" spans="1:11">
      <c r="A34" s="8"/>
      <c r="B34" s="8"/>
      <c r="C34" s="14"/>
      <c r="D34" s="14"/>
      <c r="E34" s="14"/>
      <c r="F34" s="14"/>
      <c r="G34" s="14"/>
      <c r="H34" s="11"/>
      <c r="I34" s="11"/>
      <c r="J34" s="11" t="str">
        <f t="shared" si="0"/>
        <v>借</v>
      </c>
      <c r="K34" s="13">
        <f t="shared" si="1"/>
        <v>890</v>
      </c>
    </row>
    <row r="35" s="1" customFormat="1" ht="20" customHeight="1" spans="1:11">
      <c r="A35" s="8"/>
      <c r="B35" s="8"/>
      <c r="C35" s="14"/>
      <c r="D35" s="14"/>
      <c r="E35" s="14"/>
      <c r="F35" s="14"/>
      <c r="G35" s="14"/>
      <c r="H35" s="11"/>
      <c r="I35" s="11"/>
      <c r="J35" s="11" t="str">
        <f t="shared" si="0"/>
        <v>借</v>
      </c>
      <c r="K35" s="13">
        <f t="shared" si="1"/>
        <v>890</v>
      </c>
    </row>
    <row r="36" s="1" customFormat="1" ht="20" customHeight="1" spans="1:11">
      <c r="A36" s="8"/>
      <c r="B36" s="8"/>
      <c r="C36" s="14"/>
      <c r="D36" s="14"/>
      <c r="E36" s="14"/>
      <c r="F36" s="14"/>
      <c r="G36" s="14"/>
      <c r="H36" s="11"/>
      <c r="I36" s="11"/>
      <c r="J36" s="11" t="str">
        <f t="shared" si="0"/>
        <v>借</v>
      </c>
      <c r="K36" s="13">
        <f t="shared" si="1"/>
        <v>890</v>
      </c>
    </row>
    <row r="37" s="1" customFormat="1" ht="20" customHeight="1" spans="1:11">
      <c r="A37" s="8"/>
      <c r="B37" s="8"/>
      <c r="C37" s="14"/>
      <c r="D37" s="14"/>
      <c r="E37" s="14"/>
      <c r="F37" s="14"/>
      <c r="G37" s="14"/>
      <c r="H37" s="11"/>
      <c r="I37" s="11"/>
      <c r="J37" s="11" t="str">
        <f t="shared" si="0"/>
        <v>借</v>
      </c>
      <c r="K37" s="13">
        <f t="shared" si="1"/>
        <v>890</v>
      </c>
    </row>
    <row r="38" s="1" customFormat="1" ht="20" customHeight="1" spans="1:11">
      <c r="A38" s="8"/>
      <c r="B38" s="8"/>
      <c r="C38" s="14"/>
      <c r="D38" s="14"/>
      <c r="E38" s="14"/>
      <c r="F38" s="14"/>
      <c r="G38" s="14"/>
      <c r="H38" s="11"/>
      <c r="I38" s="11"/>
      <c r="J38" s="11" t="str">
        <f t="shared" si="0"/>
        <v>借</v>
      </c>
      <c r="K38" s="13">
        <f t="shared" si="1"/>
        <v>890</v>
      </c>
    </row>
    <row r="39" s="1" customFormat="1" ht="20" customHeight="1" spans="1:11">
      <c r="A39" s="8"/>
      <c r="B39" s="8"/>
      <c r="C39" s="14"/>
      <c r="D39" s="14"/>
      <c r="E39" s="14"/>
      <c r="F39" s="14"/>
      <c r="G39" s="14"/>
      <c r="H39" s="11"/>
      <c r="I39" s="11"/>
      <c r="J39" s="11" t="str">
        <f t="shared" si="0"/>
        <v>借</v>
      </c>
      <c r="K39" s="13">
        <f t="shared" si="1"/>
        <v>890</v>
      </c>
    </row>
    <row r="40" s="1" customFormat="1" ht="20" customHeight="1" spans="1:11">
      <c r="A40" s="8"/>
      <c r="B40" s="8"/>
      <c r="C40" s="14"/>
      <c r="D40" s="14"/>
      <c r="E40" s="14"/>
      <c r="F40" s="14"/>
      <c r="G40" s="14"/>
      <c r="H40" s="11"/>
      <c r="I40" s="11"/>
      <c r="J40" s="11" t="str">
        <f t="shared" si="0"/>
        <v>借</v>
      </c>
      <c r="K40" s="13">
        <f t="shared" si="1"/>
        <v>890</v>
      </c>
    </row>
    <row r="41" s="1" customFormat="1" ht="20" customHeight="1" spans="1:11">
      <c r="A41" s="8"/>
      <c r="B41" s="8"/>
      <c r="C41" s="14"/>
      <c r="D41" s="14"/>
      <c r="E41" s="14"/>
      <c r="F41" s="14"/>
      <c r="G41" s="14"/>
      <c r="H41" s="11"/>
      <c r="I41" s="11"/>
      <c r="J41" s="11" t="str">
        <f t="shared" si="0"/>
        <v>借</v>
      </c>
      <c r="K41" s="13">
        <f t="shared" si="1"/>
        <v>890</v>
      </c>
    </row>
    <row r="42" s="1" customFormat="1" ht="20" customHeight="1" spans="1:11">
      <c r="A42" s="8"/>
      <c r="B42" s="8"/>
      <c r="C42" s="14"/>
      <c r="D42" s="14"/>
      <c r="E42" s="14"/>
      <c r="F42" s="14"/>
      <c r="G42" s="14"/>
      <c r="H42" s="11"/>
      <c r="I42" s="11"/>
      <c r="J42" s="11" t="str">
        <f t="shared" si="0"/>
        <v>借</v>
      </c>
      <c r="K42" s="13">
        <f t="shared" si="1"/>
        <v>890</v>
      </c>
    </row>
    <row r="43" s="1" customFormat="1" ht="20" customHeight="1" spans="1:11">
      <c r="A43" s="8"/>
      <c r="B43" s="8"/>
      <c r="C43" s="14"/>
      <c r="D43" s="14"/>
      <c r="E43" s="14"/>
      <c r="F43" s="14"/>
      <c r="G43" s="14"/>
      <c r="H43" s="11"/>
      <c r="I43" s="11"/>
      <c r="J43" s="11" t="str">
        <f t="shared" si="0"/>
        <v>借</v>
      </c>
      <c r="K43" s="13">
        <f t="shared" si="1"/>
        <v>890</v>
      </c>
    </row>
    <row r="44" s="1" customFormat="1" ht="20" customHeight="1" spans="1:11">
      <c r="A44" s="8"/>
      <c r="B44" s="8"/>
      <c r="C44" s="14"/>
      <c r="D44" s="14"/>
      <c r="E44" s="14"/>
      <c r="F44" s="14"/>
      <c r="G44" s="14"/>
      <c r="H44" s="11"/>
      <c r="I44" s="11"/>
      <c r="J44" s="11" t="str">
        <f t="shared" si="0"/>
        <v>借</v>
      </c>
      <c r="K44" s="13">
        <f t="shared" si="1"/>
        <v>890</v>
      </c>
    </row>
    <row r="45" s="1" customFormat="1" ht="20" customHeight="1" spans="1:11">
      <c r="A45" s="8"/>
      <c r="B45" s="8"/>
      <c r="C45" s="14"/>
      <c r="D45" s="14"/>
      <c r="E45" s="14"/>
      <c r="F45" s="14"/>
      <c r="G45" s="14"/>
      <c r="H45" s="11"/>
      <c r="I45" s="11"/>
      <c r="J45" s="11" t="str">
        <f t="shared" si="0"/>
        <v>借</v>
      </c>
      <c r="K45" s="13">
        <f t="shared" si="1"/>
        <v>890</v>
      </c>
    </row>
    <row r="46" s="1" customFormat="1" ht="20" customHeight="1" spans="1:11">
      <c r="A46" s="8"/>
      <c r="B46" s="8"/>
      <c r="C46" s="14"/>
      <c r="D46" s="14"/>
      <c r="E46" s="14"/>
      <c r="F46" s="14"/>
      <c r="G46" s="14"/>
      <c r="H46" s="11"/>
      <c r="I46" s="11"/>
      <c r="J46" s="11" t="str">
        <f t="shared" si="0"/>
        <v>借</v>
      </c>
      <c r="K46" s="13">
        <f t="shared" si="1"/>
        <v>890</v>
      </c>
    </row>
    <row r="47" s="1" customFormat="1" ht="20" customHeight="1" spans="1:11">
      <c r="A47" s="8"/>
      <c r="B47" s="8"/>
      <c r="C47" s="14"/>
      <c r="D47" s="14"/>
      <c r="E47" s="14"/>
      <c r="F47" s="14"/>
      <c r="G47" s="14"/>
      <c r="H47" s="11"/>
      <c r="I47" s="11"/>
      <c r="J47" s="11" t="str">
        <f t="shared" si="0"/>
        <v>借</v>
      </c>
      <c r="K47" s="13">
        <f t="shared" si="1"/>
        <v>890</v>
      </c>
    </row>
    <row r="48" s="1" customFormat="1" ht="20" customHeight="1" spans="1:11">
      <c r="A48" s="8"/>
      <c r="B48" s="8"/>
      <c r="C48" s="14"/>
      <c r="D48" s="14"/>
      <c r="E48" s="15"/>
      <c r="F48" s="14"/>
      <c r="G48" s="14"/>
      <c r="H48" s="11"/>
      <c r="I48" s="11"/>
      <c r="J48" s="11" t="str">
        <f t="shared" si="0"/>
        <v>借</v>
      </c>
      <c r="K48" s="13">
        <f t="shared" si="1"/>
        <v>890</v>
      </c>
    </row>
    <row r="49" s="1" customFormat="1" ht="20" customHeight="1" spans="1:13">
      <c r="A49" s="8"/>
      <c r="B49" s="8"/>
      <c r="C49" s="14"/>
      <c r="D49" s="14"/>
      <c r="E49" s="15"/>
      <c r="F49" s="14"/>
      <c r="G49" s="14"/>
      <c r="H49" s="11"/>
      <c r="I49" s="11"/>
      <c r="J49" s="11" t="str">
        <f t="shared" si="0"/>
        <v>借</v>
      </c>
      <c r="K49" s="13">
        <f t="shared" si="1"/>
        <v>890</v>
      </c>
    </row>
    <row r="50" s="1" customFormat="1" ht="20" customHeight="1" spans="1:13">
      <c r="A50" s="8"/>
      <c r="B50" s="8"/>
      <c r="C50" s="14"/>
      <c r="D50" s="14"/>
      <c r="E50" s="15"/>
      <c r="F50" s="14"/>
      <c r="G50" s="14"/>
      <c r="H50" s="11"/>
      <c r="I50" s="11"/>
      <c r="J50" s="11" t="str">
        <f t="shared" si="0"/>
        <v>借</v>
      </c>
      <c r="K50" s="13">
        <f t="shared" si="1"/>
        <v>890</v>
      </c>
    </row>
    <row r="51" s="1" customFormat="1" ht="20" customHeight="1" spans="1:13">
      <c r="A51" s="8"/>
      <c r="B51" s="8"/>
      <c r="C51" s="14"/>
      <c r="D51" s="14"/>
      <c r="E51" s="14"/>
      <c r="F51" s="14"/>
      <c r="G51" s="14"/>
      <c r="H51" s="11"/>
      <c r="I51" s="11"/>
      <c r="J51" s="11" t="str">
        <f t="shared" si="0"/>
        <v>借</v>
      </c>
      <c r="K51" s="13">
        <f t="shared" si="1"/>
        <v>890</v>
      </c>
    </row>
    <row r="52" s="1" customFormat="1" ht="20" customHeight="1" spans="1:13">
      <c r="A52" s="8"/>
      <c r="B52" s="8"/>
      <c r="C52" s="14"/>
      <c r="D52" s="14"/>
      <c r="E52" s="14"/>
      <c r="F52" s="14"/>
      <c r="G52" s="14"/>
      <c r="H52" s="11"/>
      <c r="I52" s="11"/>
      <c r="J52" s="11" t="str">
        <f t="shared" si="0"/>
        <v>借</v>
      </c>
      <c r="K52" s="13">
        <f t="shared" si="1"/>
        <v>890</v>
      </c>
    </row>
    <row r="53" s="1" customFormat="1" ht="20" customHeight="1" spans="1:13">
      <c r="A53" s="14"/>
      <c r="B53" s="8"/>
      <c r="C53" s="14"/>
      <c r="D53" s="14"/>
      <c r="E53" s="14"/>
      <c r="F53" s="14"/>
      <c r="G53" s="14"/>
      <c r="H53" s="11"/>
      <c r="I53" s="11"/>
      <c r="J53" s="11" t="str">
        <f t="shared" si="0"/>
        <v>借</v>
      </c>
      <c r="K53" s="13">
        <f t="shared" si="1"/>
        <v>890</v>
      </c>
    </row>
    <row r="54" s="1" customFormat="1" ht="20" customHeight="1" spans="1:13">
      <c r="A54" s="14"/>
      <c r="B54" s="8"/>
      <c r="C54" s="14"/>
      <c r="D54" s="14"/>
      <c r="E54" s="14"/>
      <c r="F54" s="14"/>
      <c r="G54" s="14"/>
      <c r="H54" s="11"/>
      <c r="I54" s="11"/>
      <c r="J54" s="11" t="str">
        <f t="shared" si="0"/>
        <v>借</v>
      </c>
      <c r="K54" s="13">
        <f t="shared" si="1"/>
        <v>890</v>
      </c>
      <c r="M54" s="42"/>
    </row>
    <row r="55" s="1" customFormat="1" ht="20" customHeight="1" spans="1:13">
      <c r="A55" s="14"/>
      <c r="B55" s="8"/>
      <c r="C55" s="14"/>
      <c r="D55" s="51"/>
      <c r="E55" s="14"/>
      <c r="F55" s="14"/>
      <c r="G55" s="14"/>
      <c r="H55" s="11"/>
      <c r="I55" s="11"/>
      <c r="J55" s="11" t="str">
        <f t="shared" si="0"/>
        <v>借</v>
      </c>
      <c r="K55" s="13">
        <f t="shared" si="1"/>
        <v>890</v>
      </c>
      <c r="M55" s="42"/>
    </row>
    <row r="56" s="1" customFormat="1" ht="20" customHeight="1" spans="1:13">
      <c r="A56" s="14"/>
      <c r="B56" s="8"/>
      <c r="C56" s="14"/>
      <c r="D56" s="14"/>
      <c r="E56" s="14"/>
      <c r="F56" s="14"/>
      <c r="G56" s="14"/>
      <c r="H56" s="11"/>
      <c r="I56" s="11"/>
      <c r="J56" s="11" t="str">
        <f t="shared" si="0"/>
        <v>借</v>
      </c>
      <c r="K56" s="13">
        <f t="shared" si="1"/>
        <v>890</v>
      </c>
      <c r="M56" s="42"/>
    </row>
    <row r="57" s="1" customFormat="1" ht="20" customHeight="1" spans="1:13">
      <c r="A57" s="14"/>
      <c r="B57" s="8"/>
      <c r="C57" s="14"/>
      <c r="D57" s="14"/>
      <c r="E57" s="14"/>
      <c r="F57" s="14"/>
      <c r="G57" s="14"/>
      <c r="H57" s="11"/>
      <c r="I57" s="11"/>
      <c r="J57" s="11" t="str">
        <f t="shared" si="0"/>
        <v>借</v>
      </c>
      <c r="K57" s="13">
        <f t="shared" si="1"/>
        <v>890</v>
      </c>
      <c r="M57" s="42"/>
    </row>
    <row r="58" s="1" customFormat="1" ht="20" customHeight="1" spans="1:13">
      <c r="A58" s="14"/>
      <c r="B58" s="8"/>
      <c r="C58" s="14"/>
      <c r="D58" s="14"/>
      <c r="E58" s="14"/>
      <c r="F58" s="14"/>
      <c r="G58" s="14"/>
      <c r="H58" s="11"/>
      <c r="I58" s="11"/>
      <c r="J58" s="11" t="str">
        <f t="shared" si="0"/>
        <v>借</v>
      </c>
      <c r="K58" s="13">
        <f t="shared" si="1"/>
        <v>890</v>
      </c>
    </row>
    <row r="59" s="1" customFormat="1" ht="20" customHeight="1" spans="1:13">
      <c r="A59" s="14"/>
      <c r="B59" s="8"/>
      <c r="C59" s="14"/>
      <c r="D59" s="14"/>
      <c r="E59" s="14"/>
      <c r="F59" s="14"/>
      <c r="G59" s="14"/>
      <c r="H59" s="11"/>
      <c r="I59" s="11"/>
      <c r="J59" s="11" t="str">
        <f t="shared" si="0"/>
        <v>借</v>
      </c>
      <c r="K59" s="13">
        <f t="shared" si="1"/>
        <v>890</v>
      </c>
    </row>
    <row r="60" s="1" customFormat="1" ht="20" customHeight="1" spans="1:13">
      <c r="A60" s="8"/>
      <c r="B60" s="8"/>
      <c r="C60" s="14"/>
      <c r="D60" s="14"/>
      <c r="E60" s="14"/>
      <c r="F60" s="14"/>
      <c r="G60" s="14"/>
      <c r="H60" s="11"/>
      <c r="I60" s="11"/>
      <c r="J60" s="11" t="str">
        <f t="shared" si="0"/>
        <v>借</v>
      </c>
      <c r="K60" s="13">
        <f t="shared" si="1"/>
        <v>890</v>
      </c>
    </row>
    <row r="61" s="1" customFormat="1" ht="20" customHeight="1" spans="1:13">
      <c r="A61" s="8"/>
      <c r="B61" s="8"/>
      <c r="C61" s="14"/>
      <c r="D61" s="51"/>
      <c r="E61" s="14"/>
      <c r="F61" s="14"/>
      <c r="G61" s="14"/>
      <c r="H61" s="11"/>
      <c r="I61" s="11"/>
      <c r="J61" s="11" t="str">
        <f t="shared" si="0"/>
        <v>借</v>
      </c>
      <c r="K61" s="13">
        <f t="shared" si="1"/>
        <v>890</v>
      </c>
    </row>
    <row r="62" s="1" customFormat="1" ht="20" customHeight="1" spans="1:13">
      <c r="A62" s="8"/>
      <c r="B62" s="8"/>
      <c r="C62" s="14"/>
      <c r="D62" s="14"/>
      <c r="E62" s="14"/>
      <c r="F62" s="14"/>
      <c r="G62" s="14"/>
      <c r="H62" s="11"/>
      <c r="I62" s="20"/>
      <c r="J62" s="11" t="str">
        <f t="shared" si="0"/>
        <v>借</v>
      </c>
      <c r="K62" s="13">
        <f t="shared" si="1"/>
        <v>890</v>
      </c>
    </row>
    <row r="63" s="1" customFormat="1" ht="20" customHeight="1" spans="1:13">
      <c r="A63" s="8"/>
      <c r="B63" s="8"/>
      <c r="C63" s="14"/>
      <c r="D63" s="14"/>
      <c r="E63" s="14"/>
      <c r="F63" s="14"/>
      <c r="G63" s="14"/>
      <c r="H63" s="11"/>
      <c r="I63" s="20"/>
      <c r="J63" s="11" t="str">
        <f t="shared" si="0"/>
        <v>借</v>
      </c>
      <c r="K63" s="13">
        <f t="shared" si="1"/>
        <v>890</v>
      </c>
    </row>
    <row r="64" s="1" customFormat="1" ht="20" customHeight="1" spans="1:13">
      <c r="A64" s="8"/>
      <c r="B64" s="8"/>
      <c r="C64" s="14"/>
      <c r="D64" s="14"/>
      <c r="E64" s="14"/>
      <c r="F64" s="14"/>
      <c r="G64" s="14"/>
      <c r="H64" s="11"/>
      <c r="I64" s="20"/>
      <c r="J64" s="11" t="str">
        <f t="shared" si="0"/>
        <v>借</v>
      </c>
      <c r="K64" s="13">
        <f t="shared" si="1"/>
        <v>890</v>
      </c>
    </row>
    <row r="65" s="1" customFormat="1" ht="20" customHeight="1" spans="1:13">
      <c r="A65" s="8"/>
      <c r="B65" s="8"/>
      <c r="C65" s="14"/>
      <c r="D65" s="14"/>
      <c r="E65" s="14"/>
      <c r="F65" s="14"/>
      <c r="G65" s="14"/>
      <c r="H65" s="11"/>
      <c r="I65" s="20"/>
      <c r="J65" s="11" t="str">
        <f t="shared" si="0"/>
        <v>借</v>
      </c>
      <c r="K65" s="13">
        <f t="shared" si="1"/>
        <v>890</v>
      </c>
    </row>
    <row r="66" s="1" customFormat="1" ht="20" customHeight="1" spans="1:13">
      <c r="A66" s="14"/>
      <c r="B66" s="8"/>
      <c r="C66" s="14"/>
      <c r="D66" s="14"/>
      <c r="E66" s="14"/>
      <c r="F66" s="14"/>
      <c r="G66" s="14"/>
      <c r="H66" s="11"/>
      <c r="I66" s="53"/>
      <c r="J66" s="11" t="str">
        <f t="shared" si="0"/>
        <v>借</v>
      </c>
      <c r="K66" s="13">
        <f t="shared" si="1"/>
        <v>890</v>
      </c>
    </row>
    <row r="67" s="1" customFormat="1" ht="20" customHeight="1" spans="1:13">
      <c r="A67" s="14"/>
      <c r="B67" s="8"/>
      <c r="C67" s="14"/>
      <c r="D67" s="14"/>
      <c r="E67" s="14"/>
      <c r="F67" s="14"/>
      <c r="G67" s="14"/>
      <c r="H67" s="11"/>
      <c r="I67" s="20"/>
      <c r="J67" s="11" t="str">
        <f t="shared" si="0"/>
        <v>借</v>
      </c>
      <c r="K67" s="13">
        <f t="shared" si="1"/>
        <v>890</v>
      </c>
    </row>
    <row r="68" s="1" customFormat="1" ht="20" customHeight="1" spans="1:13">
      <c r="A68" s="8"/>
      <c r="B68" s="8"/>
      <c r="C68" s="14"/>
      <c r="D68" s="14"/>
      <c r="E68" s="14"/>
      <c r="F68" s="14"/>
      <c r="G68" s="14"/>
      <c r="H68" s="11"/>
      <c r="I68" s="54"/>
      <c r="J68" s="11" t="str">
        <f t="shared" si="0"/>
        <v>借</v>
      </c>
      <c r="K68" s="13">
        <f t="shared" si="1"/>
        <v>890</v>
      </c>
      <c r="M68" s="42"/>
    </row>
    <row r="69" s="1" customFormat="1" ht="20" customHeight="1" spans="1:13">
      <c r="A69" s="8"/>
      <c r="B69" s="8"/>
      <c r="C69" s="14"/>
      <c r="D69" s="14"/>
      <c r="E69" s="14"/>
      <c r="F69" s="20"/>
      <c r="G69" s="20"/>
      <c r="H69" s="11"/>
      <c r="I69" s="21"/>
      <c r="J69" s="11" t="str">
        <f t="shared" si="0"/>
        <v>借</v>
      </c>
      <c r="K69" s="13">
        <f t="shared" si="1"/>
        <v>890</v>
      </c>
      <c r="M69" s="42"/>
    </row>
    <row r="70" s="1" customFormat="1" ht="20" customHeight="1" spans="1:13">
      <c r="A70" s="8"/>
      <c r="B70" s="8"/>
      <c r="C70" s="14"/>
      <c r="D70" s="14"/>
      <c r="E70" s="14"/>
      <c r="F70" s="14"/>
      <c r="G70" s="14"/>
      <c r="H70" s="11"/>
      <c r="I70" s="21"/>
      <c r="J70" s="11" t="str">
        <f t="shared" ref="J70:J133" si="2">IF((K69+H70-I70)&gt;0,"借","贷")</f>
        <v>借</v>
      </c>
      <c r="K70" s="13">
        <f t="shared" ref="K70:K133" si="3">K69+H70-I70</f>
        <v>890</v>
      </c>
      <c r="M70" s="42"/>
    </row>
    <row r="71" s="1" customFormat="1" ht="20" customHeight="1" spans="1:13">
      <c r="A71" s="8"/>
      <c r="B71" s="8"/>
      <c r="C71" s="14"/>
      <c r="D71" s="14"/>
      <c r="E71" s="14"/>
      <c r="F71" s="14"/>
      <c r="G71" s="14"/>
      <c r="H71" s="11"/>
      <c r="I71" s="21"/>
      <c r="J71" s="11" t="str">
        <f t="shared" si="2"/>
        <v>借</v>
      </c>
      <c r="K71" s="13">
        <f t="shared" si="3"/>
        <v>890</v>
      </c>
    </row>
    <row r="72" s="1" customFormat="1" ht="20" customHeight="1" spans="1:13">
      <c r="A72" s="8"/>
      <c r="B72" s="8"/>
      <c r="C72" s="14"/>
      <c r="D72" s="14"/>
      <c r="E72" s="14"/>
      <c r="F72" s="14"/>
      <c r="G72" s="14"/>
      <c r="H72" s="11"/>
      <c r="I72" s="21"/>
      <c r="J72" s="11" t="str">
        <f t="shared" si="2"/>
        <v>借</v>
      </c>
      <c r="K72" s="13">
        <f t="shared" si="3"/>
        <v>890</v>
      </c>
      <c r="L72" s="14"/>
    </row>
    <row r="73" s="1" customFormat="1" ht="20" customHeight="1" spans="1:13">
      <c r="A73" s="8"/>
      <c r="B73" s="8"/>
      <c r="C73" s="14"/>
      <c r="D73" s="14"/>
      <c r="E73" s="14"/>
      <c r="F73" s="14"/>
      <c r="G73" s="14"/>
      <c r="H73" s="11"/>
      <c r="I73" s="21"/>
      <c r="J73" s="11" t="str">
        <f t="shared" si="2"/>
        <v>借</v>
      </c>
      <c r="K73" s="13">
        <f t="shared" si="3"/>
        <v>890</v>
      </c>
      <c r="L73" s="14"/>
    </row>
    <row r="74" s="1" customFormat="1" ht="20" customHeight="1" spans="1:13">
      <c r="A74" s="8"/>
      <c r="B74" s="8"/>
      <c r="C74" s="14"/>
      <c r="D74" s="14"/>
      <c r="E74" s="14"/>
      <c r="F74" s="14"/>
      <c r="G74" s="14"/>
      <c r="H74" s="11"/>
      <c r="I74" s="21"/>
      <c r="J74" s="11" t="str">
        <f t="shared" si="2"/>
        <v>借</v>
      </c>
      <c r="K74" s="13">
        <f t="shared" si="3"/>
        <v>890</v>
      </c>
    </row>
    <row r="75" s="1" customFormat="1" ht="20" customHeight="1" spans="1:13">
      <c r="A75" s="8"/>
      <c r="B75" s="8"/>
      <c r="C75" s="14"/>
      <c r="D75" s="14"/>
      <c r="E75" s="14"/>
      <c r="F75" s="14"/>
      <c r="G75" s="14"/>
      <c r="H75" s="11"/>
      <c r="I75" s="12"/>
      <c r="J75" s="11" t="str">
        <f t="shared" si="2"/>
        <v>借</v>
      </c>
      <c r="K75" s="13">
        <f t="shared" si="3"/>
        <v>890</v>
      </c>
    </row>
    <row r="76" s="1" customFormat="1" ht="20" customHeight="1" spans="1:13">
      <c r="A76" s="14"/>
      <c r="B76" s="8"/>
      <c r="C76" s="14"/>
      <c r="D76" s="14"/>
      <c r="E76" s="14"/>
      <c r="F76" s="14"/>
      <c r="G76" s="14"/>
      <c r="H76" s="11"/>
      <c r="I76" s="12"/>
      <c r="J76" s="11" t="str">
        <f t="shared" si="2"/>
        <v>借</v>
      </c>
      <c r="K76" s="13">
        <f t="shared" si="3"/>
        <v>890</v>
      </c>
    </row>
    <row r="77" s="1" customFormat="1" ht="20" customHeight="1" spans="1:13">
      <c r="A77" s="14"/>
      <c r="B77" s="8"/>
      <c r="C77" s="14"/>
      <c r="D77" s="14"/>
      <c r="E77" s="14"/>
      <c r="F77" s="14"/>
      <c r="G77" s="14"/>
      <c r="H77" s="11"/>
      <c r="I77" s="12"/>
      <c r="J77" s="11" t="str">
        <f t="shared" si="2"/>
        <v>借</v>
      </c>
      <c r="K77" s="13">
        <f t="shared" si="3"/>
        <v>890</v>
      </c>
    </row>
    <row r="78" s="1" customFormat="1" ht="20" customHeight="1" spans="1:13">
      <c r="A78" s="8"/>
      <c r="B78" s="8"/>
      <c r="C78" s="14"/>
      <c r="D78" s="14"/>
      <c r="E78" s="14"/>
      <c r="F78" s="14"/>
      <c r="G78" s="14"/>
      <c r="H78" s="11"/>
      <c r="I78" s="21"/>
      <c r="J78" s="11" t="str">
        <f t="shared" si="2"/>
        <v>借</v>
      </c>
      <c r="K78" s="13">
        <f t="shared" si="3"/>
        <v>890</v>
      </c>
    </row>
    <row r="79" s="1" customFormat="1" ht="20" customHeight="1" spans="1:13">
      <c r="A79" s="8"/>
      <c r="B79" s="8"/>
      <c r="C79" s="14"/>
      <c r="D79" s="14"/>
      <c r="E79" s="14"/>
      <c r="F79" s="14"/>
      <c r="G79" s="14"/>
      <c r="H79" s="11"/>
      <c r="I79" s="21"/>
      <c r="J79" s="11" t="str">
        <f t="shared" si="2"/>
        <v>借</v>
      </c>
      <c r="K79" s="13">
        <f t="shared" si="3"/>
        <v>890</v>
      </c>
    </row>
    <row r="80" s="1" customFormat="1" ht="20" customHeight="1" spans="1:13">
      <c r="A80" s="8"/>
      <c r="B80" s="8"/>
      <c r="C80" s="14"/>
      <c r="D80" s="14"/>
      <c r="E80" s="14"/>
      <c r="F80" s="14"/>
      <c r="G80" s="14"/>
      <c r="H80" s="11"/>
      <c r="I80" s="21"/>
      <c r="J80" s="11" t="str">
        <f t="shared" si="2"/>
        <v>借</v>
      </c>
      <c r="K80" s="13">
        <f t="shared" si="3"/>
        <v>890</v>
      </c>
    </row>
    <row r="81" s="1" customFormat="1" ht="20" customHeight="1" spans="1:11">
      <c r="A81" s="8"/>
      <c r="B81" s="8"/>
      <c r="C81" s="14"/>
      <c r="D81" s="14"/>
      <c r="E81" s="14"/>
      <c r="F81" s="14"/>
      <c r="G81" s="14"/>
      <c r="H81" s="12"/>
      <c r="I81" s="12"/>
      <c r="J81" s="11" t="str">
        <f t="shared" si="2"/>
        <v>借</v>
      </c>
      <c r="K81" s="13">
        <f t="shared" si="3"/>
        <v>890</v>
      </c>
    </row>
    <row r="82" s="1" customFormat="1" ht="20" customHeight="1" spans="1:11">
      <c r="A82" s="8"/>
      <c r="B82" s="8"/>
      <c r="C82" s="8"/>
      <c r="D82" s="14"/>
      <c r="E82" s="14"/>
      <c r="F82" s="14"/>
      <c r="G82" s="14"/>
      <c r="H82" s="12"/>
      <c r="I82" s="12"/>
      <c r="J82" s="11" t="str">
        <f t="shared" si="2"/>
        <v>借</v>
      </c>
      <c r="K82" s="13">
        <f t="shared" si="3"/>
        <v>890</v>
      </c>
    </row>
    <row r="83" s="1" customFormat="1" ht="20" customHeight="1" spans="1:11">
      <c r="A83" s="8"/>
      <c r="B83" s="8"/>
      <c r="C83" s="8"/>
      <c r="D83" s="14"/>
      <c r="E83" s="14"/>
      <c r="F83" s="14"/>
      <c r="G83" s="14"/>
      <c r="H83" s="53"/>
      <c r="I83" s="55"/>
      <c r="J83" s="11" t="str">
        <f t="shared" si="2"/>
        <v>借</v>
      </c>
      <c r="K83" s="13">
        <f t="shared" si="3"/>
        <v>890</v>
      </c>
    </row>
    <row r="84" s="1" customFormat="1" ht="20" customHeight="1" spans="1:11">
      <c r="A84" s="8"/>
      <c r="B84" s="8"/>
      <c r="C84" s="8"/>
      <c r="D84" s="14"/>
      <c r="E84" s="14"/>
      <c r="F84" s="14"/>
      <c r="G84" s="14"/>
      <c r="H84" s="53"/>
      <c r="I84" s="55"/>
      <c r="J84" s="11" t="str">
        <f t="shared" si="2"/>
        <v>借</v>
      </c>
      <c r="K84" s="13">
        <f t="shared" si="3"/>
        <v>890</v>
      </c>
    </row>
    <row r="85" s="1" customFormat="1" ht="20" customHeight="1" spans="1:11">
      <c r="A85" s="8"/>
      <c r="B85" s="8"/>
      <c r="C85" s="8"/>
      <c r="D85" s="14"/>
      <c r="E85" s="14"/>
      <c r="F85" s="14"/>
      <c r="G85" s="14"/>
      <c r="H85" s="53"/>
      <c r="I85" s="55"/>
      <c r="J85" s="11" t="str">
        <f t="shared" si="2"/>
        <v>借</v>
      </c>
      <c r="K85" s="13">
        <f t="shared" si="3"/>
        <v>890</v>
      </c>
    </row>
    <row r="86" s="1" customFormat="1" ht="20" customHeight="1" spans="1:11">
      <c r="A86" s="14"/>
      <c r="B86" s="8"/>
      <c r="C86" s="8"/>
      <c r="D86" s="14"/>
      <c r="E86" s="14"/>
      <c r="F86" s="14"/>
      <c r="G86" s="14"/>
      <c r="H86" s="53"/>
      <c r="I86" s="55"/>
      <c r="J86" s="11" t="str">
        <f t="shared" si="2"/>
        <v>借</v>
      </c>
      <c r="K86" s="13">
        <f t="shared" si="3"/>
        <v>890</v>
      </c>
    </row>
    <row r="87" s="1" customFormat="1" ht="20" customHeight="1" spans="1:11">
      <c r="A87" s="14"/>
      <c r="B87" s="8"/>
      <c r="C87" s="8"/>
      <c r="D87" s="56"/>
      <c r="E87" s="14"/>
      <c r="F87" s="14"/>
      <c r="G87" s="14"/>
      <c r="H87" s="53"/>
      <c r="I87" s="55"/>
      <c r="J87" s="11" t="str">
        <f t="shared" si="2"/>
        <v>借</v>
      </c>
      <c r="K87" s="13">
        <f t="shared" si="3"/>
        <v>890</v>
      </c>
    </row>
    <row r="88" s="1" customFormat="1" ht="20" customHeight="1" spans="1:11">
      <c r="A88" s="8"/>
      <c r="B88" s="8"/>
      <c r="C88" s="8"/>
      <c r="D88" s="56"/>
      <c r="E88" s="14"/>
      <c r="F88" s="14"/>
      <c r="G88" s="14"/>
      <c r="H88" s="53"/>
      <c r="I88" s="55"/>
      <c r="J88" s="11" t="str">
        <f t="shared" si="2"/>
        <v>借</v>
      </c>
      <c r="K88" s="13">
        <f t="shared" si="3"/>
        <v>890</v>
      </c>
    </row>
    <row r="89" s="1" customFormat="1" ht="20" customHeight="1" spans="1:11">
      <c r="A89" s="8"/>
      <c r="B89" s="8"/>
      <c r="C89" s="8"/>
      <c r="D89" s="14"/>
      <c r="E89" s="14"/>
      <c r="F89" s="14"/>
      <c r="G89" s="14"/>
      <c r="H89" s="53"/>
      <c r="I89" s="55"/>
      <c r="J89" s="11" t="str">
        <f t="shared" si="2"/>
        <v>借</v>
      </c>
      <c r="K89" s="13">
        <f t="shared" si="3"/>
        <v>890</v>
      </c>
    </row>
    <row r="90" s="1" customFormat="1" ht="20" customHeight="1" spans="1:11">
      <c r="A90" s="8"/>
      <c r="B90" s="8"/>
      <c r="C90" s="8"/>
      <c r="D90" s="14"/>
      <c r="E90" s="14"/>
      <c r="F90" s="14"/>
      <c r="G90" s="14"/>
      <c r="H90" s="53"/>
      <c r="I90" s="55"/>
      <c r="J90" s="11" t="str">
        <f t="shared" si="2"/>
        <v>借</v>
      </c>
      <c r="K90" s="13">
        <f t="shared" si="3"/>
        <v>890</v>
      </c>
    </row>
    <row r="91" s="1" customFormat="1" ht="20" customHeight="1" spans="1:11">
      <c r="A91" s="8"/>
      <c r="B91" s="8"/>
      <c r="C91" s="8"/>
      <c r="D91" s="14"/>
      <c r="E91" s="14"/>
      <c r="F91" s="14"/>
      <c r="G91" s="14"/>
      <c r="H91" s="53"/>
      <c r="I91" s="55"/>
      <c r="J91" s="11" t="str">
        <f t="shared" si="2"/>
        <v>借</v>
      </c>
      <c r="K91" s="13">
        <f t="shared" si="3"/>
        <v>890</v>
      </c>
    </row>
    <row r="92" s="1" customFormat="1" ht="20" customHeight="1" spans="1:11">
      <c r="A92" s="8"/>
      <c r="B92" s="8"/>
      <c r="C92" s="8"/>
      <c r="D92" s="14"/>
      <c r="E92" s="14"/>
      <c r="F92" s="14"/>
      <c r="G92" s="14"/>
      <c r="H92" s="53"/>
      <c r="I92" s="55"/>
      <c r="J92" s="11" t="str">
        <f t="shared" si="2"/>
        <v>借</v>
      </c>
      <c r="K92" s="13">
        <f t="shared" si="3"/>
        <v>890</v>
      </c>
    </row>
    <row r="93" s="1" customFormat="1" ht="20" customHeight="1" spans="1:11">
      <c r="A93" s="8"/>
      <c r="B93" s="8"/>
      <c r="C93" s="8"/>
      <c r="D93" s="14"/>
      <c r="E93" s="14"/>
      <c r="F93" s="14"/>
      <c r="G93" s="14"/>
      <c r="H93" s="11"/>
      <c r="I93" s="12"/>
      <c r="J93" s="11" t="str">
        <f t="shared" si="2"/>
        <v>借</v>
      </c>
      <c r="K93" s="13">
        <f t="shared" si="3"/>
        <v>890</v>
      </c>
    </row>
    <row r="94" s="1" customFormat="1" ht="20" customHeight="1" spans="1:11">
      <c r="A94" s="14"/>
      <c r="B94" s="8"/>
      <c r="C94" s="8"/>
      <c r="D94" s="14"/>
      <c r="E94" s="14"/>
      <c r="F94" s="14"/>
      <c r="G94" s="14"/>
      <c r="H94" s="11"/>
      <c r="I94" s="12"/>
      <c r="J94" s="11" t="str">
        <f t="shared" si="2"/>
        <v>借</v>
      </c>
      <c r="K94" s="13">
        <f t="shared" si="3"/>
        <v>890</v>
      </c>
    </row>
    <row r="95" s="1" customFormat="1" ht="20" customHeight="1" spans="1:11">
      <c r="A95" s="14"/>
      <c r="B95" s="8"/>
      <c r="C95" s="8"/>
      <c r="D95" s="14"/>
      <c r="E95" s="14"/>
      <c r="F95" s="14"/>
      <c r="G95" s="14"/>
      <c r="H95" s="11"/>
      <c r="I95" s="12"/>
      <c r="J95" s="11" t="str">
        <f t="shared" si="2"/>
        <v>借</v>
      </c>
      <c r="K95" s="13">
        <f t="shared" si="3"/>
        <v>890</v>
      </c>
    </row>
    <row r="96" s="1" customFormat="1" ht="20" customHeight="1" spans="1:11">
      <c r="A96" s="14"/>
      <c r="B96" s="8"/>
      <c r="C96" s="8"/>
      <c r="D96" s="17"/>
      <c r="E96" s="14"/>
      <c r="F96" s="14"/>
      <c r="G96" s="14"/>
      <c r="H96" s="11"/>
      <c r="I96" s="12"/>
      <c r="J96" s="11" t="str">
        <f t="shared" si="2"/>
        <v>借</v>
      </c>
      <c r="K96" s="13">
        <f t="shared" si="3"/>
        <v>890</v>
      </c>
    </row>
    <row r="97" s="1" customFormat="1" ht="20" customHeight="1" spans="1:11">
      <c r="A97" s="8"/>
      <c r="B97" s="8"/>
      <c r="C97" s="8"/>
      <c r="D97" s="14"/>
      <c r="E97" s="14"/>
      <c r="F97" s="14"/>
      <c r="G97" s="14"/>
      <c r="H97" s="11"/>
      <c r="I97" s="12"/>
      <c r="J97" s="11" t="str">
        <f t="shared" si="2"/>
        <v>借</v>
      </c>
      <c r="K97" s="13">
        <f t="shared" si="3"/>
        <v>890</v>
      </c>
    </row>
    <row r="98" s="1" customFormat="1" ht="20" customHeight="1" spans="1:11">
      <c r="A98" s="8"/>
      <c r="B98" s="8"/>
      <c r="C98" s="8"/>
      <c r="D98" s="14"/>
      <c r="E98" s="14"/>
      <c r="F98" s="14"/>
      <c r="G98" s="14"/>
      <c r="H98" s="11"/>
      <c r="I98" s="12"/>
      <c r="J98" s="11" t="str">
        <f t="shared" si="2"/>
        <v>借</v>
      </c>
      <c r="K98" s="13">
        <f t="shared" si="3"/>
        <v>890</v>
      </c>
    </row>
    <row r="99" s="1" customFormat="1" ht="20" customHeight="1" spans="1:11">
      <c r="A99" s="8"/>
      <c r="B99" s="8"/>
      <c r="C99" s="8"/>
      <c r="D99" s="14"/>
      <c r="E99" s="14"/>
      <c r="F99" s="14"/>
      <c r="G99" s="14"/>
      <c r="H99" s="11"/>
      <c r="I99" s="12"/>
      <c r="J99" s="11" t="str">
        <f t="shared" si="2"/>
        <v>借</v>
      </c>
      <c r="K99" s="13">
        <f t="shared" si="3"/>
        <v>890</v>
      </c>
    </row>
    <row r="100" s="1" customFormat="1" ht="20" customHeight="1" spans="1:11">
      <c r="A100" s="8"/>
      <c r="B100" s="8"/>
      <c r="C100" s="8"/>
      <c r="D100" s="14"/>
      <c r="E100" s="14"/>
      <c r="F100" s="14"/>
      <c r="G100" s="14"/>
      <c r="H100" s="11"/>
      <c r="I100" s="12"/>
      <c r="J100" s="11" t="str">
        <f t="shared" si="2"/>
        <v>借</v>
      </c>
      <c r="K100" s="13">
        <f t="shared" si="3"/>
        <v>890</v>
      </c>
    </row>
    <row r="101" s="1" customFormat="1" ht="20" customHeight="1" spans="1:11">
      <c r="A101" s="8"/>
      <c r="B101" s="8"/>
      <c r="C101" s="8"/>
      <c r="D101" s="14"/>
      <c r="E101" s="14"/>
      <c r="F101" s="14"/>
      <c r="G101" s="14"/>
      <c r="H101" s="11"/>
      <c r="I101" s="12"/>
      <c r="J101" s="11" t="str">
        <f t="shared" si="2"/>
        <v>借</v>
      </c>
      <c r="K101" s="13">
        <f t="shared" si="3"/>
        <v>890</v>
      </c>
    </row>
    <row r="102" s="1" customFormat="1" ht="20" customHeight="1" spans="1:11">
      <c r="A102" s="8"/>
      <c r="B102" s="8"/>
      <c r="C102" s="8"/>
      <c r="D102" s="14"/>
      <c r="E102" s="14"/>
      <c r="F102" s="14"/>
      <c r="G102" s="14"/>
      <c r="H102" s="11"/>
      <c r="I102" s="12"/>
      <c r="J102" s="11" t="str">
        <f t="shared" si="2"/>
        <v>借</v>
      </c>
      <c r="K102" s="13">
        <f t="shared" si="3"/>
        <v>890</v>
      </c>
    </row>
    <row r="103" s="1" customFormat="1" ht="20" customHeight="1" spans="1:11">
      <c r="A103" s="8"/>
      <c r="B103" s="8"/>
      <c r="C103" s="8"/>
      <c r="D103" s="14"/>
      <c r="E103" s="14"/>
      <c r="F103" s="14"/>
      <c r="G103" s="14"/>
      <c r="H103" s="11"/>
      <c r="I103" s="12"/>
      <c r="J103" s="11" t="str">
        <f t="shared" si="2"/>
        <v>借</v>
      </c>
      <c r="K103" s="13">
        <f t="shared" si="3"/>
        <v>890</v>
      </c>
    </row>
    <row r="104" s="1" customFormat="1" ht="20" customHeight="1" spans="1:11">
      <c r="A104" s="14"/>
      <c r="B104" s="8"/>
      <c r="C104" s="8"/>
      <c r="D104" s="14"/>
      <c r="E104" s="14"/>
      <c r="F104" s="14"/>
      <c r="G104" s="14"/>
      <c r="H104" s="11"/>
      <c r="I104" s="12"/>
      <c r="J104" s="11" t="str">
        <f t="shared" si="2"/>
        <v>借</v>
      </c>
      <c r="K104" s="13">
        <f t="shared" si="3"/>
        <v>890</v>
      </c>
    </row>
    <row r="105" s="1" customFormat="1" ht="20" customHeight="1" spans="1:11">
      <c r="A105" s="14"/>
      <c r="B105" s="8"/>
      <c r="C105" s="8"/>
      <c r="D105" s="14"/>
      <c r="E105" s="14"/>
      <c r="F105" s="14"/>
      <c r="G105" s="14"/>
      <c r="H105" s="11"/>
      <c r="I105" s="12"/>
      <c r="J105" s="11" t="str">
        <f t="shared" si="2"/>
        <v>借</v>
      </c>
      <c r="K105" s="13">
        <f t="shared" si="3"/>
        <v>890</v>
      </c>
    </row>
    <row r="106" s="1" customFormat="1" ht="20" customHeight="1" spans="1:11">
      <c r="A106" s="8"/>
      <c r="B106" s="8"/>
      <c r="C106" s="8"/>
      <c r="D106" s="14"/>
      <c r="E106" s="22"/>
      <c r="F106" s="14"/>
      <c r="G106" s="14"/>
      <c r="H106" s="11"/>
      <c r="I106" s="12"/>
      <c r="J106" s="11" t="str">
        <f t="shared" si="2"/>
        <v>借</v>
      </c>
      <c r="K106" s="13">
        <f t="shared" si="3"/>
        <v>890</v>
      </c>
    </row>
    <row r="107" s="1" customFormat="1" ht="20" customHeight="1" spans="1:11">
      <c r="A107" s="8"/>
      <c r="B107" s="8"/>
      <c r="C107" s="8"/>
      <c r="D107" s="14"/>
      <c r="E107" s="22"/>
      <c r="F107" s="14"/>
      <c r="G107" s="14"/>
      <c r="H107" s="11"/>
      <c r="I107" s="12"/>
      <c r="J107" s="11" t="str">
        <f t="shared" si="2"/>
        <v>借</v>
      </c>
      <c r="K107" s="13">
        <f t="shared" si="3"/>
        <v>890</v>
      </c>
    </row>
    <row r="108" s="1" customFormat="1" ht="20" customHeight="1" spans="1:11">
      <c r="A108" s="8"/>
      <c r="B108" s="8"/>
      <c r="C108" s="8"/>
      <c r="D108" s="14"/>
      <c r="E108" s="14"/>
      <c r="F108" s="14"/>
      <c r="G108" s="14"/>
      <c r="H108" s="11"/>
      <c r="I108" s="12"/>
      <c r="J108" s="11" t="str">
        <f t="shared" si="2"/>
        <v>借</v>
      </c>
      <c r="K108" s="13">
        <f t="shared" si="3"/>
        <v>890</v>
      </c>
    </row>
    <row r="109" s="1" customFormat="1" ht="20" customHeight="1" spans="1:11">
      <c r="A109" s="8"/>
      <c r="B109" s="8"/>
      <c r="C109" s="8"/>
      <c r="D109" s="14"/>
      <c r="E109" s="22"/>
      <c r="F109" s="14"/>
      <c r="G109" s="14"/>
      <c r="H109" s="11"/>
      <c r="I109" s="12"/>
      <c r="J109" s="11" t="str">
        <f t="shared" si="2"/>
        <v>借</v>
      </c>
      <c r="K109" s="13">
        <f t="shared" si="3"/>
        <v>890</v>
      </c>
    </row>
    <row r="110" s="1" customFormat="1" ht="20" customHeight="1" spans="1:11">
      <c r="A110" s="8"/>
      <c r="B110" s="8"/>
      <c r="C110" s="8"/>
      <c r="D110" s="14"/>
      <c r="E110" s="22"/>
      <c r="F110" s="14"/>
      <c r="G110" s="14"/>
      <c r="H110" s="11"/>
      <c r="I110" s="12"/>
      <c r="J110" s="11" t="str">
        <f t="shared" si="2"/>
        <v>借</v>
      </c>
      <c r="K110" s="13">
        <f t="shared" si="3"/>
        <v>890</v>
      </c>
    </row>
    <row r="111" s="1" customFormat="1" ht="20" customHeight="1" spans="1:11">
      <c r="A111" s="8"/>
      <c r="B111" s="8"/>
      <c r="C111" s="8"/>
      <c r="D111" s="14"/>
      <c r="E111" s="14"/>
      <c r="F111" s="14"/>
      <c r="G111" s="14"/>
      <c r="H111" s="11"/>
      <c r="I111" s="12"/>
      <c r="J111" s="11" t="str">
        <f t="shared" si="2"/>
        <v>借</v>
      </c>
      <c r="K111" s="13">
        <f t="shared" si="3"/>
        <v>890</v>
      </c>
    </row>
    <row r="112" s="1" customFormat="1" ht="20" customHeight="1" spans="1:11">
      <c r="A112" s="14"/>
      <c r="B112" s="8"/>
      <c r="C112" s="8"/>
      <c r="D112" s="14"/>
      <c r="E112" s="14"/>
      <c r="F112" s="14"/>
      <c r="G112" s="14"/>
      <c r="H112" s="11"/>
      <c r="I112" s="12"/>
      <c r="J112" s="11" t="str">
        <f t="shared" si="2"/>
        <v>借</v>
      </c>
      <c r="K112" s="13">
        <f t="shared" si="3"/>
        <v>890</v>
      </c>
    </row>
    <row r="113" s="1" customFormat="1" ht="20" customHeight="1" spans="1:11">
      <c r="A113" s="14"/>
      <c r="B113" s="8"/>
      <c r="C113" s="8"/>
      <c r="D113" s="14"/>
      <c r="E113" s="14"/>
      <c r="F113" s="14"/>
      <c r="G113" s="14"/>
      <c r="H113" s="11"/>
      <c r="I113" s="12"/>
      <c r="J113" s="11" t="str">
        <f t="shared" si="2"/>
        <v>借</v>
      </c>
      <c r="K113" s="13">
        <f t="shared" si="3"/>
        <v>890</v>
      </c>
    </row>
    <row r="114" s="1" customFormat="1" ht="20" customHeight="1" spans="1:11">
      <c r="A114" s="8"/>
      <c r="B114" s="8"/>
      <c r="C114" s="8"/>
      <c r="D114" s="14"/>
      <c r="E114" s="14"/>
      <c r="F114" s="14"/>
      <c r="G114" s="14"/>
      <c r="H114" s="11"/>
      <c r="I114" s="12"/>
      <c r="J114" s="11" t="str">
        <f t="shared" si="2"/>
        <v>借</v>
      </c>
      <c r="K114" s="13">
        <f t="shared" si="3"/>
        <v>890</v>
      </c>
    </row>
    <row r="115" s="1" customFormat="1" ht="20" customHeight="1" spans="1:11">
      <c r="A115" s="8"/>
      <c r="B115" s="8"/>
      <c r="C115" s="8"/>
      <c r="D115" s="14"/>
      <c r="E115" s="14"/>
      <c r="F115" s="14"/>
      <c r="G115" s="14"/>
      <c r="H115" s="11"/>
      <c r="I115" s="12"/>
      <c r="J115" s="11" t="str">
        <f t="shared" si="2"/>
        <v>借</v>
      </c>
      <c r="K115" s="13">
        <f t="shared" si="3"/>
        <v>890</v>
      </c>
    </row>
    <row r="116" s="1" customFormat="1" ht="20" customHeight="1" spans="1:11">
      <c r="A116" s="8"/>
      <c r="B116" s="8"/>
      <c r="C116" s="8"/>
      <c r="D116" s="14"/>
      <c r="E116" s="14"/>
      <c r="F116" s="14"/>
      <c r="G116" s="14"/>
      <c r="H116" s="11"/>
      <c r="I116" s="12"/>
      <c r="J116" s="11" t="str">
        <f t="shared" si="2"/>
        <v>借</v>
      </c>
      <c r="K116" s="13">
        <f t="shared" si="3"/>
        <v>890</v>
      </c>
    </row>
    <row r="117" s="1" customFormat="1" ht="20" customHeight="1" spans="1:11">
      <c r="A117" s="8"/>
      <c r="B117" s="8"/>
      <c r="C117" s="8"/>
      <c r="D117" s="14"/>
      <c r="E117" s="14"/>
      <c r="F117" s="14"/>
      <c r="G117" s="14"/>
      <c r="H117" s="11"/>
      <c r="I117" s="12"/>
      <c r="J117" s="11" t="str">
        <f t="shared" si="2"/>
        <v>借</v>
      </c>
      <c r="K117" s="13">
        <f t="shared" si="3"/>
        <v>890</v>
      </c>
    </row>
    <row r="118" s="1" customFormat="1" ht="20" customHeight="1" spans="1:11">
      <c r="A118" s="8"/>
      <c r="B118" s="8"/>
      <c r="C118" s="8"/>
      <c r="D118" s="14"/>
      <c r="E118" s="14"/>
      <c r="F118" s="14"/>
      <c r="G118" s="14"/>
      <c r="H118" s="11"/>
      <c r="I118" s="12"/>
      <c r="J118" s="11" t="str">
        <f t="shared" si="2"/>
        <v>借</v>
      </c>
      <c r="K118" s="13">
        <f t="shared" si="3"/>
        <v>890</v>
      </c>
    </row>
    <row r="119" s="1" customFormat="1" ht="20" customHeight="1" spans="1:11">
      <c r="A119" s="8"/>
      <c r="B119" s="8"/>
      <c r="C119" s="8"/>
      <c r="D119" s="14"/>
      <c r="E119" s="14"/>
      <c r="F119" s="14"/>
      <c r="G119" s="14"/>
      <c r="H119" s="11"/>
      <c r="I119" s="12"/>
      <c r="J119" s="11" t="str">
        <f t="shared" si="2"/>
        <v>借</v>
      </c>
      <c r="K119" s="13">
        <f t="shared" si="3"/>
        <v>890</v>
      </c>
    </row>
    <row r="120" s="1" customFormat="1" ht="20" customHeight="1" spans="1:11">
      <c r="A120" s="14"/>
      <c r="B120" s="8"/>
      <c r="C120" s="8"/>
      <c r="D120" s="14"/>
      <c r="E120" s="14"/>
      <c r="F120" s="14"/>
      <c r="G120" s="14"/>
      <c r="H120" s="11"/>
      <c r="I120" s="12"/>
      <c r="J120" s="11" t="str">
        <f t="shared" si="2"/>
        <v>借</v>
      </c>
      <c r="K120" s="13">
        <f t="shared" si="3"/>
        <v>890</v>
      </c>
    </row>
    <row r="121" s="1" customFormat="1" ht="20" customHeight="1" spans="1:11">
      <c r="A121" s="14"/>
      <c r="B121" s="8"/>
      <c r="C121" s="8"/>
      <c r="D121" s="14"/>
      <c r="E121" s="14"/>
      <c r="F121" s="14"/>
      <c r="G121" s="14"/>
      <c r="H121" s="11"/>
      <c r="I121" s="12"/>
      <c r="J121" s="11" t="str">
        <f t="shared" si="2"/>
        <v>借</v>
      </c>
      <c r="K121" s="13">
        <f t="shared" si="3"/>
        <v>890</v>
      </c>
    </row>
    <row r="122" s="1" customFormat="1" ht="20" customHeight="1" spans="1:11">
      <c r="A122" s="14"/>
      <c r="B122" s="8"/>
      <c r="C122" s="14"/>
      <c r="D122" s="14"/>
      <c r="E122" s="14"/>
      <c r="F122" s="14"/>
      <c r="G122" s="14"/>
      <c r="H122" s="11"/>
      <c r="I122" s="12"/>
      <c r="J122" s="11" t="str">
        <f t="shared" si="2"/>
        <v>借</v>
      </c>
      <c r="K122" s="13">
        <f t="shared" si="3"/>
        <v>890</v>
      </c>
    </row>
    <row r="123" s="1" customFormat="1" ht="20" customHeight="1" spans="1:11">
      <c r="A123" s="14"/>
      <c r="B123" s="8"/>
      <c r="C123" s="14"/>
      <c r="D123" s="14"/>
      <c r="E123" s="14"/>
      <c r="F123" s="14"/>
      <c r="G123" s="14"/>
      <c r="H123" s="11"/>
      <c r="I123" s="12"/>
      <c r="J123" s="11" t="str">
        <f t="shared" si="2"/>
        <v>借</v>
      </c>
      <c r="K123" s="13">
        <f t="shared" si="3"/>
        <v>890</v>
      </c>
    </row>
    <row r="124" s="1" customFormat="1" ht="20" customHeight="1" spans="1:11">
      <c r="A124" s="8"/>
      <c r="B124" s="8"/>
      <c r="C124" s="14"/>
      <c r="D124" s="14"/>
      <c r="E124" s="14"/>
      <c r="F124" s="14"/>
      <c r="G124" s="14"/>
      <c r="H124" s="11"/>
      <c r="I124" s="12"/>
      <c r="J124" s="11" t="str">
        <f t="shared" si="2"/>
        <v>借</v>
      </c>
      <c r="K124" s="13">
        <f t="shared" si="3"/>
        <v>890</v>
      </c>
    </row>
    <row r="125" s="1" customFormat="1" ht="20" customHeight="1" spans="1:11">
      <c r="A125" s="8"/>
      <c r="B125" s="8"/>
      <c r="C125" s="14"/>
      <c r="D125" s="14"/>
      <c r="E125" s="14"/>
      <c r="F125" s="14"/>
      <c r="G125" s="14"/>
      <c r="H125" s="11"/>
      <c r="I125" s="12"/>
      <c r="J125" s="11" t="str">
        <f t="shared" si="2"/>
        <v>借</v>
      </c>
      <c r="K125" s="13">
        <f t="shared" si="3"/>
        <v>890</v>
      </c>
    </row>
    <row r="126" s="1" customFormat="1" ht="20" customHeight="1" spans="1:11">
      <c r="A126" s="8"/>
      <c r="B126" s="8"/>
      <c r="C126" s="14"/>
      <c r="D126" s="14"/>
      <c r="E126" s="14"/>
      <c r="F126" s="14"/>
      <c r="G126" s="14"/>
      <c r="H126" s="11"/>
      <c r="I126" s="12"/>
      <c r="J126" s="11" t="str">
        <f t="shared" si="2"/>
        <v>借</v>
      </c>
      <c r="K126" s="13">
        <f t="shared" si="3"/>
        <v>890</v>
      </c>
    </row>
    <row r="127" s="1" customFormat="1" ht="20" customHeight="1" spans="1:11">
      <c r="A127" s="8"/>
      <c r="B127" s="8"/>
      <c r="C127" s="14"/>
      <c r="D127" s="14"/>
      <c r="E127" s="22"/>
      <c r="F127" s="14"/>
      <c r="G127" s="14"/>
      <c r="H127" s="11"/>
      <c r="I127" s="12"/>
      <c r="J127" s="11" t="str">
        <f t="shared" si="2"/>
        <v>借</v>
      </c>
      <c r="K127" s="13">
        <f t="shared" si="3"/>
        <v>890</v>
      </c>
    </row>
    <row r="128" s="1" customFormat="1" ht="20" customHeight="1" spans="1:11">
      <c r="A128" s="8"/>
      <c r="B128" s="8"/>
      <c r="C128" s="14"/>
      <c r="D128" s="14"/>
      <c r="E128" s="22"/>
      <c r="F128" s="14"/>
      <c r="G128" s="14"/>
      <c r="H128" s="11"/>
      <c r="I128" s="12"/>
      <c r="J128" s="11" t="str">
        <f t="shared" si="2"/>
        <v>借</v>
      </c>
      <c r="K128" s="13">
        <f t="shared" si="3"/>
        <v>890</v>
      </c>
    </row>
    <row r="129" s="1" customFormat="1" ht="20" customHeight="1" spans="1:11">
      <c r="A129" s="8"/>
      <c r="B129" s="8"/>
      <c r="C129" s="14"/>
      <c r="D129" s="14"/>
      <c r="E129" s="22"/>
      <c r="F129" s="14"/>
      <c r="G129" s="14"/>
      <c r="H129" s="11"/>
      <c r="I129" s="12"/>
      <c r="J129" s="11" t="str">
        <f t="shared" si="2"/>
        <v>借</v>
      </c>
      <c r="K129" s="13">
        <f t="shared" si="3"/>
        <v>890</v>
      </c>
    </row>
    <row r="130" s="1" customFormat="1" ht="20" customHeight="1" spans="1:11">
      <c r="A130" s="14"/>
      <c r="B130" s="8"/>
      <c r="C130" s="8"/>
      <c r="D130" s="14"/>
      <c r="E130" s="22"/>
      <c r="F130" s="14"/>
      <c r="G130" s="14"/>
      <c r="H130" s="11"/>
      <c r="I130" s="12"/>
      <c r="J130" s="11" t="str">
        <f t="shared" si="2"/>
        <v>借</v>
      </c>
      <c r="K130" s="13">
        <f t="shared" si="3"/>
        <v>890</v>
      </c>
    </row>
    <row r="131" s="1" customFormat="1" ht="20" customHeight="1" spans="1:11">
      <c r="A131" s="14"/>
      <c r="B131" s="8"/>
      <c r="C131" s="8"/>
      <c r="D131" s="14"/>
      <c r="E131" s="22"/>
      <c r="F131" s="14"/>
      <c r="G131" s="14"/>
      <c r="H131" s="11"/>
      <c r="I131" s="12"/>
      <c r="J131" s="11" t="str">
        <f t="shared" si="2"/>
        <v>借</v>
      </c>
      <c r="K131" s="13">
        <f t="shared" si="3"/>
        <v>890</v>
      </c>
    </row>
    <row r="132" s="1" customFormat="1" ht="20" customHeight="1" spans="1:11">
      <c r="A132" s="8"/>
      <c r="B132" s="8"/>
      <c r="C132" s="8"/>
      <c r="D132" s="14"/>
      <c r="E132" s="22"/>
      <c r="F132" s="14"/>
      <c r="G132" s="14"/>
      <c r="H132" s="11"/>
      <c r="I132" s="12"/>
      <c r="J132" s="11" t="str">
        <f t="shared" si="2"/>
        <v>借</v>
      </c>
      <c r="K132" s="13">
        <f t="shared" si="3"/>
        <v>890</v>
      </c>
    </row>
    <row r="133" s="1" customFormat="1" ht="20" customHeight="1" spans="1:11">
      <c r="A133" s="8"/>
      <c r="B133" s="8"/>
      <c r="C133" s="8"/>
      <c r="D133" s="14"/>
      <c r="E133" s="14"/>
      <c r="F133" s="14"/>
      <c r="G133" s="14"/>
      <c r="H133" s="12"/>
      <c r="I133" s="12"/>
      <c r="J133" s="11" t="str">
        <f t="shared" si="2"/>
        <v>借</v>
      </c>
      <c r="K133" s="13">
        <f t="shared" si="3"/>
        <v>890</v>
      </c>
    </row>
    <row r="134" s="1" customFormat="1" ht="20" customHeight="1" spans="1:11">
      <c r="A134" s="8"/>
      <c r="B134" s="8"/>
      <c r="C134" s="8"/>
      <c r="D134" s="14"/>
      <c r="E134" s="14"/>
      <c r="F134" s="14"/>
      <c r="G134" s="14"/>
      <c r="H134" s="12"/>
      <c r="I134" s="12"/>
      <c r="J134" s="11" t="str">
        <f t="shared" ref="J134:J197" si="4">IF((K133+H134-I134)&gt;0,"借","贷")</f>
        <v>借</v>
      </c>
      <c r="K134" s="13">
        <f t="shared" ref="K134:K197" si="5">K133+H134-I134</f>
        <v>890</v>
      </c>
    </row>
    <row r="135" s="1" customFormat="1" ht="20" customHeight="1" spans="1:11">
      <c r="A135" s="8"/>
      <c r="B135" s="8"/>
      <c r="C135" s="8"/>
      <c r="D135" s="14"/>
      <c r="E135" s="14"/>
      <c r="F135" s="14"/>
      <c r="G135" s="14"/>
      <c r="H135" s="11"/>
      <c r="I135" s="12"/>
      <c r="J135" s="11" t="str">
        <f t="shared" si="4"/>
        <v>借</v>
      </c>
      <c r="K135" s="13">
        <f t="shared" si="5"/>
        <v>890</v>
      </c>
    </row>
    <row r="136" s="1" customFormat="1" ht="20" customHeight="1" spans="1:11">
      <c r="A136" s="8"/>
      <c r="B136" s="8"/>
      <c r="C136" s="8"/>
      <c r="D136" s="14"/>
      <c r="E136" s="14"/>
      <c r="F136" s="14"/>
      <c r="G136" s="14"/>
      <c r="H136" s="11"/>
      <c r="I136" s="12"/>
      <c r="J136" s="11" t="str">
        <f t="shared" si="4"/>
        <v>借</v>
      </c>
      <c r="K136" s="13">
        <f t="shared" si="5"/>
        <v>890</v>
      </c>
    </row>
    <row r="137" s="1" customFormat="1" ht="20" customHeight="1" spans="1:11">
      <c r="A137" s="8"/>
      <c r="B137" s="8"/>
      <c r="C137" s="8"/>
      <c r="D137" s="14"/>
      <c r="E137" s="14"/>
      <c r="F137" s="14"/>
      <c r="G137" s="14"/>
      <c r="H137" s="11"/>
      <c r="I137" s="12"/>
      <c r="J137" s="11" t="str">
        <f t="shared" si="4"/>
        <v>借</v>
      </c>
      <c r="K137" s="13">
        <f t="shared" si="5"/>
        <v>890</v>
      </c>
    </row>
    <row r="138" s="1" customFormat="1" ht="20" customHeight="1" spans="1:11">
      <c r="A138" s="14"/>
      <c r="B138" s="8"/>
      <c r="C138" s="8"/>
      <c r="D138" s="14"/>
      <c r="E138" s="14"/>
      <c r="F138" s="14"/>
      <c r="G138" s="14"/>
      <c r="H138" s="11"/>
      <c r="I138" s="12"/>
      <c r="J138" s="11" t="str">
        <f t="shared" si="4"/>
        <v>借</v>
      </c>
      <c r="K138" s="13">
        <f t="shared" si="5"/>
        <v>890</v>
      </c>
    </row>
    <row r="139" s="1" customFormat="1" ht="20" customHeight="1" spans="1:11">
      <c r="A139" s="14"/>
      <c r="B139" s="8"/>
      <c r="C139" s="8"/>
      <c r="D139" s="14"/>
      <c r="E139" s="14"/>
      <c r="F139" s="14"/>
      <c r="G139" s="14"/>
      <c r="H139" s="11"/>
      <c r="I139" s="12"/>
      <c r="J139" s="11" t="str">
        <f t="shared" si="4"/>
        <v>借</v>
      </c>
      <c r="K139" s="13">
        <f t="shared" si="5"/>
        <v>890</v>
      </c>
    </row>
    <row r="140" s="1" customFormat="1" ht="20" customHeight="1" spans="1:11">
      <c r="A140" s="8"/>
      <c r="B140" s="8"/>
      <c r="C140" s="8"/>
      <c r="D140" s="14"/>
      <c r="E140" s="14"/>
      <c r="F140" s="14"/>
      <c r="G140" s="14"/>
      <c r="H140" s="11"/>
      <c r="I140" s="12"/>
      <c r="J140" s="11" t="str">
        <f t="shared" si="4"/>
        <v>借</v>
      </c>
      <c r="K140" s="13">
        <f t="shared" si="5"/>
        <v>890</v>
      </c>
    </row>
    <row r="141" s="1" customFormat="1" ht="20" customHeight="1" spans="1:11">
      <c r="A141" s="8"/>
      <c r="B141" s="8"/>
      <c r="C141" s="8"/>
      <c r="D141" s="14"/>
      <c r="E141" s="14"/>
      <c r="F141" s="14"/>
      <c r="G141" s="14"/>
      <c r="H141" s="57"/>
      <c r="I141" s="58"/>
      <c r="J141" s="11" t="str">
        <f t="shared" si="4"/>
        <v>借</v>
      </c>
      <c r="K141" s="13">
        <f t="shared" si="5"/>
        <v>890</v>
      </c>
    </row>
    <row r="142" s="1" customFormat="1" ht="20" customHeight="1" spans="1:11">
      <c r="A142" s="8"/>
      <c r="B142" s="8"/>
      <c r="C142" s="8"/>
      <c r="D142" s="14"/>
      <c r="E142" s="14"/>
      <c r="F142" s="14"/>
      <c r="G142" s="14"/>
      <c r="H142" s="57"/>
      <c r="I142" s="58"/>
      <c r="J142" s="11" t="str">
        <f t="shared" si="4"/>
        <v>借</v>
      </c>
      <c r="K142" s="13">
        <f t="shared" si="5"/>
        <v>890</v>
      </c>
    </row>
    <row r="143" s="1" customFormat="1" ht="20" customHeight="1" spans="1:11">
      <c r="A143" s="8"/>
      <c r="B143" s="8"/>
      <c r="C143" s="8"/>
      <c r="D143" s="14"/>
      <c r="E143" s="14"/>
      <c r="F143" s="14"/>
      <c r="G143" s="14"/>
      <c r="H143" s="57"/>
      <c r="I143" s="58"/>
      <c r="J143" s="11" t="str">
        <f t="shared" si="4"/>
        <v>借</v>
      </c>
      <c r="K143" s="13">
        <f t="shared" si="5"/>
        <v>890</v>
      </c>
    </row>
    <row r="144" s="1" customFormat="1" ht="20" customHeight="1" spans="1:11">
      <c r="A144" s="8"/>
      <c r="B144" s="8"/>
      <c r="C144" s="8"/>
      <c r="D144" s="14"/>
      <c r="E144" s="14"/>
      <c r="F144" s="14"/>
      <c r="G144" s="14"/>
      <c r="H144" s="57"/>
      <c r="I144" s="58"/>
      <c r="J144" s="11" t="str">
        <f t="shared" si="4"/>
        <v>借</v>
      </c>
      <c r="K144" s="13">
        <f t="shared" si="5"/>
        <v>890</v>
      </c>
    </row>
    <row r="145" s="1" customFormat="1" ht="20" customHeight="1" spans="1:11">
      <c r="A145" s="8"/>
      <c r="B145" s="8"/>
      <c r="C145" s="8"/>
      <c r="D145" s="14"/>
      <c r="E145" s="14"/>
      <c r="F145" s="14"/>
      <c r="G145" s="14"/>
      <c r="H145" s="57"/>
      <c r="I145" s="58"/>
      <c r="J145" s="11" t="str">
        <f t="shared" si="4"/>
        <v>借</v>
      </c>
      <c r="K145" s="13">
        <f t="shared" si="5"/>
        <v>890</v>
      </c>
    </row>
    <row r="146" s="1" customFormat="1" ht="20" customHeight="1" spans="1:11">
      <c r="A146" s="8"/>
      <c r="B146" s="8"/>
      <c r="C146" s="8"/>
      <c r="D146" s="14"/>
      <c r="E146" s="14"/>
      <c r="F146" s="14"/>
      <c r="G146" s="14"/>
      <c r="H146" s="57"/>
      <c r="I146" s="58"/>
      <c r="J146" s="11" t="str">
        <f t="shared" si="4"/>
        <v>借</v>
      </c>
      <c r="K146" s="13">
        <f t="shared" si="5"/>
        <v>890</v>
      </c>
    </row>
    <row r="147" s="1" customFormat="1" ht="20" customHeight="1" spans="1:11">
      <c r="A147" s="8"/>
      <c r="B147" s="8"/>
      <c r="C147" s="8"/>
      <c r="D147" s="14"/>
      <c r="E147" s="14"/>
      <c r="F147" s="14"/>
      <c r="G147" s="14"/>
      <c r="H147" s="57"/>
      <c r="I147" s="58"/>
      <c r="J147" s="11" t="str">
        <f t="shared" si="4"/>
        <v>借</v>
      </c>
      <c r="K147" s="13">
        <f t="shared" si="5"/>
        <v>890</v>
      </c>
    </row>
    <row r="148" s="1" customFormat="1" ht="20" customHeight="1" spans="1:11">
      <c r="A148" s="14"/>
      <c r="B148" s="8"/>
      <c r="C148" s="8"/>
      <c r="D148" s="14"/>
      <c r="E148" s="14"/>
      <c r="F148" s="14"/>
      <c r="G148" s="14"/>
      <c r="H148" s="57"/>
      <c r="I148" s="58"/>
      <c r="J148" s="11" t="str">
        <f t="shared" si="4"/>
        <v>借</v>
      </c>
      <c r="K148" s="13">
        <f t="shared" si="5"/>
        <v>890</v>
      </c>
    </row>
    <row r="149" s="1" customFormat="1" ht="20" customHeight="1" spans="1:11">
      <c r="A149" s="14"/>
      <c r="B149" s="8"/>
      <c r="C149" s="8"/>
      <c r="D149" s="14"/>
      <c r="E149" s="14"/>
      <c r="F149" s="14"/>
      <c r="G149" s="14"/>
      <c r="H149" s="57"/>
      <c r="I149" s="58"/>
      <c r="J149" s="11" t="str">
        <f t="shared" si="4"/>
        <v>借</v>
      </c>
      <c r="K149" s="13">
        <f t="shared" si="5"/>
        <v>890</v>
      </c>
    </row>
    <row r="150" s="1" customFormat="1" ht="20" customHeight="1" spans="1:11">
      <c r="A150" s="8"/>
      <c r="B150" s="8"/>
      <c r="C150" s="8"/>
      <c r="D150" s="14"/>
      <c r="E150" s="14"/>
      <c r="F150" s="14"/>
      <c r="G150" s="14"/>
      <c r="H150" s="57"/>
      <c r="I150" s="58"/>
      <c r="J150" s="11" t="str">
        <f t="shared" si="4"/>
        <v>借</v>
      </c>
      <c r="K150" s="13">
        <f t="shared" si="5"/>
        <v>890</v>
      </c>
    </row>
    <row r="151" s="1" customFormat="1" ht="20" customHeight="1" spans="1:11">
      <c r="A151" s="8"/>
      <c r="B151" s="8"/>
      <c r="C151" s="8"/>
      <c r="D151" s="15"/>
      <c r="E151" s="14"/>
      <c r="F151" s="14"/>
      <c r="G151" s="14"/>
      <c r="H151" s="57"/>
      <c r="I151" s="58"/>
      <c r="J151" s="11" t="str">
        <f t="shared" si="4"/>
        <v>借</v>
      </c>
      <c r="K151" s="13">
        <f t="shared" si="5"/>
        <v>890</v>
      </c>
    </row>
    <row r="152" s="1" customFormat="1" ht="20" customHeight="1" spans="1:11">
      <c r="A152" s="8"/>
      <c r="B152" s="8"/>
      <c r="C152" s="8"/>
      <c r="D152" s="15"/>
      <c r="E152" s="14"/>
      <c r="F152" s="14"/>
      <c r="G152" s="14"/>
      <c r="H152" s="57"/>
      <c r="I152" s="58"/>
      <c r="J152" s="11" t="str">
        <f t="shared" si="4"/>
        <v>借</v>
      </c>
      <c r="K152" s="13">
        <f t="shared" si="5"/>
        <v>890</v>
      </c>
    </row>
    <row r="153" s="1" customFormat="1" ht="20" customHeight="1" spans="1:11">
      <c r="A153" s="8"/>
      <c r="B153" s="8"/>
      <c r="C153" s="8"/>
      <c r="D153" s="14"/>
      <c r="E153" s="14"/>
      <c r="F153" s="14"/>
      <c r="G153" s="14"/>
      <c r="H153" s="11"/>
      <c r="I153" s="12"/>
      <c r="J153" s="11" t="str">
        <f t="shared" si="4"/>
        <v>借</v>
      </c>
      <c r="K153" s="13">
        <f t="shared" si="5"/>
        <v>890</v>
      </c>
    </row>
    <row r="154" s="1" customFormat="1" ht="20" customHeight="1" spans="1:11">
      <c r="A154" s="8"/>
      <c r="B154" s="8"/>
      <c r="C154" s="8"/>
      <c r="D154" s="14"/>
      <c r="E154" s="14"/>
      <c r="F154" s="14"/>
      <c r="G154" s="14"/>
      <c r="H154" s="11"/>
      <c r="I154" s="12"/>
      <c r="J154" s="11" t="str">
        <f t="shared" si="4"/>
        <v>借</v>
      </c>
      <c r="K154" s="13">
        <f t="shared" si="5"/>
        <v>890</v>
      </c>
    </row>
    <row r="155" s="1" customFormat="1" ht="20" customHeight="1" spans="1:11">
      <c r="A155" s="8"/>
      <c r="B155" s="8"/>
      <c r="C155" s="8"/>
      <c r="D155" s="14"/>
      <c r="E155" s="14"/>
      <c r="F155" s="14"/>
      <c r="G155" s="14"/>
      <c r="H155" s="11"/>
      <c r="I155" s="12"/>
      <c r="J155" s="11" t="str">
        <f t="shared" si="4"/>
        <v>借</v>
      </c>
      <c r="K155" s="13">
        <f t="shared" si="5"/>
        <v>890</v>
      </c>
    </row>
    <row r="156" s="1" customFormat="1" ht="20" customHeight="1" spans="1:11">
      <c r="A156" s="8"/>
      <c r="B156" s="8"/>
      <c r="C156" s="8"/>
      <c r="D156" s="14"/>
      <c r="E156" s="14"/>
      <c r="F156" s="14"/>
      <c r="G156" s="14"/>
      <c r="H156" s="11"/>
      <c r="I156" s="12"/>
      <c r="J156" s="11" t="str">
        <f t="shared" si="4"/>
        <v>借</v>
      </c>
      <c r="K156" s="13">
        <f t="shared" si="5"/>
        <v>890</v>
      </c>
    </row>
    <row r="157" s="1" customFormat="1" ht="20" customHeight="1" spans="1:11">
      <c r="A157" s="8"/>
      <c r="B157" s="8"/>
      <c r="C157" s="8"/>
      <c r="D157" s="14"/>
      <c r="E157" s="14"/>
      <c r="F157" s="14"/>
      <c r="G157" s="14"/>
      <c r="H157" s="11"/>
      <c r="I157" s="12"/>
      <c r="J157" s="11" t="str">
        <f t="shared" si="4"/>
        <v>借</v>
      </c>
      <c r="K157" s="13">
        <f t="shared" si="5"/>
        <v>890</v>
      </c>
    </row>
    <row r="158" s="1" customFormat="1" ht="20" customHeight="1" spans="1:11">
      <c r="A158" s="8"/>
      <c r="B158" s="8"/>
      <c r="C158" s="8"/>
      <c r="D158" s="14"/>
      <c r="E158" s="14"/>
      <c r="F158" s="14"/>
      <c r="G158" s="14"/>
      <c r="H158" s="11"/>
      <c r="I158" s="12"/>
      <c r="J158" s="11" t="str">
        <f t="shared" si="4"/>
        <v>借</v>
      </c>
      <c r="K158" s="13">
        <f t="shared" si="5"/>
        <v>890</v>
      </c>
    </row>
    <row r="159" s="1" customFormat="1" ht="20" customHeight="1" spans="1:11">
      <c r="A159" s="8"/>
      <c r="B159" s="8"/>
      <c r="C159" s="8"/>
      <c r="D159" s="14"/>
      <c r="E159" s="14"/>
      <c r="F159" s="14"/>
      <c r="G159" s="14"/>
      <c r="H159" s="11"/>
      <c r="I159" s="12"/>
      <c r="J159" s="11" t="str">
        <f t="shared" si="4"/>
        <v>借</v>
      </c>
      <c r="K159" s="13">
        <f t="shared" si="5"/>
        <v>890</v>
      </c>
    </row>
    <row r="160" s="1" customFormat="1" ht="20" customHeight="1" spans="1:11">
      <c r="A160" s="14"/>
      <c r="B160" s="8"/>
      <c r="C160" s="8"/>
      <c r="D160" s="14"/>
      <c r="E160" s="14"/>
      <c r="F160" s="14"/>
      <c r="G160" s="14"/>
      <c r="H160" s="11"/>
      <c r="I160" s="12"/>
      <c r="J160" s="11" t="str">
        <f t="shared" si="4"/>
        <v>借</v>
      </c>
      <c r="K160" s="13">
        <f t="shared" si="5"/>
        <v>890</v>
      </c>
    </row>
    <row r="161" s="1" customFormat="1" ht="20" customHeight="1" spans="1:11">
      <c r="A161" s="14"/>
      <c r="B161" s="8"/>
      <c r="C161" s="8"/>
      <c r="D161" s="14"/>
      <c r="E161" s="14"/>
      <c r="F161" s="14"/>
      <c r="G161" s="14"/>
      <c r="H161" s="11"/>
      <c r="I161" s="12"/>
      <c r="J161" s="11" t="str">
        <f t="shared" si="4"/>
        <v>借</v>
      </c>
      <c r="K161" s="13">
        <f t="shared" si="5"/>
        <v>890</v>
      </c>
    </row>
    <row r="162" s="1" customFormat="1" ht="20" customHeight="1" spans="1:11">
      <c r="A162" s="14"/>
      <c r="B162" s="8"/>
      <c r="C162" s="8"/>
      <c r="D162" s="14"/>
      <c r="E162" s="14"/>
      <c r="F162" s="14"/>
      <c r="G162" s="14"/>
      <c r="H162" s="57"/>
      <c r="I162" s="57"/>
      <c r="J162" s="11" t="str">
        <f t="shared" si="4"/>
        <v>借</v>
      </c>
      <c r="K162" s="13">
        <f t="shared" si="5"/>
        <v>890</v>
      </c>
    </row>
    <row r="163" s="1" customFormat="1" ht="20" customHeight="1" spans="1:11">
      <c r="A163" s="14"/>
      <c r="B163" s="8"/>
      <c r="C163" s="8"/>
      <c r="D163" s="14"/>
      <c r="E163" s="14"/>
      <c r="F163" s="14"/>
      <c r="G163" s="14"/>
      <c r="H163" s="57"/>
      <c r="I163" s="57"/>
      <c r="J163" s="11" t="str">
        <f t="shared" si="4"/>
        <v>借</v>
      </c>
      <c r="K163" s="13">
        <f t="shared" si="5"/>
        <v>890</v>
      </c>
    </row>
    <row r="164" s="1" customFormat="1" ht="20" customHeight="1" spans="1:11">
      <c r="A164" s="14"/>
      <c r="B164" s="8"/>
      <c r="C164" s="8"/>
      <c r="D164" s="14"/>
      <c r="E164" s="24"/>
      <c r="F164" s="14"/>
      <c r="G164" s="14"/>
      <c r="H164" s="57"/>
      <c r="I164" s="57"/>
      <c r="J164" s="11" t="str">
        <f t="shared" si="4"/>
        <v>借</v>
      </c>
      <c r="K164" s="13">
        <f t="shared" si="5"/>
        <v>890</v>
      </c>
    </row>
    <row r="165" s="1" customFormat="1" ht="20" customHeight="1" spans="1:11">
      <c r="A165" s="14"/>
      <c r="B165" s="8"/>
      <c r="C165" s="8"/>
      <c r="D165" s="14"/>
      <c r="E165" s="14"/>
      <c r="F165" s="14"/>
      <c r="G165" s="14"/>
      <c r="H165" s="57"/>
      <c r="I165" s="57"/>
      <c r="J165" s="11" t="str">
        <f t="shared" si="4"/>
        <v>借</v>
      </c>
      <c r="K165" s="13">
        <f t="shared" si="5"/>
        <v>890</v>
      </c>
    </row>
    <row r="166" s="1" customFormat="1" ht="20" customHeight="1" spans="1:11">
      <c r="A166" s="14"/>
      <c r="B166" s="8"/>
      <c r="C166" s="8"/>
      <c r="D166" s="14"/>
      <c r="E166" s="14"/>
      <c r="F166" s="14"/>
      <c r="G166" s="14"/>
      <c r="H166" s="57"/>
      <c r="I166" s="57"/>
      <c r="J166" s="11" t="str">
        <f t="shared" si="4"/>
        <v>借</v>
      </c>
      <c r="K166" s="13">
        <f t="shared" si="5"/>
        <v>890</v>
      </c>
    </row>
    <row r="167" s="1" customFormat="1" ht="20" customHeight="1" spans="1:11">
      <c r="A167" s="14"/>
      <c r="B167" s="8"/>
      <c r="C167" s="8"/>
      <c r="D167" s="14"/>
      <c r="E167" s="14"/>
      <c r="F167" s="14"/>
      <c r="G167" s="14"/>
      <c r="H167" s="57"/>
      <c r="I167" s="57"/>
      <c r="J167" s="11" t="str">
        <f t="shared" si="4"/>
        <v>借</v>
      </c>
      <c r="K167" s="13">
        <f t="shared" si="5"/>
        <v>890</v>
      </c>
    </row>
    <row r="168" s="1" customFormat="1" ht="20" customHeight="1" spans="1:11">
      <c r="A168" s="14"/>
      <c r="B168" s="8"/>
      <c r="C168" s="14"/>
      <c r="D168" s="14"/>
      <c r="E168" s="14"/>
      <c r="F168" s="14"/>
      <c r="G168" s="14"/>
      <c r="H168" s="57"/>
      <c r="I168" s="57"/>
      <c r="J168" s="11" t="str">
        <f t="shared" si="4"/>
        <v>借</v>
      </c>
      <c r="K168" s="13">
        <f t="shared" si="5"/>
        <v>890</v>
      </c>
    </row>
    <row r="169" s="1" customFormat="1" ht="20" customHeight="1" spans="1:11">
      <c r="A169" s="14"/>
      <c r="B169" s="8"/>
      <c r="C169" s="14"/>
      <c r="D169" s="14"/>
      <c r="E169" s="14"/>
      <c r="F169" s="14"/>
      <c r="G169" s="14"/>
      <c r="H169" s="57"/>
      <c r="I169" s="57"/>
      <c r="J169" s="11" t="str">
        <f t="shared" si="4"/>
        <v>借</v>
      </c>
      <c r="K169" s="13">
        <f t="shared" si="5"/>
        <v>890</v>
      </c>
    </row>
    <row r="170" s="1" customFormat="1" ht="20" customHeight="1" spans="1:11">
      <c r="A170" s="14"/>
      <c r="B170" s="8"/>
      <c r="C170" s="14"/>
      <c r="D170" s="14"/>
      <c r="E170" s="14"/>
      <c r="F170" s="14"/>
      <c r="G170" s="14"/>
      <c r="H170" s="57"/>
      <c r="I170" s="57"/>
      <c r="J170" s="11" t="str">
        <f t="shared" si="4"/>
        <v>借</v>
      </c>
      <c r="K170" s="13">
        <f t="shared" si="5"/>
        <v>890</v>
      </c>
    </row>
    <row r="171" s="1" customFormat="1" ht="20" customHeight="1" spans="1:11">
      <c r="A171" s="14"/>
      <c r="B171" s="8"/>
      <c r="C171" s="14"/>
      <c r="D171" s="14"/>
      <c r="E171" s="14"/>
      <c r="F171" s="14"/>
      <c r="G171" s="14"/>
      <c r="H171" s="57"/>
      <c r="I171" s="57"/>
      <c r="J171" s="11" t="str">
        <f t="shared" si="4"/>
        <v>借</v>
      </c>
      <c r="K171" s="13">
        <f t="shared" si="5"/>
        <v>890</v>
      </c>
    </row>
    <row r="172" s="1" customFormat="1" ht="20" customHeight="1" spans="1:11">
      <c r="A172" s="14"/>
      <c r="B172" s="8"/>
      <c r="C172" s="14"/>
      <c r="D172" s="14"/>
      <c r="E172" s="14"/>
      <c r="F172" s="14"/>
      <c r="G172" s="14"/>
      <c r="H172" s="57"/>
      <c r="I172" s="57"/>
      <c r="J172" s="11" t="str">
        <f t="shared" si="4"/>
        <v>借</v>
      </c>
      <c r="K172" s="13">
        <f t="shared" si="5"/>
        <v>890</v>
      </c>
    </row>
    <row r="173" s="1" customFormat="1" ht="20" customHeight="1" spans="1:11">
      <c r="A173" s="14"/>
      <c r="B173" s="8"/>
      <c r="C173" s="14"/>
      <c r="D173" s="14"/>
      <c r="E173" s="14"/>
      <c r="F173" s="14"/>
      <c r="G173" s="14"/>
      <c r="H173" s="57"/>
      <c r="I173" s="57"/>
      <c r="J173" s="11" t="str">
        <f t="shared" si="4"/>
        <v>借</v>
      </c>
      <c r="K173" s="13">
        <f t="shared" si="5"/>
        <v>890</v>
      </c>
    </row>
    <row r="174" s="1" customFormat="1" ht="20" customHeight="1" spans="1:11">
      <c r="A174" s="14"/>
      <c r="B174" s="8"/>
      <c r="C174" s="14"/>
      <c r="D174" s="14"/>
      <c r="E174" s="14"/>
      <c r="F174" s="14"/>
      <c r="G174" s="14"/>
      <c r="H174" s="57"/>
      <c r="I174" s="57"/>
      <c r="J174" s="11" t="str">
        <f t="shared" si="4"/>
        <v>借</v>
      </c>
      <c r="K174" s="13">
        <f t="shared" si="5"/>
        <v>890</v>
      </c>
    </row>
    <row r="175" s="1" customFormat="1" ht="20" customHeight="1" spans="1:11">
      <c r="A175" s="14"/>
      <c r="B175" s="8"/>
      <c r="C175" s="14"/>
      <c r="D175" s="14"/>
      <c r="E175" s="14"/>
      <c r="F175" s="14"/>
      <c r="G175" s="14"/>
      <c r="H175" s="57"/>
      <c r="I175" s="57"/>
      <c r="J175" s="11" t="str">
        <f t="shared" si="4"/>
        <v>借</v>
      </c>
      <c r="K175" s="13">
        <f t="shared" si="5"/>
        <v>890</v>
      </c>
    </row>
    <row r="176" s="1" customFormat="1" ht="20" customHeight="1" spans="1:11">
      <c r="A176" s="14"/>
      <c r="B176" s="8"/>
      <c r="C176" s="14"/>
      <c r="D176" s="14"/>
      <c r="E176" s="14"/>
      <c r="F176" s="14"/>
      <c r="G176" s="14"/>
      <c r="H176" s="57"/>
      <c r="I176" s="57"/>
      <c r="J176" s="11" t="str">
        <f t="shared" si="4"/>
        <v>借</v>
      </c>
      <c r="K176" s="13">
        <f t="shared" si="5"/>
        <v>890</v>
      </c>
    </row>
    <row r="177" s="1" customFormat="1" ht="20" customHeight="1" spans="1:11">
      <c r="A177" s="14"/>
      <c r="B177" s="8"/>
      <c r="C177" s="14"/>
      <c r="D177" s="14"/>
      <c r="E177" s="14"/>
      <c r="F177" s="14"/>
      <c r="G177" s="14"/>
      <c r="H177" s="57"/>
      <c r="I177" s="57"/>
      <c r="J177" s="11" t="str">
        <f t="shared" si="4"/>
        <v>借</v>
      </c>
      <c r="K177" s="13">
        <f t="shared" si="5"/>
        <v>890</v>
      </c>
    </row>
    <row r="178" s="1" customFormat="1" ht="20" customHeight="1" spans="1:11">
      <c r="A178" s="14"/>
      <c r="B178" s="8"/>
      <c r="C178" s="14"/>
      <c r="D178" s="14"/>
      <c r="E178" s="14"/>
      <c r="F178" s="14"/>
      <c r="G178" s="14"/>
      <c r="H178" s="57"/>
      <c r="I178" s="57"/>
      <c r="J178" s="11" t="str">
        <f t="shared" si="4"/>
        <v>借</v>
      </c>
      <c r="K178" s="13">
        <f t="shared" si="5"/>
        <v>890</v>
      </c>
    </row>
    <row r="179" s="1" customFormat="1" ht="20" customHeight="1" spans="1:11">
      <c r="A179" s="14"/>
      <c r="B179" s="8"/>
      <c r="C179" s="14"/>
      <c r="D179" s="14"/>
      <c r="E179" s="14"/>
      <c r="F179" s="14"/>
      <c r="G179" s="14"/>
      <c r="H179" s="57"/>
      <c r="I179" s="57"/>
      <c r="J179" s="11" t="str">
        <f t="shared" si="4"/>
        <v>借</v>
      </c>
      <c r="K179" s="13">
        <f t="shared" si="5"/>
        <v>890</v>
      </c>
    </row>
    <row r="180" s="1" customFormat="1" ht="20" customHeight="1" spans="1:11">
      <c r="A180" s="14"/>
      <c r="B180" s="8"/>
      <c r="C180" s="14"/>
      <c r="D180" s="14"/>
      <c r="E180" s="14"/>
      <c r="F180" s="14"/>
      <c r="G180" s="14"/>
      <c r="H180" s="57"/>
      <c r="I180" s="57"/>
      <c r="J180" s="11" t="str">
        <f t="shared" si="4"/>
        <v>借</v>
      </c>
      <c r="K180" s="13">
        <f t="shared" si="5"/>
        <v>890</v>
      </c>
    </row>
    <row r="181" s="1" customFormat="1" ht="20" customHeight="1" spans="1:11">
      <c r="A181" s="14"/>
      <c r="B181" s="8"/>
      <c r="C181" s="14"/>
      <c r="D181" s="14"/>
      <c r="E181" s="14"/>
      <c r="F181" s="14"/>
      <c r="G181" s="14"/>
      <c r="H181" s="57"/>
      <c r="I181" s="57"/>
      <c r="J181" s="11" t="str">
        <f t="shared" si="4"/>
        <v>借</v>
      </c>
      <c r="K181" s="13">
        <f t="shared" si="5"/>
        <v>890</v>
      </c>
    </row>
    <row r="182" s="1" customFormat="1" ht="20" customHeight="1" spans="1:11">
      <c r="A182" s="14"/>
      <c r="B182" s="8"/>
      <c r="C182" s="14"/>
      <c r="D182" s="14"/>
      <c r="E182" s="14"/>
      <c r="F182" s="14"/>
      <c r="G182" s="14"/>
      <c r="H182" s="11"/>
      <c r="I182" s="11"/>
      <c r="J182" s="11" t="str">
        <f t="shared" si="4"/>
        <v>借</v>
      </c>
      <c r="K182" s="13">
        <f t="shared" si="5"/>
        <v>890</v>
      </c>
    </row>
    <row r="183" s="1" customFormat="1" ht="20" customHeight="1" spans="1:11">
      <c r="A183" s="14"/>
      <c r="B183" s="8"/>
      <c r="C183" s="14"/>
      <c r="D183" s="14"/>
      <c r="E183" s="14"/>
      <c r="F183" s="14"/>
      <c r="G183" s="14"/>
      <c r="H183" s="11"/>
      <c r="I183" s="11"/>
      <c r="J183" s="11" t="str">
        <f t="shared" si="4"/>
        <v>借</v>
      </c>
      <c r="K183" s="13">
        <f t="shared" si="5"/>
        <v>890</v>
      </c>
    </row>
    <row r="184" s="1" customFormat="1" ht="20" customHeight="1" spans="1:11">
      <c r="A184" s="14"/>
      <c r="B184" s="8"/>
      <c r="C184" s="14"/>
      <c r="D184" s="14"/>
      <c r="E184" s="14"/>
      <c r="F184" s="14"/>
      <c r="G184" s="14"/>
      <c r="H184" s="11"/>
      <c r="I184" s="11"/>
      <c r="J184" s="11" t="str">
        <f t="shared" si="4"/>
        <v>借</v>
      </c>
      <c r="K184" s="13">
        <f t="shared" si="5"/>
        <v>890</v>
      </c>
    </row>
    <row r="185" s="1" customFormat="1" ht="20" customHeight="1" spans="1:11">
      <c r="A185" s="14"/>
      <c r="B185" s="8"/>
      <c r="C185" s="14"/>
      <c r="D185" s="14"/>
      <c r="E185" s="14"/>
      <c r="F185" s="14"/>
      <c r="G185" s="14"/>
      <c r="H185" s="11"/>
      <c r="I185" s="11"/>
      <c r="J185" s="11" t="str">
        <f t="shared" si="4"/>
        <v>借</v>
      </c>
      <c r="K185" s="13">
        <f t="shared" si="5"/>
        <v>890</v>
      </c>
    </row>
    <row r="186" s="1" customFormat="1" ht="20" customHeight="1" spans="1:11">
      <c r="A186" s="14"/>
      <c r="B186" s="8"/>
      <c r="C186" s="14"/>
      <c r="D186" s="14"/>
      <c r="E186" s="14"/>
      <c r="F186" s="14"/>
      <c r="G186" s="14"/>
      <c r="H186" s="11"/>
      <c r="I186" s="11"/>
      <c r="J186" s="11" t="str">
        <f t="shared" si="4"/>
        <v>借</v>
      </c>
      <c r="K186" s="13">
        <f t="shared" si="5"/>
        <v>890</v>
      </c>
    </row>
    <row r="187" s="1" customFormat="1" ht="20" customHeight="1" spans="1:11">
      <c r="A187" s="14"/>
      <c r="B187" s="8"/>
      <c r="C187" s="14"/>
      <c r="D187" s="14"/>
      <c r="E187" s="14"/>
      <c r="F187" s="14"/>
      <c r="G187" s="14"/>
      <c r="H187" s="11"/>
      <c r="I187" s="11"/>
      <c r="J187" s="11" t="str">
        <f t="shared" si="4"/>
        <v>借</v>
      </c>
      <c r="K187" s="13">
        <f t="shared" si="5"/>
        <v>890</v>
      </c>
    </row>
    <row r="188" s="1" customFormat="1" ht="20" customHeight="1" spans="1:11">
      <c r="A188" s="14"/>
      <c r="B188" s="8"/>
      <c r="C188" s="14"/>
      <c r="D188" s="14"/>
      <c r="E188" s="14"/>
      <c r="F188" s="14"/>
      <c r="G188" s="14"/>
      <c r="H188" s="11"/>
      <c r="I188" s="11"/>
      <c r="J188" s="11" t="str">
        <f t="shared" si="4"/>
        <v>借</v>
      </c>
      <c r="K188" s="13">
        <f t="shared" si="5"/>
        <v>890</v>
      </c>
    </row>
    <row r="189" s="1" customFormat="1" ht="20" customHeight="1" spans="1:11">
      <c r="A189" s="14"/>
      <c r="B189" s="8"/>
      <c r="C189" s="14"/>
      <c r="D189" s="14"/>
      <c r="E189" s="14"/>
      <c r="F189" s="14"/>
      <c r="G189" s="14"/>
      <c r="H189" s="11"/>
      <c r="I189" s="11"/>
      <c r="J189" s="11" t="str">
        <f t="shared" si="4"/>
        <v>借</v>
      </c>
      <c r="K189" s="13">
        <f t="shared" si="5"/>
        <v>890</v>
      </c>
    </row>
    <row r="190" s="1" customFormat="1" ht="20" customHeight="1" spans="1:11">
      <c r="A190" s="14"/>
      <c r="B190" s="8"/>
      <c r="C190" s="14"/>
      <c r="D190" s="14"/>
      <c r="E190" s="25"/>
      <c r="F190" s="14"/>
      <c r="G190" s="14"/>
      <c r="H190" s="11"/>
      <c r="I190" s="11"/>
      <c r="J190" s="11" t="str">
        <f t="shared" si="4"/>
        <v>借</v>
      </c>
      <c r="K190" s="13">
        <f t="shared" si="5"/>
        <v>890</v>
      </c>
    </row>
    <row r="191" s="1" customFormat="1" ht="20" customHeight="1" spans="1:11">
      <c r="A191" s="14"/>
      <c r="B191" s="8"/>
      <c r="C191" s="14"/>
      <c r="D191" s="14"/>
      <c r="E191" s="14"/>
      <c r="F191" s="14"/>
      <c r="G191" s="14"/>
      <c r="H191" s="11"/>
      <c r="I191" s="11"/>
      <c r="J191" s="11" t="str">
        <f t="shared" si="4"/>
        <v>借</v>
      </c>
      <c r="K191" s="13">
        <f t="shared" si="5"/>
        <v>890</v>
      </c>
    </row>
    <row r="192" s="1" customFormat="1" ht="20" customHeight="1" spans="1:11">
      <c r="A192" s="14"/>
      <c r="B192" s="8"/>
      <c r="C192" s="14"/>
      <c r="D192" s="14"/>
      <c r="E192" s="14"/>
      <c r="F192" s="14"/>
      <c r="G192" s="14"/>
      <c r="H192" s="11"/>
      <c r="I192" s="11"/>
      <c r="J192" s="11" t="str">
        <f t="shared" si="4"/>
        <v>借</v>
      </c>
      <c r="K192" s="13">
        <f t="shared" si="5"/>
        <v>890</v>
      </c>
    </row>
    <row r="193" s="1" customFormat="1" ht="20" customHeight="1" spans="1:11">
      <c r="A193" s="14"/>
      <c r="B193" s="8"/>
      <c r="C193" s="14"/>
      <c r="D193" s="14"/>
      <c r="E193" s="14"/>
      <c r="F193" s="14"/>
      <c r="G193" s="14"/>
      <c r="H193" s="11"/>
      <c r="I193" s="11"/>
      <c r="J193" s="11" t="str">
        <f t="shared" si="4"/>
        <v>借</v>
      </c>
      <c r="K193" s="13">
        <f t="shared" si="5"/>
        <v>890</v>
      </c>
    </row>
    <row r="194" s="1" customFormat="1" ht="20" customHeight="1" spans="1:11">
      <c r="A194" s="14"/>
      <c r="B194" s="8"/>
      <c r="C194" s="14"/>
      <c r="D194" s="14"/>
      <c r="E194" s="14"/>
      <c r="F194" s="14"/>
      <c r="G194" s="14"/>
      <c r="H194" s="11"/>
      <c r="I194" s="11"/>
      <c r="J194" s="11" t="str">
        <f t="shared" si="4"/>
        <v>借</v>
      </c>
      <c r="K194" s="13">
        <f t="shared" si="5"/>
        <v>890</v>
      </c>
    </row>
    <row r="195" s="1" customFormat="1" ht="20" customHeight="1" spans="1:11">
      <c r="A195" s="14"/>
      <c r="B195" s="8"/>
      <c r="C195" s="14"/>
      <c r="D195" s="14"/>
      <c r="E195" s="14"/>
      <c r="F195" s="14"/>
      <c r="G195" s="14"/>
      <c r="H195" s="11"/>
      <c r="I195" s="11"/>
      <c r="J195" s="11" t="str">
        <f t="shared" si="4"/>
        <v>借</v>
      </c>
      <c r="K195" s="13">
        <f t="shared" si="5"/>
        <v>890</v>
      </c>
    </row>
    <row r="196" s="1" customFormat="1" ht="20" customHeight="1" spans="1:11">
      <c r="A196" s="14"/>
      <c r="B196" s="8"/>
      <c r="C196" s="14"/>
      <c r="D196" s="14"/>
      <c r="E196" s="14"/>
      <c r="F196" s="14"/>
      <c r="G196" s="14"/>
      <c r="H196" s="11"/>
      <c r="I196" s="11"/>
      <c r="J196" s="11" t="str">
        <f t="shared" si="4"/>
        <v>借</v>
      </c>
      <c r="K196" s="13">
        <f t="shared" si="5"/>
        <v>890</v>
      </c>
    </row>
    <row r="197" s="1" customFormat="1" ht="20" customHeight="1" spans="1:11">
      <c r="A197" s="14"/>
      <c r="B197" s="8"/>
      <c r="C197" s="14"/>
      <c r="D197" s="14"/>
      <c r="E197" s="14"/>
      <c r="F197" s="14"/>
      <c r="G197" s="14"/>
      <c r="H197" s="11"/>
      <c r="I197" s="11"/>
      <c r="J197" s="11" t="str">
        <f t="shared" si="4"/>
        <v>借</v>
      </c>
      <c r="K197" s="13">
        <f t="shared" si="5"/>
        <v>890</v>
      </c>
    </row>
    <row r="198" s="1" customFormat="1" ht="20" customHeight="1" spans="1:11">
      <c r="A198" s="14"/>
      <c r="B198" s="8"/>
      <c r="C198" s="14"/>
      <c r="D198" s="14"/>
      <c r="E198" s="14"/>
      <c r="F198" s="14"/>
      <c r="G198" s="14"/>
      <c r="H198" s="11"/>
      <c r="I198" s="11"/>
      <c r="J198" s="11" t="str">
        <f t="shared" ref="J198:J261" si="6">IF((K197+H198-I198)&gt;0,"借","贷")</f>
        <v>借</v>
      </c>
      <c r="K198" s="13">
        <f t="shared" ref="K198:K261" si="7">K197+H198-I198</f>
        <v>890</v>
      </c>
    </row>
    <row r="199" s="1" customFormat="1" ht="20" customHeight="1" spans="1:11">
      <c r="A199" s="14"/>
      <c r="B199" s="8"/>
      <c r="C199" s="14"/>
      <c r="D199" s="14"/>
      <c r="E199" s="14"/>
      <c r="F199" s="14"/>
      <c r="G199" s="14"/>
      <c r="H199" s="11"/>
      <c r="I199" s="11"/>
      <c r="J199" s="11" t="str">
        <f t="shared" si="6"/>
        <v>借</v>
      </c>
      <c r="K199" s="13">
        <f t="shared" si="7"/>
        <v>890</v>
      </c>
    </row>
    <row r="200" s="1" customFormat="1" ht="20" customHeight="1" spans="1:11">
      <c r="A200" s="14"/>
      <c r="B200" s="8"/>
      <c r="C200" s="14"/>
      <c r="D200" s="56"/>
      <c r="E200" s="14"/>
      <c r="F200" s="14"/>
      <c r="G200" s="14"/>
      <c r="H200" s="11"/>
      <c r="I200" s="11"/>
      <c r="J200" s="11" t="str">
        <f t="shared" si="6"/>
        <v>借</v>
      </c>
      <c r="K200" s="13">
        <f t="shared" si="7"/>
        <v>890</v>
      </c>
    </row>
    <row r="201" s="1" customFormat="1" ht="20" customHeight="1" spans="1:11">
      <c r="A201" s="14"/>
      <c r="B201" s="8"/>
      <c r="C201" s="14"/>
      <c r="D201" s="56"/>
      <c r="E201" s="14"/>
      <c r="F201" s="14"/>
      <c r="G201" s="14"/>
      <c r="H201" s="11"/>
      <c r="I201" s="11"/>
      <c r="J201" s="11" t="str">
        <f t="shared" si="6"/>
        <v>借</v>
      </c>
      <c r="K201" s="13">
        <f t="shared" si="7"/>
        <v>890</v>
      </c>
    </row>
    <row r="202" s="1" customFormat="1" ht="20" customHeight="1" spans="1:11">
      <c r="A202" s="14"/>
      <c r="B202" s="8"/>
      <c r="C202" s="14"/>
      <c r="D202" s="14"/>
      <c r="E202" s="14"/>
      <c r="F202" s="14"/>
      <c r="G202" s="14"/>
      <c r="H202" s="11"/>
      <c r="I202" s="11"/>
      <c r="J202" s="11" t="str">
        <f t="shared" si="6"/>
        <v>借</v>
      </c>
      <c r="K202" s="13">
        <f t="shared" si="7"/>
        <v>890</v>
      </c>
    </row>
    <row r="203" s="1" customFormat="1" ht="20" customHeight="1" spans="1:11">
      <c r="A203" s="14"/>
      <c r="B203" s="8"/>
      <c r="C203" s="14"/>
      <c r="D203" s="14"/>
      <c r="E203" s="14"/>
      <c r="F203" s="14"/>
      <c r="G203" s="14"/>
      <c r="H203" s="11"/>
      <c r="I203" s="11"/>
      <c r="J203" s="11" t="str">
        <f t="shared" si="6"/>
        <v>借</v>
      </c>
      <c r="K203" s="13">
        <f t="shared" si="7"/>
        <v>890</v>
      </c>
    </row>
    <row r="204" s="1" customFormat="1" ht="20" customHeight="1" spans="1:11">
      <c r="A204" s="14"/>
      <c r="B204" s="8"/>
      <c r="C204" s="14"/>
      <c r="D204" s="14"/>
      <c r="E204" s="14"/>
      <c r="F204" s="14"/>
      <c r="G204" s="14"/>
      <c r="H204" s="11"/>
      <c r="I204" s="11"/>
      <c r="J204" s="11" t="str">
        <f t="shared" si="6"/>
        <v>借</v>
      </c>
      <c r="K204" s="13">
        <f t="shared" si="7"/>
        <v>890</v>
      </c>
    </row>
    <row r="205" s="1" customFormat="1" ht="20" customHeight="1" spans="1:11">
      <c r="A205" s="14"/>
      <c r="B205" s="8"/>
      <c r="C205" s="14"/>
      <c r="D205" s="14"/>
      <c r="E205" s="14"/>
      <c r="F205" s="14"/>
      <c r="G205" s="14"/>
      <c r="H205" s="11"/>
      <c r="I205" s="11"/>
      <c r="J205" s="11" t="str">
        <f t="shared" si="6"/>
        <v>借</v>
      </c>
      <c r="K205" s="13">
        <f t="shared" si="7"/>
        <v>890</v>
      </c>
    </row>
    <row r="206" s="1" customFormat="1" ht="20" customHeight="1" spans="1:11">
      <c r="A206" s="14"/>
      <c r="B206" s="8"/>
      <c r="C206" s="14"/>
      <c r="D206" s="14"/>
      <c r="E206" s="14"/>
      <c r="F206" s="14"/>
      <c r="G206" s="14"/>
      <c r="H206" s="11"/>
      <c r="I206" s="11"/>
      <c r="J206" s="11" t="str">
        <f t="shared" si="6"/>
        <v>借</v>
      </c>
      <c r="K206" s="13">
        <f t="shared" si="7"/>
        <v>890</v>
      </c>
    </row>
    <row r="207" s="1" customFormat="1" ht="20" customHeight="1" spans="1:11">
      <c r="A207" s="14"/>
      <c r="B207" s="8"/>
      <c r="C207" s="14"/>
      <c r="D207" s="14"/>
      <c r="E207" s="14"/>
      <c r="F207" s="14"/>
      <c r="G207" s="14"/>
      <c r="H207" s="11"/>
      <c r="I207" s="11"/>
      <c r="J207" s="11" t="str">
        <f t="shared" si="6"/>
        <v>借</v>
      </c>
      <c r="K207" s="13">
        <f t="shared" si="7"/>
        <v>890</v>
      </c>
    </row>
    <row r="208" s="1" customFormat="1" ht="20" customHeight="1" spans="1:11">
      <c r="A208" s="14"/>
      <c r="B208" s="8"/>
      <c r="C208" s="14"/>
      <c r="D208" s="14"/>
      <c r="E208" s="14"/>
      <c r="F208" s="14"/>
      <c r="G208" s="14"/>
      <c r="H208" s="11"/>
      <c r="I208" s="11"/>
      <c r="J208" s="11" t="str">
        <f t="shared" si="6"/>
        <v>借</v>
      </c>
      <c r="K208" s="13">
        <f t="shared" si="7"/>
        <v>890</v>
      </c>
    </row>
    <row r="209" s="1" customFormat="1" ht="20" customHeight="1" spans="1:11">
      <c r="A209" s="14"/>
      <c r="B209" s="8"/>
      <c r="C209" s="14"/>
      <c r="D209" s="14"/>
      <c r="E209" s="14"/>
      <c r="F209" s="14"/>
      <c r="G209" s="14"/>
      <c r="H209" s="11"/>
      <c r="I209" s="11"/>
      <c r="J209" s="11" t="str">
        <f t="shared" si="6"/>
        <v>借</v>
      </c>
      <c r="K209" s="13">
        <f t="shared" si="7"/>
        <v>890</v>
      </c>
    </row>
    <row r="210" s="1" customFormat="1" ht="20" customHeight="1" spans="1:11">
      <c r="A210" s="14"/>
      <c r="B210" s="8"/>
      <c r="C210" s="14"/>
      <c r="D210" s="14"/>
      <c r="E210" s="14"/>
      <c r="F210" s="14"/>
      <c r="G210" s="14"/>
      <c r="H210" s="11"/>
      <c r="I210" s="11"/>
      <c r="J210" s="11" t="str">
        <f t="shared" si="6"/>
        <v>借</v>
      </c>
      <c r="K210" s="13">
        <f t="shared" si="7"/>
        <v>890</v>
      </c>
    </row>
    <row r="211" s="1" customFormat="1" ht="20" customHeight="1" spans="1:11">
      <c r="A211" s="14"/>
      <c r="B211" s="8"/>
      <c r="C211" s="14"/>
      <c r="D211" s="14"/>
      <c r="E211" s="14"/>
      <c r="F211" s="14"/>
      <c r="G211" s="14"/>
      <c r="H211" s="11"/>
      <c r="I211" s="11"/>
      <c r="J211" s="11" t="str">
        <f t="shared" si="6"/>
        <v>借</v>
      </c>
      <c r="K211" s="13">
        <f t="shared" si="7"/>
        <v>890</v>
      </c>
    </row>
    <row r="212" s="1" customFormat="1" ht="20" customHeight="1" spans="1:11">
      <c r="A212" s="14"/>
      <c r="B212" s="8"/>
      <c r="C212" s="14"/>
      <c r="D212" s="14"/>
      <c r="E212" s="14"/>
      <c r="F212" s="14"/>
      <c r="G212" s="14"/>
      <c r="H212" s="11"/>
      <c r="I212" s="11"/>
      <c r="J212" s="11" t="str">
        <f t="shared" si="6"/>
        <v>借</v>
      </c>
      <c r="K212" s="13">
        <f t="shared" si="7"/>
        <v>890</v>
      </c>
    </row>
    <row r="213" s="1" customFormat="1" ht="20" customHeight="1" spans="1:11">
      <c r="A213" s="14"/>
      <c r="B213" s="8"/>
      <c r="C213" s="14"/>
      <c r="D213" s="14"/>
      <c r="E213" s="26"/>
      <c r="F213" s="14"/>
      <c r="G213" s="14"/>
      <c r="H213" s="11"/>
      <c r="I213" s="11"/>
      <c r="J213" s="11" t="str">
        <f t="shared" si="6"/>
        <v>借</v>
      </c>
      <c r="K213" s="13">
        <f t="shared" si="7"/>
        <v>890</v>
      </c>
    </row>
    <row r="214" s="1" customFormat="1" ht="20" customHeight="1" spans="1:11">
      <c r="A214" s="14"/>
      <c r="B214" s="8"/>
      <c r="C214" s="14"/>
      <c r="D214" s="14"/>
      <c r="E214" s="14"/>
      <c r="F214" s="14"/>
      <c r="G214" s="14"/>
      <c r="H214" s="11"/>
      <c r="I214" s="11"/>
      <c r="J214" s="11" t="str">
        <f t="shared" si="6"/>
        <v>借</v>
      </c>
      <c r="K214" s="13">
        <f t="shared" si="7"/>
        <v>890</v>
      </c>
    </row>
    <row r="215" s="1" customFormat="1" ht="20" customHeight="1" spans="1:11">
      <c r="A215" s="14"/>
      <c r="B215" s="8"/>
      <c r="C215" s="14"/>
      <c r="D215" s="14"/>
      <c r="E215" s="14"/>
      <c r="F215" s="14"/>
      <c r="G215" s="14"/>
      <c r="H215" s="11"/>
      <c r="I215" s="11"/>
      <c r="J215" s="11" t="str">
        <f t="shared" si="6"/>
        <v>借</v>
      </c>
      <c r="K215" s="13">
        <f t="shared" si="7"/>
        <v>890</v>
      </c>
    </row>
    <row r="216" s="1" customFormat="1" ht="20" customHeight="1" spans="1:11">
      <c r="A216" s="14"/>
      <c r="B216" s="8"/>
      <c r="C216" s="14"/>
      <c r="D216" s="14"/>
      <c r="E216" s="14"/>
      <c r="F216" s="14"/>
      <c r="G216" s="14"/>
      <c r="H216" s="11"/>
      <c r="I216" s="11"/>
      <c r="J216" s="11" t="str">
        <f t="shared" si="6"/>
        <v>借</v>
      </c>
      <c r="K216" s="13">
        <f t="shared" si="7"/>
        <v>890</v>
      </c>
    </row>
    <row r="217" s="1" customFormat="1" ht="20" customHeight="1" spans="1:11">
      <c r="A217" s="14"/>
      <c r="B217" s="8"/>
      <c r="C217" s="14"/>
      <c r="D217" s="14"/>
      <c r="E217" s="14"/>
      <c r="F217" s="14"/>
      <c r="G217" s="14"/>
      <c r="H217" s="11"/>
      <c r="I217" s="11"/>
      <c r="J217" s="11" t="str">
        <f t="shared" si="6"/>
        <v>借</v>
      </c>
      <c r="K217" s="13">
        <f t="shared" si="7"/>
        <v>890</v>
      </c>
    </row>
    <row r="218" s="1" customFormat="1" ht="20" customHeight="1" spans="1:11">
      <c r="A218" s="14"/>
      <c r="B218" s="8"/>
      <c r="C218" s="14"/>
      <c r="D218" s="14"/>
      <c r="E218" s="14"/>
      <c r="F218" s="14"/>
      <c r="G218" s="14"/>
      <c r="H218" s="11"/>
      <c r="I218" s="11"/>
      <c r="J218" s="11" t="str">
        <f t="shared" si="6"/>
        <v>借</v>
      </c>
      <c r="K218" s="13">
        <f t="shared" si="7"/>
        <v>890</v>
      </c>
    </row>
    <row r="219" s="1" customFormat="1" ht="20" customHeight="1" spans="1:11">
      <c r="A219" s="14"/>
      <c r="B219" s="8"/>
      <c r="C219" s="14"/>
      <c r="D219" s="14"/>
      <c r="E219" s="14"/>
      <c r="F219" s="14"/>
      <c r="G219" s="14"/>
      <c r="H219" s="11"/>
      <c r="I219" s="11"/>
      <c r="J219" s="11" t="str">
        <f t="shared" si="6"/>
        <v>借</v>
      </c>
      <c r="K219" s="13">
        <f t="shared" si="7"/>
        <v>890</v>
      </c>
    </row>
    <row r="220" s="1" customFormat="1" ht="20" customHeight="1" spans="1:11">
      <c r="A220" s="14"/>
      <c r="B220" s="8"/>
      <c r="C220" s="14"/>
      <c r="D220" s="14"/>
      <c r="E220" s="14"/>
      <c r="F220" s="14"/>
      <c r="G220" s="14"/>
      <c r="H220" s="11"/>
      <c r="I220" s="11"/>
      <c r="J220" s="11" t="str">
        <f t="shared" si="6"/>
        <v>借</v>
      </c>
      <c r="K220" s="13">
        <f t="shared" si="7"/>
        <v>890</v>
      </c>
    </row>
    <row r="221" s="1" customFormat="1" ht="20" customHeight="1" spans="1:11">
      <c r="A221" s="14"/>
      <c r="B221" s="8"/>
      <c r="C221" s="14"/>
      <c r="D221" s="14"/>
      <c r="E221" s="14"/>
      <c r="F221" s="14"/>
      <c r="G221" s="14"/>
      <c r="H221" s="11"/>
      <c r="I221" s="11"/>
      <c r="J221" s="11" t="str">
        <f t="shared" si="6"/>
        <v>借</v>
      </c>
      <c r="K221" s="13">
        <f t="shared" si="7"/>
        <v>890</v>
      </c>
    </row>
    <row r="222" s="1" customFormat="1" ht="20" customHeight="1" spans="1:11">
      <c r="A222" s="14"/>
      <c r="B222" s="8"/>
      <c r="C222" s="14"/>
      <c r="D222" s="14"/>
      <c r="E222" s="14"/>
      <c r="F222" s="14"/>
      <c r="G222" s="14"/>
      <c r="H222" s="11"/>
      <c r="I222" s="11"/>
      <c r="J222" s="11" t="str">
        <f t="shared" si="6"/>
        <v>借</v>
      </c>
      <c r="K222" s="13">
        <f t="shared" si="7"/>
        <v>890</v>
      </c>
    </row>
    <row r="223" s="1" customFormat="1" ht="20" customHeight="1" spans="1:11">
      <c r="A223" s="14"/>
      <c r="B223" s="8"/>
      <c r="C223" s="14"/>
      <c r="D223" s="14"/>
      <c r="E223" s="14"/>
      <c r="F223" s="14"/>
      <c r="G223" s="14"/>
      <c r="H223" s="11"/>
      <c r="I223" s="11"/>
      <c r="J223" s="11" t="str">
        <f t="shared" si="6"/>
        <v>借</v>
      </c>
      <c r="K223" s="13">
        <f t="shared" si="7"/>
        <v>890</v>
      </c>
    </row>
    <row r="224" s="1" customFormat="1" ht="20" customHeight="1" spans="1:11">
      <c r="A224" s="14"/>
      <c r="B224" s="8"/>
      <c r="C224" s="14"/>
      <c r="D224" s="14"/>
      <c r="E224" s="14"/>
      <c r="F224" s="14"/>
      <c r="G224" s="14"/>
      <c r="H224" s="11"/>
      <c r="I224" s="11"/>
      <c r="J224" s="11" t="str">
        <f t="shared" si="6"/>
        <v>借</v>
      </c>
      <c r="K224" s="13">
        <f t="shared" si="7"/>
        <v>890</v>
      </c>
    </row>
    <row r="225" s="1" customFormat="1" ht="20" customHeight="1" spans="1:11">
      <c r="A225" s="14"/>
      <c r="B225" s="8"/>
      <c r="C225" s="14"/>
      <c r="D225" s="14"/>
      <c r="E225" s="14"/>
      <c r="F225" s="14"/>
      <c r="G225" s="14"/>
      <c r="H225" s="11"/>
      <c r="I225" s="11"/>
      <c r="J225" s="11" t="str">
        <f t="shared" si="6"/>
        <v>借</v>
      </c>
      <c r="K225" s="13">
        <f t="shared" si="7"/>
        <v>890</v>
      </c>
    </row>
    <row r="226" s="1" customFormat="1" ht="20" customHeight="1" spans="1:11">
      <c r="A226" s="14"/>
      <c r="B226" s="8"/>
      <c r="C226" s="14"/>
      <c r="D226" s="14"/>
      <c r="E226" s="14"/>
      <c r="F226" s="14"/>
      <c r="G226" s="14"/>
      <c r="H226" s="11"/>
      <c r="I226" s="11"/>
      <c r="J226" s="11" t="str">
        <f t="shared" si="6"/>
        <v>借</v>
      </c>
      <c r="K226" s="13">
        <f t="shared" si="7"/>
        <v>890</v>
      </c>
    </row>
    <row r="227" s="1" customFormat="1" ht="20" customHeight="1" spans="1:11">
      <c r="A227" s="14"/>
      <c r="B227" s="8"/>
      <c r="C227" s="14"/>
      <c r="D227" s="14"/>
      <c r="E227" s="14"/>
      <c r="F227" s="14"/>
      <c r="G227" s="14"/>
      <c r="H227" s="11"/>
      <c r="I227" s="11"/>
      <c r="J227" s="11" t="str">
        <f t="shared" si="6"/>
        <v>借</v>
      </c>
      <c r="K227" s="13">
        <f t="shared" si="7"/>
        <v>890</v>
      </c>
    </row>
    <row r="228" s="1" customFormat="1" ht="20" customHeight="1" spans="1:11">
      <c r="A228" s="14"/>
      <c r="B228" s="8"/>
      <c r="C228" s="14"/>
      <c r="D228" s="14"/>
      <c r="E228" s="14"/>
      <c r="F228" s="14"/>
      <c r="G228" s="14"/>
      <c r="H228" s="11"/>
      <c r="I228" s="11"/>
      <c r="J228" s="11" t="str">
        <f t="shared" si="6"/>
        <v>借</v>
      </c>
      <c r="K228" s="13">
        <f t="shared" si="7"/>
        <v>890</v>
      </c>
    </row>
    <row r="229" s="1" customFormat="1" ht="20" customHeight="1" spans="1:11">
      <c r="A229" s="14"/>
      <c r="B229" s="8"/>
      <c r="C229" s="14"/>
      <c r="D229" s="14"/>
      <c r="E229" s="14"/>
      <c r="F229" s="14"/>
      <c r="G229" s="14"/>
      <c r="H229" s="11"/>
      <c r="I229" s="11"/>
      <c r="J229" s="11" t="str">
        <f t="shared" si="6"/>
        <v>借</v>
      </c>
      <c r="K229" s="13">
        <f t="shared" si="7"/>
        <v>890</v>
      </c>
    </row>
    <row r="230" s="1" customFormat="1" ht="20" customHeight="1" spans="1:11">
      <c r="A230" s="14"/>
      <c r="B230" s="8"/>
      <c r="C230" s="14"/>
      <c r="D230" s="14"/>
      <c r="E230" s="14"/>
      <c r="F230" s="14"/>
      <c r="G230" s="14"/>
      <c r="H230" s="11"/>
      <c r="I230" s="11"/>
      <c r="J230" s="11" t="str">
        <f t="shared" si="6"/>
        <v>借</v>
      </c>
      <c r="K230" s="13">
        <f t="shared" si="7"/>
        <v>890</v>
      </c>
    </row>
    <row r="231" s="1" customFormat="1" ht="20" customHeight="1" spans="1:11">
      <c r="A231" s="14"/>
      <c r="B231" s="8"/>
      <c r="C231" s="14"/>
      <c r="D231" s="14"/>
      <c r="E231" s="14"/>
      <c r="F231" s="14"/>
      <c r="G231" s="14"/>
      <c r="H231" s="11"/>
      <c r="I231" s="11"/>
      <c r="J231" s="11" t="str">
        <f t="shared" si="6"/>
        <v>借</v>
      </c>
      <c r="K231" s="13">
        <f t="shared" si="7"/>
        <v>890</v>
      </c>
    </row>
    <row r="232" s="1" customFormat="1" ht="20" customHeight="1" spans="1:11">
      <c r="A232" s="14"/>
      <c r="B232" s="8"/>
      <c r="C232" s="14"/>
      <c r="D232" s="14"/>
      <c r="E232" s="14"/>
      <c r="F232" s="14"/>
      <c r="G232" s="14"/>
      <c r="H232" s="11"/>
      <c r="I232" s="11"/>
      <c r="J232" s="11" t="str">
        <f t="shared" si="6"/>
        <v>借</v>
      </c>
      <c r="K232" s="13">
        <f t="shared" si="7"/>
        <v>890</v>
      </c>
    </row>
    <row r="233" s="1" customFormat="1" ht="20" customHeight="1" spans="1:11">
      <c r="A233" s="14"/>
      <c r="B233" s="8"/>
      <c r="C233" s="14"/>
      <c r="D233" s="14"/>
      <c r="E233" s="14"/>
      <c r="F233" s="14"/>
      <c r="G233" s="14"/>
      <c r="H233" s="11"/>
      <c r="I233" s="11"/>
      <c r="J233" s="11" t="str">
        <f t="shared" si="6"/>
        <v>借</v>
      </c>
      <c r="K233" s="13">
        <f t="shared" si="7"/>
        <v>890</v>
      </c>
    </row>
    <row r="234" s="1" customFormat="1" ht="20" customHeight="1" spans="1:11">
      <c r="A234" s="14"/>
      <c r="B234" s="8"/>
      <c r="C234" s="14"/>
      <c r="D234" s="14"/>
      <c r="E234" s="14"/>
      <c r="F234" s="14"/>
      <c r="G234" s="14"/>
      <c r="H234" s="11"/>
      <c r="I234" s="11"/>
      <c r="J234" s="11" t="str">
        <f t="shared" si="6"/>
        <v>借</v>
      </c>
      <c r="K234" s="13">
        <f t="shared" si="7"/>
        <v>890</v>
      </c>
    </row>
    <row r="235" s="1" customFormat="1" ht="20" customHeight="1" spans="1:11">
      <c r="A235" s="14"/>
      <c r="B235" s="8"/>
      <c r="C235" s="14"/>
      <c r="D235" s="14"/>
      <c r="E235" s="14"/>
      <c r="F235" s="14"/>
      <c r="G235" s="14"/>
      <c r="H235" s="11"/>
      <c r="I235" s="11"/>
      <c r="J235" s="11" t="str">
        <f t="shared" si="6"/>
        <v>借</v>
      </c>
      <c r="K235" s="13">
        <f t="shared" si="7"/>
        <v>890</v>
      </c>
    </row>
    <row r="236" s="1" customFormat="1" ht="20" customHeight="1" spans="1:11">
      <c r="A236" s="14"/>
      <c r="B236" s="8"/>
      <c r="C236" s="14"/>
      <c r="D236" s="14"/>
      <c r="E236" s="14"/>
      <c r="F236" s="14"/>
      <c r="G236" s="14"/>
      <c r="H236" s="11"/>
      <c r="I236" s="11"/>
      <c r="J236" s="11" t="str">
        <f t="shared" si="6"/>
        <v>借</v>
      </c>
      <c r="K236" s="13">
        <f t="shared" si="7"/>
        <v>890</v>
      </c>
    </row>
    <row r="237" s="1" customFormat="1" ht="20" customHeight="1" spans="1:11">
      <c r="A237" s="14"/>
      <c r="B237" s="8"/>
      <c r="C237" s="14"/>
      <c r="D237" s="14"/>
      <c r="E237" s="14"/>
      <c r="F237" s="14"/>
      <c r="G237" s="14"/>
      <c r="H237" s="11"/>
      <c r="I237" s="11"/>
      <c r="J237" s="11" t="str">
        <f t="shared" si="6"/>
        <v>借</v>
      </c>
      <c r="K237" s="13">
        <f t="shared" si="7"/>
        <v>890</v>
      </c>
    </row>
    <row r="238" s="1" customFormat="1" ht="20" customHeight="1" spans="1:11">
      <c r="A238" s="14"/>
      <c r="B238" s="8"/>
      <c r="C238" s="14"/>
      <c r="D238" s="14"/>
      <c r="E238" s="14"/>
      <c r="F238" s="14"/>
      <c r="G238" s="14"/>
      <c r="H238" s="11"/>
      <c r="I238" s="11"/>
      <c r="J238" s="11" t="str">
        <f t="shared" si="6"/>
        <v>借</v>
      </c>
      <c r="K238" s="13">
        <f t="shared" si="7"/>
        <v>890</v>
      </c>
    </row>
    <row r="239" s="1" customFormat="1" ht="20" customHeight="1" spans="1:11">
      <c r="A239" s="14"/>
      <c r="B239" s="8"/>
      <c r="C239" s="14"/>
      <c r="D239" s="14"/>
      <c r="E239" s="14"/>
      <c r="F239" s="14"/>
      <c r="G239" s="14"/>
      <c r="H239" s="11"/>
      <c r="I239" s="11"/>
      <c r="J239" s="11" t="str">
        <f t="shared" si="6"/>
        <v>借</v>
      </c>
      <c r="K239" s="13">
        <f t="shared" si="7"/>
        <v>890</v>
      </c>
    </row>
    <row r="240" s="1" customFormat="1" ht="20" customHeight="1" spans="1:11">
      <c r="A240" s="14"/>
      <c r="B240" s="8"/>
      <c r="C240" s="14"/>
      <c r="D240" s="14"/>
      <c r="E240" s="14"/>
      <c r="F240" s="14"/>
      <c r="G240" s="14"/>
      <c r="H240" s="11"/>
      <c r="I240" s="11"/>
      <c r="J240" s="11" t="str">
        <f t="shared" si="6"/>
        <v>借</v>
      </c>
      <c r="K240" s="13">
        <f t="shared" si="7"/>
        <v>890</v>
      </c>
    </row>
    <row r="241" s="1" customFormat="1" ht="20" customHeight="1" spans="1:11">
      <c r="A241" s="14"/>
      <c r="B241" s="8"/>
      <c r="C241" s="14"/>
      <c r="D241" s="14"/>
      <c r="E241" s="14"/>
      <c r="F241" s="14"/>
      <c r="G241" s="14"/>
      <c r="H241" s="11"/>
      <c r="I241" s="11"/>
      <c r="J241" s="11" t="str">
        <f t="shared" si="6"/>
        <v>借</v>
      </c>
      <c r="K241" s="13">
        <f t="shared" si="7"/>
        <v>890</v>
      </c>
    </row>
    <row r="242" s="1" customFormat="1" ht="20" customHeight="1" spans="1:11">
      <c r="A242" s="14"/>
      <c r="B242" s="8"/>
      <c r="C242" s="14"/>
      <c r="D242" s="14"/>
      <c r="E242" s="14"/>
      <c r="F242" s="14"/>
      <c r="G242" s="14"/>
      <c r="H242" s="11"/>
      <c r="I242" s="11"/>
      <c r="J242" s="11" t="str">
        <f t="shared" si="6"/>
        <v>借</v>
      </c>
      <c r="K242" s="13">
        <f t="shared" si="7"/>
        <v>890</v>
      </c>
    </row>
    <row r="243" s="1" customFormat="1" ht="20" customHeight="1" spans="1:11">
      <c r="A243" s="14"/>
      <c r="B243" s="8"/>
      <c r="C243" s="14"/>
      <c r="D243" s="14"/>
      <c r="E243" s="14"/>
      <c r="F243" s="14"/>
      <c r="G243" s="14"/>
      <c r="H243" s="11"/>
      <c r="I243" s="11"/>
      <c r="J243" s="31" t="str">
        <f t="shared" si="6"/>
        <v>借</v>
      </c>
      <c r="K243" s="13">
        <f t="shared" si="7"/>
        <v>890</v>
      </c>
    </row>
    <row r="244" s="1" customFormat="1" ht="20" customHeight="1" spans="1:11">
      <c r="A244" s="14"/>
      <c r="B244" s="8"/>
      <c r="C244" s="14"/>
      <c r="D244" s="14"/>
      <c r="E244" s="14"/>
      <c r="F244" s="14"/>
      <c r="G244" s="14"/>
      <c r="H244" s="11"/>
      <c r="I244" s="11"/>
      <c r="J244" s="31" t="str">
        <f t="shared" si="6"/>
        <v>借</v>
      </c>
      <c r="K244" s="13">
        <f t="shared" si="7"/>
        <v>890</v>
      </c>
    </row>
    <row r="245" s="1" customFormat="1" ht="20" customHeight="1" spans="1:11">
      <c r="A245" s="14"/>
      <c r="B245" s="8"/>
      <c r="C245" s="14"/>
      <c r="D245" s="14"/>
      <c r="E245" s="14"/>
      <c r="F245" s="14"/>
      <c r="G245" s="14"/>
      <c r="H245" s="11"/>
      <c r="I245" s="11"/>
      <c r="J245" s="31" t="str">
        <f t="shared" si="6"/>
        <v>借</v>
      </c>
      <c r="K245" s="13">
        <f t="shared" si="7"/>
        <v>890</v>
      </c>
    </row>
    <row r="246" s="1" customFormat="1" ht="20" customHeight="1" spans="1:11">
      <c r="A246" s="14"/>
      <c r="B246" s="8"/>
      <c r="C246" s="14"/>
      <c r="D246" s="14"/>
      <c r="E246" s="14"/>
      <c r="F246" s="14"/>
      <c r="G246" s="14"/>
      <c r="H246" s="11"/>
      <c r="I246" s="11"/>
      <c r="J246" s="31" t="str">
        <f t="shared" si="6"/>
        <v>借</v>
      </c>
      <c r="K246" s="13">
        <f t="shared" si="7"/>
        <v>890</v>
      </c>
    </row>
    <row r="247" s="1" customFormat="1" ht="20" customHeight="1" spans="1:11">
      <c r="A247" s="14"/>
      <c r="B247" s="8"/>
      <c r="C247" s="14"/>
      <c r="D247" s="14"/>
      <c r="E247" s="14"/>
      <c r="F247" s="14"/>
      <c r="G247" s="14"/>
      <c r="H247" s="11"/>
      <c r="I247" s="11"/>
      <c r="J247" s="31" t="str">
        <f t="shared" si="6"/>
        <v>借</v>
      </c>
      <c r="K247" s="13">
        <f t="shared" si="7"/>
        <v>890</v>
      </c>
    </row>
    <row r="248" s="1" customFormat="1" ht="20" customHeight="1" spans="1:11">
      <c r="A248" s="14"/>
      <c r="B248" s="8"/>
      <c r="C248" s="14"/>
      <c r="D248" s="14"/>
      <c r="E248" s="14"/>
      <c r="F248" s="14"/>
      <c r="G248" s="14"/>
      <c r="H248" s="11"/>
      <c r="I248" s="11"/>
      <c r="J248" s="31" t="str">
        <f t="shared" si="6"/>
        <v>借</v>
      </c>
      <c r="K248" s="13">
        <f t="shared" si="7"/>
        <v>890</v>
      </c>
    </row>
    <row r="249" s="1" customFormat="1" ht="20" customHeight="1" spans="1:11">
      <c r="A249" s="14"/>
      <c r="B249" s="8"/>
      <c r="C249" s="14"/>
      <c r="D249" s="14"/>
      <c r="E249" s="14"/>
      <c r="F249" s="14"/>
      <c r="G249" s="14"/>
      <c r="H249" s="11"/>
      <c r="I249" s="11"/>
      <c r="J249" s="11" t="str">
        <f t="shared" si="6"/>
        <v>借</v>
      </c>
      <c r="K249" s="13">
        <f t="shared" si="7"/>
        <v>890</v>
      </c>
    </row>
    <row r="250" s="1" customFormat="1" ht="20" customHeight="1" spans="1:11">
      <c r="A250" s="14"/>
      <c r="B250" s="8"/>
      <c r="C250" s="14"/>
      <c r="D250" s="14"/>
      <c r="E250" s="14"/>
      <c r="F250" s="14"/>
      <c r="G250" s="14"/>
      <c r="H250" s="11"/>
      <c r="I250" s="11"/>
      <c r="J250" s="11" t="str">
        <f t="shared" si="6"/>
        <v>借</v>
      </c>
      <c r="K250" s="13">
        <f t="shared" si="7"/>
        <v>890</v>
      </c>
    </row>
    <row r="251" s="1" customFormat="1" ht="20" customHeight="1" spans="1:11">
      <c r="A251" s="14"/>
      <c r="B251" s="8"/>
      <c r="C251" s="14"/>
      <c r="D251" s="14"/>
      <c r="E251" s="14"/>
      <c r="F251" s="14"/>
      <c r="G251" s="14"/>
      <c r="H251" s="11"/>
      <c r="I251" s="11"/>
      <c r="J251" s="11" t="str">
        <f t="shared" si="6"/>
        <v>借</v>
      </c>
      <c r="K251" s="13">
        <f t="shared" si="7"/>
        <v>890</v>
      </c>
    </row>
    <row r="252" s="1" customFormat="1" ht="20" customHeight="1" spans="1:11">
      <c r="A252" s="14"/>
      <c r="B252" s="8"/>
      <c r="C252" s="14"/>
      <c r="D252" s="14"/>
      <c r="E252" s="14"/>
      <c r="F252" s="14"/>
      <c r="G252" s="14"/>
      <c r="H252" s="11"/>
      <c r="I252" s="11"/>
      <c r="J252" s="11" t="str">
        <f t="shared" si="6"/>
        <v>借</v>
      </c>
      <c r="K252" s="13">
        <f t="shared" si="7"/>
        <v>890</v>
      </c>
    </row>
    <row r="253" s="1" customFormat="1" ht="20" customHeight="1" spans="1:11">
      <c r="A253" s="14"/>
      <c r="B253" s="8"/>
      <c r="C253" s="14"/>
      <c r="D253" s="14"/>
      <c r="E253" s="14"/>
      <c r="F253" s="14"/>
      <c r="G253" s="14"/>
      <c r="H253" s="11"/>
      <c r="I253" s="11"/>
      <c r="J253" s="11" t="str">
        <f t="shared" si="6"/>
        <v>借</v>
      </c>
      <c r="K253" s="13">
        <f t="shared" si="7"/>
        <v>890</v>
      </c>
    </row>
    <row r="254" s="1" customFormat="1" ht="20" customHeight="1" spans="1:11">
      <c r="A254" s="14"/>
      <c r="B254" s="8"/>
      <c r="C254" s="14"/>
      <c r="D254" s="14"/>
      <c r="E254" s="14"/>
      <c r="F254" s="14"/>
      <c r="G254" s="14"/>
      <c r="H254" s="11"/>
      <c r="I254" s="11"/>
      <c r="J254" s="11" t="str">
        <f t="shared" si="6"/>
        <v>借</v>
      </c>
      <c r="K254" s="13">
        <f t="shared" si="7"/>
        <v>890</v>
      </c>
    </row>
    <row r="255" s="1" customFormat="1" ht="20" customHeight="1" spans="1:11">
      <c r="A255" s="14"/>
      <c r="B255" s="8"/>
      <c r="C255" s="14"/>
      <c r="D255" s="14"/>
      <c r="E255" s="14"/>
      <c r="F255" s="14"/>
      <c r="G255" s="14"/>
      <c r="H255" s="11"/>
      <c r="I255" s="11"/>
      <c r="J255" s="11" t="str">
        <f t="shared" si="6"/>
        <v>借</v>
      </c>
      <c r="K255" s="13">
        <f t="shared" si="7"/>
        <v>890</v>
      </c>
    </row>
    <row r="256" s="1" customFormat="1" ht="20" customHeight="1" spans="1:11">
      <c r="A256" s="14"/>
      <c r="B256" s="8"/>
      <c r="C256" s="14"/>
      <c r="D256" s="14"/>
      <c r="E256" s="14"/>
      <c r="F256" s="14"/>
      <c r="G256" s="14"/>
      <c r="H256" s="11"/>
      <c r="I256" s="11"/>
      <c r="J256" s="11" t="str">
        <f t="shared" si="6"/>
        <v>借</v>
      </c>
      <c r="K256" s="13">
        <f t="shared" si="7"/>
        <v>890</v>
      </c>
    </row>
    <row r="257" s="1" customFormat="1" ht="20" customHeight="1" spans="1:11">
      <c r="A257" s="14"/>
      <c r="B257" s="8"/>
      <c r="C257" s="14"/>
      <c r="D257" s="14"/>
      <c r="E257" s="14"/>
      <c r="F257" s="14"/>
      <c r="G257" s="14"/>
      <c r="H257" s="11"/>
      <c r="I257" s="11"/>
      <c r="J257" s="11" t="str">
        <f t="shared" si="6"/>
        <v>借</v>
      </c>
      <c r="K257" s="13">
        <f t="shared" si="7"/>
        <v>890</v>
      </c>
    </row>
    <row r="258" s="1" customFormat="1" ht="20" customHeight="1" spans="1:11">
      <c r="A258" s="14"/>
      <c r="B258" s="8"/>
      <c r="C258" s="14"/>
      <c r="D258" s="14"/>
      <c r="E258" s="14"/>
      <c r="F258" s="14"/>
      <c r="G258" s="14"/>
      <c r="H258" s="11"/>
      <c r="I258" s="11"/>
      <c r="J258" s="11" t="str">
        <f t="shared" si="6"/>
        <v>借</v>
      </c>
      <c r="K258" s="13">
        <f t="shared" si="7"/>
        <v>890</v>
      </c>
    </row>
    <row r="259" s="1" customFormat="1" ht="20" customHeight="1" spans="1:11">
      <c r="A259" s="14"/>
      <c r="B259" s="8"/>
      <c r="C259" s="14"/>
      <c r="D259" s="14"/>
      <c r="E259" s="14"/>
      <c r="F259" s="14"/>
      <c r="G259" s="14"/>
      <c r="H259" s="11"/>
      <c r="I259" s="11"/>
      <c r="J259" s="11" t="str">
        <f t="shared" si="6"/>
        <v>借</v>
      </c>
      <c r="K259" s="13">
        <f t="shared" si="7"/>
        <v>890</v>
      </c>
    </row>
    <row r="260" s="1" customFormat="1" ht="20" customHeight="1" spans="1:11">
      <c r="A260" s="14"/>
      <c r="B260" s="8"/>
      <c r="C260" s="14"/>
      <c r="D260" s="14"/>
      <c r="E260" s="14"/>
      <c r="F260" s="14"/>
      <c r="G260" s="14"/>
      <c r="H260" s="11"/>
      <c r="I260" s="11"/>
      <c r="J260" s="11" t="str">
        <f t="shared" si="6"/>
        <v>借</v>
      </c>
      <c r="K260" s="13">
        <f t="shared" si="7"/>
        <v>890</v>
      </c>
    </row>
    <row r="261" s="1" customFormat="1" ht="20" customHeight="1" spans="1:11">
      <c r="A261" s="14"/>
      <c r="B261" s="8"/>
      <c r="C261" s="14"/>
      <c r="D261" s="14"/>
      <c r="E261" s="14"/>
      <c r="F261" s="14"/>
      <c r="G261" s="14"/>
      <c r="H261" s="11"/>
      <c r="I261" s="11"/>
      <c r="J261" s="11" t="str">
        <f t="shared" si="6"/>
        <v>借</v>
      </c>
      <c r="K261" s="13">
        <f t="shared" si="7"/>
        <v>890</v>
      </c>
    </row>
    <row r="262" s="1" customFormat="1" ht="20" customHeight="1" spans="1:11">
      <c r="A262" s="14"/>
      <c r="B262" s="8"/>
      <c r="C262" s="14"/>
      <c r="D262" s="14"/>
      <c r="E262" s="14"/>
      <c r="F262" s="14"/>
      <c r="G262" s="14"/>
      <c r="H262" s="11"/>
      <c r="I262" s="11"/>
      <c r="J262" s="11" t="str">
        <f t="shared" ref="J262:J325" si="8">IF((K261+H262-I262)&gt;0,"借","贷")</f>
        <v>借</v>
      </c>
      <c r="K262" s="13">
        <f t="shared" ref="K262:K325" si="9">K261+H262-I262</f>
        <v>890</v>
      </c>
    </row>
    <row r="263" s="1" customFormat="1" ht="20" customHeight="1" spans="1:11">
      <c r="A263" s="14"/>
      <c r="B263" s="8"/>
      <c r="C263" s="14"/>
      <c r="D263" s="14"/>
      <c r="E263" s="14"/>
      <c r="F263" s="14"/>
      <c r="G263" s="14"/>
      <c r="H263" s="11"/>
      <c r="I263" s="11"/>
      <c r="J263" s="11" t="str">
        <f t="shared" si="8"/>
        <v>借</v>
      </c>
      <c r="K263" s="13">
        <f t="shared" si="9"/>
        <v>890</v>
      </c>
    </row>
    <row r="264" s="1" customFormat="1" ht="20" customHeight="1" spans="1:11">
      <c r="A264" s="14"/>
      <c r="B264" s="8"/>
      <c r="C264" s="14"/>
      <c r="D264" s="14"/>
      <c r="E264" s="14"/>
      <c r="F264" s="14"/>
      <c r="G264" s="14"/>
      <c r="H264" s="11"/>
      <c r="I264" s="11"/>
      <c r="J264" s="11" t="str">
        <f t="shared" si="8"/>
        <v>借</v>
      </c>
      <c r="K264" s="13">
        <f t="shared" si="9"/>
        <v>890</v>
      </c>
    </row>
    <row r="265" s="1" customFormat="1" ht="20" customHeight="1" spans="1:11">
      <c r="A265" s="14"/>
      <c r="B265" s="8"/>
      <c r="C265" s="14"/>
      <c r="D265" s="14"/>
      <c r="E265" s="14"/>
      <c r="F265" s="14"/>
      <c r="G265" s="14"/>
      <c r="H265" s="11"/>
      <c r="I265" s="11"/>
      <c r="J265" s="11" t="str">
        <f t="shared" si="8"/>
        <v>借</v>
      </c>
      <c r="K265" s="13">
        <f t="shared" si="9"/>
        <v>890</v>
      </c>
    </row>
    <row r="266" s="1" customFormat="1" ht="20" customHeight="1" spans="1:11">
      <c r="A266" s="14"/>
      <c r="B266" s="8"/>
      <c r="C266" s="14"/>
      <c r="D266" s="14"/>
      <c r="E266" s="14"/>
      <c r="F266" s="14"/>
      <c r="G266" s="14"/>
      <c r="H266" s="11"/>
      <c r="I266" s="11"/>
      <c r="J266" s="11" t="str">
        <f t="shared" si="8"/>
        <v>借</v>
      </c>
      <c r="K266" s="13">
        <f t="shared" si="9"/>
        <v>890</v>
      </c>
    </row>
    <row r="267" s="1" customFormat="1" ht="20" customHeight="1" spans="1:11">
      <c r="A267" s="14"/>
      <c r="B267" s="8"/>
      <c r="C267" s="14"/>
      <c r="D267" s="14"/>
      <c r="E267" s="14"/>
      <c r="F267" s="14"/>
      <c r="G267" s="14"/>
      <c r="H267" s="11"/>
      <c r="I267" s="11"/>
      <c r="J267" s="11" t="str">
        <f t="shared" si="8"/>
        <v>借</v>
      </c>
      <c r="K267" s="13">
        <f t="shared" si="9"/>
        <v>890</v>
      </c>
    </row>
    <row r="268" s="1" customFormat="1" ht="20" customHeight="1" spans="1:11">
      <c r="A268" s="14"/>
      <c r="B268" s="8"/>
      <c r="C268" s="14"/>
      <c r="D268" s="14"/>
      <c r="E268" s="14"/>
      <c r="F268" s="14"/>
      <c r="G268" s="14"/>
      <c r="H268" s="11"/>
      <c r="I268" s="11"/>
      <c r="J268" s="11" t="str">
        <f t="shared" si="8"/>
        <v>借</v>
      </c>
      <c r="K268" s="13">
        <f t="shared" si="9"/>
        <v>890</v>
      </c>
    </row>
    <row r="269" s="1" customFormat="1" ht="20" customHeight="1" spans="1:11">
      <c r="A269" s="14"/>
      <c r="B269" s="8"/>
      <c r="C269" s="14"/>
      <c r="D269" s="14"/>
      <c r="E269" s="14"/>
      <c r="F269" s="14"/>
      <c r="G269" s="14"/>
      <c r="H269" s="11"/>
      <c r="I269" s="11"/>
      <c r="J269" s="11" t="str">
        <f t="shared" si="8"/>
        <v>借</v>
      </c>
      <c r="K269" s="13">
        <f t="shared" si="9"/>
        <v>890</v>
      </c>
    </row>
    <row r="270" s="1" customFormat="1" ht="20" customHeight="1" spans="1:11">
      <c r="A270" s="14"/>
      <c r="B270" s="8"/>
      <c r="C270" s="14"/>
      <c r="D270" s="14"/>
      <c r="E270" s="14"/>
      <c r="F270" s="14"/>
      <c r="G270" s="14"/>
      <c r="H270" s="11"/>
      <c r="I270" s="11"/>
      <c r="J270" s="11" t="str">
        <f t="shared" si="8"/>
        <v>借</v>
      </c>
      <c r="K270" s="13">
        <f t="shared" si="9"/>
        <v>890</v>
      </c>
    </row>
    <row r="271" s="1" customFormat="1" ht="20" customHeight="1" spans="1:11">
      <c r="A271" s="14"/>
      <c r="B271" s="8"/>
      <c r="C271" s="14"/>
      <c r="D271" s="14"/>
      <c r="E271" s="14"/>
      <c r="F271" s="14"/>
      <c r="G271" s="14"/>
      <c r="H271" s="11"/>
      <c r="I271" s="11"/>
      <c r="J271" s="11" t="str">
        <f t="shared" si="8"/>
        <v>借</v>
      </c>
      <c r="K271" s="13">
        <f t="shared" si="9"/>
        <v>890</v>
      </c>
    </row>
    <row r="272" s="1" customFormat="1" ht="20" customHeight="1" spans="1:11">
      <c r="A272" s="14"/>
      <c r="B272" s="8"/>
      <c r="C272" s="14"/>
      <c r="D272" s="14"/>
      <c r="E272" s="14"/>
      <c r="F272" s="14"/>
      <c r="G272" s="14"/>
      <c r="H272" s="11"/>
      <c r="I272" s="11"/>
      <c r="J272" s="11" t="str">
        <f t="shared" si="8"/>
        <v>借</v>
      </c>
      <c r="K272" s="13">
        <f t="shared" si="9"/>
        <v>890</v>
      </c>
    </row>
    <row r="273" s="1" customFormat="1" ht="20" customHeight="1" spans="1:11">
      <c r="A273" s="14"/>
      <c r="B273" s="8"/>
      <c r="C273" s="14"/>
      <c r="D273" s="14"/>
      <c r="E273" s="14"/>
      <c r="F273" s="14"/>
      <c r="G273" s="14"/>
      <c r="H273" s="11"/>
      <c r="I273" s="11"/>
      <c r="J273" s="11" t="str">
        <f t="shared" si="8"/>
        <v>借</v>
      </c>
      <c r="K273" s="13">
        <f t="shared" si="9"/>
        <v>890</v>
      </c>
    </row>
    <row r="274" s="1" customFormat="1" ht="20" customHeight="1" spans="1:11">
      <c r="A274" s="14"/>
      <c r="B274" s="8"/>
      <c r="C274" s="14"/>
      <c r="D274" s="14"/>
      <c r="E274" s="14"/>
      <c r="F274" s="14"/>
      <c r="G274" s="14"/>
      <c r="H274" s="11"/>
      <c r="I274" s="11"/>
      <c r="J274" s="11" t="str">
        <f t="shared" si="8"/>
        <v>借</v>
      </c>
      <c r="K274" s="13">
        <f t="shared" si="9"/>
        <v>890</v>
      </c>
    </row>
    <row r="275" s="1" customFormat="1" ht="20" customHeight="1" spans="1:11">
      <c r="A275" s="14"/>
      <c r="B275" s="8"/>
      <c r="C275" s="14"/>
      <c r="D275" s="14"/>
      <c r="E275" s="14"/>
      <c r="F275" s="14"/>
      <c r="G275" s="14"/>
      <c r="H275" s="11"/>
      <c r="I275" s="11"/>
      <c r="J275" s="11" t="str">
        <f t="shared" si="8"/>
        <v>借</v>
      </c>
      <c r="K275" s="13">
        <f t="shared" si="9"/>
        <v>890</v>
      </c>
    </row>
    <row r="276" s="1" customFormat="1" ht="20" customHeight="1" spans="1:11">
      <c r="A276" s="14"/>
      <c r="B276" s="8"/>
      <c r="C276" s="14"/>
      <c r="D276" s="14"/>
      <c r="E276" s="14"/>
      <c r="F276" s="14"/>
      <c r="G276" s="14"/>
      <c r="H276" s="11"/>
      <c r="I276" s="11"/>
      <c r="J276" s="11" t="str">
        <f t="shared" si="8"/>
        <v>借</v>
      </c>
      <c r="K276" s="13">
        <f t="shared" si="9"/>
        <v>890</v>
      </c>
    </row>
    <row r="277" s="1" customFormat="1" ht="20" customHeight="1" spans="1:11">
      <c r="A277" s="14"/>
      <c r="B277" s="8"/>
      <c r="C277" s="14"/>
      <c r="D277" s="14"/>
      <c r="E277" s="14"/>
      <c r="F277" s="14"/>
      <c r="G277" s="14"/>
      <c r="H277" s="11"/>
      <c r="I277" s="11"/>
      <c r="J277" s="11" t="str">
        <f t="shared" si="8"/>
        <v>借</v>
      </c>
      <c r="K277" s="13">
        <f t="shared" si="9"/>
        <v>890</v>
      </c>
    </row>
    <row r="278" s="1" customFormat="1" ht="20" customHeight="1" spans="1:11">
      <c r="A278" s="14"/>
      <c r="B278" s="8"/>
      <c r="C278" s="14"/>
      <c r="D278" s="14"/>
      <c r="E278" s="14"/>
      <c r="F278" s="14"/>
      <c r="G278" s="14"/>
      <c r="H278" s="11"/>
      <c r="I278" s="11"/>
      <c r="J278" s="11" t="str">
        <f t="shared" si="8"/>
        <v>借</v>
      </c>
      <c r="K278" s="13">
        <f t="shared" si="9"/>
        <v>890</v>
      </c>
    </row>
    <row r="279" s="1" customFormat="1" ht="20" customHeight="1" spans="1:11">
      <c r="A279" s="14"/>
      <c r="B279" s="8"/>
      <c r="C279" s="14"/>
      <c r="D279" s="14"/>
      <c r="E279" s="14"/>
      <c r="F279" s="14"/>
      <c r="G279" s="14"/>
      <c r="H279" s="11"/>
      <c r="I279" s="11"/>
      <c r="J279" s="11" t="str">
        <f t="shared" si="8"/>
        <v>借</v>
      </c>
      <c r="K279" s="13">
        <f t="shared" si="9"/>
        <v>890</v>
      </c>
    </row>
    <row r="280" s="1" customFormat="1" ht="20" customHeight="1" spans="1:11">
      <c r="A280" s="14"/>
      <c r="B280" s="8"/>
      <c r="C280" s="14"/>
      <c r="D280" s="14"/>
      <c r="E280" s="14"/>
      <c r="F280" s="14"/>
      <c r="G280" s="14"/>
      <c r="H280" s="11"/>
      <c r="I280" s="11"/>
      <c r="J280" s="11" t="str">
        <f t="shared" si="8"/>
        <v>借</v>
      </c>
      <c r="K280" s="13">
        <f t="shared" si="9"/>
        <v>890</v>
      </c>
    </row>
    <row r="281" s="1" customFormat="1" ht="20" customHeight="1" spans="1:11">
      <c r="A281" s="14"/>
      <c r="B281" s="8"/>
      <c r="C281" s="14"/>
      <c r="D281" s="14"/>
      <c r="E281" s="14"/>
      <c r="F281" s="14"/>
      <c r="G281" s="14"/>
      <c r="H281" s="11"/>
      <c r="I281" s="11"/>
      <c r="J281" s="11" t="str">
        <f t="shared" si="8"/>
        <v>借</v>
      </c>
      <c r="K281" s="13">
        <f t="shared" si="9"/>
        <v>890</v>
      </c>
    </row>
    <row r="282" s="1" customFormat="1" ht="20" customHeight="1" spans="1:11">
      <c r="A282" s="14"/>
      <c r="B282" s="8"/>
      <c r="C282" s="14"/>
      <c r="D282" s="14"/>
      <c r="E282" s="14"/>
      <c r="F282" s="14"/>
      <c r="G282" s="14"/>
      <c r="H282" s="11"/>
      <c r="I282" s="11"/>
      <c r="J282" s="11" t="str">
        <f t="shared" si="8"/>
        <v>借</v>
      </c>
      <c r="K282" s="13">
        <f t="shared" si="9"/>
        <v>890</v>
      </c>
    </row>
    <row r="283" s="1" customFormat="1" ht="20" customHeight="1" spans="1:11">
      <c r="A283" s="14"/>
      <c r="B283" s="8"/>
      <c r="C283" s="14"/>
      <c r="D283" s="14"/>
      <c r="E283" s="14"/>
      <c r="F283" s="14"/>
      <c r="G283" s="14"/>
      <c r="H283" s="11"/>
      <c r="I283" s="11"/>
      <c r="J283" s="11" t="str">
        <f t="shared" si="8"/>
        <v>借</v>
      </c>
      <c r="K283" s="13">
        <f t="shared" si="9"/>
        <v>890</v>
      </c>
    </row>
    <row r="284" s="1" customFormat="1" ht="20" customHeight="1" spans="1:11">
      <c r="A284" s="14"/>
      <c r="B284" s="8"/>
      <c r="C284" s="14"/>
      <c r="D284" s="14"/>
      <c r="E284" s="14"/>
      <c r="F284" s="14"/>
      <c r="G284" s="14"/>
      <c r="H284" s="11"/>
      <c r="I284" s="11"/>
      <c r="J284" s="11" t="str">
        <f t="shared" si="8"/>
        <v>借</v>
      </c>
      <c r="K284" s="13">
        <f t="shared" si="9"/>
        <v>890</v>
      </c>
    </row>
    <row r="285" s="1" customFormat="1" ht="20" customHeight="1" spans="1:11">
      <c r="A285" s="14"/>
      <c r="B285" s="8"/>
      <c r="C285" s="14"/>
      <c r="D285" s="14"/>
      <c r="E285" s="14"/>
      <c r="F285" s="14"/>
      <c r="G285" s="14"/>
      <c r="H285" s="11"/>
      <c r="I285" s="11"/>
      <c r="J285" s="11" t="str">
        <f t="shared" si="8"/>
        <v>借</v>
      </c>
      <c r="K285" s="13">
        <f t="shared" si="9"/>
        <v>890</v>
      </c>
    </row>
    <row r="286" s="1" customFormat="1" ht="20" customHeight="1" spans="1:11">
      <c r="A286" s="14"/>
      <c r="B286" s="8"/>
      <c r="C286" s="14"/>
      <c r="D286" s="14"/>
      <c r="E286" s="14"/>
      <c r="F286" s="14"/>
      <c r="G286" s="14"/>
      <c r="H286" s="11"/>
      <c r="I286" s="11"/>
      <c r="J286" s="11" t="str">
        <f t="shared" si="8"/>
        <v>借</v>
      </c>
      <c r="K286" s="13">
        <f t="shared" si="9"/>
        <v>890</v>
      </c>
    </row>
    <row r="287" s="1" customFormat="1" ht="20" customHeight="1" spans="1:11">
      <c r="A287" s="14"/>
      <c r="B287" s="8"/>
      <c r="C287" s="14"/>
      <c r="D287" s="14"/>
      <c r="E287" s="14"/>
      <c r="F287" s="14"/>
      <c r="G287" s="14"/>
      <c r="H287" s="11"/>
      <c r="I287" s="11"/>
      <c r="J287" s="11" t="str">
        <f t="shared" si="8"/>
        <v>借</v>
      </c>
      <c r="K287" s="13">
        <f t="shared" si="9"/>
        <v>890</v>
      </c>
    </row>
    <row r="288" s="1" customFormat="1" ht="20" customHeight="1" spans="1:11">
      <c r="A288" s="14"/>
      <c r="B288" s="8"/>
      <c r="C288" s="14"/>
      <c r="D288" s="14"/>
      <c r="E288" s="14"/>
      <c r="F288" s="14"/>
      <c r="G288" s="14"/>
      <c r="H288" s="11"/>
      <c r="I288" s="11"/>
      <c r="J288" s="11" t="str">
        <f t="shared" si="8"/>
        <v>借</v>
      </c>
      <c r="K288" s="13">
        <f t="shared" si="9"/>
        <v>890</v>
      </c>
    </row>
    <row r="289" s="1" customFormat="1" ht="20" customHeight="1" spans="1:11">
      <c r="A289" s="14"/>
      <c r="B289" s="8"/>
      <c r="C289" s="14"/>
      <c r="D289" s="14"/>
      <c r="E289" s="14"/>
      <c r="F289" s="14"/>
      <c r="G289" s="14"/>
      <c r="H289" s="11"/>
      <c r="I289" s="11"/>
      <c r="J289" s="11" t="str">
        <f t="shared" si="8"/>
        <v>借</v>
      </c>
      <c r="K289" s="13">
        <f t="shared" si="9"/>
        <v>890</v>
      </c>
    </row>
    <row r="290" s="1" customFormat="1" ht="20" customHeight="1" spans="1:11">
      <c r="A290" s="14"/>
      <c r="B290" s="8"/>
      <c r="C290" s="14"/>
      <c r="D290" s="14"/>
      <c r="E290" s="14"/>
      <c r="F290" s="14"/>
      <c r="G290" s="14"/>
      <c r="H290" s="11"/>
      <c r="I290" s="11"/>
      <c r="J290" s="11" t="str">
        <f t="shared" si="8"/>
        <v>借</v>
      </c>
      <c r="K290" s="13">
        <f t="shared" si="9"/>
        <v>890</v>
      </c>
    </row>
    <row r="291" s="1" customFormat="1" ht="20" customHeight="1" spans="1:11">
      <c r="A291" s="14"/>
      <c r="B291" s="8"/>
      <c r="C291" s="14"/>
      <c r="D291" s="14"/>
      <c r="E291" s="14"/>
      <c r="F291" s="14"/>
      <c r="G291" s="14"/>
      <c r="H291" s="11"/>
      <c r="I291" s="11"/>
      <c r="J291" s="11" t="str">
        <f t="shared" si="8"/>
        <v>借</v>
      </c>
      <c r="K291" s="13">
        <f t="shared" si="9"/>
        <v>890</v>
      </c>
    </row>
    <row r="292" s="1" customFormat="1" ht="20" customHeight="1" spans="1:11">
      <c r="A292" s="14"/>
      <c r="B292" s="8"/>
      <c r="C292" s="14"/>
      <c r="D292" s="14"/>
      <c r="E292" s="14"/>
      <c r="F292" s="14"/>
      <c r="G292" s="14"/>
      <c r="H292" s="11"/>
      <c r="I292" s="11"/>
      <c r="J292" s="11" t="str">
        <f t="shared" si="8"/>
        <v>借</v>
      </c>
      <c r="K292" s="13">
        <f t="shared" si="9"/>
        <v>890</v>
      </c>
    </row>
    <row r="293" s="1" customFormat="1" ht="20" customHeight="1" spans="1:11">
      <c r="A293" s="14"/>
      <c r="B293" s="8"/>
      <c r="C293" s="14"/>
      <c r="D293" s="14"/>
      <c r="E293" s="14"/>
      <c r="F293" s="14"/>
      <c r="G293" s="14"/>
      <c r="H293" s="11"/>
      <c r="I293" s="11"/>
      <c r="J293" s="11" t="str">
        <f t="shared" si="8"/>
        <v>借</v>
      </c>
      <c r="K293" s="13">
        <f t="shared" si="9"/>
        <v>890</v>
      </c>
    </row>
    <row r="294" s="1" customFormat="1" ht="20" customHeight="1" spans="1:11">
      <c r="A294" s="14"/>
      <c r="B294" s="8"/>
      <c r="C294" s="14"/>
      <c r="D294" s="14"/>
      <c r="E294" s="14"/>
      <c r="F294" s="14"/>
      <c r="G294" s="14"/>
      <c r="H294" s="11"/>
      <c r="I294" s="11"/>
      <c r="J294" s="11" t="str">
        <f t="shared" si="8"/>
        <v>借</v>
      </c>
      <c r="K294" s="13">
        <f t="shared" si="9"/>
        <v>890</v>
      </c>
    </row>
    <row r="295" s="1" customFormat="1" ht="20" customHeight="1" spans="1:11">
      <c r="A295" s="14"/>
      <c r="B295" s="8"/>
      <c r="C295" s="14"/>
      <c r="D295" s="14"/>
      <c r="E295" s="14"/>
      <c r="F295" s="14"/>
      <c r="G295" s="14"/>
      <c r="H295" s="11"/>
      <c r="I295" s="11"/>
      <c r="J295" s="11" t="str">
        <f t="shared" si="8"/>
        <v>借</v>
      </c>
      <c r="K295" s="13">
        <f t="shared" si="9"/>
        <v>890</v>
      </c>
    </row>
    <row r="296" s="1" customFormat="1" ht="20" customHeight="1" spans="1:11">
      <c r="A296" s="14"/>
      <c r="B296" s="8"/>
      <c r="C296" s="14"/>
      <c r="D296" s="14"/>
      <c r="E296" s="14"/>
      <c r="F296" s="14"/>
      <c r="G296" s="14"/>
      <c r="H296" s="11"/>
      <c r="I296" s="11"/>
      <c r="J296" s="11" t="str">
        <f t="shared" si="8"/>
        <v>借</v>
      </c>
      <c r="K296" s="13">
        <f t="shared" si="9"/>
        <v>890</v>
      </c>
    </row>
    <row r="297" s="1" customFormat="1" ht="20" customHeight="1" spans="1:11">
      <c r="A297" s="14"/>
      <c r="B297" s="8"/>
      <c r="C297" s="14"/>
      <c r="D297" s="14"/>
      <c r="E297" s="14"/>
      <c r="F297" s="14"/>
      <c r="G297" s="14"/>
      <c r="H297" s="11"/>
      <c r="I297" s="11"/>
      <c r="J297" s="11" t="str">
        <f t="shared" si="8"/>
        <v>借</v>
      </c>
      <c r="K297" s="13">
        <f t="shared" si="9"/>
        <v>890</v>
      </c>
    </row>
    <row r="298" s="1" customFormat="1" ht="20" customHeight="1" spans="1:11">
      <c r="A298" s="14"/>
      <c r="B298" s="8"/>
      <c r="C298" s="14"/>
      <c r="D298" s="14"/>
      <c r="E298" s="14"/>
      <c r="F298" s="14"/>
      <c r="G298" s="14"/>
      <c r="H298" s="11"/>
      <c r="I298" s="11"/>
      <c r="J298" s="11" t="str">
        <f t="shared" si="8"/>
        <v>借</v>
      </c>
      <c r="K298" s="13">
        <f t="shared" si="9"/>
        <v>890</v>
      </c>
    </row>
    <row r="299" s="1" customFormat="1" ht="20" customHeight="1" spans="1:11">
      <c r="A299" s="14"/>
      <c r="B299" s="8"/>
      <c r="C299" s="14"/>
      <c r="D299" s="14"/>
      <c r="E299" s="14"/>
      <c r="F299" s="14"/>
      <c r="G299" s="14"/>
      <c r="H299" s="11"/>
      <c r="I299" s="11"/>
      <c r="J299" s="11" t="str">
        <f t="shared" si="8"/>
        <v>借</v>
      </c>
      <c r="K299" s="13">
        <f t="shared" si="9"/>
        <v>890</v>
      </c>
    </row>
    <row r="300" s="1" customFormat="1" ht="20" customHeight="1" spans="1:11">
      <c r="A300" s="14"/>
      <c r="B300" s="8"/>
      <c r="C300" s="14"/>
      <c r="D300" s="14"/>
      <c r="E300" s="14"/>
      <c r="F300" s="14"/>
      <c r="G300" s="14"/>
      <c r="H300" s="11"/>
      <c r="I300" s="11"/>
      <c r="J300" s="11" t="str">
        <f t="shared" si="8"/>
        <v>借</v>
      </c>
      <c r="K300" s="13">
        <f t="shared" si="9"/>
        <v>890</v>
      </c>
    </row>
    <row r="301" s="1" customFormat="1" ht="20" customHeight="1" spans="1:11">
      <c r="A301" s="14"/>
      <c r="B301" s="8"/>
      <c r="C301" s="14"/>
      <c r="D301" s="14"/>
      <c r="E301" s="14"/>
      <c r="F301" s="14"/>
      <c r="G301" s="14"/>
      <c r="H301" s="11"/>
      <c r="I301" s="11"/>
      <c r="J301" s="11" t="str">
        <f t="shared" si="8"/>
        <v>借</v>
      </c>
      <c r="K301" s="13">
        <f t="shared" si="9"/>
        <v>890</v>
      </c>
    </row>
    <row r="302" s="1" customFormat="1" ht="20" customHeight="1" spans="1:11">
      <c r="A302" s="14"/>
      <c r="B302" s="8"/>
      <c r="C302" s="14"/>
      <c r="D302" s="14"/>
      <c r="E302" s="14"/>
      <c r="F302" s="14"/>
      <c r="G302" s="14"/>
      <c r="H302" s="11"/>
      <c r="I302" s="11"/>
      <c r="J302" s="11" t="str">
        <f t="shared" si="8"/>
        <v>借</v>
      </c>
      <c r="K302" s="13">
        <f t="shared" si="9"/>
        <v>890</v>
      </c>
    </row>
    <row r="303" s="1" customFormat="1" ht="20" customHeight="1" spans="1:11">
      <c r="A303" s="14"/>
      <c r="B303" s="8"/>
      <c r="C303" s="14"/>
      <c r="D303" s="14"/>
      <c r="E303" s="14"/>
      <c r="F303" s="14"/>
      <c r="G303" s="14"/>
      <c r="H303" s="11"/>
      <c r="I303" s="11"/>
      <c r="J303" s="11" t="str">
        <f t="shared" si="8"/>
        <v>借</v>
      </c>
      <c r="K303" s="13">
        <f t="shared" si="9"/>
        <v>890</v>
      </c>
    </row>
    <row r="304" s="1" customFormat="1" ht="20" customHeight="1" spans="1:11">
      <c r="A304" s="14"/>
      <c r="B304" s="8"/>
      <c r="C304" s="14"/>
      <c r="D304" s="14"/>
      <c r="E304" s="14"/>
      <c r="F304" s="14"/>
      <c r="G304" s="14"/>
      <c r="H304" s="11"/>
      <c r="I304" s="11"/>
      <c r="J304" s="11" t="str">
        <f t="shared" si="8"/>
        <v>借</v>
      </c>
      <c r="K304" s="13">
        <f t="shared" si="9"/>
        <v>890</v>
      </c>
    </row>
    <row r="305" s="1" customFormat="1" ht="20" customHeight="1" spans="1:11">
      <c r="A305" s="14"/>
      <c r="B305" s="8"/>
      <c r="C305" s="14"/>
      <c r="D305" s="14"/>
      <c r="E305" s="14"/>
      <c r="F305" s="14"/>
      <c r="G305" s="14"/>
      <c r="H305" s="11"/>
      <c r="I305" s="11"/>
      <c r="J305" s="11" t="str">
        <f t="shared" si="8"/>
        <v>借</v>
      </c>
      <c r="K305" s="13">
        <f t="shared" si="9"/>
        <v>890</v>
      </c>
    </row>
    <row r="306" s="1" customFormat="1" ht="20" customHeight="1" spans="1:11">
      <c r="A306" s="14"/>
      <c r="B306" s="8"/>
      <c r="C306" s="14"/>
      <c r="D306" s="14"/>
      <c r="E306" s="14"/>
      <c r="F306" s="14"/>
      <c r="G306" s="14"/>
      <c r="H306" s="11"/>
      <c r="I306" s="11"/>
      <c r="J306" s="11" t="str">
        <f t="shared" si="8"/>
        <v>借</v>
      </c>
      <c r="K306" s="13">
        <f t="shared" si="9"/>
        <v>890</v>
      </c>
    </row>
    <row r="307" s="1" customFormat="1" ht="20" customHeight="1" spans="1:11">
      <c r="A307" s="14"/>
      <c r="B307" s="8"/>
      <c r="C307" s="14"/>
      <c r="D307" s="14"/>
      <c r="E307" s="14"/>
      <c r="F307" s="14"/>
      <c r="G307" s="14"/>
      <c r="H307" s="11"/>
      <c r="I307" s="11"/>
      <c r="J307" s="11" t="str">
        <f t="shared" si="8"/>
        <v>借</v>
      </c>
      <c r="K307" s="13">
        <f t="shared" si="9"/>
        <v>890</v>
      </c>
    </row>
    <row r="308" s="1" customFormat="1" ht="20" customHeight="1" spans="1:11">
      <c r="A308" s="14"/>
      <c r="B308" s="8"/>
      <c r="C308" s="14"/>
      <c r="D308" s="14"/>
      <c r="E308" s="14"/>
      <c r="F308" s="14"/>
      <c r="G308" s="14"/>
      <c r="H308" s="11"/>
      <c r="I308" s="11"/>
      <c r="J308" s="11" t="str">
        <f t="shared" si="8"/>
        <v>借</v>
      </c>
      <c r="K308" s="13">
        <f t="shared" si="9"/>
        <v>890</v>
      </c>
    </row>
    <row r="309" s="1" customFormat="1" ht="20" customHeight="1" spans="1:11">
      <c r="A309" s="14"/>
      <c r="B309" s="8"/>
      <c r="C309" s="14"/>
      <c r="D309" s="14"/>
      <c r="E309" s="14"/>
      <c r="F309" s="14"/>
      <c r="G309" s="14"/>
      <c r="H309" s="11"/>
      <c r="I309" s="11"/>
      <c r="J309" s="11" t="str">
        <f t="shared" si="8"/>
        <v>借</v>
      </c>
      <c r="K309" s="13">
        <f t="shared" si="9"/>
        <v>890</v>
      </c>
    </row>
    <row r="310" s="1" customFormat="1" ht="20" customHeight="1" spans="1:11">
      <c r="A310" s="14"/>
      <c r="B310" s="8"/>
      <c r="C310" s="14"/>
      <c r="D310" s="14"/>
      <c r="E310" s="14"/>
      <c r="F310" s="14"/>
      <c r="G310" s="14"/>
      <c r="H310" s="11"/>
      <c r="I310" s="11"/>
      <c r="J310" s="11" t="str">
        <f t="shared" si="8"/>
        <v>借</v>
      </c>
      <c r="K310" s="13">
        <f t="shared" si="9"/>
        <v>890</v>
      </c>
    </row>
    <row r="311" s="1" customFormat="1" ht="20" customHeight="1" spans="1:11">
      <c r="A311" s="14"/>
      <c r="B311" s="8"/>
      <c r="C311" s="14"/>
      <c r="D311" s="14"/>
      <c r="E311" s="14"/>
      <c r="F311" s="14"/>
      <c r="G311" s="14"/>
      <c r="H311" s="11"/>
      <c r="I311" s="11"/>
      <c r="J311" s="11" t="str">
        <f t="shared" si="8"/>
        <v>借</v>
      </c>
      <c r="K311" s="13">
        <f t="shared" si="9"/>
        <v>890</v>
      </c>
    </row>
    <row r="312" s="1" customFormat="1" ht="20" customHeight="1" spans="1:11">
      <c r="A312" s="14"/>
      <c r="B312" s="8"/>
      <c r="C312" s="14"/>
      <c r="D312" s="14"/>
      <c r="E312" s="14"/>
      <c r="F312" s="14"/>
      <c r="G312" s="14"/>
      <c r="H312" s="11"/>
      <c r="I312" s="11"/>
      <c r="J312" s="11" t="str">
        <f t="shared" si="8"/>
        <v>借</v>
      </c>
      <c r="K312" s="13">
        <f t="shared" si="9"/>
        <v>890</v>
      </c>
    </row>
    <row r="313" s="1" customFormat="1" ht="20" customHeight="1" spans="1:11">
      <c r="A313" s="14"/>
      <c r="B313" s="8"/>
      <c r="C313" s="14"/>
      <c r="D313" s="14"/>
      <c r="E313" s="14"/>
      <c r="F313" s="14"/>
      <c r="G313" s="14"/>
      <c r="H313" s="11"/>
      <c r="I313" s="11"/>
      <c r="J313" s="11" t="str">
        <f t="shared" si="8"/>
        <v>借</v>
      </c>
      <c r="K313" s="13">
        <f t="shared" si="9"/>
        <v>890</v>
      </c>
    </row>
    <row r="314" s="1" customFormat="1" ht="20" customHeight="1" spans="1:11">
      <c r="A314" s="14"/>
      <c r="B314" s="8"/>
      <c r="C314" s="14"/>
      <c r="D314" s="14"/>
      <c r="E314" s="14"/>
      <c r="F314" s="14"/>
      <c r="G314" s="14"/>
      <c r="H314" s="11"/>
      <c r="I314" s="11"/>
      <c r="J314" s="11" t="str">
        <f t="shared" si="8"/>
        <v>借</v>
      </c>
      <c r="K314" s="13">
        <f t="shared" si="9"/>
        <v>890</v>
      </c>
    </row>
    <row r="315" s="1" customFormat="1" ht="20" customHeight="1" spans="1:11">
      <c r="A315" s="14"/>
      <c r="B315" s="8"/>
      <c r="C315" s="14"/>
      <c r="D315" s="14"/>
      <c r="E315" s="14"/>
      <c r="F315" s="14"/>
      <c r="G315" s="14"/>
      <c r="H315" s="11"/>
      <c r="I315" s="11"/>
      <c r="J315" s="11" t="str">
        <f t="shared" si="8"/>
        <v>借</v>
      </c>
      <c r="K315" s="13">
        <f t="shared" si="9"/>
        <v>890</v>
      </c>
    </row>
    <row r="316" s="1" customFormat="1" ht="20" customHeight="1" spans="1:11">
      <c r="A316" s="14"/>
      <c r="B316" s="8"/>
      <c r="C316" s="14"/>
      <c r="D316" s="14"/>
      <c r="E316" s="14"/>
      <c r="F316" s="14"/>
      <c r="G316" s="14"/>
      <c r="H316" s="11"/>
      <c r="I316" s="11"/>
      <c r="J316" s="11" t="str">
        <f t="shared" si="8"/>
        <v>借</v>
      </c>
      <c r="K316" s="13">
        <f t="shared" si="9"/>
        <v>890</v>
      </c>
    </row>
    <row r="317" s="1" customFormat="1" ht="20" customHeight="1" spans="1:11">
      <c r="A317" s="14"/>
      <c r="B317" s="8"/>
      <c r="C317" s="14"/>
      <c r="D317" s="14"/>
      <c r="E317" s="14"/>
      <c r="F317" s="14"/>
      <c r="G317" s="14"/>
      <c r="H317" s="11"/>
      <c r="I317" s="11"/>
      <c r="J317" s="11" t="str">
        <f t="shared" si="8"/>
        <v>借</v>
      </c>
      <c r="K317" s="13">
        <f t="shared" si="9"/>
        <v>890</v>
      </c>
    </row>
    <row r="318" s="1" customFormat="1" ht="20" customHeight="1" spans="1:11">
      <c r="A318" s="14"/>
      <c r="B318" s="8"/>
      <c r="C318" s="14"/>
      <c r="D318" s="14"/>
      <c r="E318" s="14"/>
      <c r="F318" s="14"/>
      <c r="G318" s="14"/>
      <c r="H318" s="11"/>
      <c r="I318" s="11"/>
      <c r="J318" s="11" t="str">
        <f t="shared" si="8"/>
        <v>借</v>
      </c>
      <c r="K318" s="13">
        <f t="shared" si="9"/>
        <v>890</v>
      </c>
    </row>
    <row r="319" s="1" customFormat="1" ht="20" customHeight="1" spans="1:11">
      <c r="A319" s="14"/>
      <c r="B319" s="8"/>
      <c r="C319" s="14"/>
      <c r="D319" s="14"/>
      <c r="E319" s="14"/>
      <c r="F319" s="14"/>
      <c r="G319" s="14"/>
      <c r="H319" s="11"/>
      <c r="I319" s="11"/>
      <c r="J319" s="11" t="str">
        <f t="shared" si="8"/>
        <v>借</v>
      </c>
      <c r="K319" s="13">
        <f t="shared" si="9"/>
        <v>890</v>
      </c>
    </row>
    <row r="320" s="1" customFormat="1" ht="20" customHeight="1" spans="1:11">
      <c r="A320" s="14"/>
      <c r="B320" s="8"/>
      <c r="C320" s="14"/>
      <c r="D320" s="14"/>
      <c r="E320" s="14"/>
      <c r="F320" s="14"/>
      <c r="G320" s="14"/>
      <c r="H320" s="11"/>
      <c r="I320" s="11"/>
      <c r="J320" s="11" t="str">
        <f t="shared" si="8"/>
        <v>借</v>
      </c>
      <c r="K320" s="13">
        <f t="shared" si="9"/>
        <v>890</v>
      </c>
    </row>
    <row r="321" s="1" customFormat="1" ht="20" customHeight="1" spans="1:11">
      <c r="A321" s="14"/>
      <c r="B321" s="8"/>
      <c r="C321" s="14"/>
      <c r="D321" s="14"/>
      <c r="E321" s="14"/>
      <c r="F321" s="14"/>
      <c r="G321" s="14"/>
      <c r="H321" s="11"/>
      <c r="I321" s="11"/>
      <c r="J321" s="11" t="str">
        <f t="shared" si="8"/>
        <v>借</v>
      </c>
      <c r="K321" s="13">
        <f t="shared" si="9"/>
        <v>890</v>
      </c>
    </row>
    <row r="322" s="1" customFormat="1" ht="20" customHeight="1" spans="1:11">
      <c r="A322" s="14"/>
      <c r="B322" s="8"/>
      <c r="C322" s="14"/>
      <c r="D322" s="14"/>
      <c r="E322" s="14"/>
      <c r="F322" s="14"/>
      <c r="G322" s="14"/>
      <c r="H322" s="11"/>
      <c r="I322" s="11"/>
      <c r="J322" s="11" t="str">
        <f t="shared" si="8"/>
        <v>借</v>
      </c>
      <c r="K322" s="13">
        <f t="shared" si="9"/>
        <v>890</v>
      </c>
    </row>
    <row r="323" s="1" customFormat="1" ht="20" customHeight="1" spans="1:11">
      <c r="A323" s="14"/>
      <c r="B323" s="8"/>
      <c r="C323" s="14"/>
      <c r="D323" s="14"/>
      <c r="E323" s="14"/>
      <c r="F323" s="14"/>
      <c r="G323" s="14"/>
      <c r="H323" s="11"/>
      <c r="I323" s="11"/>
      <c r="J323" s="11" t="str">
        <f t="shared" si="8"/>
        <v>借</v>
      </c>
      <c r="K323" s="13">
        <f t="shared" si="9"/>
        <v>890</v>
      </c>
    </row>
    <row r="324" s="1" customFormat="1" ht="20" customHeight="1" spans="1:11">
      <c r="A324" s="14"/>
      <c r="B324" s="8"/>
      <c r="C324" s="14"/>
      <c r="D324" s="14"/>
      <c r="E324" s="14"/>
      <c r="F324" s="14"/>
      <c r="G324" s="14"/>
      <c r="H324" s="11"/>
      <c r="I324" s="11"/>
      <c r="J324" s="11" t="str">
        <f t="shared" si="8"/>
        <v>借</v>
      </c>
      <c r="K324" s="13">
        <f t="shared" si="9"/>
        <v>890</v>
      </c>
    </row>
    <row r="325" s="1" customFormat="1" ht="20" customHeight="1" spans="1:11">
      <c r="A325" s="14"/>
      <c r="B325" s="8"/>
      <c r="C325" s="14"/>
      <c r="D325" s="14"/>
      <c r="E325" s="14"/>
      <c r="F325" s="14"/>
      <c r="G325" s="14"/>
      <c r="H325" s="11"/>
      <c r="I325" s="11"/>
      <c r="J325" s="11" t="str">
        <f t="shared" si="8"/>
        <v>借</v>
      </c>
      <c r="K325" s="13">
        <f t="shared" si="9"/>
        <v>890</v>
      </c>
    </row>
    <row r="326" s="1" customFormat="1" ht="20" customHeight="1" spans="1:11">
      <c r="A326" s="14"/>
      <c r="B326" s="8"/>
      <c r="C326" s="14"/>
      <c r="D326" s="14"/>
      <c r="E326" s="14"/>
      <c r="F326" s="14"/>
      <c r="G326" s="14"/>
      <c r="H326" s="11"/>
      <c r="I326" s="11"/>
      <c r="J326" s="11" t="str">
        <f t="shared" ref="J326:J389" si="10">IF((K325+H326-I326)&gt;0,"借","贷")</f>
        <v>借</v>
      </c>
      <c r="K326" s="13">
        <f t="shared" ref="K326:K389" si="11">K325+H326-I326</f>
        <v>890</v>
      </c>
    </row>
    <row r="327" s="1" customFormat="1" ht="20" customHeight="1" spans="1:11">
      <c r="A327" s="14"/>
      <c r="B327" s="8"/>
      <c r="C327" s="14"/>
      <c r="D327" s="14"/>
      <c r="E327" s="14"/>
      <c r="F327" s="14"/>
      <c r="G327" s="14"/>
      <c r="H327" s="11"/>
      <c r="I327" s="11"/>
      <c r="J327" s="11" t="str">
        <f t="shared" si="10"/>
        <v>借</v>
      </c>
      <c r="K327" s="13">
        <f t="shared" si="11"/>
        <v>890</v>
      </c>
    </row>
    <row r="328" s="1" customFormat="1" ht="20" customHeight="1" spans="1:11">
      <c r="A328" s="14"/>
      <c r="B328" s="8"/>
      <c r="C328" s="14"/>
      <c r="D328" s="14"/>
      <c r="E328" s="14"/>
      <c r="F328" s="14"/>
      <c r="G328" s="14"/>
      <c r="H328" s="11"/>
      <c r="I328" s="11"/>
      <c r="J328" s="11" t="str">
        <f t="shared" si="10"/>
        <v>借</v>
      </c>
      <c r="K328" s="13">
        <f t="shared" si="11"/>
        <v>890</v>
      </c>
    </row>
    <row r="329" s="1" customFormat="1" ht="20" customHeight="1" spans="1:11">
      <c r="A329" s="14"/>
      <c r="B329" s="8"/>
      <c r="C329" s="14"/>
      <c r="D329" s="14"/>
      <c r="E329" s="14"/>
      <c r="F329" s="14"/>
      <c r="G329" s="14"/>
      <c r="H329" s="11"/>
      <c r="I329" s="11"/>
      <c r="J329" s="11" t="str">
        <f t="shared" si="10"/>
        <v>借</v>
      </c>
      <c r="K329" s="13">
        <f t="shared" si="11"/>
        <v>890</v>
      </c>
    </row>
    <row r="330" s="1" customFormat="1" ht="20" customHeight="1" spans="1:11">
      <c r="A330" s="14"/>
      <c r="B330" s="8"/>
      <c r="C330" s="14"/>
      <c r="D330" s="14"/>
      <c r="E330" s="14"/>
      <c r="F330" s="14"/>
      <c r="G330" s="14"/>
      <c r="H330" s="11"/>
      <c r="I330" s="11"/>
      <c r="J330" s="11" t="str">
        <f t="shared" si="10"/>
        <v>借</v>
      </c>
      <c r="K330" s="13">
        <f t="shared" si="11"/>
        <v>890</v>
      </c>
    </row>
    <row r="331" s="1" customFormat="1" ht="20" customHeight="1" spans="1:11">
      <c r="A331" s="14"/>
      <c r="B331" s="8"/>
      <c r="C331" s="14"/>
      <c r="D331" s="14"/>
      <c r="E331" s="14"/>
      <c r="F331" s="14"/>
      <c r="G331" s="14"/>
      <c r="H331" s="11"/>
      <c r="I331" s="11"/>
      <c r="J331" s="11" t="str">
        <f t="shared" si="10"/>
        <v>借</v>
      </c>
      <c r="K331" s="13">
        <f t="shared" si="11"/>
        <v>890</v>
      </c>
    </row>
    <row r="332" s="1" customFormat="1" ht="20" customHeight="1" spans="1:11">
      <c r="A332" s="14"/>
      <c r="B332" s="8"/>
      <c r="C332" s="14"/>
      <c r="D332" s="14"/>
      <c r="E332" s="14"/>
      <c r="F332" s="14"/>
      <c r="G332" s="14"/>
      <c r="H332" s="11"/>
      <c r="I332" s="11"/>
      <c r="J332" s="11" t="str">
        <f t="shared" si="10"/>
        <v>借</v>
      </c>
      <c r="K332" s="13">
        <f t="shared" si="11"/>
        <v>890</v>
      </c>
    </row>
    <row r="333" s="1" customFormat="1" ht="20" customHeight="1" spans="1:11">
      <c r="A333" s="14"/>
      <c r="B333" s="8"/>
      <c r="C333" s="14"/>
      <c r="D333" s="14"/>
      <c r="E333" s="14"/>
      <c r="F333" s="14"/>
      <c r="G333" s="14"/>
      <c r="H333" s="11"/>
      <c r="I333" s="11"/>
      <c r="J333" s="11" t="str">
        <f t="shared" si="10"/>
        <v>借</v>
      </c>
      <c r="K333" s="13">
        <f t="shared" si="11"/>
        <v>890</v>
      </c>
    </row>
    <row r="334" s="1" customFormat="1" ht="20" customHeight="1" spans="1:11">
      <c r="A334" s="14"/>
      <c r="B334" s="8"/>
      <c r="C334" s="14"/>
      <c r="D334" s="14"/>
      <c r="E334" s="14"/>
      <c r="F334" s="14"/>
      <c r="G334" s="14"/>
      <c r="H334" s="11"/>
      <c r="I334" s="11"/>
      <c r="J334" s="11" t="str">
        <f t="shared" si="10"/>
        <v>借</v>
      </c>
      <c r="K334" s="13">
        <f t="shared" si="11"/>
        <v>890</v>
      </c>
    </row>
    <row r="335" s="1" customFormat="1" ht="20" customHeight="1" spans="1:11">
      <c r="A335" s="14"/>
      <c r="B335" s="8"/>
      <c r="C335" s="14"/>
      <c r="D335" s="14"/>
      <c r="E335" s="14"/>
      <c r="F335" s="14"/>
      <c r="G335" s="14"/>
      <c r="H335" s="11"/>
      <c r="I335" s="11"/>
      <c r="J335" s="11" t="str">
        <f t="shared" si="10"/>
        <v>借</v>
      </c>
      <c r="K335" s="13">
        <f t="shared" si="11"/>
        <v>890</v>
      </c>
    </row>
    <row r="336" s="1" customFormat="1" ht="20" customHeight="1" spans="1:11">
      <c r="A336" s="14"/>
      <c r="B336" s="8"/>
      <c r="C336" s="14"/>
      <c r="D336" s="14"/>
      <c r="E336" s="14"/>
      <c r="F336" s="14"/>
      <c r="G336" s="14"/>
      <c r="H336" s="11"/>
      <c r="I336" s="11"/>
      <c r="J336" s="11" t="str">
        <f t="shared" si="10"/>
        <v>借</v>
      </c>
      <c r="K336" s="13">
        <f t="shared" si="11"/>
        <v>890</v>
      </c>
    </row>
    <row r="337" s="1" customFormat="1" ht="20" customHeight="1" spans="1:11">
      <c r="A337" s="14"/>
      <c r="B337" s="8"/>
      <c r="C337" s="14"/>
      <c r="D337" s="14"/>
      <c r="E337" s="14"/>
      <c r="F337" s="14"/>
      <c r="G337" s="14"/>
      <c r="H337" s="11"/>
      <c r="I337" s="11"/>
      <c r="J337" s="11" t="str">
        <f t="shared" si="10"/>
        <v>借</v>
      </c>
      <c r="K337" s="13">
        <f t="shared" si="11"/>
        <v>890</v>
      </c>
    </row>
    <row r="338" s="1" customFormat="1" ht="20" customHeight="1" spans="1:11">
      <c r="A338" s="14"/>
      <c r="B338" s="8"/>
      <c r="C338" s="14"/>
      <c r="D338" s="14"/>
      <c r="E338" s="14"/>
      <c r="F338" s="14"/>
      <c r="G338" s="14"/>
      <c r="H338" s="11"/>
      <c r="I338" s="11"/>
      <c r="J338" s="11" t="str">
        <f t="shared" si="10"/>
        <v>借</v>
      </c>
      <c r="K338" s="13">
        <f t="shared" si="11"/>
        <v>890</v>
      </c>
    </row>
    <row r="339" s="1" customFormat="1" ht="20" customHeight="1" spans="1:11">
      <c r="A339" s="14"/>
      <c r="B339" s="8"/>
      <c r="C339" s="14"/>
      <c r="D339" s="14"/>
      <c r="E339" s="14"/>
      <c r="F339" s="14"/>
      <c r="G339" s="14"/>
      <c r="H339" s="11"/>
      <c r="I339" s="11"/>
      <c r="J339" s="11" t="str">
        <f t="shared" si="10"/>
        <v>借</v>
      </c>
      <c r="K339" s="13">
        <f t="shared" si="11"/>
        <v>890</v>
      </c>
    </row>
    <row r="340" s="1" customFormat="1" ht="20" customHeight="1" spans="1:11">
      <c r="A340" s="14"/>
      <c r="B340" s="8"/>
      <c r="C340" s="14"/>
      <c r="D340" s="14"/>
      <c r="E340" s="14"/>
      <c r="F340" s="14"/>
      <c r="G340" s="14"/>
      <c r="H340" s="11"/>
      <c r="I340" s="11"/>
      <c r="J340" s="11" t="str">
        <f t="shared" si="10"/>
        <v>借</v>
      </c>
      <c r="K340" s="13">
        <f t="shared" si="11"/>
        <v>890</v>
      </c>
    </row>
    <row r="341" s="1" customFormat="1" ht="20" customHeight="1" spans="1:11">
      <c r="A341" s="14"/>
      <c r="B341" s="8"/>
      <c r="C341" s="14"/>
      <c r="D341" s="14"/>
      <c r="E341" s="14"/>
      <c r="F341" s="14"/>
      <c r="G341" s="14"/>
      <c r="H341" s="11"/>
      <c r="I341" s="11"/>
      <c r="J341" s="11" t="str">
        <f t="shared" si="10"/>
        <v>借</v>
      </c>
      <c r="K341" s="13">
        <f t="shared" si="11"/>
        <v>890</v>
      </c>
    </row>
    <row r="342" s="1" customFormat="1" ht="20" customHeight="1" spans="1:11">
      <c r="A342" s="14"/>
      <c r="B342" s="8"/>
      <c r="C342" s="14"/>
      <c r="D342" s="14"/>
      <c r="E342" s="14"/>
      <c r="F342" s="14"/>
      <c r="G342" s="14"/>
      <c r="H342" s="11"/>
      <c r="I342" s="11"/>
      <c r="J342" s="11" t="str">
        <f t="shared" si="10"/>
        <v>借</v>
      </c>
      <c r="K342" s="13">
        <f t="shared" si="11"/>
        <v>890</v>
      </c>
    </row>
    <row r="343" s="1" customFormat="1" ht="20" customHeight="1" spans="1:11">
      <c r="A343" s="14"/>
      <c r="B343" s="8"/>
      <c r="C343" s="14"/>
      <c r="D343" s="14"/>
      <c r="E343" s="14"/>
      <c r="F343" s="14"/>
      <c r="G343" s="14"/>
      <c r="H343" s="11"/>
      <c r="I343" s="11"/>
      <c r="J343" s="11" t="str">
        <f t="shared" si="10"/>
        <v>借</v>
      </c>
      <c r="K343" s="13">
        <f t="shared" si="11"/>
        <v>890</v>
      </c>
    </row>
    <row r="344" s="1" customFormat="1" ht="20" customHeight="1" spans="1:11">
      <c r="A344" s="14"/>
      <c r="B344" s="8"/>
      <c r="C344" s="14"/>
      <c r="D344" s="14"/>
      <c r="E344" s="14"/>
      <c r="F344" s="14"/>
      <c r="G344" s="14"/>
      <c r="H344" s="11"/>
      <c r="I344" s="11"/>
      <c r="J344" s="11" t="str">
        <f t="shared" si="10"/>
        <v>借</v>
      </c>
      <c r="K344" s="13">
        <f t="shared" si="11"/>
        <v>890</v>
      </c>
    </row>
    <row r="345" s="1" customFormat="1" ht="20" customHeight="1" spans="1:11">
      <c r="A345" s="14"/>
      <c r="B345" s="8"/>
      <c r="C345" s="14"/>
      <c r="D345" s="14"/>
      <c r="E345" s="14"/>
      <c r="F345" s="14"/>
      <c r="G345" s="14"/>
      <c r="H345" s="11"/>
      <c r="I345" s="11"/>
      <c r="J345" s="11" t="str">
        <f t="shared" si="10"/>
        <v>借</v>
      </c>
      <c r="K345" s="13">
        <f t="shared" si="11"/>
        <v>890</v>
      </c>
    </row>
    <row r="346" s="1" customFormat="1" ht="20" customHeight="1" spans="1:11">
      <c r="A346" s="14"/>
      <c r="B346" s="8"/>
      <c r="C346" s="14"/>
      <c r="D346" s="14"/>
      <c r="E346" s="14"/>
      <c r="F346" s="14"/>
      <c r="G346" s="14"/>
      <c r="H346" s="11"/>
      <c r="I346" s="11"/>
      <c r="J346" s="11" t="str">
        <f t="shared" si="10"/>
        <v>借</v>
      </c>
      <c r="K346" s="13">
        <f t="shared" si="11"/>
        <v>890</v>
      </c>
    </row>
    <row r="347" s="1" customFormat="1" ht="20" customHeight="1" spans="1:11">
      <c r="A347" s="14"/>
      <c r="B347" s="8"/>
      <c r="C347" s="14"/>
      <c r="D347" s="14"/>
      <c r="E347" s="14"/>
      <c r="F347" s="14"/>
      <c r="G347" s="14"/>
      <c r="H347" s="11"/>
      <c r="I347" s="11"/>
      <c r="J347" s="11" t="str">
        <f t="shared" si="10"/>
        <v>借</v>
      </c>
      <c r="K347" s="13">
        <f t="shared" si="11"/>
        <v>890</v>
      </c>
    </row>
    <row r="348" s="1" customFormat="1" ht="20" customHeight="1" spans="1:11">
      <c r="A348" s="14"/>
      <c r="B348" s="8"/>
      <c r="C348" s="14"/>
      <c r="D348" s="14"/>
      <c r="E348" s="14"/>
      <c r="F348" s="14"/>
      <c r="G348" s="14"/>
      <c r="H348" s="11"/>
      <c r="I348" s="11"/>
      <c r="J348" s="11" t="str">
        <f t="shared" si="10"/>
        <v>借</v>
      </c>
      <c r="K348" s="13">
        <f t="shared" si="11"/>
        <v>890</v>
      </c>
    </row>
    <row r="349" s="1" customFormat="1" ht="20" customHeight="1" spans="1:11">
      <c r="A349" s="14"/>
      <c r="B349" s="8"/>
      <c r="C349" s="14"/>
      <c r="D349" s="14"/>
      <c r="E349" s="14"/>
      <c r="F349" s="14"/>
      <c r="G349" s="14"/>
      <c r="H349" s="11"/>
      <c r="I349" s="11"/>
      <c r="J349" s="11" t="str">
        <f t="shared" si="10"/>
        <v>借</v>
      </c>
      <c r="K349" s="13">
        <f t="shared" si="11"/>
        <v>890</v>
      </c>
    </row>
    <row r="350" s="1" customFormat="1" ht="20" customHeight="1" spans="1:11">
      <c r="A350" s="14"/>
      <c r="B350" s="8"/>
      <c r="C350" s="14"/>
      <c r="D350" s="14"/>
      <c r="E350" s="14"/>
      <c r="F350" s="14"/>
      <c r="G350" s="14"/>
      <c r="H350" s="11"/>
      <c r="I350" s="11"/>
      <c r="J350" s="11" t="str">
        <f t="shared" si="10"/>
        <v>借</v>
      </c>
      <c r="K350" s="13">
        <f t="shared" si="11"/>
        <v>890</v>
      </c>
    </row>
    <row r="351" s="1" customFormat="1" ht="20" customHeight="1" spans="1:11">
      <c r="A351" s="14"/>
      <c r="B351" s="8"/>
      <c r="C351" s="14"/>
      <c r="D351" s="14"/>
      <c r="E351" s="14"/>
      <c r="F351" s="14"/>
      <c r="G351" s="14"/>
      <c r="H351" s="11"/>
      <c r="I351" s="11"/>
      <c r="J351" s="11" t="str">
        <f t="shared" si="10"/>
        <v>借</v>
      </c>
      <c r="K351" s="13">
        <f t="shared" si="11"/>
        <v>890</v>
      </c>
    </row>
    <row r="352" s="1" customFormat="1" ht="20" customHeight="1" spans="1:11">
      <c r="A352" s="14"/>
      <c r="B352" s="8"/>
      <c r="C352" s="14"/>
      <c r="D352" s="14"/>
      <c r="E352" s="14"/>
      <c r="F352" s="14"/>
      <c r="G352" s="14"/>
      <c r="H352" s="11"/>
      <c r="I352" s="11"/>
      <c r="J352" s="11" t="str">
        <f t="shared" si="10"/>
        <v>借</v>
      </c>
      <c r="K352" s="13">
        <f t="shared" si="11"/>
        <v>890</v>
      </c>
    </row>
    <row r="353" s="1" customFormat="1" ht="20" customHeight="1" spans="1:11">
      <c r="A353" s="14"/>
      <c r="B353" s="8"/>
      <c r="C353" s="14"/>
      <c r="D353" s="14"/>
      <c r="E353" s="14"/>
      <c r="F353" s="14"/>
      <c r="G353" s="14"/>
      <c r="H353" s="11"/>
      <c r="I353" s="11"/>
      <c r="J353" s="11" t="str">
        <f t="shared" si="10"/>
        <v>借</v>
      </c>
      <c r="K353" s="13">
        <f t="shared" si="11"/>
        <v>890</v>
      </c>
    </row>
    <row r="354" s="1" customFormat="1" ht="20" customHeight="1" spans="1:11">
      <c r="A354" s="14"/>
      <c r="B354" s="8"/>
      <c r="C354" s="14"/>
      <c r="D354" s="14"/>
      <c r="E354" s="14"/>
      <c r="F354" s="14"/>
      <c r="G354" s="14"/>
      <c r="H354" s="11"/>
      <c r="I354" s="11"/>
      <c r="J354" s="11" t="str">
        <f t="shared" si="10"/>
        <v>借</v>
      </c>
      <c r="K354" s="13">
        <f t="shared" si="11"/>
        <v>890</v>
      </c>
    </row>
    <row r="355" s="1" customFormat="1" ht="20" customHeight="1" spans="1:11">
      <c r="A355" s="14"/>
      <c r="B355" s="8"/>
      <c r="C355" s="14"/>
      <c r="D355" s="14"/>
      <c r="E355" s="14"/>
      <c r="F355" s="14"/>
      <c r="G355" s="14"/>
      <c r="H355" s="11"/>
      <c r="I355" s="11"/>
      <c r="J355" s="11" t="str">
        <f t="shared" si="10"/>
        <v>借</v>
      </c>
      <c r="K355" s="13">
        <f t="shared" si="11"/>
        <v>890</v>
      </c>
    </row>
    <row r="356" s="1" customFormat="1" ht="20" customHeight="1" spans="1:11">
      <c r="A356" s="14"/>
      <c r="B356" s="8"/>
      <c r="C356" s="14"/>
      <c r="D356" s="14"/>
      <c r="E356" s="14"/>
      <c r="F356" s="14"/>
      <c r="G356" s="14"/>
      <c r="H356" s="11"/>
      <c r="I356" s="11"/>
      <c r="J356" s="11" t="str">
        <f t="shared" si="10"/>
        <v>借</v>
      </c>
      <c r="K356" s="13">
        <f t="shared" si="11"/>
        <v>890</v>
      </c>
    </row>
    <row r="357" s="1" customFormat="1" ht="20" customHeight="1" spans="1:11">
      <c r="A357" s="14"/>
      <c r="B357" s="8"/>
      <c r="C357" s="14"/>
      <c r="D357" s="14"/>
      <c r="E357" s="14"/>
      <c r="F357" s="14"/>
      <c r="G357" s="14"/>
      <c r="H357" s="11"/>
      <c r="I357" s="11"/>
      <c r="J357" s="11" t="str">
        <f t="shared" si="10"/>
        <v>借</v>
      </c>
      <c r="K357" s="13">
        <f t="shared" si="11"/>
        <v>890</v>
      </c>
    </row>
    <row r="358" s="1" customFormat="1" ht="20" customHeight="1" spans="1:11">
      <c r="A358" s="14"/>
      <c r="B358" s="8"/>
      <c r="C358" s="14"/>
      <c r="D358" s="14"/>
      <c r="E358" s="14"/>
      <c r="F358" s="14"/>
      <c r="G358" s="14"/>
      <c r="H358" s="11"/>
      <c r="I358" s="11"/>
      <c r="J358" s="11" t="str">
        <f t="shared" si="10"/>
        <v>借</v>
      </c>
      <c r="K358" s="13">
        <f t="shared" si="11"/>
        <v>890</v>
      </c>
    </row>
    <row r="359" s="1" customFormat="1" ht="20" customHeight="1" spans="1:11">
      <c r="A359" s="14"/>
      <c r="B359" s="8"/>
      <c r="C359" s="14"/>
      <c r="D359" s="14"/>
      <c r="E359" s="14"/>
      <c r="F359" s="14"/>
      <c r="G359" s="14"/>
      <c r="H359" s="11"/>
      <c r="I359" s="11"/>
      <c r="J359" s="11" t="str">
        <f t="shared" si="10"/>
        <v>借</v>
      </c>
      <c r="K359" s="13">
        <f t="shared" si="11"/>
        <v>890</v>
      </c>
    </row>
    <row r="360" s="1" customFormat="1" ht="20" customHeight="1" spans="1:11">
      <c r="A360" s="14"/>
      <c r="B360" s="8"/>
      <c r="C360" s="14"/>
      <c r="D360" s="14"/>
      <c r="E360" s="14"/>
      <c r="F360" s="14"/>
      <c r="G360" s="14"/>
      <c r="H360" s="11"/>
      <c r="I360" s="11"/>
      <c r="J360" s="11" t="str">
        <f t="shared" si="10"/>
        <v>借</v>
      </c>
      <c r="K360" s="13">
        <f t="shared" si="11"/>
        <v>890</v>
      </c>
    </row>
    <row r="361" s="1" customFormat="1" ht="20" customHeight="1" spans="1:11">
      <c r="A361" s="14"/>
      <c r="B361" s="8"/>
      <c r="C361" s="14"/>
      <c r="D361" s="14"/>
      <c r="E361" s="14"/>
      <c r="F361" s="14"/>
      <c r="G361" s="14"/>
      <c r="H361" s="11"/>
      <c r="I361" s="11"/>
      <c r="J361" s="11" t="str">
        <f t="shared" si="10"/>
        <v>借</v>
      </c>
      <c r="K361" s="13">
        <f t="shared" si="11"/>
        <v>890</v>
      </c>
    </row>
    <row r="362" s="1" customFormat="1" ht="20" customHeight="1" spans="1:11">
      <c r="A362" s="14"/>
      <c r="B362" s="8"/>
      <c r="C362" s="14"/>
      <c r="D362" s="14"/>
      <c r="E362" s="14"/>
      <c r="F362" s="14"/>
      <c r="G362" s="14"/>
      <c r="H362" s="11"/>
      <c r="I362" s="11"/>
      <c r="J362" s="11" t="str">
        <f t="shared" si="10"/>
        <v>借</v>
      </c>
      <c r="K362" s="13">
        <f t="shared" si="11"/>
        <v>890</v>
      </c>
    </row>
    <row r="363" s="1" customFormat="1" ht="20" customHeight="1" spans="1:11">
      <c r="A363" s="14"/>
      <c r="B363" s="8"/>
      <c r="C363" s="14"/>
      <c r="D363" s="14"/>
      <c r="E363" s="14"/>
      <c r="F363" s="14"/>
      <c r="G363" s="14"/>
      <c r="H363" s="11"/>
      <c r="I363" s="11"/>
      <c r="J363" s="11" t="str">
        <f t="shared" si="10"/>
        <v>借</v>
      </c>
      <c r="K363" s="13">
        <f t="shared" si="11"/>
        <v>890</v>
      </c>
    </row>
    <row r="364" s="1" customFormat="1" ht="20" customHeight="1" spans="1:11">
      <c r="A364" s="14"/>
      <c r="B364" s="8"/>
      <c r="C364" s="14"/>
      <c r="D364" s="14"/>
      <c r="E364" s="14"/>
      <c r="F364" s="14"/>
      <c r="G364" s="14"/>
      <c r="H364" s="11"/>
      <c r="I364" s="11"/>
      <c r="J364" s="11" t="str">
        <f t="shared" si="10"/>
        <v>借</v>
      </c>
      <c r="K364" s="13">
        <f t="shared" si="11"/>
        <v>890</v>
      </c>
    </row>
    <row r="365" s="1" customFormat="1" ht="20" customHeight="1" spans="1:11">
      <c r="A365" s="14"/>
      <c r="B365" s="8"/>
      <c r="C365" s="14"/>
      <c r="D365" s="14"/>
      <c r="E365" s="14"/>
      <c r="F365" s="14"/>
      <c r="G365" s="14"/>
      <c r="H365" s="11"/>
      <c r="I365" s="11"/>
      <c r="J365" s="11" t="str">
        <f t="shared" si="10"/>
        <v>借</v>
      </c>
      <c r="K365" s="13">
        <f t="shared" si="11"/>
        <v>890</v>
      </c>
    </row>
    <row r="366" s="1" customFormat="1" ht="20" customHeight="1" spans="1:11">
      <c r="B366" s="8"/>
      <c r="C366" s="14"/>
      <c r="D366" s="14"/>
      <c r="E366" s="14"/>
      <c r="F366" s="14"/>
      <c r="G366" s="14"/>
      <c r="H366" s="11"/>
      <c r="I366" s="11"/>
      <c r="J366" s="11" t="str">
        <f t="shared" si="10"/>
        <v>借</v>
      </c>
      <c r="K366" s="13">
        <f t="shared" si="11"/>
        <v>890</v>
      </c>
    </row>
    <row r="367" s="1" customFormat="1" ht="20" customHeight="1" spans="1:11">
      <c r="B367" s="8"/>
      <c r="C367" s="14"/>
      <c r="D367" s="14"/>
      <c r="E367" s="14"/>
      <c r="F367" s="14"/>
      <c r="G367" s="14"/>
      <c r="H367" s="11"/>
      <c r="I367" s="11"/>
      <c r="J367" s="11" t="str">
        <f t="shared" si="10"/>
        <v>借</v>
      </c>
      <c r="K367" s="13">
        <f t="shared" si="11"/>
        <v>890</v>
      </c>
    </row>
    <row r="368" s="1" customFormat="1" ht="20" customHeight="1" spans="1:11">
      <c r="B368" s="8"/>
      <c r="C368" s="10"/>
      <c r="D368" s="14"/>
      <c r="E368" s="14"/>
      <c r="F368" s="14"/>
      <c r="G368" s="14"/>
      <c r="H368" s="11"/>
      <c r="I368" s="11"/>
      <c r="J368" s="11" t="str">
        <f t="shared" si="10"/>
        <v>借</v>
      </c>
      <c r="K368" s="13">
        <f t="shared" si="11"/>
        <v>890</v>
      </c>
    </row>
    <row r="369" s="1" customFormat="1" ht="20" customHeight="1" spans="2:11">
      <c r="B369" s="8"/>
      <c r="C369" s="10"/>
      <c r="D369" s="14"/>
      <c r="E369" s="14"/>
      <c r="F369" s="14"/>
      <c r="G369" s="14"/>
      <c r="H369" s="11"/>
      <c r="I369" s="11"/>
      <c r="J369" s="11" t="str">
        <f t="shared" si="10"/>
        <v>借</v>
      </c>
      <c r="K369" s="13">
        <f t="shared" si="11"/>
        <v>890</v>
      </c>
    </row>
    <row r="370" s="1" customFormat="1" ht="20" customHeight="1" spans="2:11">
      <c r="B370" s="8"/>
      <c r="C370" s="10"/>
      <c r="D370" s="14"/>
      <c r="E370" s="14"/>
      <c r="F370" s="14"/>
      <c r="G370" s="14"/>
      <c r="H370" s="11"/>
      <c r="I370" s="11"/>
      <c r="J370" s="11" t="str">
        <f t="shared" si="10"/>
        <v>借</v>
      </c>
      <c r="K370" s="13">
        <f t="shared" si="11"/>
        <v>890</v>
      </c>
    </row>
    <row r="371" s="1" customFormat="1" ht="20" customHeight="1" spans="2:11">
      <c r="B371" s="8"/>
      <c r="C371" s="10"/>
      <c r="D371" s="14"/>
      <c r="E371" s="14"/>
      <c r="F371" s="14"/>
      <c r="G371" s="14"/>
      <c r="H371" s="11"/>
      <c r="I371" s="11"/>
      <c r="J371" s="11" t="str">
        <f t="shared" si="10"/>
        <v>借</v>
      </c>
      <c r="K371" s="13">
        <f t="shared" si="11"/>
        <v>890</v>
      </c>
    </row>
    <row r="372" s="1" customFormat="1" ht="20" customHeight="1" spans="2:11">
      <c r="B372" s="8"/>
      <c r="C372" s="10"/>
      <c r="D372" s="14"/>
      <c r="E372" s="14"/>
      <c r="F372" s="14"/>
      <c r="G372" s="14"/>
      <c r="H372" s="11"/>
      <c r="I372" s="11"/>
      <c r="J372" s="11" t="str">
        <f t="shared" si="10"/>
        <v>借</v>
      </c>
      <c r="K372" s="13">
        <f t="shared" si="11"/>
        <v>890</v>
      </c>
    </row>
    <row r="373" s="1" customFormat="1" ht="20" customHeight="1" spans="2:11">
      <c r="B373" s="8"/>
      <c r="C373" s="10"/>
      <c r="D373" s="14"/>
      <c r="E373" s="14"/>
      <c r="F373" s="14"/>
      <c r="G373" s="14"/>
      <c r="H373" s="11"/>
      <c r="I373" s="11"/>
      <c r="J373" s="11" t="str">
        <f t="shared" si="10"/>
        <v>借</v>
      </c>
      <c r="K373" s="13">
        <f t="shared" si="11"/>
        <v>890</v>
      </c>
    </row>
    <row r="374" s="1" customFormat="1" ht="20" customHeight="1" spans="2:11">
      <c r="B374" s="8"/>
      <c r="C374" s="10"/>
      <c r="D374" s="14"/>
      <c r="E374" s="14"/>
      <c r="F374" s="14"/>
      <c r="G374" s="14"/>
      <c r="H374" s="11"/>
      <c r="I374" s="11"/>
      <c r="J374" s="11" t="str">
        <f t="shared" si="10"/>
        <v>借</v>
      </c>
      <c r="K374" s="13">
        <f t="shared" si="11"/>
        <v>890</v>
      </c>
    </row>
    <row r="375" s="1" customFormat="1" ht="20" customHeight="1" spans="2:11">
      <c r="B375" s="8"/>
      <c r="C375" s="10"/>
      <c r="D375" s="14"/>
      <c r="E375" s="14"/>
      <c r="F375" s="14"/>
      <c r="G375" s="14"/>
      <c r="H375" s="11"/>
      <c r="I375" s="11"/>
      <c r="J375" s="11" t="str">
        <f t="shared" si="10"/>
        <v>借</v>
      </c>
      <c r="K375" s="13">
        <f t="shared" si="11"/>
        <v>890</v>
      </c>
    </row>
    <row r="376" s="1" customFormat="1" ht="20" customHeight="1" spans="2:11">
      <c r="B376" s="8"/>
      <c r="C376" s="10"/>
      <c r="D376" s="14"/>
      <c r="E376" s="14"/>
      <c r="F376" s="14"/>
      <c r="G376" s="14"/>
      <c r="H376" s="11"/>
      <c r="I376" s="11"/>
      <c r="J376" s="11" t="str">
        <f t="shared" si="10"/>
        <v>借</v>
      </c>
      <c r="K376" s="13">
        <f t="shared" si="11"/>
        <v>890</v>
      </c>
    </row>
    <row r="377" s="1" customFormat="1" ht="20" customHeight="1" spans="2:11">
      <c r="B377" s="8"/>
      <c r="C377" s="10"/>
      <c r="D377" s="14"/>
      <c r="E377" s="14"/>
      <c r="F377" s="14"/>
      <c r="G377" s="14"/>
      <c r="H377" s="11"/>
      <c r="I377" s="11"/>
      <c r="J377" s="11" t="str">
        <f t="shared" si="10"/>
        <v>借</v>
      </c>
      <c r="K377" s="13">
        <f t="shared" si="11"/>
        <v>890</v>
      </c>
    </row>
    <row r="378" s="1" customFormat="1" ht="20" customHeight="1" spans="2:11">
      <c r="B378" s="8"/>
      <c r="C378" s="10"/>
      <c r="D378" s="14"/>
      <c r="E378" s="14"/>
      <c r="F378" s="14"/>
      <c r="G378" s="14"/>
      <c r="H378" s="11"/>
      <c r="I378" s="11"/>
      <c r="J378" s="11" t="str">
        <f t="shared" si="10"/>
        <v>借</v>
      </c>
      <c r="K378" s="13">
        <f t="shared" si="11"/>
        <v>890</v>
      </c>
    </row>
    <row r="379" s="1" customFormat="1" ht="20" customHeight="1" spans="2:11">
      <c r="B379" s="8"/>
      <c r="C379" s="10"/>
      <c r="D379" s="14"/>
      <c r="E379" s="14"/>
      <c r="F379" s="14"/>
      <c r="G379" s="14"/>
      <c r="H379" s="11"/>
      <c r="I379" s="11"/>
      <c r="J379" s="11" t="str">
        <f t="shared" si="10"/>
        <v>借</v>
      </c>
      <c r="K379" s="13">
        <f t="shared" si="11"/>
        <v>890</v>
      </c>
    </row>
    <row r="380" s="1" customFormat="1" ht="20" customHeight="1" spans="2:11">
      <c r="B380" s="8"/>
      <c r="C380" s="10"/>
      <c r="D380" s="14"/>
      <c r="E380" s="14"/>
      <c r="F380" s="14"/>
      <c r="G380" s="14"/>
      <c r="H380" s="11"/>
      <c r="I380" s="11"/>
      <c r="J380" s="11" t="str">
        <f t="shared" si="10"/>
        <v>借</v>
      </c>
      <c r="K380" s="13">
        <f t="shared" si="11"/>
        <v>890</v>
      </c>
    </row>
    <row r="381" s="1" customFormat="1" ht="20" customHeight="1" spans="2:11">
      <c r="B381" s="8"/>
      <c r="C381" s="10"/>
      <c r="D381" s="14"/>
      <c r="E381" s="14"/>
      <c r="F381" s="14"/>
      <c r="G381" s="14"/>
      <c r="H381" s="11"/>
      <c r="I381" s="11"/>
      <c r="J381" s="11" t="str">
        <f t="shared" si="10"/>
        <v>借</v>
      </c>
      <c r="K381" s="13">
        <f t="shared" si="11"/>
        <v>890</v>
      </c>
    </row>
    <row r="382" s="1" customFormat="1" ht="20" customHeight="1" spans="2:11">
      <c r="B382" s="8"/>
      <c r="C382" s="10"/>
      <c r="D382" s="14"/>
      <c r="E382" s="14"/>
      <c r="F382" s="14"/>
      <c r="G382" s="14"/>
      <c r="H382" s="11"/>
      <c r="I382" s="11"/>
      <c r="J382" s="11" t="str">
        <f t="shared" si="10"/>
        <v>借</v>
      </c>
      <c r="K382" s="13">
        <f t="shared" si="11"/>
        <v>890</v>
      </c>
    </row>
    <row r="383" s="1" customFormat="1" ht="20" customHeight="1" spans="2:11">
      <c r="B383" s="8"/>
      <c r="C383" s="10"/>
      <c r="D383" s="14"/>
      <c r="E383" s="14"/>
      <c r="F383" s="14"/>
      <c r="G383" s="14"/>
      <c r="H383" s="11"/>
      <c r="I383" s="11"/>
      <c r="J383" s="11" t="str">
        <f t="shared" si="10"/>
        <v>借</v>
      </c>
      <c r="K383" s="13">
        <f t="shared" si="11"/>
        <v>890</v>
      </c>
    </row>
    <row r="384" s="1" customFormat="1" ht="20" customHeight="1" spans="2:11">
      <c r="B384" s="8"/>
      <c r="C384" s="10"/>
      <c r="D384" s="14"/>
      <c r="E384" s="14"/>
      <c r="F384" s="14"/>
      <c r="G384" s="14"/>
      <c r="H384" s="11"/>
      <c r="I384" s="11"/>
      <c r="J384" s="11" t="str">
        <f t="shared" si="10"/>
        <v>借</v>
      </c>
      <c r="K384" s="13">
        <f t="shared" si="11"/>
        <v>890</v>
      </c>
    </row>
    <row r="385" s="1" customFormat="1" ht="20" customHeight="1" spans="2:11">
      <c r="B385" s="8"/>
      <c r="C385" s="14"/>
      <c r="D385" s="14"/>
      <c r="E385" s="14"/>
      <c r="F385" s="14"/>
      <c r="G385" s="14"/>
      <c r="H385" s="11"/>
      <c r="I385" s="11"/>
      <c r="J385" s="11" t="str">
        <f t="shared" si="10"/>
        <v>借</v>
      </c>
      <c r="K385" s="13">
        <f t="shared" si="11"/>
        <v>890</v>
      </c>
    </row>
    <row r="386" s="1" customFormat="1" ht="20" customHeight="1" spans="2:11">
      <c r="B386" s="8"/>
      <c r="C386" s="14"/>
      <c r="D386" s="14"/>
      <c r="E386" s="14"/>
      <c r="F386" s="14"/>
      <c r="G386" s="14"/>
      <c r="H386" s="11"/>
      <c r="I386" s="11"/>
      <c r="J386" s="11" t="str">
        <f t="shared" si="10"/>
        <v>借</v>
      </c>
      <c r="K386" s="13">
        <f t="shared" si="11"/>
        <v>890</v>
      </c>
    </row>
    <row r="387" s="1" customFormat="1" ht="20" customHeight="1" spans="2:11">
      <c r="B387" s="8"/>
      <c r="C387" s="14"/>
      <c r="D387" s="14"/>
      <c r="E387" s="14"/>
      <c r="F387" s="14"/>
      <c r="G387" s="14"/>
      <c r="H387" s="11"/>
      <c r="I387" s="11"/>
      <c r="J387" s="11" t="str">
        <f t="shared" si="10"/>
        <v>借</v>
      </c>
      <c r="K387" s="13">
        <f t="shared" si="11"/>
        <v>890</v>
      </c>
    </row>
    <row r="388" s="1" customFormat="1" ht="20" customHeight="1" spans="2:11">
      <c r="B388" s="8"/>
      <c r="C388" s="14"/>
      <c r="D388" s="14"/>
      <c r="E388" s="14"/>
      <c r="F388" s="14"/>
      <c r="G388" s="14"/>
      <c r="H388" s="11"/>
      <c r="I388" s="11"/>
      <c r="J388" s="11" t="str">
        <f t="shared" si="10"/>
        <v>借</v>
      </c>
      <c r="K388" s="13">
        <f t="shared" si="11"/>
        <v>890</v>
      </c>
    </row>
    <row r="389" s="1" customFormat="1" ht="20" customHeight="1" spans="2:11">
      <c r="B389" s="8"/>
      <c r="C389" s="14"/>
      <c r="D389" s="14"/>
      <c r="E389" s="14"/>
      <c r="F389" s="14"/>
      <c r="G389" s="14"/>
      <c r="H389" s="11"/>
      <c r="I389" s="11"/>
      <c r="J389" s="11" t="str">
        <f t="shared" si="10"/>
        <v>借</v>
      </c>
      <c r="K389" s="13">
        <f t="shared" si="11"/>
        <v>890</v>
      </c>
    </row>
    <row r="390" s="1" customFormat="1" ht="20" customHeight="1" spans="2:11">
      <c r="B390" s="8"/>
      <c r="C390" s="14"/>
      <c r="D390" s="14"/>
      <c r="E390" s="14"/>
      <c r="F390" s="14"/>
      <c r="G390" s="14"/>
      <c r="H390" s="11"/>
      <c r="I390" s="11"/>
      <c r="J390" s="11" t="str">
        <f t="shared" ref="J390:J453" si="12">IF((K389+H390-I390)&gt;0,"借","贷")</f>
        <v>借</v>
      </c>
      <c r="K390" s="13">
        <f t="shared" ref="K390:K453" si="13">K389+H390-I390</f>
        <v>890</v>
      </c>
    </row>
    <row r="391" s="1" customFormat="1" ht="20" customHeight="1" spans="2:11">
      <c r="B391" s="8"/>
      <c r="C391" s="14"/>
      <c r="D391" s="14"/>
      <c r="E391" s="14"/>
      <c r="F391" s="14"/>
      <c r="G391" s="14"/>
      <c r="H391" s="11"/>
      <c r="I391" s="11"/>
      <c r="J391" s="11" t="str">
        <f t="shared" si="12"/>
        <v>借</v>
      </c>
      <c r="K391" s="13">
        <f t="shared" si="13"/>
        <v>890</v>
      </c>
    </row>
    <row r="392" s="1" customFormat="1" ht="20" customHeight="1" spans="2:11">
      <c r="B392" s="8"/>
      <c r="C392" s="14"/>
      <c r="D392" s="14"/>
      <c r="E392" s="14"/>
      <c r="F392" s="14"/>
      <c r="G392" s="14"/>
      <c r="H392" s="11"/>
      <c r="I392" s="11"/>
      <c r="J392" s="11" t="str">
        <f t="shared" si="12"/>
        <v>借</v>
      </c>
      <c r="K392" s="13">
        <f t="shared" si="13"/>
        <v>890</v>
      </c>
    </row>
    <row r="393" s="1" customFormat="1" ht="20" customHeight="1" spans="2:11">
      <c r="B393" s="8"/>
      <c r="C393" s="14"/>
      <c r="D393" s="14"/>
      <c r="E393" s="14"/>
      <c r="F393" s="14"/>
      <c r="G393" s="14"/>
      <c r="H393" s="11"/>
      <c r="I393" s="11"/>
      <c r="J393" s="11" t="str">
        <f t="shared" si="12"/>
        <v>借</v>
      </c>
      <c r="K393" s="13">
        <f t="shared" si="13"/>
        <v>890</v>
      </c>
    </row>
    <row r="394" s="1" customFormat="1" ht="20" customHeight="1" spans="2:11">
      <c r="B394" s="8"/>
      <c r="C394" s="14"/>
      <c r="D394" s="14"/>
      <c r="E394" s="14"/>
      <c r="F394" s="14"/>
      <c r="G394" s="14"/>
      <c r="H394" s="11"/>
      <c r="I394" s="11"/>
      <c r="J394" s="11" t="str">
        <f t="shared" si="12"/>
        <v>借</v>
      </c>
      <c r="K394" s="13">
        <f t="shared" si="13"/>
        <v>890</v>
      </c>
    </row>
    <row r="395" s="1" customFormat="1" ht="20" customHeight="1" spans="2:11">
      <c r="B395" s="8"/>
      <c r="C395" s="14"/>
      <c r="D395" s="14"/>
      <c r="E395" s="14"/>
      <c r="F395" s="14"/>
      <c r="G395" s="14"/>
      <c r="H395" s="11"/>
      <c r="I395" s="11"/>
      <c r="J395" s="11" t="str">
        <f t="shared" si="12"/>
        <v>借</v>
      </c>
      <c r="K395" s="13">
        <f t="shared" si="13"/>
        <v>890</v>
      </c>
    </row>
    <row r="396" s="1" customFormat="1" ht="20" customHeight="1" spans="2:11">
      <c r="B396" s="8"/>
      <c r="C396" s="14"/>
      <c r="D396" s="14"/>
      <c r="E396" s="14"/>
      <c r="F396" s="14"/>
      <c r="G396" s="14"/>
      <c r="H396" s="11"/>
      <c r="I396" s="11"/>
      <c r="J396" s="11" t="str">
        <f t="shared" si="12"/>
        <v>借</v>
      </c>
      <c r="K396" s="13">
        <f t="shared" si="13"/>
        <v>890</v>
      </c>
    </row>
    <row r="397" s="1" customFormat="1" ht="20" customHeight="1" spans="2:11">
      <c r="B397" s="8"/>
      <c r="C397" s="14"/>
      <c r="D397" s="14"/>
      <c r="E397" s="14"/>
      <c r="F397" s="14"/>
      <c r="G397" s="14"/>
      <c r="H397" s="11"/>
      <c r="I397" s="11"/>
      <c r="J397" s="11" t="str">
        <f t="shared" si="12"/>
        <v>借</v>
      </c>
      <c r="K397" s="13">
        <f t="shared" si="13"/>
        <v>890</v>
      </c>
    </row>
    <row r="398" s="1" customFormat="1" ht="20" customHeight="1" spans="2:11">
      <c r="B398" s="8"/>
      <c r="C398" s="14"/>
      <c r="D398" s="14"/>
      <c r="E398" s="14"/>
      <c r="F398" s="14"/>
      <c r="G398" s="14"/>
      <c r="H398" s="11"/>
      <c r="I398" s="11"/>
      <c r="J398" s="11" t="str">
        <f t="shared" si="12"/>
        <v>借</v>
      </c>
      <c r="K398" s="13">
        <f t="shared" si="13"/>
        <v>890</v>
      </c>
    </row>
    <row r="399" s="1" customFormat="1" ht="20" customHeight="1" spans="2:11">
      <c r="B399" s="8"/>
      <c r="C399" s="14"/>
      <c r="D399" s="14"/>
      <c r="E399" s="14"/>
      <c r="F399" s="14"/>
      <c r="G399" s="14"/>
      <c r="H399" s="11"/>
      <c r="I399" s="11"/>
      <c r="J399" s="11" t="str">
        <f t="shared" si="12"/>
        <v>借</v>
      </c>
      <c r="K399" s="13">
        <f t="shared" si="13"/>
        <v>890</v>
      </c>
    </row>
    <row r="400" s="1" customFormat="1" ht="20" customHeight="1" spans="2:11">
      <c r="B400" s="8"/>
      <c r="C400" s="14"/>
      <c r="D400" s="14"/>
      <c r="E400" s="14"/>
      <c r="F400" s="14"/>
      <c r="G400" s="14"/>
      <c r="H400" s="11"/>
      <c r="I400" s="11"/>
      <c r="J400" s="11" t="str">
        <f t="shared" si="12"/>
        <v>借</v>
      </c>
      <c r="K400" s="13">
        <f t="shared" si="13"/>
        <v>890</v>
      </c>
    </row>
    <row r="401" s="1" customFormat="1" ht="20" customHeight="1" spans="2:11">
      <c r="B401" s="8"/>
      <c r="C401" s="14"/>
      <c r="D401" s="14"/>
      <c r="E401" s="14"/>
      <c r="F401" s="14"/>
      <c r="G401" s="14"/>
      <c r="H401" s="11"/>
      <c r="I401" s="11"/>
      <c r="J401" s="11" t="str">
        <f t="shared" si="12"/>
        <v>借</v>
      </c>
      <c r="K401" s="13">
        <f t="shared" si="13"/>
        <v>890</v>
      </c>
    </row>
    <row r="402" s="1" customFormat="1" ht="20" customHeight="1" spans="2:11">
      <c r="B402" s="8"/>
      <c r="C402" s="14"/>
      <c r="D402" s="14"/>
      <c r="E402" s="14"/>
      <c r="F402" s="14"/>
      <c r="G402" s="14"/>
      <c r="H402" s="11"/>
      <c r="I402" s="11"/>
      <c r="J402" s="11" t="str">
        <f t="shared" si="12"/>
        <v>借</v>
      </c>
      <c r="K402" s="13">
        <f t="shared" si="13"/>
        <v>890</v>
      </c>
    </row>
    <row r="403" s="1" customFormat="1" ht="20" customHeight="1" spans="2:11">
      <c r="B403" s="8"/>
      <c r="C403" s="14"/>
      <c r="D403" s="14"/>
      <c r="E403" s="14"/>
      <c r="F403" s="14"/>
      <c r="G403" s="14"/>
      <c r="H403" s="11"/>
      <c r="I403" s="11"/>
      <c r="J403" s="11" t="str">
        <f t="shared" si="12"/>
        <v>借</v>
      </c>
      <c r="K403" s="13">
        <f t="shared" si="13"/>
        <v>890</v>
      </c>
    </row>
    <row r="404" s="1" customFormat="1" ht="20" customHeight="1" spans="2:11">
      <c r="B404" s="8"/>
      <c r="C404" s="14"/>
      <c r="D404" s="14"/>
      <c r="E404" s="14"/>
      <c r="F404" s="14"/>
      <c r="G404" s="14"/>
      <c r="H404" s="11"/>
      <c r="I404" s="11"/>
      <c r="J404" s="11" t="str">
        <f t="shared" si="12"/>
        <v>借</v>
      </c>
      <c r="K404" s="13">
        <f t="shared" si="13"/>
        <v>890</v>
      </c>
    </row>
    <row r="405" s="1" customFormat="1" ht="20" customHeight="1" spans="2:11">
      <c r="B405" s="8"/>
      <c r="C405" s="14"/>
      <c r="D405" s="14"/>
      <c r="E405" s="14"/>
      <c r="F405" s="14"/>
      <c r="G405" s="14"/>
      <c r="H405" s="11"/>
      <c r="I405" s="11"/>
      <c r="J405" s="11" t="str">
        <f t="shared" si="12"/>
        <v>借</v>
      </c>
      <c r="K405" s="13">
        <f t="shared" si="13"/>
        <v>890</v>
      </c>
    </row>
    <row r="406" s="1" customFormat="1" ht="20" customHeight="1" spans="2:11">
      <c r="B406" s="8"/>
      <c r="C406" s="14"/>
      <c r="D406" s="14"/>
      <c r="E406" s="14"/>
      <c r="F406" s="14"/>
      <c r="G406" s="14"/>
      <c r="H406" s="11"/>
      <c r="I406" s="11"/>
      <c r="J406" s="11" t="str">
        <f t="shared" si="12"/>
        <v>借</v>
      </c>
      <c r="K406" s="13">
        <f t="shared" si="13"/>
        <v>890</v>
      </c>
    </row>
    <row r="407" s="1" customFormat="1" ht="20" customHeight="1" spans="2:11">
      <c r="B407" s="8"/>
      <c r="C407" s="14"/>
      <c r="D407" s="14"/>
      <c r="E407" s="14"/>
      <c r="F407" s="14"/>
      <c r="G407" s="14"/>
      <c r="H407" s="11"/>
      <c r="I407" s="11"/>
      <c r="J407" s="11" t="str">
        <f t="shared" si="12"/>
        <v>借</v>
      </c>
      <c r="K407" s="13">
        <f t="shared" si="13"/>
        <v>890</v>
      </c>
    </row>
    <row r="408" s="1" customFormat="1" ht="20" customHeight="1" spans="2:11">
      <c r="B408" s="8"/>
      <c r="C408" s="14"/>
      <c r="D408" s="14"/>
      <c r="E408" s="14"/>
      <c r="F408" s="14"/>
      <c r="G408" s="14"/>
      <c r="H408" s="11"/>
      <c r="I408" s="11"/>
      <c r="J408" s="11" t="str">
        <f t="shared" si="12"/>
        <v>借</v>
      </c>
      <c r="K408" s="13">
        <f t="shared" si="13"/>
        <v>890</v>
      </c>
    </row>
    <row r="409" s="1" customFormat="1" ht="20" customHeight="1" spans="2:11">
      <c r="B409" s="8"/>
      <c r="C409" s="14"/>
      <c r="D409" s="14"/>
      <c r="E409" s="14"/>
      <c r="F409" s="14"/>
      <c r="G409" s="14"/>
      <c r="H409" s="11"/>
      <c r="I409" s="11"/>
      <c r="J409" s="11" t="str">
        <f t="shared" si="12"/>
        <v>借</v>
      </c>
      <c r="K409" s="13">
        <f t="shared" si="13"/>
        <v>890</v>
      </c>
    </row>
    <row r="410" s="1" customFormat="1" ht="20" customHeight="1" spans="2:11">
      <c r="B410" s="8"/>
      <c r="C410" s="14"/>
      <c r="D410" s="14"/>
      <c r="E410" s="14"/>
      <c r="F410" s="14"/>
      <c r="G410" s="14"/>
      <c r="H410" s="11"/>
      <c r="I410" s="11"/>
      <c r="J410" s="11" t="str">
        <f t="shared" si="12"/>
        <v>借</v>
      </c>
      <c r="K410" s="13">
        <f t="shared" si="13"/>
        <v>890</v>
      </c>
    </row>
    <row r="411" s="1" customFormat="1" ht="20" customHeight="1" spans="2:11">
      <c r="B411" s="8"/>
      <c r="C411" s="14"/>
      <c r="D411" s="14"/>
      <c r="E411" s="14"/>
      <c r="F411" s="14"/>
      <c r="G411" s="14"/>
      <c r="H411" s="11"/>
      <c r="I411" s="11"/>
      <c r="J411" s="11" t="str">
        <f t="shared" si="12"/>
        <v>借</v>
      </c>
      <c r="K411" s="13">
        <f t="shared" si="13"/>
        <v>890</v>
      </c>
    </row>
    <row r="412" s="1" customFormat="1" ht="20" customHeight="1" spans="2:11">
      <c r="B412" s="8"/>
      <c r="C412" s="14"/>
      <c r="D412" s="14"/>
      <c r="E412" s="14"/>
      <c r="F412" s="14"/>
      <c r="G412" s="14"/>
      <c r="H412" s="11"/>
      <c r="I412" s="11"/>
      <c r="J412" s="11" t="str">
        <f t="shared" si="12"/>
        <v>借</v>
      </c>
      <c r="K412" s="13">
        <f t="shared" si="13"/>
        <v>890</v>
      </c>
    </row>
    <row r="413" s="1" customFormat="1" ht="20" customHeight="1" spans="2:11">
      <c r="B413" s="8"/>
      <c r="C413" s="14"/>
      <c r="D413" s="14"/>
      <c r="E413" s="14"/>
      <c r="F413" s="14"/>
      <c r="G413" s="14"/>
      <c r="H413" s="11"/>
      <c r="I413" s="11"/>
      <c r="J413" s="11" t="str">
        <f t="shared" si="12"/>
        <v>借</v>
      </c>
      <c r="K413" s="13">
        <f t="shared" si="13"/>
        <v>890</v>
      </c>
    </row>
    <row r="414" s="1" customFormat="1" ht="20" customHeight="1" spans="2:11">
      <c r="B414" s="8"/>
      <c r="C414" s="14"/>
      <c r="D414" s="14"/>
      <c r="E414" s="14"/>
      <c r="F414" s="14"/>
      <c r="G414" s="14"/>
      <c r="H414" s="11"/>
      <c r="I414" s="11"/>
      <c r="J414" s="11" t="str">
        <f t="shared" si="12"/>
        <v>借</v>
      </c>
      <c r="K414" s="13">
        <f t="shared" si="13"/>
        <v>890</v>
      </c>
    </row>
    <row r="415" s="1" customFormat="1" ht="20" customHeight="1" spans="2:11">
      <c r="B415" s="8"/>
      <c r="C415" s="14"/>
      <c r="D415" s="14"/>
      <c r="E415" s="14"/>
      <c r="F415" s="14"/>
      <c r="G415" s="14"/>
      <c r="H415" s="11"/>
      <c r="I415" s="11"/>
      <c r="J415" s="11" t="str">
        <f t="shared" si="12"/>
        <v>借</v>
      </c>
      <c r="K415" s="13">
        <f t="shared" si="13"/>
        <v>890</v>
      </c>
    </row>
    <row r="416" s="1" customFormat="1" ht="20" customHeight="1" spans="2:11">
      <c r="B416" s="8"/>
      <c r="C416" s="14"/>
      <c r="D416" s="14"/>
      <c r="E416" s="14"/>
      <c r="F416" s="14"/>
      <c r="G416" s="14"/>
      <c r="H416" s="11"/>
      <c r="I416" s="11"/>
      <c r="J416" s="11" t="str">
        <f t="shared" si="12"/>
        <v>借</v>
      </c>
      <c r="K416" s="13">
        <f t="shared" si="13"/>
        <v>890</v>
      </c>
    </row>
    <row r="417" s="1" customFormat="1" ht="20" customHeight="1" spans="2:11">
      <c r="B417" s="8"/>
      <c r="C417" s="14"/>
      <c r="D417" s="14"/>
      <c r="E417" s="14"/>
      <c r="F417" s="14"/>
      <c r="G417" s="14"/>
      <c r="H417" s="11"/>
      <c r="I417" s="11"/>
      <c r="J417" s="11" t="str">
        <f t="shared" si="12"/>
        <v>借</v>
      </c>
      <c r="K417" s="13">
        <f t="shared" si="13"/>
        <v>890</v>
      </c>
    </row>
    <row r="418" s="1" customFormat="1" ht="20" customHeight="1" spans="2:11">
      <c r="B418" s="8"/>
      <c r="C418" s="14"/>
      <c r="D418" s="14"/>
      <c r="E418" s="14"/>
      <c r="F418" s="14"/>
      <c r="G418" s="14"/>
      <c r="H418" s="11"/>
      <c r="I418" s="11"/>
      <c r="J418" s="11" t="str">
        <f t="shared" si="12"/>
        <v>借</v>
      </c>
      <c r="K418" s="13">
        <f t="shared" si="13"/>
        <v>890</v>
      </c>
    </row>
    <row r="419" s="1" customFormat="1" ht="20" customHeight="1" spans="2:11">
      <c r="B419" s="8"/>
      <c r="C419" s="14"/>
      <c r="D419" s="14"/>
      <c r="E419" s="14"/>
      <c r="F419" s="14"/>
      <c r="G419" s="14"/>
      <c r="H419" s="11"/>
      <c r="I419" s="11"/>
      <c r="J419" s="11" t="str">
        <f t="shared" si="12"/>
        <v>借</v>
      </c>
      <c r="K419" s="13">
        <f t="shared" si="13"/>
        <v>890</v>
      </c>
    </row>
    <row r="420" s="1" customFormat="1" ht="20" customHeight="1" spans="2:11">
      <c r="B420" s="8"/>
      <c r="C420" s="14"/>
      <c r="D420" s="14"/>
      <c r="E420" s="14"/>
      <c r="F420" s="14"/>
      <c r="G420" s="14"/>
      <c r="H420" s="11"/>
      <c r="I420" s="11"/>
      <c r="J420" s="11" t="str">
        <f t="shared" si="12"/>
        <v>借</v>
      </c>
      <c r="K420" s="13">
        <f t="shared" si="13"/>
        <v>890</v>
      </c>
    </row>
    <row r="421" s="1" customFormat="1" ht="20" customHeight="1" spans="2:11">
      <c r="B421" s="8"/>
      <c r="C421" s="14"/>
      <c r="D421" s="14"/>
      <c r="E421" s="14"/>
      <c r="F421" s="14"/>
      <c r="G421" s="14"/>
      <c r="H421" s="11"/>
      <c r="I421" s="11"/>
      <c r="J421" s="11" t="str">
        <f t="shared" si="12"/>
        <v>借</v>
      </c>
      <c r="K421" s="13">
        <f t="shared" si="13"/>
        <v>890</v>
      </c>
    </row>
    <row r="422" s="1" customFormat="1" ht="20" customHeight="1" spans="2:11">
      <c r="B422" s="8"/>
      <c r="C422" s="14"/>
      <c r="D422" s="14"/>
      <c r="E422" s="14"/>
      <c r="F422" s="14"/>
      <c r="G422" s="14"/>
      <c r="H422" s="11"/>
      <c r="I422" s="11"/>
      <c r="J422" s="11" t="str">
        <f t="shared" si="12"/>
        <v>借</v>
      </c>
      <c r="K422" s="13">
        <f t="shared" si="13"/>
        <v>890</v>
      </c>
    </row>
    <row r="423" s="1" customFormat="1" ht="20" customHeight="1" spans="2:11">
      <c r="B423" s="8"/>
      <c r="C423" s="14"/>
      <c r="D423" s="14"/>
      <c r="E423" s="14"/>
      <c r="F423" s="14"/>
      <c r="G423" s="14"/>
      <c r="H423" s="11"/>
      <c r="I423" s="11"/>
      <c r="J423" s="11" t="str">
        <f t="shared" si="12"/>
        <v>借</v>
      </c>
      <c r="K423" s="13">
        <f t="shared" si="13"/>
        <v>890</v>
      </c>
    </row>
    <row r="424" s="1" customFormat="1" ht="20" customHeight="1" spans="2:11">
      <c r="B424" s="8"/>
      <c r="C424" s="14"/>
      <c r="D424" s="14"/>
      <c r="E424" s="14"/>
      <c r="F424" s="14"/>
      <c r="G424" s="14"/>
      <c r="H424" s="11"/>
      <c r="I424" s="11"/>
      <c r="J424" s="11" t="str">
        <f t="shared" si="12"/>
        <v>借</v>
      </c>
      <c r="K424" s="13">
        <f t="shared" si="13"/>
        <v>890</v>
      </c>
    </row>
    <row r="425" s="1" customFormat="1" ht="20" customHeight="1" spans="2:11">
      <c r="B425" s="8"/>
      <c r="C425" s="14"/>
      <c r="D425" s="14"/>
      <c r="E425" s="14"/>
      <c r="F425" s="14"/>
      <c r="G425" s="14"/>
      <c r="H425" s="11"/>
      <c r="I425" s="11"/>
      <c r="J425" s="11" t="str">
        <f t="shared" si="12"/>
        <v>借</v>
      </c>
      <c r="K425" s="13">
        <f t="shared" si="13"/>
        <v>890</v>
      </c>
    </row>
    <row r="426" s="1" customFormat="1" ht="20" customHeight="1" spans="2:11">
      <c r="B426" s="8"/>
      <c r="C426" s="14"/>
      <c r="D426" s="14"/>
      <c r="E426" s="14"/>
      <c r="F426" s="14"/>
      <c r="G426" s="14"/>
      <c r="H426" s="11"/>
      <c r="I426" s="11"/>
      <c r="J426" s="11" t="str">
        <f t="shared" si="12"/>
        <v>借</v>
      </c>
      <c r="K426" s="13">
        <f t="shared" si="13"/>
        <v>890</v>
      </c>
    </row>
    <row r="427" s="1" customFormat="1" ht="20" customHeight="1" spans="2:11">
      <c r="B427" s="8"/>
      <c r="C427" s="14"/>
      <c r="D427" s="14"/>
      <c r="E427" s="14"/>
      <c r="F427" s="14"/>
      <c r="G427" s="14"/>
      <c r="H427" s="11"/>
      <c r="I427" s="11"/>
      <c r="J427" s="11" t="str">
        <f t="shared" si="12"/>
        <v>借</v>
      </c>
      <c r="K427" s="13">
        <f t="shared" si="13"/>
        <v>890</v>
      </c>
    </row>
    <row r="428" s="1" customFormat="1" ht="20" customHeight="1" spans="2:11">
      <c r="B428" s="8"/>
      <c r="C428" s="14"/>
      <c r="D428" s="14"/>
      <c r="E428" s="14"/>
      <c r="F428" s="14"/>
      <c r="G428" s="14"/>
      <c r="H428" s="11"/>
      <c r="I428" s="11"/>
      <c r="J428" s="11" t="str">
        <f t="shared" si="12"/>
        <v>借</v>
      </c>
      <c r="K428" s="13">
        <f t="shared" si="13"/>
        <v>890</v>
      </c>
    </row>
    <row r="429" s="1" customFormat="1" ht="20" customHeight="1" spans="2:11">
      <c r="B429" s="8"/>
      <c r="C429" s="14"/>
      <c r="D429" s="14"/>
      <c r="E429" s="14"/>
      <c r="F429" s="14"/>
      <c r="G429" s="14"/>
      <c r="H429" s="11"/>
      <c r="I429" s="11"/>
      <c r="J429" s="11" t="str">
        <f t="shared" si="12"/>
        <v>借</v>
      </c>
      <c r="K429" s="13">
        <f t="shared" si="13"/>
        <v>890</v>
      </c>
    </row>
    <row r="430" s="1" customFormat="1" ht="20" customHeight="1" spans="2:11">
      <c r="B430" s="8"/>
      <c r="C430" s="14"/>
      <c r="D430" s="14"/>
      <c r="E430" s="14"/>
      <c r="F430" s="14"/>
      <c r="G430" s="14"/>
      <c r="H430" s="11"/>
      <c r="I430" s="11"/>
      <c r="J430" s="11" t="str">
        <f t="shared" si="12"/>
        <v>借</v>
      </c>
      <c r="K430" s="13">
        <f t="shared" si="13"/>
        <v>890</v>
      </c>
    </row>
    <row r="431" s="1" customFormat="1" ht="20" customHeight="1" spans="2:11">
      <c r="B431" s="8"/>
      <c r="C431" s="14"/>
      <c r="D431" s="14"/>
      <c r="E431" s="14"/>
      <c r="F431" s="14"/>
      <c r="G431" s="14"/>
      <c r="H431" s="11"/>
      <c r="I431" s="11"/>
      <c r="J431" s="11" t="str">
        <f t="shared" si="12"/>
        <v>借</v>
      </c>
      <c r="K431" s="13">
        <f t="shared" si="13"/>
        <v>890</v>
      </c>
    </row>
    <row r="432" s="1" customFormat="1" ht="20" customHeight="1" spans="2:11">
      <c r="B432" s="8"/>
      <c r="C432" s="14"/>
      <c r="D432" s="14"/>
      <c r="E432" s="14"/>
      <c r="F432" s="14"/>
      <c r="G432" s="14"/>
      <c r="H432" s="11"/>
      <c r="I432" s="11"/>
      <c r="J432" s="11" t="str">
        <f t="shared" si="12"/>
        <v>借</v>
      </c>
      <c r="K432" s="13">
        <f t="shared" si="13"/>
        <v>890</v>
      </c>
    </row>
    <row r="433" s="1" customFormat="1" ht="20" customHeight="1" spans="2:11">
      <c r="B433" s="8"/>
      <c r="C433" s="14"/>
      <c r="D433" s="14"/>
      <c r="E433" s="14"/>
      <c r="F433" s="14"/>
      <c r="G433" s="14"/>
      <c r="H433" s="11"/>
      <c r="I433" s="11"/>
      <c r="J433" s="11" t="str">
        <f t="shared" si="12"/>
        <v>借</v>
      </c>
      <c r="K433" s="13">
        <f t="shared" si="13"/>
        <v>890</v>
      </c>
    </row>
    <row r="434" s="1" customFormat="1" ht="20" customHeight="1" spans="2:11">
      <c r="B434" s="8"/>
      <c r="C434" s="14"/>
      <c r="D434" s="14"/>
      <c r="E434" s="14"/>
      <c r="F434" s="14"/>
      <c r="G434" s="14"/>
      <c r="H434" s="11"/>
      <c r="I434" s="11"/>
      <c r="J434" s="11" t="str">
        <f t="shared" si="12"/>
        <v>借</v>
      </c>
      <c r="K434" s="13">
        <f t="shared" si="13"/>
        <v>890</v>
      </c>
    </row>
    <row r="435" s="1" customFormat="1" ht="20" customHeight="1" spans="2:11">
      <c r="B435" s="8"/>
      <c r="C435" s="14"/>
      <c r="D435" s="14"/>
      <c r="E435" s="14"/>
      <c r="F435" s="14"/>
      <c r="G435" s="14"/>
      <c r="H435" s="11"/>
      <c r="I435" s="11"/>
      <c r="J435" s="11" t="str">
        <f t="shared" si="12"/>
        <v>借</v>
      </c>
      <c r="K435" s="13">
        <f t="shared" si="13"/>
        <v>890</v>
      </c>
    </row>
    <row r="436" s="1" customFormat="1" ht="20" customHeight="1" spans="2:11">
      <c r="B436" s="8"/>
      <c r="C436" s="14"/>
      <c r="D436" s="14"/>
      <c r="E436" s="14"/>
      <c r="F436" s="14"/>
      <c r="G436" s="14"/>
      <c r="H436" s="11"/>
      <c r="I436" s="11"/>
      <c r="J436" s="11" t="str">
        <f t="shared" si="12"/>
        <v>借</v>
      </c>
      <c r="K436" s="13">
        <f t="shared" si="13"/>
        <v>890</v>
      </c>
    </row>
    <row r="437" s="1" customFormat="1" ht="20" customHeight="1" spans="2:11">
      <c r="B437" s="8"/>
      <c r="C437" s="14"/>
      <c r="D437" s="14"/>
      <c r="E437" s="14"/>
      <c r="F437" s="14"/>
      <c r="G437" s="14"/>
      <c r="H437" s="11"/>
      <c r="I437" s="11"/>
      <c r="J437" s="11" t="str">
        <f t="shared" si="12"/>
        <v>借</v>
      </c>
      <c r="K437" s="13">
        <f t="shared" si="13"/>
        <v>890</v>
      </c>
    </row>
    <row r="438" s="1" customFormat="1" ht="20" customHeight="1" spans="2:11">
      <c r="B438" s="8"/>
      <c r="C438" s="14"/>
      <c r="D438" s="14"/>
      <c r="E438" s="14"/>
      <c r="F438" s="14"/>
      <c r="G438" s="14"/>
      <c r="H438" s="11"/>
      <c r="I438" s="11"/>
      <c r="J438" s="11" t="str">
        <f t="shared" si="12"/>
        <v>借</v>
      </c>
      <c r="K438" s="13">
        <f t="shared" si="13"/>
        <v>890</v>
      </c>
    </row>
    <row r="439" s="1" customFormat="1" ht="20" customHeight="1" spans="2:11">
      <c r="B439" s="8"/>
      <c r="C439" s="14"/>
      <c r="D439" s="14"/>
      <c r="E439" s="14"/>
      <c r="F439" s="14"/>
      <c r="G439" s="14"/>
      <c r="H439" s="11"/>
      <c r="I439" s="11"/>
      <c r="J439" s="11" t="str">
        <f t="shared" si="12"/>
        <v>借</v>
      </c>
      <c r="K439" s="13">
        <f t="shared" si="13"/>
        <v>890</v>
      </c>
    </row>
    <row r="440" s="1" customFormat="1" ht="20" customHeight="1" spans="2:11">
      <c r="B440" s="8"/>
      <c r="C440" s="14"/>
      <c r="D440" s="14"/>
      <c r="E440" s="14"/>
      <c r="F440" s="14"/>
      <c r="G440" s="14"/>
      <c r="H440" s="11"/>
      <c r="I440" s="11"/>
      <c r="J440" s="11" t="str">
        <f t="shared" si="12"/>
        <v>借</v>
      </c>
      <c r="K440" s="13">
        <f t="shared" si="13"/>
        <v>890</v>
      </c>
    </row>
    <row r="441" s="1" customFormat="1" ht="20" customHeight="1" spans="2:11">
      <c r="B441" s="8"/>
      <c r="C441" s="14"/>
      <c r="D441" s="14"/>
      <c r="E441" s="14"/>
      <c r="F441" s="14"/>
      <c r="G441" s="14"/>
      <c r="H441" s="11"/>
      <c r="I441" s="11"/>
      <c r="J441" s="11" t="str">
        <f t="shared" si="12"/>
        <v>借</v>
      </c>
      <c r="K441" s="13">
        <f t="shared" si="13"/>
        <v>890</v>
      </c>
    </row>
    <row r="442" s="1" customFormat="1" ht="20" customHeight="1" spans="2:11">
      <c r="B442" s="8"/>
      <c r="C442" s="14"/>
      <c r="D442" s="14"/>
      <c r="E442" s="14"/>
      <c r="F442" s="14"/>
      <c r="G442" s="14"/>
      <c r="H442" s="11"/>
      <c r="I442" s="11"/>
      <c r="J442" s="11" t="str">
        <f t="shared" si="12"/>
        <v>借</v>
      </c>
      <c r="K442" s="13">
        <f t="shared" si="13"/>
        <v>890</v>
      </c>
    </row>
    <row r="443" s="1" customFormat="1" ht="20" customHeight="1" spans="2:11">
      <c r="B443" s="8"/>
      <c r="C443" s="14"/>
      <c r="D443" s="14"/>
      <c r="E443" s="14"/>
      <c r="F443" s="14"/>
      <c r="G443" s="14"/>
      <c r="H443" s="11"/>
      <c r="I443" s="11"/>
      <c r="J443" s="11" t="str">
        <f t="shared" si="12"/>
        <v>借</v>
      </c>
      <c r="K443" s="13">
        <f t="shared" si="13"/>
        <v>890</v>
      </c>
    </row>
    <row r="444" s="1" customFormat="1" ht="20" customHeight="1" spans="2:11">
      <c r="B444" s="8"/>
      <c r="C444" s="14"/>
      <c r="D444" s="14"/>
      <c r="E444" s="14"/>
      <c r="F444" s="14"/>
      <c r="G444" s="14"/>
      <c r="H444" s="11"/>
      <c r="I444" s="11"/>
      <c r="J444" s="11" t="str">
        <f t="shared" si="12"/>
        <v>借</v>
      </c>
      <c r="K444" s="13">
        <f t="shared" si="13"/>
        <v>890</v>
      </c>
    </row>
    <row r="445" s="1" customFormat="1" ht="20" customHeight="1" spans="2:11">
      <c r="B445" s="8"/>
      <c r="C445" s="14"/>
      <c r="D445" s="14"/>
      <c r="E445" s="14"/>
      <c r="F445" s="14"/>
      <c r="G445" s="14"/>
      <c r="H445" s="11"/>
      <c r="I445" s="11"/>
      <c r="J445" s="11" t="str">
        <f t="shared" si="12"/>
        <v>借</v>
      </c>
      <c r="K445" s="13">
        <f t="shared" si="13"/>
        <v>890</v>
      </c>
    </row>
    <row r="446" s="1" customFormat="1" ht="20" customHeight="1" spans="2:11">
      <c r="B446" s="8"/>
      <c r="C446" s="14"/>
      <c r="D446" s="14"/>
      <c r="E446" s="14"/>
      <c r="F446" s="14"/>
      <c r="G446" s="14"/>
      <c r="H446" s="11"/>
      <c r="I446" s="11"/>
      <c r="J446" s="11" t="str">
        <f t="shared" si="12"/>
        <v>借</v>
      </c>
      <c r="K446" s="13">
        <f t="shared" si="13"/>
        <v>890</v>
      </c>
    </row>
    <row r="447" s="1" customFormat="1" ht="20" customHeight="1" spans="2:11">
      <c r="B447" s="8"/>
      <c r="C447" s="14"/>
      <c r="D447" s="14"/>
      <c r="E447" s="14"/>
      <c r="F447" s="14"/>
      <c r="G447" s="14"/>
      <c r="H447" s="11"/>
      <c r="I447" s="11"/>
      <c r="J447" s="11" t="str">
        <f t="shared" si="12"/>
        <v>借</v>
      </c>
      <c r="K447" s="13">
        <f t="shared" si="13"/>
        <v>890</v>
      </c>
    </row>
    <row r="448" s="1" customFormat="1" ht="20" customHeight="1" spans="2:11">
      <c r="B448" s="8"/>
      <c r="C448" s="14"/>
      <c r="D448" s="14"/>
      <c r="E448" s="14"/>
      <c r="F448" s="14"/>
      <c r="G448" s="14"/>
      <c r="H448" s="11"/>
      <c r="I448" s="11"/>
      <c r="J448" s="11" t="str">
        <f t="shared" si="12"/>
        <v>借</v>
      </c>
      <c r="K448" s="13">
        <f t="shared" si="13"/>
        <v>890</v>
      </c>
    </row>
    <row r="449" s="1" customFormat="1" ht="20" customHeight="1" spans="2:11">
      <c r="B449" s="8"/>
      <c r="C449" s="14"/>
      <c r="D449" s="14"/>
      <c r="E449" s="14"/>
      <c r="F449" s="14"/>
      <c r="G449" s="14"/>
      <c r="H449" s="11"/>
      <c r="I449" s="11"/>
      <c r="J449" s="11" t="str">
        <f t="shared" si="12"/>
        <v>借</v>
      </c>
      <c r="K449" s="13">
        <f t="shared" si="13"/>
        <v>890</v>
      </c>
    </row>
    <row r="450" s="1" customFormat="1" ht="20" customHeight="1" spans="2:11">
      <c r="B450" s="8"/>
      <c r="C450" s="14"/>
      <c r="D450" s="14"/>
      <c r="E450" s="14"/>
      <c r="F450" s="14"/>
      <c r="G450" s="14"/>
      <c r="H450" s="11"/>
      <c r="I450" s="11"/>
      <c r="J450" s="11" t="str">
        <f t="shared" si="12"/>
        <v>借</v>
      </c>
      <c r="K450" s="13">
        <f t="shared" si="13"/>
        <v>890</v>
      </c>
    </row>
    <row r="451" s="1" customFormat="1" ht="20" customHeight="1" spans="2:11">
      <c r="B451" s="8"/>
      <c r="C451" s="14"/>
      <c r="D451" s="14"/>
      <c r="E451" s="14"/>
      <c r="F451" s="14"/>
      <c r="G451" s="14"/>
      <c r="H451" s="11"/>
      <c r="I451" s="11"/>
      <c r="J451" s="11" t="str">
        <f t="shared" si="12"/>
        <v>借</v>
      </c>
      <c r="K451" s="13">
        <f t="shared" si="13"/>
        <v>890</v>
      </c>
    </row>
    <row r="452" s="1" customFormat="1" ht="20" customHeight="1" spans="2:11">
      <c r="B452" s="8"/>
      <c r="C452" s="14"/>
      <c r="D452" s="14"/>
      <c r="E452" s="14"/>
      <c r="F452" s="14"/>
      <c r="G452" s="14"/>
      <c r="H452" s="11"/>
      <c r="I452" s="11"/>
      <c r="J452" s="11" t="str">
        <f t="shared" si="12"/>
        <v>借</v>
      </c>
      <c r="K452" s="13">
        <f t="shared" si="13"/>
        <v>890</v>
      </c>
    </row>
    <row r="453" s="1" customFormat="1" ht="20" customHeight="1" spans="2:11">
      <c r="B453" s="8"/>
      <c r="C453" s="14"/>
      <c r="D453" s="14"/>
      <c r="E453" s="14"/>
      <c r="F453" s="14"/>
      <c r="G453" s="14"/>
      <c r="H453" s="11"/>
      <c r="I453" s="11"/>
      <c r="J453" s="11" t="str">
        <f t="shared" si="12"/>
        <v>借</v>
      </c>
      <c r="K453" s="13">
        <f t="shared" si="13"/>
        <v>890</v>
      </c>
    </row>
    <row r="454" s="1" customFormat="1" ht="20" customHeight="1" spans="2:11">
      <c r="B454" s="8"/>
      <c r="C454" s="14"/>
      <c r="D454" s="14"/>
      <c r="E454" s="14"/>
      <c r="F454" s="14"/>
      <c r="G454" s="14"/>
      <c r="H454" s="11"/>
      <c r="I454" s="11"/>
      <c r="J454" s="11" t="str">
        <f t="shared" ref="J454:J498" si="14">IF((K453+H454-I454)&gt;0,"借","贷")</f>
        <v>借</v>
      </c>
      <c r="K454" s="13">
        <f t="shared" ref="K454:K498" si="15">K453+H454-I454</f>
        <v>890</v>
      </c>
    </row>
    <row r="455" s="1" customFormat="1" ht="20" customHeight="1" spans="2:11">
      <c r="B455" s="8"/>
      <c r="C455" s="14"/>
      <c r="D455" s="14"/>
      <c r="E455" s="14"/>
      <c r="F455" s="14"/>
      <c r="G455" s="14"/>
      <c r="H455" s="11"/>
      <c r="I455" s="11"/>
      <c r="J455" s="11" t="str">
        <f t="shared" si="14"/>
        <v>借</v>
      </c>
      <c r="K455" s="13">
        <f t="shared" si="15"/>
        <v>890</v>
      </c>
    </row>
    <row r="456" s="1" customFormat="1" ht="20" customHeight="1" spans="2:11">
      <c r="B456" s="8"/>
      <c r="C456" s="14"/>
      <c r="D456" s="14"/>
      <c r="E456" s="14"/>
      <c r="F456" s="14"/>
      <c r="G456" s="14"/>
      <c r="H456" s="11"/>
      <c r="I456" s="11"/>
      <c r="J456" s="11" t="str">
        <f t="shared" si="14"/>
        <v>借</v>
      </c>
      <c r="K456" s="13">
        <f t="shared" si="15"/>
        <v>890</v>
      </c>
    </row>
    <row r="457" s="1" customFormat="1" ht="20" customHeight="1" spans="2:11">
      <c r="B457" s="8"/>
      <c r="C457" s="14"/>
      <c r="D457" s="14"/>
      <c r="E457" s="14"/>
      <c r="F457" s="14"/>
      <c r="G457" s="14"/>
      <c r="H457" s="11"/>
      <c r="I457" s="11"/>
      <c r="J457" s="11" t="str">
        <f t="shared" si="14"/>
        <v>借</v>
      </c>
      <c r="K457" s="13">
        <f t="shared" si="15"/>
        <v>890</v>
      </c>
    </row>
    <row r="458" s="1" customFormat="1" ht="20" customHeight="1" spans="2:11">
      <c r="B458" s="8"/>
      <c r="C458" s="14"/>
      <c r="D458" s="14"/>
      <c r="E458" s="14"/>
      <c r="F458" s="14"/>
      <c r="G458" s="14"/>
      <c r="H458" s="11"/>
      <c r="I458" s="11"/>
      <c r="J458" s="11" t="str">
        <f t="shared" si="14"/>
        <v>借</v>
      </c>
      <c r="K458" s="13">
        <f t="shared" si="15"/>
        <v>890</v>
      </c>
    </row>
    <row r="459" s="1" customFormat="1" ht="20" customHeight="1" spans="2:11">
      <c r="B459" s="8"/>
      <c r="C459" s="14"/>
      <c r="D459" s="14"/>
      <c r="E459" s="14"/>
      <c r="F459" s="14"/>
      <c r="G459" s="14"/>
      <c r="H459" s="11"/>
      <c r="I459" s="11"/>
      <c r="J459" s="11" t="str">
        <f t="shared" si="14"/>
        <v>借</v>
      </c>
      <c r="K459" s="13">
        <f t="shared" si="15"/>
        <v>890</v>
      </c>
    </row>
    <row r="460" s="1" customFormat="1" ht="20" customHeight="1" spans="2:11">
      <c r="B460" s="8"/>
      <c r="C460" s="14"/>
      <c r="D460" s="14"/>
      <c r="E460" s="14"/>
      <c r="F460" s="14"/>
      <c r="G460" s="14"/>
      <c r="H460" s="11"/>
      <c r="I460" s="11"/>
      <c r="J460" s="11" t="str">
        <f t="shared" si="14"/>
        <v>借</v>
      </c>
      <c r="K460" s="13">
        <f t="shared" si="15"/>
        <v>890</v>
      </c>
    </row>
    <row r="461" s="1" customFormat="1" ht="20" customHeight="1" spans="2:11">
      <c r="B461" s="8"/>
      <c r="C461" s="14"/>
      <c r="D461" s="14"/>
      <c r="E461" s="14"/>
      <c r="F461" s="14"/>
      <c r="G461" s="14"/>
      <c r="H461" s="11"/>
      <c r="I461" s="11"/>
      <c r="J461" s="11" t="str">
        <f t="shared" si="14"/>
        <v>借</v>
      </c>
      <c r="K461" s="13">
        <f t="shared" si="15"/>
        <v>890</v>
      </c>
    </row>
    <row r="462" s="1" customFormat="1" ht="20" customHeight="1" spans="2:11">
      <c r="B462" s="8"/>
      <c r="C462" s="14"/>
      <c r="D462" s="14"/>
      <c r="E462" s="14"/>
      <c r="F462" s="14"/>
      <c r="G462" s="14"/>
      <c r="H462" s="11"/>
      <c r="I462" s="11"/>
      <c r="J462" s="11" t="str">
        <f t="shared" si="14"/>
        <v>借</v>
      </c>
      <c r="K462" s="13">
        <f t="shared" si="15"/>
        <v>890</v>
      </c>
    </row>
    <row r="463" s="1" customFormat="1" ht="20" customHeight="1" spans="2:11">
      <c r="B463" s="8"/>
      <c r="C463" s="14"/>
      <c r="D463" s="14"/>
      <c r="E463" s="14"/>
      <c r="F463" s="14"/>
      <c r="G463" s="14"/>
      <c r="H463" s="11"/>
      <c r="I463" s="11"/>
      <c r="J463" s="11" t="str">
        <f t="shared" si="14"/>
        <v>借</v>
      </c>
      <c r="K463" s="13">
        <f t="shared" si="15"/>
        <v>890</v>
      </c>
    </row>
    <row r="464" s="1" customFormat="1" ht="20" customHeight="1" spans="2:11">
      <c r="B464" s="8"/>
      <c r="C464" s="14"/>
      <c r="D464" s="14"/>
      <c r="E464" s="14"/>
      <c r="F464" s="14"/>
      <c r="G464" s="14"/>
      <c r="H464" s="11"/>
      <c r="I464" s="11"/>
      <c r="J464" s="11" t="str">
        <f t="shared" si="14"/>
        <v>借</v>
      </c>
      <c r="K464" s="13">
        <f t="shared" si="15"/>
        <v>890</v>
      </c>
    </row>
    <row r="465" s="1" customFormat="1" ht="20" customHeight="1" spans="2:11">
      <c r="B465" s="8"/>
      <c r="C465" s="14"/>
      <c r="D465" s="14"/>
      <c r="E465" s="14"/>
      <c r="F465" s="14"/>
      <c r="G465" s="14"/>
      <c r="H465" s="11"/>
      <c r="I465" s="11"/>
      <c r="J465" s="11" t="str">
        <f t="shared" si="14"/>
        <v>借</v>
      </c>
      <c r="K465" s="13">
        <f t="shared" si="15"/>
        <v>890</v>
      </c>
    </row>
    <row r="466" s="1" customFormat="1" ht="20" customHeight="1" spans="2:11">
      <c r="B466" s="8"/>
      <c r="C466" s="14"/>
      <c r="D466" s="14"/>
      <c r="E466" s="14"/>
      <c r="F466" s="14"/>
      <c r="G466" s="14"/>
      <c r="H466" s="11"/>
      <c r="I466" s="11"/>
      <c r="J466" s="11" t="str">
        <f t="shared" si="14"/>
        <v>借</v>
      </c>
      <c r="K466" s="13">
        <f t="shared" si="15"/>
        <v>890</v>
      </c>
    </row>
    <row r="467" s="1" customFormat="1" ht="20" customHeight="1" spans="2:11">
      <c r="B467" s="8"/>
      <c r="C467" s="14"/>
      <c r="D467" s="14"/>
      <c r="E467" s="14"/>
      <c r="F467" s="14"/>
      <c r="G467" s="14"/>
      <c r="H467" s="11"/>
      <c r="I467" s="11"/>
      <c r="J467" s="11" t="str">
        <f t="shared" si="14"/>
        <v>借</v>
      </c>
      <c r="K467" s="13">
        <f t="shared" si="15"/>
        <v>890</v>
      </c>
    </row>
    <row r="468" s="1" customFormat="1" ht="20" customHeight="1" spans="2:11">
      <c r="B468" s="8"/>
      <c r="C468" s="14"/>
      <c r="D468" s="14"/>
      <c r="E468" s="14"/>
      <c r="F468" s="14"/>
      <c r="G468" s="14"/>
      <c r="H468" s="11"/>
      <c r="I468" s="11"/>
      <c r="J468" s="11" t="str">
        <f t="shared" si="14"/>
        <v>借</v>
      </c>
      <c r="K468" s="13">
        <f t="shared" si="15"/>
        <v>890</v>
      </c>
    </row>
    <row r="469" s="1" customFormat="1" ht="20" customHeight="1" spans="2:11">
      <c r="B469" s="8"/>
      <c r="C469" s="14"/>
      <c r="D469" s="14"/>
      <c r="E469" s="14"/>
      <c r="F469" s="14"/>
      <c r="G469" s="14"/>
      <c r="H469" s="11"/>
      <c r="I469" s="11"/>
      <c r="J469" s="11" t="str">
        <f t="shared" si="14"/>
        <v>借</v>
      </c>
      <c r="K469" s="13">
        <f t="shared" si="15"/>
        <v>890</v>
      </c>
    </row>
    <row r="470" s="1" customFormat="1" ht="20" customHeight="1" spans="2:11">
      <c r="B470" s="8"/>
      <c r="C470" s="14"/>
      <c r="D470" s="14"/>
      <c r="E470" s="14"/>
      <c r="F470" s="14"/>
      <c r="G470" s="14"/>
      <c r="H470" s="11"/>
      <c r="I470" s="11"/>
      <c r="J470" s="11" t="str">
        <f t="shared" si="14"/>
        <v>借</v>
      </c>
      <c r="K470" s="13">
        <f t="shared" si="15"/>
        <v>890</v>
      </c>
    </row>
    <row r="471" s="1" customFormat="1" ht="20" customHeight="1" spans="2:11">
      <c r="B471" s="8"/>
      <c r="C471" s="14"/>
      <c r="D471" s="14"/>
      <c r="E471" s="14"/>
      <c r="F471" s="14"/>
      <c r="G471" s="14"/>
      <c r="H471" s="11"/>
      <c r="I471" s="11"/>
      <c r="J471" s="11" t="str">
        <f t="shared" si="14"/>
        <v>借</v>
      </c>
      <c r="K471" s="13">
        <f t="shared" si="15"/>
        <v>890</v>
      </c>
    </row>
    <row r="472" s="1" customFormat="1" ht="20" customHeight="1" spans="2:11">
      <c r="B472" s="8"/>
      <c r="C472" s="14"/>
      <c r="D472" s="14"/>
      <c r="E472" s="14"/>
      <c r="F472" s="14"/>
      <c r="G472" s="14"/>
      <c r="H472" s="11"/>
      <c r="I472" s="11"/>
      <c r="J472" s="11" t="str">
        <f t="shared" si="14"/>
        <v>借</v>
      </c>
      <c r="K472" s="13">
        <f t="shared" si="15"/>
        <v>890</v>
      </c>
    </row>
    <row r="473" s="1" customFormat="1" ht="20" customHeight="1" spans="2:11">
      <c r="B473" s="8"/>
      <c r="C473" s="14"/>
      <c r="D473" s="14"/>
      <c r="E473" s="14"/>
      <c r="F473" s="14"/>
      <c r="G473" s="14"/>
      <c r="H473" s="11"/>
      <c r="I473" s="11"/>
      <c r="J473" s="11" t="str">
        <f t="shared" si="14"/>
        <v>借</v>
      </c>
      <c r="K473" s="13">
        <f t="shared" si="15"/>
        <v>890</v>
      </c>
    </row>
    <row r="474" s="1" customFormat="1" ht="20" customHeight="1" spans="2:11">
      <c r="B474" s="8"/>
      <c r="C474" s="14"/>
      <c r="D474" s="14"/>
      <c r="E474" s="14"/>
      <c r="F474" s="14"/>
      <c r="G474" s="14"/>
      <c r="H474" s="11"/>
      <c r="I474" s="11"/>
      <c r="J474" s="11" t="str">
        <f t="shared" si="14"/>
        <v>借</v>
      </c>
      <c r="K474" s="13">
        <f t="shared" si="15"/>
        <v>890</v>
      </c>
    </row>
    <row r="475" s="1" customFormat="1" ht="20" customHeight="1" spans="2:11">
      <c r="B475" s="8"/>
      <c r="C475" s="14"/>
      <c r="D475" s="14"/>
      <c r="E475" s="14"/>
      <c r="F475" s="14"/>
      <c r="G475" s="14"/>
      <c r="H475" s="11"/>
      <c r="I475" s="11"/>
      <c r="J475" s="11" t="str">
        <f t="shared" si="14"/>
        <v>借</v>
      </c>
      <c r="K475" s="13">
        <f t="shared" si="15"/>
        <v>890</v>
      </c>
    </row>
    <row r="476" s="1" customFormat="1" ht="20" customHeight="1" spans="2:11">
      <c r="B476" s="8"/>
      <c r="C476" s="14"/>
      <c r="D476" s="14"/>
      <c r="E476" s="14"/>
      <c r="F476" s="14"/>
      <c r="G476" s="14"/>
      <c r="H476" s="11"/>
      <c r="I476" s="11"/>
      <c r="J476" s="11" t="str">
        <f t="shared" si="14"/>
        <v>借</v>
      </c>
      <c r="K476" s="13">
        <f t="shared" si="15"/>
        <v>890</v>
      </c>
    </row>
    <row r="477" s="1" customFormat="1" ht="20" customHeight="1" spans="2:11">
      <c r="B477" s="8"/>
      <c r="C477" s="14"/>
      <c r="D477" s="14"/>
      <c r="E477" s="14"/>
      <c r="F477" s="14"/>
      <c r="G477" s="14"/>
      <c r="H477" s="11"/>
      <c r="I477" s="11"/>
      <c r="J477" s="11" t="str">
        <f t="shared" si="14"/>
        <v>借</v>
      </c>
      <c r="K477" s="13">
        <f t="shared" si="15"/>
        <v>890</v>
      </c>
    </row>
    <row r="478" s="1" customFormat="1" ht="20" customHeight="1" spans="2:11">
      <c r="B478" s="8"/>
      <c r="C478" s="14"/>
      <c r="D478" s="14"/>
      <c r="E478" s="14"/>
      <c r="F478" s="14"/>
      <c r="G478" s="14"/>
      <c r="H478" s="11"/>
      <c r="I478" s="11"/>
      <c r="J478" s="11" t="str">
        <f t="shared" si="14"/>
        <v>借</v>
      </c>
      <c r="K478" s="13">
        <f t="shared" si="15"/>
        <v>890</v>
      </c>
    </row>
    <row r="479" s="1" customFormat="1" ht="20" customHeight="1" spans="2:11">
      <c r="B479" s="8"/>
      <c r="C479" s="14"/>
      <c r="D479" s="14"/>
      <c r="E479" s="14"/>
      <c r="F479" s="14"/>
      <c r="G479" s="14"/>
      <c r="H479" s="11"/>
      <c r="I479" s="11"/>
      <c r="J479" s="11" t="str">
        <f t="shared" si="14"/>
        <v>借</v>
      </c>
      <c r="K479" s="13">
        <f t="shared" si="15"/>
        <v>890</v>
      </c>
    </row>
    <row r="480" s="1" customFormat="1" ht="20" customHeight="1" spans="2:11">
      <c r="B480" s="8"/>
      <c r="C480" s="14"/>
      <c r="D480" s="14"/>
      <c r="E480" s="14"/>
      <c r="F480" s="14"/>
      <c r="G480" s="14"/>
      <c r="H480" s="11"/>
      <c r="I480" s="11"/>
      <c r="J480" s="11" t="str">
        <f t="shared" si="14"/>
        <v>借</v>
      </c>
      <c r="K480" s="13">
        <f t="shared" si="15"/>
        <v>890</v>
      </c>
    </row>
    <row r="481" s="1" customFormat="1" ht="20" customHeight="1" spans="2:11">
      <c r="B481" s="8"/>
      <c r="C481" s="14"/>
      <c r="D481" s="14"/>
      <c r="E481" s="14"/>
      <c r="F481" s="14"/>
      <c r="G481" s="14"/>
      <c r="H481" s="11"/>
      <c r="I481" s="11"/>
      <c r="J481" s="11" t="str">
        <f t="shared" si="14"/>
        <v>借</v>
      </c>
      <c r="K481" s="13">
        <f t="shared" si="15"/>
        <v>890</v>
      </c>
    </row>
    <row r="482" s="1" customFormat="1" ht="20" customHeight="1" spans="2:11">
      <c r="B482" s="8"/>
      <c r="C482" s="14"/>
      <c r="D482" s="14"/>
      <c r="E482" s="14"/>
      <c r="F482" s="14"/>
      <c r="G482" s="14"/>
      <c r="H482" s="11"/>
      <c r="I482" s="11"/>
      <c r="J482" s="11" t="str">
        <f t="shared" si="14"/>
        <v>借</v>
      </c>
      <c r="K482" s="13">
        <f t="shared" si="15"/>
        <v>890</v>
      </c>
    </row>
    <row r="483" s="1" customFormat="1" ht="20" customHeight="1" spans="2:11">
      <c r="B483" s="8"/>
      <c r="C483" s="14"/>
      <c r="D483" s="14"/>
      <c r="E483" s="14"/>
      <c r="F483" s="14"/>
      <c r="G483" s="14"/>
      <c r="H483" s="11"/>
      <c r="I483" s="11"/>
      <c r="J483" s="11" t="str">
        <f t="shared" si="14"/>
        <v>借</v>
      </c>
      <c r="K483" s="13">
        <f t="shared" si="15"/>
        <v>890</v>
      </c>
    </row>
    <row r="484" s="1" customFormat="1" ht="20" customHeight="1" spans="2:11">
      <c r="B484" s="8"/>
      <c r="C484" s="14"/>
      <c r="D484" s="14"/>
      <c r="E484" s="14"/>
      <c r="F484" s="14"/>
      <c r="G484" s="14"/>
      <c r="H484" s="11"/>
      <c r="I484" s="11"/>
      <c r="J484" s="11" t="str">
        <f t="shared" si="14"/>
        <v>借</v>
      </c>
      <c r="K484" s="13">
        <f t="shared" si="15"/>
        <v>890</v>
      </c>
    </row>
    <row r="485" s="1" customFormat="1" ht="20" customHeight="1" spans="2:11">
      <c r="B485" s="8"/>
      <c r="C485" s="14"/>
      <c r="D485" s="14"/>
      <c r="E485" s="14"/>
      <c r="F485" s="14"/>
      <c r="G485" s="14"/>
      <c r="H485" s="11"/>
      <c r="I485" s="11"/>
      <c r="J485" s="11" t="str">
        <f t="shared" si="14"/>
        <v>借</v>
      </c>
      <c r="K485" s="13">
        <f t="shared" si="15"/>
        <v>890</v>
      </c>
    </row>
    <row r="486" s="1" customFormat="1" ht="20" customHeight="1" spans="2:11">
      <c r="B486" s="8"/>
      <c r="C486" s="14"/>
      <c r="D486" s="14"/>
      <c r="E486" s="14"/>
      <c r="F486" s="14"/>
      <c r="G486" s="14"/>
      <c r="H486" s="11"/>
      <c r="I486" s="11"/>
      <c r="J486" s="11" t="str">
        <f t="shared" si="14"/>
        <v>借</v>
      </c>
      <c r="K486" s="13">
        <f t="shared" si="15"/>
        <v>890</v>
      </c>
    </row>
    <row r="487" s="1" customFormat="1" ht="20" customHeight="1" spans="2:11">
      <c r="B487" s="8"/>
      <c r="C487" s="14"/>
      <c r="D487" s="14"/>
      <c r="E487" s="14"/>
      <c r="F487" s="14"/>
      <c r="G487" s="14"/>
      <c r="H487" s="11"/>
      <c r="I487" s="11"/>
      <c r="J487" s="11" t="str">
        <f t="shared" si="14"/>
        <v>借</v>
      </c>
      <c r="K487" s="13">
        <f t="shared" si="15"/>
        <v>890</v>
      </c>
    </row>
    <row r="488" s="1" customFormat="1" ht="20" customHeight="1" spans="2:11">
      <c r="B488" s="8"/>
      <c r="C488" s="14"/>
      <c r="D488" s="14"/>
      <c r="E488" s="14"/>
      <c r="F488" s="14"/>
      <c r="G488" s="14"/>
      <c r="H488" s="11"/>
      <c r="I488" s="11"/>
      <c r="J488" s="11" t="str">
        <f t="shared" si="14"/>
        <v>借</v>
      </c>
      <c r="K488" s="13">
        <f t="shared" si="15"/>
        <v>890</v>
      </c>
    </row>
    <row r="489" s="1" customFormat="1" ht="20" customHeight="1" spans="2:11">
      <c r="B489" s="8"/>
      <c r="C489" s="14"/>
      <c r="D489" s="14"/>
      <c r="E489" s="14"/>
      <c r="F489" s="14"/>
      <c r="G489" s="14"/>
      <c r="H489" s="11"/>
      <c r="I489" s="11"/>
      <c r="J489" s="11" t="str">
        <f t="shared" si="14"/>
        <v>借</v>
      </c>
      <c r="K489" s="13">
        <f t="shared" si="15"/>
        <v>890</v>
      </c>
    </row>
    <row r="490" s="1" customFormat="1" ht="20" customHeight="1" spans="2:11">
      <c r="B490" s="8"/>
      <c r="C490" s="14"/>
      <c r="D490" s="14"/>
      <c r="E490" s="14"/>
      <c r="F490" s="14"/>
      <c r="G490" s="14"/>
      <c r="H490" s="11"/>
      <c r="I490" s="11"/>
      <c r="J490" s="11" t="str">
        <f t="shared" si="14"/>
        <v>借</v>
      </c>
      <c r="K490" s="13">
        <f t="shared" si="15"/>
        <v>890</v>
      </c>
    </row>
    <row r="491" s="1" customFormat="1" ht="20" customHeight="1" spans="2:11">
      <c r="B491" s="8"/>
      <c r="C491" s="14"/>
      <c r="D491" s="14"/>
      <c r="E491" s="14"/>
      <c r="F491" s="14"/>
      <c r="G491" s="14"/>
      <c r="H491" s="11"/>
      <c r="I491" s="11"/>
      <c r="J491" s="11" t="str">
        <f t="shared" si="14"/>
        <v>借</v>
      </c>
      <c r="K491" s="13">
        <f t="shared" si="15"/>
        <v>890</v>
      </c>
    </row>
    <row r="492" s="1" customFormat="1" ht="20" customHeight="1" spans="2:11">
      <c r="B492" s="8"/>
      <c r="C492" s="14"/>
      <c r="D492" s="14"/>
      <c r="E492" s="14"/>
      <c r="F492" s="14"/>
      <c r="G492" s="14"/>
      <c r="H492" s="11"/>
      <c r="I492" s="11"/>
      <c r="J492" s="11" t="str">
        <f t="shared" si="14"/>
        <v>借</v>
      </c>
      <c r="K492" s="13">
        <f t="shared" si="15"/>
        <v>890</v>
      </c>
    </row>
    <row r="493" s="1" customFormat="1" ht="20" customHeight="1" spans="2:11">
      <c r="B493" s="8"/>
      <c r="C493" s="14"/>
      <c r="D493" s="14"/>
      <c r="E493" s="14"/>
      <c r="F493" s="14"/>
      <c r="G493" s="14"/>
      <c r="H493" s="11"/>
      <c r="I493" s="11"/>
      <c r="J493" s="11" t="str">
        <f t="shared" si="14"/>
        <v>借</v>
      </c>
      <c r="K493" s="13">
        <f t="shared" si="15"/>
        <v>890</v>
      </c>
    </row>
    <row r="494" s="1" customFormat="1" ht="20" customHeight="1" spans="2:11">
      <c r="B494" s="8"/>
      <c r="C494" s="14"/>
      <c r="D494" s="14"/>
      <c r="E494" s="14"/>
      <c r="F494" s="14"/>
      <c r="G494" s="14"/>
      <c r="H494" s="11"/>
      <c r="I494" s="11"/>
      <c r="J494" s="11" t="str">
        <f t="shared" si="14"/>
        <v>借</v>
      </c>
      <c r="K494" s="13">
        <f t="shared" si="15"/>
        <v>890</v>
      </c>
    </row>
    <row r="495" s="1" customFormat="1" ht="20" customHeight="1" spans="2:11">
      <c r="B495" s="8"/>
      <c r="C495" s="14"/>
      <c r="D495" s="14"/>
      <c r="E495" s="14"/>
      <c r="F495" s="14"/>
      <c r="G495" s="14"/>
      <c r="H495" s="11"/>
      <c r="I495" s="11"/>
      <c r="J495" s="11" t="str">
        <f t="shared" si="14"/>
        <v>借</v>
      </c>
      <c r="K495" s="13">
        <f t="shared" si="15"/>
        <v>890</v>
      </c>
    </row>
    <row r="496" s="1" customFormat="1" ht="20" customHeight="1" spans="2:11">
      <c r="B496" s="8"/>
      <c r="C496" s="14"/>
      <c r="D496" s="14"/>
      <c r="E496" s="14"/>
      <c r="F496" s="14"/>
      <c r="G496" s="14"/>
      <c r="H496" s="11"/>
      <c r="I496" s="11"/>
      <c r="J496" s="11" t="str">
        <f t="shared" si="14"/>
        <v>借</v>
      </c>
      <c r="K496" s="13">
        <f t="shared" si="15"/>
        <v>890</v>
      </c>
    </row>
    <row r="497" s="1" customFormat="1" ht="20" customHeight="1" spans="1:12">
      <c r="B497" s="8"/>
      <c r="C497" s="14"/>
      <c r="D497" s="14"/>
      <c r="E497" s="14"/>
      <c r="F497" s="14"/>
      <c r="G497" s="14"/>
      <c r="H497" s="11"/>
      <c r="I497" s="11"/>
      <c r="J497" s="11" t="str">
        <f t="shared" si="14"/>
        <v>借</v>
      </c>
      <c r="K497" s="13">
        <f t="shared" si="15"/>
        <v>890</v>
      </c>
    </row>
    <row r="498" s="1" customFormat="1" ht="20" customHeight="1" spans="1:12">
      <c r="B498" s="8"/>
      <c r="C498" s="14"/>
      <c r="D498" s="14"/>
      <c r="E498" s="14"/>
      <c r="F498" s="14"/>
      <c r="G498" s="14"/>
      <c r="H498" s="11"/>
      <c r="I498" s="11"/>
      <c r="J498" s="11" t="str">
        <f t="shared" si="14"/>
        <v>借</v>
      </c>
      <c r="K498" s="13">
        <f t="shared" si="15"/>
        <v>890</v>
      </c>
    </row>
    <row r="499" s="2" customFormat="1" spans="1:12">
      <c r="A499" s="1"/>
      <c r="B499" s="1"/>
      <c r="C499" s="1"/>
      <c r="D499" s="1"/>
      <c r="E499" s="1"/>
      <c r="F499" s="1"/>
      <c r="G499" s="1"/>
      <c r="H499" s="3"/>
      <c r="I499" s="3"/>
      <c r="J499" s="3"/>
      <c r="K499" s="1"/>
      <c r="L499" s="1"/>
    </row>
    <row r="500" s="2" customFormat="1" spans="1:12">
      <c r="A500" s="1"/>
      <c r="B500" s="1"/>
      <c r="C500" s="1"/>
      <c r="D500" s="1"/>
      <c r="E500" s="1"/>
      <c r="F500" s="1"/>
      <c r="G500" s="1"/>
      <c r="H500" s="3"/>
      <c r="I500" s="3"/>
      <c r="J500" s="3"/>
      <c r="K500" s="1"/>
      <c r="L500" s="1"/>
    </row>
    <row r="501" s="2" customFormat="1" spans="1:12">
      <c r="A501" s="1"/>
      <c r="B501" s="1"/>
      <c r="C501" s="1"/>
      <c r="D501" s="1"/>
      <c r="E501" s="1"/>
      <c r="F501" s="1"/>
      <c r="G501" s="1"/>
      <c r="H501" s="3"/>
      <c r="I501" s="3"/>
      <c r="J501" s="3"/>
      <c r="K501" s="1"/>
      <c r="L501" s="1"/>
    </row>
    <row r="502" s="2" customFormat="1" spans="1:12">
      <c r="A502" s="1"/>
      <c r="B502" s="1"/>
      <c r="C502" s="1"/>
      <c r="D502" s="1"/>
      <c r="E502" s="1"/>
      <c r="F502" s="1"/>
      <c r="G502" s="1"/>
      <c r="H502" s="3"/>
      <c r="I502" s="3"/>
      <c r="J502" s="3"/>
      <c r="K502" s="1"/>
      <c r="L502" s="1"/>
    </row>
    <row r="503" s="2" customFormat="1" spans="1:12">
      <c r="A503" s="1"/>
      <c r="B503" s="1"/>
      <c r="C503" s="1"/>
      <c r="D503" s="1"/>
      <c r="E503" s="1"/>
      <c r="F503" s="1"/>
      <c r="G503" s="1"/>
      <c r="H503" s="3"/>
      <c r="I503" s="3"/>
      <c r="J503" s="3"/>
      <c r="K503" s="1"/>
      <c r="L503" s="1"/>
    </row>
    <row r="504" s="2" customFormat="1" spans="1:12">
      <c r="A504" s="1"/>
      <c r="B504" s="1"/>
      <c r="C504" s="1"/>
      <c r="D504" s="1"/>
      <c r="E504" s="1"/>
      <c r="F504" s="1"/>
      <c r="G504" s="1"/>
      <c r="H504" s="3"/>
      <c r="I504" s="3"/>
      <c r="J504" s="3"/>
      <c r="K504" s="1"/>
      <c r="L504" s="1"/>
    </row>
    <row r="505" s="2" customFormat="1" spans="1:12">
      <c r="A505" s="1"/>
      <c r="B505" s="1"/>
      <c r="C505" s="1"/>
      <c r="D505" s="1"/>
      <c r="E505" s="1"/>
      <c r="F505" s="1"/>
      <c r="G505" s="1"/>
      <c r="H505" s="3"/>
      <c r="I505" s="3"/>
      <c r="J505" s="3"/>
      <c r="K505" s="1"/>
      <c r="L505" s="1"/>
    </row>
    <row r="506" s="2" customFormat="1" spans="1:12">
      <c r="A506" s="1"/>
      <c r="B506" s="1"/>
      <c r="C506" s="1"/>
      <c r="D506" s="1"/>
      <c r="E506" s="1"/>
      <c r="F506" s="1"/>
      <c r="G506" s="1"/>
      <c r="H506" s="3"/>
      <c r="I506" s="3"/>
      <c r="J506" s="3"/>
      <c r="K506" s="1"/>
      <c r="L506" s="1"/>
    </row>
  </sheetData>
  <mergeCells count="6">
    <mergeCell ref="A1:K1"/>
    <mergeCell ref="A2:K2"/>
    <mergeCell ref="L27:L30"/>
    <mergeCell ref="M27:M30"/>
    <mergeCell ref="M54:M57"/>
    <mergeCell ref="M68:M70"/>
  </mergeCells>
  <dataValidations count="2">
    <dataValidation allowBlank="1" showInputMessage="1" showErrorMessage="1" sqref="G1 $A2:$XFD2 G3:G4 L72:L73"/>
    <dataValidation type="list" allowBlank="1" showInputMessage="1" showErrorMessage="1" sqref="G5:G1048576">
      <formula1>#REF!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4"/>
  <sheetViews>
    <sheetView workbookViewId="0">
      <selection activeCell="E18" sqref="E18"/>
    </sheetView>
  </sheetViews>
  <sheetFormatPr defaultColWidth="9" defaultRowHeight="20" customHeight="1"/>
  <cols>
    <col min="1" max="1" width="5" style="1" customWidth="1"/>
    <col min="2" max="2" width="2.75" style="1" customWidth="1"/>
    <col min="3" max="3" width="2.625" style="1" customWidth="1"/>
    <col min="4" max="4" width="46.75" style="1" customWidth="1"/>
    <col min="5" max="5" width="40.375" style="1" customWidth="1"/>
    <col min="6" max="7" width="16.75" style="1" customWidth="1"/>
    <col min="8" max="8" width="19.875" style="3" customWidth="1"/>
    <col min="9" max="9" width="18.5" style="3" customWidth="1"/>
    <col min="10" max="10" width="6.375" style="3" customWidth="1"/>
    <col min="11" max="12" width="20" style="1" customWidth="1"/>
    <col min="13" max="13" width="15.75" style="1" customWidth="1"/>
    <col min="14" max="16384" width="9" style="1"/>
  </cols>
  <sheetData>
    <row r="1" s="1" customFormat="1" ht="23" customHeight="1" spans="1:13">
      <c r="A1" s="4" t="s">
        <v>24</v>
      </c>
      <c r="B1" s="4"/>
      <c r="C1" s="4"/>
      <c r="D1" s="4"/>
      <c r="E1" s="4"/>
      <c r="F1" s="4"/>
      <c r="G1" s="4"/>
      <c r="H1" s="5"/>
      <c r="I1" s="5"/>
      <c r="J1" s="5"/>
      <c r="K1" s="4"/>
      <c r="L1" s="4"/>
    </row>
    <row r="2" s="1" customFormat="1" customHeight="1" spans="1:13">
      <c r="B2" s="1" t="s">
        <v>60</v>
      </c>
      <c r="H2" s="3"/>
      <c r="I2" s="3"/>
      <c r="J2" s="3"/>
      <c r="M2" s="1" t="s">
        <v>26</v>
      </c>
    </row>
    <row r="3" s="1" customFormat="1" customHeight="1" spans="1:13">
      <c r="A3" s="6"/>
      <c r="B3" s="6"/>
      <c r="C3" s="6"/>
      <c r="D3" s="6"/>
      <c r="E3" s="6"/>
      <c r="F3" s="6"/>
      <c r="G3" s="6"/>
      <c r="H3" s="7">
        <f>SUM(H5:H190019)</f>
        <v>10000</v>
      </c>
      <c r="I3" s="7">
        <f>SUM(I5:I190019)</f>
        <v>10110</v>
      </c>
      <c r="J3" s="7"/>
      <c r="K3" s="6">
        <f>K5+H3-I3</f>
        <v>890</v>
      </c>
      <c r="L3" s="6"/>
    </row>
    <row r="4" s="1" customFormat="1" customHeight="1" spans="1:13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33</v>
      </c>
      <c r="H4" s="9" t="s">
        <v>34</v>
      </c>
      <c r="I4" s="9" t="s">
        <v>35</v>
      </c>
      <c r="J4" s="9" t="s">
        <v>36</v>
      </c>
      <c r="K4" s="8"/>
      <c r="L4" s="42" t="s">
        <v>61</v>
      </c>
    </row>
    <row r="5" s="1" customFormat="1" customHeight="1" spans="1:13">
      <c r="A5" s="8">
        <v>2026</v>
      </c>
      <c r="B5" s="8">
        <v>1</v>
      </c>
      <c r="C5" s="8">
        <v>1</v>
      </c>
      <c r="D5" s="10" t="s">
        <v>38</v>
      </c>
      <c r="E5" s="10"/>
      <c r="F5" s="10"/>
      <c r="G5" s="10"/>
      <c r="H5" s="11"/>
      <c r="I5" s="12"/>
      <c r="J5" s="11" t="s">
        <v>39</v>
      </c>
      <c r="K5" s="13">
        <v>1000</v>
      </c>
      <c r="L5" s="43"/>
    </row>
    <row r="6" s="1" customFormat="1" customHeight="1" spans="1:13">
      <c r="A6" s="8"/>
      <c r="B6" s="8">
        <v>2</v>
      </c>
      <c r="C6" s="8">
        <v>2</v>
      </c>
      <c r="D6" s="10" t="s">
        <v>40</v>
      </c>
      <c r="E6" s="10"/>
      <c r="F6" s="10" t="s">
        <v>41</v>
      </c>
      <c r="G6" s="10" t="s">
        <v>42</v>
      </c>
      <c r="H6" s="11">
        <v>10000</v>
      </c>
      <c r="I6" s="12"/>
      <c r="J6" s="11" t="str">
        <f t="shared" ref="J6:J15" si="0">IF((K5+H6-I6)&gt;0,"借","贷")</f>
        <v>借</v>
      </c>
      <c r="K6" s="13">
        <f t="shared" ref="K6:K15" si="1">K5+H6-I6</f>
        <v>11000</v>
      </c>
      <c r="L6" s="43"/>
    </row>
    <row r="7" s="1" customFormat="1" customHeight="1" spans="1:13">
      <c r="A7" s="8"/>
      <c r="B7" s="8">
        <v>2</v>
      </c>
      <c r="C7" s="8">
        <v>3</v>
      </c>
      <c r="D7" s="14" t="s">
        <v>43</v>
      </c>
      <c r="E7" s="14"/>
      <c r="F7" s="10" t="s">
        <v>44</v>
      </c>
      <c r="G7" s="10" t="s">
        <v>44</v>
      </c>
      <c r="H7" s="11"/>
      <c r="I7" s="12">
        <v>100</v>
      </c>
      <c r="J7" s="11" t="str">
        <f t="shared" si="0"/>
        <v>借</v>
      </c>
      <c r="K7" s="13">
        <f t="shared" si="1"/>
        <v>10900</v>
      </c>
      <c r="L7" s="43"/>
    </row>
    <row r="8" s="1" customFormat="1" customHeight="1" spans="1:13">
      <c r="A8" s="8"/>
      <c r="B8" s="8">
        <v>2</v>
      </c>
      <c r="C8" s="8">
        <v>4</v>
      </c>
      <c r="D8" s="14" t="s">
        <v>45</v>
      </c>
      <c r="E8" s="14"/>
      <c r="F8" s="14" t="s">
        <v>46</v>
      </c>
      <c r="G8" s="14" t="s">
        <v>47</v>
      </c>
      <c r="H8" s="11"/>
      <c r="I8" s="12">
        <v>10000</v>
      </c>
      <c r="J8" s="11" t="str">
        <f t="shared" si="0"/>
        <v>借</v>
      </c>
      <c r="K8" s="13">
        <f t="shared" si="1"/>
        <v>900</v>
      </c>
      <c r="L8" s="43"/>
    </row>
    <row r="9" s="1" customFormat="1" customHeight="1" spans="1:13">
      <c r="A9" s="8"/>
      <c r="B9" s="8">
        <v>2</v>
      </c>
      <c r="C9" s="8">
        <v>5</v>
      </c>
      <c r="D9" s="14" t="s">
        <v>48</v>
      </c>
      <c r="E9" s="14"/>
      <c r="F9" s="14" t="s">
        <v>49</v>
      </c>
      <c r="G9" s="14" t="s">
        <v>49</v>
      </c>
      <c r="H9" s="12"/>
      <c r="I9" s="12">
        <v>10</v>
      </c>
      <c r="J9" s="11" t="str">
        <f t="shared" si="0"/>
        <v>借</v>
      </c>
      <c r="K9" s="13">
        <f t="shared" si="1"/>
        <v>890</v>
      </c>
      <c r="L9" s="43"/>
    </row>
    <row r="10" s="1" customFormat="1" customHeight="1" spans="1:13">
      <c r="A10" s="8"/>
      <c r="B10" s="8"/>
      <c r="C10" s="8"/>
      <c r="D10" s="14"/>
      <c r="E10" s="14"/>
      <c r="F10" s="14"/>
      <c r="G10" s="14"/>
      <c r="H10" s="11"/>
      <c r="I10" s="12"/>
      <c r="J10" s="11" t="str">
        <f t="shared" si="0"/>
        <v>借</v>
      </c>
      <c r="K10" s="13">
        <f t="shared" si="1"/>
        <v>890</v>
      </c>
      <c r="L10" s="43"/>
    </row>
    <row r="11" s="1" customFormat="1" customHeight="1" spans="1:13">
      <c r="A11" s="8"/>
      <c r="B11" s="8"/>
      <c r="C11" s="8"/>
      <c r="D11" s="14"/>
      <c r="E11" s="14"/>
      <c r="F11" s="10"/>
      <c r="G11" s="10"/>
      <c r="H11" s="11"/>
      <c r="I11" s="12"/>
      <c r="J11" s="11" t="str">
        <f t="shared" si="0"/>
        <v>借</v>
      </c>
      <c r="K11" s="13">
        <f t="shared" si="1"/>
        <v>890</v>
      </c>
      <c r="L11" s="43"/>
    </row>
    <row r="12" s="1" customFormat="1" customHeight="1" spans="1:13">
      <c r="A12" s="8"/>
      <c r="B12" s="16"/>
      <c r="C12" s="16"/>
      <c r="D12" s="15"/>
      <c r="E12" s="15"/>
      <c r="F12" s="50"/>
      <c r="G12" s="50"/>
      <c r="H12" s="11"/>
      <c r="I12" s="12"/>
      <c r="J12" s="11" t="str">
        <f t="shared" si="0"/>
        <v>借</v>
      </c>
      <c r="K12" s="13">
        <f t="shared" si="1"/>
        <v>890</v>
      </c>
      <c r="L12" s="43"/>
    </row>
    <row r="13" s="1" customFormat="1" customHeight="1" spans="1:13">
      <c r="A13" s="8"/>
      <c r="B13" s="8"/>
      <c r="C13" s="8"/>
      <c r="D13" s="14"/>
      <c r="E13" s="14"/>
      <c r="F13" s="10"/>
      <c r="G13" s="10"/>
      <c r="H13" s="11"/>
      <c r="I13" s="12"/>
      <c r="J13" s="11" t="str">
        <f t="shared" si="0"/>
        <v>借</v>
      </c>
      <c r="K13" s="13">
        <f t="shared" si="1"/>
        <v>890</v>
      </c>
      <c r="L13" s="43"/>
    </row>
    <row r="14" s="1" customFormat="1" customHeight="1" spans="1:13">
      <c r="A14" s="8"/>
      <c r="B14" s="8"/>
      <c r="C14" s="8"/>
      <c r="D14" s="14"/>
      <c r="E14" s="14"/>
      <c r="F14" s="14"/>
      <c r="G14" s="14"/>
      <c r="H14" s="11"/>
      <c r="I14" s="12"/>
      <c r="J14" s="11" t="str">
        <f t="shared" si="0"/>
        <v>借</v>
      </c>
      <c r="K14" s="13">
        <f t="shared" si="1"/>
        <v>890</v>
      </c>
      <c r="L14" s="43"/>
    </row>
    <row r="15" s="1" customFormat="1" customHeight="1" spans="1:13">
      <c r="A15" s="8"/>
      <c r="B15" s="8"/>
      <c r="C15" s="8"/>
      <c r="D15" s="14"/>
      <c r="E15" s="14"/>
      <c r="F15" s="14"/>
      <c r="G15" s="14"/>
      <c r="H15" s="11"/>
      <c r="I15" s="55"/>
      <c r="J15" s="11" t="str">
        <f t="shared" si="0"/>
        <v>借</v>
      </c>
      <c r="K15" s="13">
        <f t="shared" si="1"/>
        <v>890</v>
      </c>
      <c r="L15" s="43"/>
    </row>
    <row r="16" s="1" customFormat="1" customHeight="1" spans="1:13">
      <c r="A16" s="8"/>
      <c r="B16" s="8"/>
      <c r="C16" s="8"/>
      <c r="D16" s="14"/>
      <c r="E16" s="14"/>
      <c r="F16" s="14"/>
      <c r="G16" s="14"/>
      <c r="H16" s="11"/>
      <c r="I16" s="55"/>
      <c r="J16" s="11" t="str">
        <f t="shared" ref="J13:J70" si="2">IF((K15+H16-I16)&gt;0,"借","贷")</f>
        <v>借</v>
      </c>
      <c r="K16" s="13">
        <f t="shared" ref="K13:K70" si="3">K15+H16-I16</f>
        <v>890</v>
      </c>
      <c r="L16" s="43"/>
    </row>
    <row r="17" s="1" customFormat="1" customHeight="1" spans="1:12">
      <c r="A17" s="8"/>
      <c r="B17" s="8"/>
      <c r="C17" s="8"/>
      <c r="D17" s="14"/>
      <c r="E17" s="14"/>
      <c r="F17" s="14"/>
      <c r="G17" s="14"/>
      <c r="H17" s="11"/>
      <c r="I17" s="55"/>
      <c r="J17" s="11" t="str">
        <f t="shared" si="2"/>
        <v>借</v>
      </c>
      <c r="K17" s="13">
        <f t="shared" si="3"/>
        <v>890</v>
      </c>
      <c r="L17" s="43"/>
    </row>
    <row r="18" s="1" customFormat="1" customHeight="1" spans="1:12">
      <c r="A18" s="8"/>
      <c r="B18" s="8"/>
      <c r="C18" s="8"/>
      <c r="D18" s="14"/>
      <c r="E18" s="14"/>
      <c r="F18" s="14"/>
      <c r="G18" s="14"/>
      <c r="H18" s="11"/>
      <c r="I18" s="55"/>
      <c r="J18" s="11" t="str">
        <f t="shared" si="2"/>
        <v>借</v>
      </c>
      <c r="K18" s="13">
        <f t="shared" si="3"/>
        <v>890</v>
      </c>
      <c r="L18" s="43"/>
    </row>
    <row r="19" s="1" customFormat="1" customHeight="1" spans="1:12">
      <c r="A19" s="8"/>
      <c r="B19" s="8"/>
      <c r="C19" s="8"/>
      <c r="D19" s="14"/>
      <c r="E19" s="14"/>
      <c r="F19" s="14"/>
      <c r="G19" s="14"/>
      <c r="H19" s="11"/>
      <c r="I19" s="53"/>
      <c r="J19" s="11" t="str">
        <f t="shared" si="2"/>
        <v>借</v>
      </c>
      <c r="K19" s="13">
        <f t="shared" si="3"/>
        <v>890</v>
      </c>
      <c r="L19" s="43"/>
    </row>
    <row r="20" s="1" customFormat="1" customHeight="1" spans="1:12">
      <c r="A20" s="8"/>
      <c r="B20" s="8"/>
      <c r="C20" s="8"/>
      <c r="D20" s="14"/>
      <c r="E20" s="14"/>
      <c r="F20" s="14"/>
      <c r="G20" s="14"/>
      <c r="H20" s="11"/>
      <c r="I20" s="53"/>
      <c r="J20" s="11" t="str">
        <f t="shared" si="2"/>
        <v>借</v>
      </c>
      <c r="K20" s="13">
        <f t="shared" si="3"/>
        <v>890</v>
      </c>
      <c r="L20" s="43"/>
    </row>
    <row r="21" s="1" customFormat="1" customHeight="1" spans="1:12">
      <c r="A21" s="8"/>
      <c r="B21" s="8"/>
      <c r="C21" s="8"/>
      <c r="D21" s="14"/>
      <c r="E21" s="14"/>
      <c r="F21" s="14"/>
      <c r="G21" s="14"/>
      <c r="H21" s="11"/>
      <c r="I21" s="53"/>
      <c r="J21" s="11" t="str">
        <f t="shared" si="2"/>
        <v>借</v>
      </c>
      <c r="K21" s="13">
        <f t="shared" si="3"/>
        <v>890</v>
      </c>
      <c r="L21" s="43"/>
    </row>
    <row r="22" s="1" customFormat="1" customHeight="1" spans="1:12">
      <c r="A22" s="8"/>
      <c r="B22" s="8"/>
      <c r="C22" s="8"/>
      <c r="D22" s="14"/>
      <c r="E22" s="14"/>
      <c r="F22" s="14"/>
      <c r="G22" s="14"/>
      <c r="H22" s="11"/>
      <c r="I22" s="53"/>
      <c r="J22" s="11" t="str">
        <f t="shared" si="2"/>
        <v>借</v>
      </c>
      <c r="K22" s="13">
        <f t="shared" si="3"/>
        <v>890</v>
      </c>
      <c r="L22" s="43"/>
    </row>
    <row r="23" s="1" customFormat="1" customHeight="1" spans="1:12">
      <c r="A23" s="8"/>
      <c r="B23" s="8"/>
      <c r="C23" s="8"/>
      <c r="D23" s="14"/>
      <c r="E23" s="14"/>
      <c r="F23" s="14"/>
      <c r="G23" s="14"/>
      <c r="H23" s="11"/>
      <c r="I23" s="53"/>
      <c r="J23" s="11" t="str">
        <f t="shared" si="2"/>
        <v>借</v>
      </c>
      <c r="K23" s="13">
        <f t="shared" si="3"/>
        <v>890</v>
      </c>
      <c r="L23" s="43"/>
    </row>
    <row r="24" s="1" customFormat="1" customHeight="1" spans="1:12">
      <c r="A24" s="8"/>
      <c r="B24" s="8"/>
      <c r="C24" s="8"/>
      <c r="D24" s="14"/>
      <c r="E24" s="14"/>
      <c r="F24" s="14"/>
      <c r="G24" s="14"/>
      <c r="H24" s="11"/>
      <c r="I24" s="53"/>
      <c r="J24" s="11" t="str">
        <f t="shared" si="2"/>
        <v>借</v>
      </c>
      <c r="K24" s="13">
        <f t="shared" si="3"/>
        <v>890</v>
      </c>
      <c r="L24" s="43"/>
    </row>
    <row r="25" s="1" customFormat="1" customHeight="1" spans="1:12">
      <c r="A25" s="8"/>
      <c r="B25" s="8"/>
      <c r="C25" s="8"/>
      <c r="D25" s="14"/>
      <c r="E25" s="14"/>
      <c r="F25" s="14"/>
      <c r="G25" s="14"/>
      <c r="H25" s="11"/>
      <c r="I25" s="57"/>
      <c r="J25" s="11" t="str">
        <f t="shared" si="2"/>
        <v>借</v>
      </c>
      <c r="K25" s="13">
        <f t="shared" si="3"/>
        <v>890</v>
      </c>
      <c r="L25" s="43"/>
    </row>
    <row r="26" s="1" customFormat="1" customHeight="1" spans="1:12">
      <c r="A26" s="8"/>
      <c r="B26" s="8"/>
      <c r="C26" s="8"/>
      <c r="D26" s="14"/>
      <c r="E26" s="14"/>
      <c r="F26" s="14"/>
      <c r="G26" s="14"/>
      <c r="H26" s="11"/>
      <c r="I26" s="57"/>
      <c r="J26" s="11" t="str">
        <f t="shared" si="2"/>
        <v>借</v>
      </c>
      <c r="K26" s="13">
        <f t="shared" si="3"/>
        <v>890</v>
      </c>
      <c r="L26" s="43"/>
    </row>
    <row r="27" s="1" customFormat="1" customHeight="1" spans="1:12">
      <c r="A27" s="8"/>
      <c r="B27" s="8"/>
      <c r="C27" s="8"/>
      <c r="D27" s="14"/>
      <c r="E27" s="14"/>
      <c r="F27" s="14"/>
      <c r="G27" s="14"/>
      <c r="H27" s="11"/>
      <c r="I27" s="57"/>
      <c r="J27" s="11" t="str">
        <f t="shared" si="2"/>
        <v>借</v>
      </c>
      <c r="K27" s="13">
        <f t="shared" si="3"/>
        <v>890</v>
      </c>
      <c r="L27" s="43"/>
    </row>
    <row r="28" s="1" customFormat="1" customHeight="1" spans="1:12">
      <c r="A28" s="8"/>
      <c r="B28" s="8"/>
      <c r="C28" s="8"/>
      <c r="D28" s="14"/>
      <c r="E28" s="17"/>
      <c r="F28" s="14"/>
      <c r="G28" s="14"/>
      <c r="H28" s="11"/>
      <c r="I28" s="57"/>
      <c r="J28" s="11" t="str">
        <f t="shared" si="2"/>
        <v>借</v>
      </c>
      <c r="K28" s="13">
        <f t="shared" si="3"/>
        <v>890</v>
      </c>
      <c r="L28" s="43"/>
    </row>
    <row r="29" s="1" customFormat="1" customHeight="1" spans="1:12">
      <c r="A29" s="8"/>
      <c r="B29" s="8"/>
      <c r="C29" s="8"/>
      <c r="D29" s="14"/>
      <c r="E29" s="17"/>
      <c r="F29" s="14"/>
      <c r="G29" s="14"/>
      <c r="H29" s="11"/>
      <c r="I29" s="11"/>
      <c r="J29" s="11" t="str">
        <f t="shared" si="2"/>
        <v>借</v>
      </c>
      <c r="K29" s="13">
        <f t="shared" si="3"/>
        <v>890</v>
      </c>
      <c r="L29" s="43"/>
    </row>
    <row r="30" s="1" customFormat="1" customHeight="1" spans="1:12">
      <c r="A30" s="8"/>
      <c r="B30" s="8"/>
      <c r="C30" s="8"/>
      <c r="D30" s="14"/>
      <c r="E30" s="14"/>
      <c r="F30" s="14"/>
      <c r="G30" s="14"/>
      <c r="H30" s="11"/>
      <c r="I30" s="11"/>
      <c r="J30" s="11" t="str">
        <f t="shared" si="2"/>
        <v>借</v>
      </c>
      <c r="K30" s="13">
        <f t="shared" si="3"/>
        <v>890</v>
      </c>
      <c r="L30" s="43"/>
    </row>
    <row r="31" s="1" customFormat="1" customHeight="1" spans="1:12">
      <c r="A31" s="8"/>
      <c r="B31" s="8"/>
      <c r="C31" s="8"/>
      <c r="D31" s="14"/>
      <c r="E31" s="14"/>
      <c r="F31" s="14"/>
      <c r="G31" s="14"/>
      <c r="H31" s="11"/>
      <c r="I31" s="11"/>
      <c r="J31" s="11" t="str">
        <f t="shared" si="2"/>
        <v>借</v>
      </c>
      <c r="K31" s="13">
        <f t="shared" si="3"/>
        <v>890</v>
      </c>
      <c r="L31" s="43"/>
    </row>
    <row r="32" s="1" customFormat="1" customHeight="1" spans="1:12">
      <c r="A32" s="8"/>
      <c r="B32" s="8"/>
      <c r="C32" s="8"/>
      <c r="D32" s="14"/>
      <c r="E32" s="14"/>
      <c r="F32" s="14"/>
      <c r="G32" s="14"/>
      <c r="H32" s="11"/>
      <c r="I32" s="11"/>
      <c r="J32" s="11" t="str">
        <f t="shared" si="2"/>
        <v>借</v>
      </c>
      <c r="K32" s="13">
        <f t="shared" si="3"/>
        <v>890</v>
      </c>
      <c r="L32" s="43"/>
    </row>
    <row r="33" s="1" customFormat="1" customHeight="1" spans="1:12">
      <c r="A33" s="8"/>
      <c r="B33" s="8"/>
      <c r="C33" s="8"/>
      <c r="D33" s="14"/>
      <c r="E33" s="14"/>
      <c r="F33" s="14"/>
      <c r="G33" s="14"/>
      <c r="H33" s="11"/>
      <c r="I33" s="11"/>
      <c r="J33" s="11" t="str">
        <f t="shared" si="2"/>
        <v>借</v>
      </c>
      <c r="K33" s="13">
        <f t="shared" si="3"/>
        <v>890</v>
      </c>
      <c r="L33" s="43"/>
    </row>
    <row r="34" s="1" customFormat="1" customHeight="1" spans="1:12">
      <c r="A34" s="8"/>
      <c r="B34" s="8"/>
      <c r="C34" s="8"/>
      <c r="D34" s="14"/>
      <c r="E34" s="14"/>
      <c r="F34" s="14"/>
      <c r="G34" s="14"/>
      <c r="H34" s="11"/>
      <c r="I34" s="11"/>
      <c r="J34" s="11" t="str">
        <f t="shared" si="2"/>
        <v>借</v>
      </c>
      <c r="K34" s="13">
        <f t="shared" si="3"/>
        <v>890</v>
      </c>
      <c r="L34" s="43"/>
    </row>
    <row r="35" s="1" customFormat="1" customHeight="1" spans="1:12">
      <c r="A35" s="8"/>
      <c r="B35" s="8"/>
      <c r="C35" s="8"/>
      <c r="D35" s="14"/>
      <c r="E35" s="14"/>
      <c r="F35" s="14"/>
      <c r="G35" s="14"/>
      <c r="H35" s="11"/>
      <c r="I35" s="11"/>
      <c r="J35" s="11" t="str">
        <f t="shared" si="2"/>
        <v>借</v>
      </c>
      <c r="K35" s="13">
        <f t="shared" si="3"/>
        <v>890</v>
      </c>
      <c r="L35" s="43"/>
    </row>
    <row r="36" s="1" customFormat="1" customHeight="1" spans="1:12">
      <c r="A36" s="8"/>
      <c r="B36" s="8"/>
      <c r="C36" s="8"/>
      <c r="D36" s="14"/>
      <c r="E36" s="14"/>
      <c r="F36" s="14"/>
      <c r="G36" s="14"/>
      <c r="H36" s="11"/>
      <c r="I36" s="11"/>
      <c r="J36" s="11" t="str">
        <f t="shared" si="2"/>
        <v>借</v>
      </c>
      <c r="K36" s="13">
        <f t="shared" si="3"/>
        <v>890</v>
      </c>
      <c r="L36" s="43"/>
    </row>
    <row r="37" s="1" customFormat="1" customHeight="1" spans="1:12">
      <c r="A37" s="8"/>
      <c r="B37" s="8"/>
      <c r="C37" s="8"/>
      <c r="D37" s="14"/>
      <c r="E37" s="14"/>
      <c r="F37" s="14"/>
      <c r="G37" s="14"/>
      <c r="H37" s="11"/>
      <c r="I37" s="11"/>
      <c r="J37" s="11" t="str">
        <f t="shared" si="2"/>
        <v>借</v>
      </c>
      <c r="K37" s="13">
        <f t="shared" si="3"/>
        <v>890</v>
      </c>
      <c r="L37" s="43"/>
    </row>
    <row r="38" s="1" customFormat="1" customHeight="1" spans="1:12">
      <c r="A38" s="8"/>
      <c r="B38" s="8"/>
      <c r="C38" s="8"/>
      <c r="D38" s="14"/>
      <c r="E38" s="14"/>
      <c r="F38" s="14"/>
      <c r="G38" s="14"/>
      <c r="H38" s="11"/>
      <c r="I38" s="11"/>
      <c r="J38" s="11" t="str">
        <f t="shared" si="2"/>
        <v>借</v>
      </c>
      <c r="K38" s="13">
        <f t="shared" si="3"/>
        <v>890</v>
      </c>
      <c r="L38" s="43"/>
    </row>
    <row r="39" s="1" customFormat="1" customHeight="1" spans="1:12">
      <c r="A39" s="8"/>
      <c r="B39" s="8"/>
      <c r="C39" s="8"/>
      <c r="D39" s="14"/>
      <c r="E39" s="14"/>
      <c r="F39" s="14"/>
      <c r="G39" s="14"/>
      <c r="H39" s="11"/>
      <c r="I39" s="11"/>
      <c r="J39" s="11" t="str">
        <f t="shared" si="2"/>
        <v>借</v>
      </c>
      <c r="K39" s="13">
        <f t="shared" si="3"/>
        <v>890</v>
      </c>
      <c r="L39" s="43"/>
    </row>
    <row r="40" s="1" customFormat="1" customHeight="1" spans="1:12">
      <c r="A40" s="8"/>
      <c r="B40" s="8"/>
      <c r="C40" s="8"/>
      <c r="D40" s="14"/>
      <c r="E40" s="14"/>
      <c r="F40" s="14"/>
      <c r="G40" s="14"/>
      <c r="H40" s="11"/>
      <c r="I40" s="57"/>
      <c r="J40" s="11" t="str">
        <f t="shared" si="2"/>
        <v>借</v>
      </c>
      <c r="K40" s="13">
        <f t="shared" si="3"/>
        <v>890</v>
      </c>
      <c r="L40" s="43"/>
    </row>
    <row r="41" s="1" customFormat="1" customHeight="1" spans="1:12">
      <c r="A41" s="8"/>
      <c r="B41" s="8"/>
      <c r="C41" s="14"/>
      <c r="D41" s="14"/>
      <c r="E41" s="14"/>
      <c r="F41" s="14"/>
      <c r="G41" s="14"/>
      <c r="H41" s="11"/>
      <c r="I41" s="57"/>
      <c r="J41" s="11" t="str">
        <f t="shared" si="2"/>
        <v>借</v>
      </c>
      <c r="K41" s="13">
        <f t="shared" si="3"/>
        <v>890</v>
      </c>
      <c r="L41" s="43"/>
    </row>
    <row r="42" s="1" customFormat="1" customHeight="1" spans="1:12">
      <c r="A42" s="8"/>
      <c r="B42" s="8"/>
      <c r="C42" s="14"/>
      <c r="D42" s="14"/>
      <c r="E42" s="14"/>
      <c r="F42" s="14"/>
      <c r="G42" s="14"/>
      <c r="H42" s="57"/>
      <c r="I42" s="57"/>
      <c r="J42" s="11" t="str">
        <f t="shared" si="2"/>
        <v>借</v>
      </c>
      <c r="K42" s="13">
        <f t="shared" si="3"/>
        <v>890</v>
      </c>
      <c r="L42" s="43"/>
    </row>
    <row r="43" s="1" customFormat="1" customHeight="1" spans="1:12">
      <c r="A43" s="8"/>
      <c r="B43" s="8"/>
      <c r="C43" s="14"/>
      <c r="D43" s="14"/>
      <c r="E43" s="14"/>
      <c r="F43" s="14"/>
      <c r="G43" s="14"/>
      <c r="H43" s="57"/>
      <c r="I43" s="57"/>
      <c r="J43" s="11" t="str">
        <f t="shared" si="2"/>
        <v>借</v>
      </c>
      <c r="K43" s="13">
        <f t="shared" si="3"/>
        <v>890</v>
      </c>
      <c r="L43" s="43"/>
    </row>
    <row r="44" s="1" customFormat="1" customHeight="1" spans="1:12">
      <c r="A44" s="8"/>
      <c r="B44" s="8"/>
      <c r="C44" s="14"/>
      <c r="D44" s="14"/>
      <c r="E44" s="14"/>
      <c r="F44" s="14"/>
      <c r="G44" s="14"/>
      <c r="H44" s="57"/>
      <c r="I44" s="57"/>
      <c r="J44" s="11" t="str">
        <f t="shared" si="2"/>
        <v>借</v>
      </c>
      <c r="K44" s="13">
        <f t="shared" si="3"/>
        <v>890</v>
      </c>
      <c r="L44" s="43"/>
    </row>
    <row r="45" s="1" customFormat="1" customHeight="1" spans="1:12">
      <c r="A45" s="8"/>
      <c r="B45" s="8"/>
      <c r="C45" s="14"/>
      <c r="D45" s="14"/>
      <c r="E45" s="14"/>
      <c r="F45" s="14"/>
      <c r="G45" s="14"/>
      <c r="H45" s="57"/>
      <c r="I45" s="57"/>
      <c r="J45" s="11" t="str">
        <f t="shared" si="2"/>
        <v>借</v>
      </c>
      <c r="K45" s="13">
        <f t="shared" si="3"/>
        <v>890</v>
      </c>
      <c r="L45" s="43"/>
    </row>
    <row r="46" s="1" customFormat="1" customHeight="1" spans="1:12">
      <c r="A46" s="8"/>
      <c r="B46" s="8"/>
      <c r="C46" s="14"/>
      <c r="D46" s="14"/>
      <c r="E46" s="14"/>
      <c r="F46" s="14"/>
      <c r="G46" s="14"/>
      <c r="H46" s="57"/>
      <c r="I46" s="57"/>
      <c r="J46" s="11" t="str">
        <f t="shared" si="2"/>
        <v>借</v>
      </c>
      <c r="K46" s="13">
        <f t="shared" si="3"/>
        <v>890</v>
      </c>
      <c r="L46" s="43"/>
    </row>
    <row r="47" s="1" customFormat="1" customHeight="1" spans="1:12">
      <c r="A47" s="8"/>
      <c r="B47" s="8"/>
      <c r="C47" s="14"/>
      <c r="D47" s="14"/>
      <c r="E47" s="14"/>
      <c r="F47" s="14"/>
      <c r="G47" s="14"/>
      <c r="H47" s="57"/>
      <c r="I47" s="57"/>
      <c r="J47" s="11" t="str">
        <f t="shared" si="2"/>
        <v>借</v>
      </c>
      <c r="K47" s="13">
        <f t="shared" si="3"/>
        <v>890</v>
      </c>
      <c r="L47" s="43"/>
    </row>
    <row r="48" s="1" customFormat="1" customHeight="1" spans="1:12">
      <c r="A48" s="8"/>
      <c r="B48" s="8"/>
      <c r="C48" s="14"/>
      <c r="D48" s="14"/>
      <c r="E48" s="14"/>
      <c r="F48" s="14"/>
      <c r="G48" s="14"/>
      <c r="H48" s="11"/>
      <c r="I48" s="11"/>
      <c r="J48" s="11" t="str">
        <f t="shared" si="2"/>
        <v>借</v>
      </c>
      <c r="K48" s="13">
        <f t="shared" si="3"/>
        <v>890</v>
      </c>
      <c r="L48" s="43"/>
    </row>
    <row r="49" s="1" customFormat="1" customHeight="1" spans="1:12">
      <c r="A49" s="8"/>
      <c r="B49" s="8"/>
      <c r="C49" s="14"/>
      <c r="D49" s="15"/>
      <c r="E49" s="14"/>
      <c r="F49" s="14"/>
      <c r="G49" s="14"/>
      <c r="H49" s="11"/>
      <c r="I49" s="11"/>
      <c r="J49" s="11" t="str">
        <f t="shared" si="2"/>
        <v>借</v>
      </c>
      <c r="K49" s="13">
        <f t="shared" si="3"/>
        <v>890</v>
      </c>
      <c r="L49" s="43"/>
    </row>
    <row r="50" s="1" customFormat="1" customHeight="1" spans="1:12">
      <c r="A50" s="8"/>
      <c r="B50" s="8"/>
      <c r="C50" s="14"/>
      <c r="D50" s="15"/>
      <c r="E50" s="14"/>
      <c r="F50" s="14"/>
      <c r="G50" s="14"/>
      <c r="H50" s="11"/>
      <c r="I50" s="11"/>
      <c r="J50" s="11" t="str">
        <f t="shared" si="2"/>
        <v>借</v>
      </c>
      <c r="K50" s="13">
        <f t="shared" si="3"/>
        <v>890</v>
      </c>
      <c r="L50" s="43"/>
    </row>
    <row r="51" s="1" customFormat="1" customHeight="1" spans="1:12">
      <c r="A51" s="8"/>
      <c r="B51" s="8"/>
      <c r="C51" s="14"/>
      <c r="D51" s="15"/>
      <c r="E51" s="14"/>
      <c r="F51" s="14"/>
      <c r="G51" s="14"/>
      <c r="H51" s="11"/>
      <c r="I51" s="11"/>
      <c r="J51" s="11" t="str">
        <f t="shared" si="2"/>
        <v>借</v>
      </c>
      <c r="K51" s="13">
        <f t="shared" si="3"/>
        <v>890</v>
      </c>
      <c r="L51" s="43"/>
    </row>
    <row r="52" s="1" customFormat="1" customHeight="1" spans="1:12">
      <c r="A52" s="8"/>
      <c r="B52" s="8"/>
      <c r="C52" s="14"/>
      <c r="D52" s="101"/>
      <c r="E52" s="14"/>
      <c r="F52" s="14"/>
      <c r="G52" s="14"/>
      <c r="H52" s="11"/>
      <c r="I52" s="11"/>
      <c r="J52" s="11" t="str">
        <f t="shared" si="2"/>
        <v>借</v>
      </c>
      <c r="K52" s="13">
        <f t="shared" si="3"/>
        <v>890</v>
      </c>
      <c r="L52" s="43"/>
    </row>
    <row r="53" s="1" customFormat="1" customHeight="1" spans="1:12">
      <c r="A53" s="8"/>
      <c r="B53" s="8"/>
      <c r="C53" s="14"/>
      <c r="D53" s="101"/>
      <c r="E53" s="14"/>
      <c r="F53" s="14"/>
      <c r="G53" s="14"/>
      <c r="H53" s="11"/>
      <c r="I53" s="11"/>
      <c r="J53" s="11" t="str">
        <f t="shared" si="2"/>
        <v>借</v>
      </c>
      <c r="K53" s="13">
        <f t="shared" si="3"/>
        <v>890</v>
      </c>
      <c r="L53" s="43"/>
    </row>
    <row r="54" s="1" customFormat="1" customHeight="1" spans="1:12">
      <c r="A54" s="8"/>
      <c r="B54" s="8"/>
      <c r="C54" s="14"/>
      <c r="D54" s="102"/>
      <c r="E54" s="14"/>
      <c r="F54" s="14"/>
      <c r="G54" s="14"/>
      <c r="H54" s="11"/>
      <c r="I54" s="11"/>
      <c r="J54" s="11" t="str">
        <f t="shared" si="2"/>
        <v>借</v>
      </c>
      <c r="K54" s="13">
        <f t="shared" si="3"/>
        <v>890</v>
      </c>
      <c r="L54" s="43"/>
    </row>
    <row r="55" s="1" customFormat="1" customHeight="1" spans="1:12">
      <c r="A55" s="8"/>
      <c r="B55" s="8"/>
      <c r="C55" s="14"/>
      <c r="D55" s="102"/>
      <c r="E55" s="14"/>
      <c r="F55" s="14"/>
      <c r="G55" s="14"/>
      <c r="H55" s="11"/>
      <c r="I55" s="11"/>
      <c r="J55" s="11" t="str">
        <f t="shared" si="2"/>
        <v>借</v>
      </c>
      <c r="K55" s="13">
        <f t="shared" si="3"/>
        <v>890</v>
      </c>
      <c r="L55" s="43"/>
    </row>
    <row r="56" s="1" customFormat="1" customHeight="1" spans="1:12">
      <c r="A56" s="14"/>
      <c r="B56" s="8"/>
      <c r="C56" s="14"/>
      <c r="D56" s="102"/>
      <c r="E56" s="14"/>
      <c r="F56" s="14"/>
      <c r="G56" s="14"/>
      <c r="H56" s="11"/>
      <c r="I56" s="11"/>
      <c r="J56" s="11" t="str">
        <f t="shared" si="2"/>
        <v>借</v>
      </c>
      <c r="K56" s="13">
        <f t="shared" si="3"/>
        <v>890</v>
      </c>
      <c r="L56" s="43"/>
    </row>
    <row r="57" s="1" customFormat="1" customHeight="1" spans="1:12">
      <c r="A57" s="14"/>
      <c r="B57" s="8"/>
      <c r="C57" s="14"/>
      <c r="D57" s="14"/>
      <c r="E57" s="14"/>
      <c r="F57" s="14"/>
      <c r="G57" s="14"/>
      <c r="H57" s="11"/>
      <c r="I57" s="11"/>
      <c r="J57" s="11" t="str">
        <f t="shared" si="2"/>
        <v>借</v>
      </c>
      <c r="K57" s="13">
        <f t="shared" si="3"/>
        <v>890</v>
      </c>
      <c r="L57" s="43"/>
    </row>
    <row r="58" s="1" customFormat="1" customHeight="1" spans="1:12">
      <c r="A58" s="14"/>
      <c r="B58" s="8"/>
      <c r="C58" s="14"/>
      <c r="D58" s="56"/>
      <c r="E58" s="14"/>
      <c r="F58" s="14"/>
      <c r="G58" s="14"/>
      <c r="H58" s="11"/>
      <c r="I58" s="11"/>
      <c r="J58" s="11" t="str">
        <f t="shared" si="2"/>
        <v>借</v>
      </c>
      <c r="K58" s="13">
        <f t="shared" si="3"/>
        <v>890</v>
      </c>
      <c r="L58" s="43"/>
    </row>
    <row r="59" s="1" customFormat="1" customHeight="1" spans="1:12">
      <c r="A59" s="14"/>
      <c r="B59" s="8"/>
      <c r="C59" s="14"/>
      <c r="D59" s="56"/>
      <c r="E59" s="14"/>
      <c r="F59" s="14"/>
      <c r="G59" s="14"/>
      <c r="H59" s="11"/>
      <c r="I59" s="11"/>
      <c r="J59" s="11" t="str">
        <f t="shared" si="2"/>
        <v>借</v>
      </c>
      <c r="K59" s="13">
        <f t="shared" si="3"/>
        <v>890</v>
      </c>
      <c r="L59" s="43"/>
    </row>
    <row r="60" s="1" customFormat="1" customHeight="1" spans="1:12">
      <c r="A60" s="14"/>
      <c r="B60" s="8"/>
      <c r="C60" s="14"/>
      <c r="D60" s="56"/>
      <c r="E60" s="14"/>
      <c r="F60" s="14"/>
      <c r="G60" s="14"/>
      <c r="H60" s="11"/>
      <c r="I60" s="11"/>
      <c r="J60" s="11" t="str">
        <f t="shared" si="2"/>
        <v>借</v>
      </c>
      <c r="K60" s="13">
        <f t="shared" si="3"/>
        <v>890</v>
      </c>
      <c r="L60" s="43"/>
    </row>
    <row r="61" s="1" customFormat="1" customHeight="1" spans="1:12">
      <c r="A61" s="14"/>
      <c r="B61" s="8"/>
      <c r="C61" s="14"/>
      <c r="D61" s="56"/>
      <c r="E61" s="14"/>
      <c r="F61" s="14"/>
      <c r="G61" s="14"/>
      <c r="H61" s="11"/>
      <c r="I61" s="11"/>
      <c r="J61" s="11" t="str">
        <f t="shared" si="2"/>
        <v>借</v>
      </c>
      <c r="K61" s="13">
        <f t="shared" si="3"/>
        <v>890</v>
      </c>
      <c r="L61" s="43"/>
    </row>
    <row r="62" s="1" customFormat="1" customHeight="1" spans="1:12">
      <c r="A62" s="14"/>
      <c r="B62" s="8"/>
      <c r="C62" s="14"/>
      <c r="D62" s="14"/>
      <c r="E62" s="14"/>
      <c r="F62" s="14"/>
      <c r="G62" s="14"/>
      <c r="H62" s="11"/>
      <c r="I62" s="11"/>
      <c r="J62" s="11" t="str">
        <f t="shared" si="2"/>
        <v>借</v>
      </c>
      <c r="K62" s="13">
        <f t="shared" si="3"/>
        <v>890</v>
      </c>
      <c r="L62" s="43"/>
    </row>
    <row r="63" s="1" customFormat="1" customHeight="1" spans="1:12">
      <c r="A63" s="14"/>
      <c r="B63" s="8"/>
      <c r="C63" s="14"/>
      <c r="D63" s="14"/>
      <c r="E63" s="14"/>
      <c r="F63" s="14"/>
      <c r="G63" s="14"/>
      <c r="H63" s="11"/>
      <c r="I63" s="11"/>
      <c r="J63" s="11" t="str">
        <f t="shared" si="2"/>
        <v>借</v>
      </c>
      <c r="K63" s="13">
        <f t="shared" si="3"/>
        <v>890</v>
      </c>
      <c r="L63" s="43"/>
    </row>
    <row r="64" s="1" customFormat="1" customHeight="1" spans="1:12">
      <c r="A64" s="14"/>
      <c r="B64" s="8"/>
      <c r="C64" s="14"/>
      <c r="D64" s="14"/>
      <c r="E64" s="14"/>
      <c r="F64" s="14"/>
      <c r="G64" s="14"/>
      <c r="H64" s="11"/>
      <c r="I64" s="11"/>
      <c r="J64" s="11" t="str">
        <f t="shared" si="2"/>
        <v>借</v>
      </c>
      <c r="K64" s="13">
        <f t="shared" si="3"/>
        <v>890</v>
      </c>
      <c r="L64" s="43"/>
    </row>
    <row r="65" s="1" customFormat="1" customHeight="1" spans="1:12">
      <c r="A65" s="8"/>
      <c r="B65" s="8"/>
      <c r="C65" s="14"/>
      <c r="D65" s="17"/>
      <c r="E65" s="14"/>
      <c r="F65" s="14"/>
      <c r="G65" s="14"/>
      <c r="H65" s="11"/>
      <c r="I65" s="11"/>
      <c r="J65" s="11" t="str">
        <f t="shared" si="2"/>
        <v>借</v>
      </c>
      <c r="K65" s="13">
        <f t="shared" si="3"/>
        <v>890</v>
      </c>
      <c r="L65" s="43"/>
    </row>
    <row r="66" s="1" customFormat="1" customHeight="1" spans="1:12">
      <c r="A66" s="8"/>
      <c r="B66" s="8"/>
      <c r="C66" s="14"/>
      <c r="D66" s="14"/>
      <c r="E66" s="14"/>
      <c r="F66" s="14"/>
      <c r="G66" s="14"/>
      <c r="H66" s="11"/>
      <c r="I66" s="11"/>
      <c r="J66" s="11" t="str">
        <f t="shared" si="2"/>
        <v>借</v>
      </c>
      <c r="K66" s="13">
        <f t="shared" si="3"/>
        <v>890</v>
      </c>
      <c r="L66" s="43"/>
    </row>
    <row r="67" s="1" customFormat="1" customHeight="1" spans="1:12">
      <c r="A67" s="8"/>
      <c r="B67" s="8"/>
      <c r="C67" s="14"/>
      <c r="D67" s="14"/>
      <c r="E67" s="14"/>
      <c r="F67" s="14"/>
      <c r="G67" s="14"/>
      <c r="H67" s="11"/>
      <c r="I67" s="11"/>
      <c r="J67" s="11" t="str">
        <f t="shared" si="2"/>
        <v>借</v>
      </c>
      <c r="K67" s="13">
        <f t="shared" si="3"/>
        <v>890</v>
      </c>
      <c r="L67" s="43"/>
    </row>
    <row r="68" s="1" customFormat="1" customHeight="1" spans="1:12">
      <c r="A68" s="8"/>
      <c r="B68" s="8"/>
      <c r="C68" s="14"/>
      <c r="D68" s="14"/>
      <c r="E68" s="14"/>
      <c r="F68" s="14"/>
      <c r="G68" s="14"/>
      <c r="H68" s="11"/>
      <c r="I68" s="11"/>
      <c r="J68" s="11" t="str">
        <f t="shared" si="2"/>
        <v>借</v>
      </c>
      <c r="K68" s="13">
        <f t="shared" si="3"/>
        <v>890</v>
      </c>
      <c r="L68" s="43"/>
    </row>
    <row r="69" s="1" customFormat="1" customHeight="1" spans="1:12">
      <c r="A69" s="8"/>
      <c r="B69" s="8"/>
      <c r="C69" s="14"/>
      <c r="D69" s="14"/>
      <c r="E69" s="14"/>
      <c r="F69" s="14"/>
      <c r="G69" s="14"/>
      <c r="H69" s="11"/>
      <c r="I69" s="11"/>
      <c r="J69" s="11" t="str">
        <f t="shared" si="2"/>
        <v>借</v>
      </c>
      <c r="K69" s="13">
        <f t="shared" si="3"/>
        <v>890</v>
      </c>
      <c r="L69" s="43"/>
    </row>
    <row r="70" s="1" customFormat="1" customHeight="1" spans="1:12">
      <c r="A70" s="8"/>
      <c r="B70" s="8"/>
      <c r="C70" s="14"/>
      <c r="D70" s="14"/>
      <c r="E70" s="14"/>
      <c r="F70" s="14"/>
      <c r="G70" s="14"/>
      <c r="H70" s="11"/>
      <c r="I70" s="11"/>
      <c r="J70" s="11" t="str">
        <f t="shared" si="2"/>
        <v>借</v>
      </c>
      <c r="K70" s="13">
        <f t="shared" si="3"/>
        <v>890</v>
      </c>
      <c r="L70" s="43"/>
    </row>
    <row r="71" s="1" customFormat="1" customHeight="1" spans="1:12">
      <c r="A71" s="14"/>
      <c r="B71" s="8"/>
      <c r="C71" s="14"/>
      <c r="D71" s="14"/>
      <c r="E71" s="14"/>
      <c r="F71" s="14"/>
      <c r="G71" s="14"/>
      <c r="H71" s="11"/>
      <c r="I71" s="21"/>
      <c r="J71" s="11" t="str">
        <f t="shared" ref="J71:J134" si="4">IF((K70+H71-I71)&gt;0,"借","贷")</f>
        <v>借</v>
      </c>
      <c r="K71" s="13">
        <f t="shared" ref="K71:K134" si="5">K70+H71-I71</f>
        <v>890</v>
      </c>
      <c r="L71" s="43"/>
    </row>
    <row r="72" s="1" customFormat="1" customHeight="1" spans="1:12">
      <c r="A72" s="14"/>
      <c r="B72" s="8"/>
      <c r="C72" s="14"/>
      <c r="D72" s="14"/>
      <c r="E72" s="14"/>
      <c r="F72" s="14"/>
      <c r="G72" s="14"/>
      <c r="H72" s="11"/>
      <c r="I72" s="11"/>
      <c r="J72" s="11" t="str">
        <f t="shared" si="4"/>
        <v>借</v>
      </c>
      <c r="K72" s="13">
        <f t="shared" si="5"/>
        <v>890</v>
      </c>
      <c r="L72" s="43"/>
    </row>
    <row r="73" s="1" customFormat="1" customHeight="1" spans="1:12">
      <c r="A73" s="8"/>
      <c r="B73" s="8"/>
      <c r="C73" s="14"/>
      <c r="D73" s="65"/>
      <c r="E73" s="14"/>
      <c r="F73" s="14"/>
      <c r="G73" s="14"/>
      <c r="H73" s="11"/>
      <c r="I73" s="21"/>
      <c r="J73" s="11" t="str">
        <f t="shared" si="4"/>
        <v>借</v>
      </c>
      <c r="K73" s="13">
        <f t="shared" si="5"/>
        <v>890</v>
      </c>
      <c r="L73" s="43"/>
    </row>
    <row r="74" s="1" customFormat="1" customHeight="1" spans="1:12">
      <c r="A74" s="8"/>
      <c r="B74" s="8"/>
      <c r="C74" s="14"/>
      <c r="D74" s="14"/>
      <c r="E74" s="14"/>
      <c r="F74" s="14"/>
      <c r="G74" s="14"/>
      <c r="H74" s="11"/>
      <c r="I74" s="21"/>
      <c r="J74" s="11" t="str">
        <f t="shared" si="4"/>
        <v>借</v>
      </c>
      <c r="K74" s="13">
        <f t="shared" si="5"/>
        <v>890</v>
      </c>
      <c r="L74" s="43"/>
    </row>
    <row r="75" s="1" customFormat="1" customHeight="1" spans="1:12">
      <c r="A75" s="8"/>
      <c r="B75" s="8"/>
      <c r="C75" s="14"/>
      <c r="D75" s="14"/>
      <c r="E75" s="14"/>
      <c r="F75" s="14"/>
      <c r="G75" s="14"/>
      <c r="H75" s="11"/>
      <c r="I75" s="21"/>
      <c r="J75" s="11" t="str">
        <f t="shared" si="4"/>
        <v>借</v>
      </c>
      <c r="K75" s="13">
        <f t="shared" si="5"/>
        <v>890</v>
      </c>
      <c r="L75" s="43"/>
    </row>
    <row r="76" s="1" customFormat="1" customHeight="1" spans="1:12">
      <c r="A76" s="8"/>
      <c r="B76" s="8"/>
      <c r="C76" s="14"/>
      <c r="D76" s="56"/>
      <c r="E76" s="14"/>
      <c r="F76" s="14"/>
      <c r="G76" s="14"/>
      <c r="H76" s="11"/>
      <c r="I76" s="11"/>
      <c r="J76" s="11" t="str">
        <f t="shared" si="4"/>
        <v>借</v>
      </c>
      <c r="K76" s="13">
        <f t="shared" si="5"/>
        <v>890</v>
      </c>
      <c r="L76" s="43"/>
    </row>
    <row r="77" s="1" customFormat="1" customHeight="1" spans="1:12">
      <c r="A77" s="8"/>
      <c r="B77" s="8"/>
      <c r="C77" s="14"/>
      <c r="D77" s="14"/>
      <c r="E77" s="14"/>
      <c r="F77" s="14"/>
      <c r="G77" s="14"/>
      <c r="H77" s="11"/>
      <c r="I77" s="11"/>
      <c r="J77" s="11" t="str">
        <f t="shared" si="4"/>
        <v>借</v>
      </c>
      <c r="K77" s="13">
        <f t="shared" si="5"/>
        <v>890</v>
      </c>
      <c r="L77" s="43"/>
    </row>
    <row r="78" s="1" customFormat="1" customHeight="1" spans="1:12">
      <c r="A78" s="8"/>
      <c r="B78" s="8"/>
      <c r="C78" s="14"/>
      <c r="D78" s="14"/>
      <c r="E78" s="14"/>
      <c r="F78" s="14"/>
      <c r="G78" s="14"/>
      <c r="H78" s="11"/>
      <c r="I78" s="11"/>
      <c r="J78" s="11" t="str">
        <f t="shared" si="4"/>
        <v>借</v>
      </c>
      <c r="K78" s="13">
        <f t="shared" si="5"/>
        <v>890</v>
      </c>
      <c r="L78" s="43"/>
    </row>
    <row r="79" s="1" customFormat="1" customHeight="1" spans="1:12">
      <c r="A79" s="8"/>
      <c r="B79" s="8"/>
      <c r="C79" s="14"/>
      <c r="D79" s="14"/>
      <c r="E79" s="14"/>
      <c r="F79" s="14"/>
      <c r="G79" s="14"/>
      <c r="H79" s="11"/>
      <c r="I79" s="11"/>
      <c r="J79" s="11" t="str">
        <f t="shared" si="4"/>
        <v>借</v>
      </c>
      <c r="K79" s="13">
        <f t="shared" si="5"/>
        <v>890</v>
      </c>
      <c r="L79" s="43"/>
    </row>
    <row r="80" s="1" customFormat="1" customHeight="1" spans="1:12">
      <c r="A80" s="8"/>
      <c r="B80" s="8"/>
      <c r="C80" s="14"/>
      <c r="D80" s="17"/>
      <c r="E80" s="14"/>
      <c r="F80" s="14"/>
      <c r="G80" s="14"/>
      <c r="H80" s="11"/>
      <c r="I80" s="11"/>
      <c r="J80" s="11" t="str">
        <f t="shared" si="4"/>
        <v>借</v>
      </c>
      <c r="K80" s="13">
        <f t="shared" si="5"/>
        <v>890</v>
      </c>
      <c r="L80" s="43"/>
    </row>
    <row r="81" s="1" customFormat="1" customHeight="1" spans="1:12">
      <c r="A81" s="14"/>
      <c r="B81" s="8"/>
      <c r="C81" s="14"/>
      <c r="D81" s="102"/>
      <c r="E81" s="14"/>
      <c r="F81" s="14"/>
      <c r="G81" s="14"/>
      <c r="H81" s="11"/>
      <c r="I81" s="11"/>
      <c r="J81" s="11" t="str">
        <f t="shared" si="4"/>
        <v>借</v>
      </c>
      <c r="K81" s="13">
        <f t="shared" si="5"/>
        <v>890</v>
      </c>
      <c r="L81" s="43"/>
    </row>
    <row r="82" s="1" customFormat="1" customHeight="1" spans="1:12">
      <c r="A82" s="14"/>
      <c r="B82" s="8"/>
      <c r="C82" s="8"/>
      <c r="D82" s="56"/>
      <c r="E82" s="14"/>
      <c r="F82" s="14"/>
      <c r="G82" s="14"/>
      <c r="H82" s="11"/>
      <c r="I82" s="11"/>
      <c r="J82" s="11" t="str">
        <f t="shared" si="4"/>
        <v>借</v>
      </c>
      <c r="K82" s="13">
        <f t="shared" si="5"/>
        <v>890</v>
      </c>
      <c r="L82" s="43"/>
    </row>
    <row r="83" s="1" customFormat="1" customHeight="1" spans="1:12">
      <c r="A83" s="8"/>
      <c r="B83" s="8"/>
      <c r="C83" s="8"/>
      <c r="D83" s="56"/>
      <c r="E83" s="14"/>
      <c r="F83" s="14"/>
      <c r="G83" s="14"/>
      <c r="H83" s="11"/>
      <c r="I83" s="21"/>
      <c r="J83" s="11" t="str">
        <f t="shared" si="4"/>
        <v>借</v>
      </c>
      <c r="K83" s="13">
        <f t="shared" si="5"/>
        <v>890</v>
      </c>
      <c r="L83" s="43"/>
    </row>
    <row r="84" s="1" customFormat="1" customHeight="1" spans="1:12">
      <c r="A84" s="8"/>
      <c r="B84" s="8"/>
      <c r="C84" s="8"/>
      <c r="D84" s="14"/>
      <c r="E84" s="14"/>
      <c r="F84" s="14"/>
      <c r="G84" s="14"/>
      <c r="H84" s="11"/>
      <c r="I84" s="21"/>
      <c r="J84" s="11" t="str">
        <f t="shared" si="4"/>
        <v>借</v>
      </c>
      <c r="K84" s="13">
        <f t="shared" si="5"/>
        <v>890</v>
      </c>
      <c r="L84" s="43"/>
    </row>
    <row r="85" s="1" customFormat="1" customHeight="1" spans="1:12">
      <c r="A85" s="8"/>
      <c r="B85" s="8"/>
      <c r="C85" s="8"/>
      <c r="D85" s="14"/>
      <c r="E85" s="14"/>
      <c r="F85" s="14"/>
      <c r="G85" s="14"/>
      <c r="H85" s="11"/>
      <c r="I85" s="21"/>
      <c r="J85" s="11" t="str">
        <f t="shared" si="4"/>
        <v>借</v>
      </c>
      <c r="K85" s="13">
        <f t="shared" si="5"/>
        <v>890</v>
      </c>
      <c r="L85" s="43"/>
    </row>
    <row r="86" s="1" customFormat="1" customHeight="1" spans="1:12">
      <c r="A86" s="8"/>
      <c r="B86" s="8"/>
      <c r="C86" s="8"/>
      <c r="D86" s="14"/>
      <c r="E86" s="14"/>
      <c r="F86" s="14"/>
      <c r="G86" s="14"/>
      <c r="H86" s="12"/>
      <c r="I86" s="21"/>
      <c r="J86" s="11" t="str">
        <f t="shared" si="4"/>
        <v>借</v>
      </c>
      <c r="K86" s="13">
        <f t="shared" si="5"/>
        <v>890</v>
      </c>
      <c r="L86" s="43"/>
    </row>
    <row r="87" s="1" customFormat="1" customHeight="1" spans="1:12">
      <c r="A87" s="8"/>
      <c r="B87" s="8"/>
      <c r="C87" s="8"/>
      <c r="D87" s="14"/>
      <c r="E87" s="14"/>
      <c r="F87" s="14"/>
      <c r="G87" s="14"/>
      <c r="H87" s="12"/>
      <c r="I87" s="21"/>
      <c r="J87" s="11" t="str">
        <f t="shared" si="4"/>
        <v>借</v>
      </c>
      <c r="K87" s="13">
        <f t="shared" si="5"/>
        <v>890</v>
      </c>
      <c r="L87" s="43"/>
    </row>
    <row r="88" s="1" customFormat="1" customHeight="1" spans="1:12">
      <c r="A88" s="8"/>
      <c r="B88" s="8"/>
      <c r="C88" s="8"/>
      <c r="D88" s="14"/>
      <c r="E88" s="14"/>
      <c r="F88" s="14"/>
      <c r="G88" s="14"/>
      <c r="H88" s="11"/>
      <c r="I88" s="21"/>
      <c r="J88" s="11" t="str">
        <f t="shared" si="4"/>
        <v>借</v>
      </c>
      <c r="K88" s="13">
        <f t="shared" si="5"/>
        <v>890</v>
      </c>
      <c r="L88" s="43"/>
    </row>
    <row r="89" s="1" customFormat="1" customHeight="1" spans="1:12">
      <c r="A89" s="8"/>
      <c r="B89" s="8"/>
      <c r="C89" s="8"/>
      <c r="D89" s="18"/>
      <c r="E89" s="14"/>
      <c r="F89" s="14"/>
      <c r="G89" s="14"/>
      <c r="H89" s="11"/>
      <c r="I89" s="21"/>
      <c r="J89" s="11" t="str">
        <f t="shared" si="4"/>
        <v>借</v>
      </c>
      <c r="K89" s="13">
        <f t="shared" si="5"/>
        <v>890</v>
      </c>
      <c r="L89" s="43"/>
    </row>
    <row r="90" s="1" customFormat="1" customHeight="1" spans="1:12">
      <c r="A90" s="14"/>
      <c r="B90" s="8"/>
      <c r="C90" s="8"/>
      <c r="D90" s="18"/>
      <c r="E90" s="14"/>
      <c r="F90" s="14"/>
      <c r="G90" s="14"/>
      <c r="H90" s="11"/>
      <c r="I90" s="21"/>
      <c r="J90" s="11" t="str">
        <f t="shared" si="4"/>
        <v>借</v>
      </c>
      <c r="K90" s="13">
        <f t="shared" si="5"/>
        <v>890</v>
      </c>
      <c r="L90" s="43"/>
    </row>
    <row r="91" s="1" customFormat="1" customHeight="1" spans="1:12">
      <c r="A91" s="14"/>
      <c r="B91" s="8"/>
      <c r="C91" s="8"/>
      <c r="D91" s="14"/>
      <c r="E91" s="14"/>
      <c r="F91" s="14"/>
      <c r="G91" s="14"/>
      <c r="H91" s="12"/>
      <c r="I91" s="21"/>
      <c r="J91" s="11" t="str">
        <f t="shared" si="4"/>
        <v>借</v>
      </c>
      <c r="K91" s="13">
        <f t="shared" si="5"/>
        <v>890</v>
      </c>
      <c r="L91" s="43"/>
    </row>
    <row r="92" s="1" customFormat="1" customHeight="1" spans="1:12">
      <c r="A92" s="8"/>
      <c r="B92" s="8"/>
      <c r="C92" s="8"/>
      <c r="D92" s="14"/>
      <c r="E92" s="14"/>
      <c r="F92" s="14"/>
      <c r="G92" s="14"/>
      <c r="H92" s="12"/>
      <c r="I92" s="21"/>
      <c r="J92" s="11" t="str">
        <f t="shared" si="4"/>
        <v>借</v>
      </c>
      <c r="K92" s="13">
        <f t="shared" si="5"/>
        <v>890</v>
      </c>
      <c r="L92" s="43"/>
    </row>
    <row r="93" s="1" customFormat="1" customHeight="1" spans="1:12">
      <c r="A93" s="8"/>
      <c r="B93" s="8"/>
      <c r="C93" s="8"/>
      <c r="D93" s="14"/>
      <c r="E93" s="14"/>
      <c r="F93" s="14"/>
      <c r="G93" s="14"/>
      <c r="H93" s="11"/>
      <c r="I93" s="21"/>
      <c r="J93" s="11" t="str">
        <f t="shared" si="4"/>
        <v>借</v>
      </c>
      <c r="K93" s="13">
        <f t="shared" si="5"/>
        <v>890</v>
      </c>
      <c r="L93" s="43"/>
    </row>
    <row r="94" s="1" customFormat="1" customHeight="1" spans="1:12">
      <c r="A94" s="8"/>
      <c r="B94" s="8"/>
      <c r="C94" s="8"/>
      <c r="D94" s="14"/>
      <c r="E94" s="14"/>
      <c r="F94" s="14"/>
      <c r="G94" s="14"/>
      <c r="H94" s="11"/>
      <c r="I94" s="21"/>
      <c r="J94" s="11" t="str">
        <f t="shared" si="4"/>
        <v>借</v>
      </c>
      <c r="K94" s="13">
        <f t="shared" si="5"/>
        <v>890</v>
      </c>
      <c r="L94" s="43"/>
    </row>
    <row r="95" s="1" customFormat="1" customHeight="1" spans="1:12">
      <c r="A95" s="8"/>
      <c r="B95" s="8"/>
      <c r="C95" s="8"/>
      <c r="D95" s="14"/>
      <c r="E95" s="14"/>
      <c r="F95" s="14"/>
      <c r="G95" s="14"/>
      <c r="H95" s="11"/>
      <c r="I95" s="21"/>
      <c r="J95" s="11" t="str">
        <f t="shared" si="4"/>
        <v>借</v>
      </c>
      <c r="K95" s="13">
        <f t="shared" si="5"/>
        <v>890</v>
      </c>
      <c r="L95" s="43"/>
    </row>
    <row r="96" s="1" customFormat="1" customHeight="1" spans="1:12">
      <c r="A96" s="8"/>
      <c r="B96" s="8"/>
      <c r="C96" s="8"/>
      <c r="D96" s="14"/>
      <c r="E96" s="14"/>
      <c r="F96" s="14"/>
      <c r="G96" s="14"/>
      <c r="H96" s="11"/>
      <c r="I96" s="21"/>
      <c r="J96" s="11" t="str">
        <f t="shared" si="4"/>
        <v>借</v>
      </c>
      <c r="K96" s="13">
        <f t="shared" si="5"/>
        <v>890</v>
      </c>
      <c r="L96" s="43"/>
    </row>
    <row r="97" s="1" customFormat="1" customHeight="1" spans="1:12">
      <c r="A97" s="8"/>
      <c r="B97" s="8"/>
      <c r="C97" s="8"/>
      <c r="D97" s="14"/>
      <c r="E97" s="14"/>
      <c r="F97" s="14"/>
      <c r="G97" s="14"/>
      <c r="H97" s="11"/>
      <c r="I97" s="21"/>
      <c r="J97" s="11" t="str">
        <f t="shared" si="4"/>
        <v>借</v>
      </c>
      <c r="K97" s="13">
        <f t="shared" si="5"/>
        <v>890</v>
      </c>
      <c r="L97" s="43"/>
    </row>
    <row r="98" s="1" customFormat="1" customHeight="1" spans="1:12">
      <c r="A98" s="14"/>
      <c r="B98" s="8"/>
      <c r="C98" s="8"/>
      <c r="D98" s="14"/>
      <c r="E98" s="14"/>
      <c r="F98" s="14"/>
      <c r="G98" s="14"/>
      <c r="H98" s="11"/>
      <c r="I98" s="21"/>
      <c r="J98" s="11" t="str">
        <f t="shared" si="4"/>
        <v>借</v>
      </c>
      <c r="K98" s="13">
        <f t="shared" si="5"/>
        <v>890</v>
      </c>
      <c r="L98" s="43"/>
    </row>
    <row r="99" s="1" customFormat="1" customHeight="1" spans="1:12">
      <c r="A99" s="14"/>
      <c r="B99" s="8"/>
      <c r="C99" s="8"/>
      <c r="D99" s="14"/>
      <c r="E99" s="14"/>
      <c r="F99" s="14"/>
      <c r="G99" s="14"/>
      <c r="H99" s="11"/>
      <c r="I99" s="21"/>
      <c r="J99" s="11" t="str">
        <f t="shared" si="4"/>
        <v>借</v>
      </c>
      <c r="K99" s="13">
        <f t="shared" si="5"/>
        <v>890</v>
      </c>
      <c r="L99" s="43"/>
    </row>
    <row r="100" s="1" customFormat="1" customHeight="1" spans="1:12">
      <c r="A100" s="14"/>
      <c r="B100" s="8"/>
      <c r="C100" s="8"/>
      <c r="D100" s="14"/>
      <c r="E100" s="14"/>
      <c r="F100" s="14"/>
      <c r="G100" s="14"/>
      <c r="H100" s="11"/>
      <c r="I100" s="105"/>
      <c r="J100" s="11" t="str">
        <f t="shared" si="4"/>
        <v>借</v>
      </c>
      <c r="K100" s="13">
        <f t="shared" si="5"/>
        <v>890</v>
      </c>
      <c r="L100" s="43"/>
    </row>
    <row r="101" s="1" customFormat="1" customHeight="1" spans="1:12">
      <c r="A101" s="8"/>
      <c r="B101" s="8"/>
      <c r="C101" s="8"/>
      <c r="D101" s="14"/>
      <c r="E101" s="14"/>
      <c r="F101" s="14"/>
      <c r="G101" s="14"/>
      <c r="H101" s="11"/>
      <c r="I101" s="21"/>
      <c r="J101" s="11" t="str">
        <f t="shared" si="4"/>
        <v>借</v>
      </c>
      <c r="K101" s="13">
        <f t="shared" si="5"/>
        <v>890</v>
      </c>
      <c r="L101" s="43"/>
    </row>
    <row r="102" s="1" customFormat="1" customHeight="1" spans="1:12">
      <c r="A102" s="8"/>
      <c r="B102" s="8"/>
      <c r="C102" s="8"/>
      <c r="D102" s="14"/>
      <c r="E102" s="14"/>
      <c r="F102" s="14"/>
      <c r="G102" s="14"/>
      <c r="H102" s="11"/>
      <c r="I102" s="12"/>
      <c r="J102" s="11" t="str">
        <f t="shared" si="4"/>
        <v>借</v>
      </c>
      <c r="K102" s="13">
        <f t="shared" si="5"/>
        <v>890</v>
      </c>
      <c r="L102" s="43"/>
    </row>
    <row r="103" s="1" customFormat="1" customHeight="1" spans="1:12">
      <c r="A103" s="8"/>
      <c r="B103" s="16"/>
      <c r="C103" s="16"/>
      <c r="D103" s="15"/>
      <c r="E103" s="15"/>
      <c r="F103" s="15"/>
      <c r="G103" s="15"/>
      <c r="H103" s="11"/>
      <c r="I103" s="12"/>
      <c r="J103" s="11" t="str">
        <f t="shared" si="4"/>
        <v>借</v>
      </c>
      <c r="K103" s="13">
        <f t="shared" si="5"/>
        <v>890</v>
      </c>
      <c r="L103" s="43"/>
    </row>
    <row r="104" s="1" customFormat="1" customHeight="1" spans="1:12">
      <c r="A104" s="8"/>
      <c r="B104" s="8"/>
      <c r="C104" s="8"/>
      <c r="D104" s="14"/>
      <c r="E104" s="14"/>
      <c r="F104" s="14"/>
      <c r="G104" s="14"/>
      <c r="H104" s="11"/>
      <c r="I104" s="12"/>
      <c r="J104" s="11" t="str">
        <f t="shared" si="4"/>
        <v>借</v>
      </c>
      <c r="K104" s="13">
        <f t="shared" si="5"/>
        <v>890</v>
      </c>
      <c r="L104" s="43"/>
    </row>
    <row r="105" s="1" customFormat="1" customHeight="1" spans="1:12">
      <c r="A105" s="8"/>
      <c r="B105" s="8"/>
      <c r="C105" s="8"/>
      <c r="D105" s="14"/>
      <c r="E105" s="1"/>
      <c r="F105" s="14"/>
      <c r="G105" s="14"/>
      <c r="H105" s="11"/>
      <c r="I105" s="12"/>
      <c r="J105" s="11" t="str">
        <f t="shared" si="4"/>
        <v>借</v>
      </c>
      <c r="K105" s="13">
        <f t="shared" si="5"/>
        <v>890</v>
      </c>
      <c r="L105" s="43"/>
    </row>
    <row r="106" s="1" customFormat="1" customHeight="1" spans="1:12">
      <c r="A106" s="8"/>
      <c r="B106" s="8"/>
      <c r="C106" s="8"/>
      <c r="D106" s="14"/>
      <c r="E106" s="14"/>
      <c r="F106" s="14"/>
      <c r="G106" s="14"/>
      <c r="H106" s="11"/>
      <c r="I106" s="12"/>
      <c r="J106" s="11" t="str">
        <f t="shared" si="4"/>
        <v>借</v>
      </c>
      <c r="K106" s="13">
        <f t="shared" si="5"/>
        <v>890</v>
      </c>
      <c r="L106" s="43"/>
    </row>
    <row r="107" s="1" customFormat="1" customHeight="1" spans="1:12">
      <c r="A107" s="8"/>
      <c r="B107" s="8"/>
      <c r="C107" s="8"/>
      <c r="D107" s="14"/>
      <c r="E107" s="14"/>
      <c r="F107" s="14"/>
      <c r="G107" s="14"/>
      <c r="H107" s="11"/>
      <c r="I107" s="12"/>
      <c r="J107" s="11" t="str">
        <f t="shared" si="4"/>
        <v>借</v>
      </c>
      <c r="K107" s="13">
        <f t="shared" si="5"/>
        <v>890</v>
      </c>
      <c r="L107" s="43"/>
    </row>
    <row r="108" s="1" customFormat="1" customHeight="1" spans="1:12">
      <c r="A108" s="14"/>
      <c r="B108" s="8"/>
      <c r="C108" s="8"/>
      <c r="D108" s="14"/>
      <c r="E108" s="14"/>
      <c r="F108" s="14"/>
      <c r="G108" s="14"/>
      <c r="H108" s="11"/>
      <c r="I108" s="21"/>
      <c r="J108" s="11" t="str">
        <f t="shared" si="4"/>
        <v>借</v>
      </c>
      <c r="K108" s="13">
        <f t="shared" si="5"/>
        <v>890</v>
      </c>
      <c r="L108" s="43"/>
    </row>
    <row r="109" s="1" customFormat="1" customHeight="1" spans="1:12">
      <c r="A109" s="14"/>
      <c r="B109" s="8"/>
      <c r="C109" s="8"/>
      <c r="D109" s="14"/>
      <c r="E109" s="22"/>
      <c r="F109" s="14"/>
      <c r="G109" s="14"/>
      <c r="H109" s="11"/>
      <c r="I109" s="12"/>
      <c r="J109" s="11" t="str">
        <f t="shared" si="4"/>
        <v>借</v>
      </c>
      <c r="K109" s="13">
        <f t="shared" si="5"/>
        <v>890</v>
      </c>
      <c r="L109" s="43"/>
    </row>
    <row r="110" s="1" customFormat="1" customHeight="1" spans="1:12">
      <c r="A110" s="8"/>
      <c r="B110" s="8"/>
      <c r="C110" s="8"/>
      <c r="D110" s="14"/>
      <c r="E110" s="14"/>
      <c r="F110" s="14"/>
      <c r="G110" s="14"/>
      <c r="H110" s="11"/>
      <c r="I110" s="12"/>
      <c r="J110" s="11" t="str">
        <f t="shared" si="4"/>
        <v>借</v>
      </c>
      <c r="K110" s="13">
        <f t="shared" si="5"/>
        <v>890</v>
      </c>
      <c r="L110" s="43"/>
    </row>
    <row r="111" s="1" customFormat="1" customHeight="1" spans="1:12">
      <c r="A111" s="8"/>
      <c r="B111" s="8"/>
      <c r="C111" s="8"/>
      <c r="D111" s="14"/>
      <c r="E111" s="14"/>
      <c r="F111" s="14"/>
      <c r="G111" s="14"/>
      <c r="H111" s="11"/>
      <c r="I111" s="12"/>
      <c r="J111" s="11" t="str">
        <f t="shared" si="4"/>
        <v>借</v>
      </c>
      <c r="K111" s="13">
        <f t="shared" si="5"/>
        <v>890</v>
      </c>
      <c r="L111" s="43"/>
    </row>
    <row r="112" s="1" customFormat="1" customHeight="1" spans="1:12">
      <c r="A112" s="8"/>
      <c r="B112" s="8"/>
      <c r="C112" s="8"/>
      <c r="D112" s="14"/>
      <c r="E112" s="14"/>
      <c r="F112" s="14"/>
      <c r="G112" s="14"/>
      <c r="H112" s="11"/>
      <c r="I112" s="12"/>
      <c r="J112" s="11" t="str">
        <f t="shared" si="4"/>
        <v>借</v>
      </c>
      <c r="K112" s="13">
        <f t="shared" si="5"/>
        <v>890</v>
      </c>
      <c r="L112" s="43"/>
    </row>
    <row r="113" s="1" customFormat="1" customHeight="1" spans="1:12">
      <c r="A113" s="8"/>
      <c r="B113" s="8"/>
      <c r="C113" s="8"/>
      <c r="D113" s="14"/>
      <c r="E113" s="14"/>
      <c r="F113" s="14"/>
      <c r="G113" s="14"/>
      <c r="H113" s="11"/>
      <c r="I113" s="12"/>
      <c r="J113" s="11" t="str">
        <f t="shared" si="4"/>
        <v>借</v>
      </c>
      <c r="K113" s="13">
        <f t="shared" si="5"/>
        <v>890</v>
      </c>
      <c r="L113" s="43"/>
    </row>
    <row r="114" s="1" customFormat="1" customHeight="1" spans="1:12">
      <c r="A114" s="8"/>
      <c r="B114" s="8"/>
      <c r="C114" s="8"/>
      <c r="D114" s="14"/>
      <c r="E114" s="14"/>
      <c r="F114" s="14"/>
      <c r="G114" s="14"/>
      <c r="H114" s="11"/>
      <c r="I114" s="12"/>
      <c r="J114" s="11" t="str">
        <f t="shared" si="4"/>
        <v>借</v>
      </c>
      <c r="K114" s="13">
        <f t="shared" si="5"/>
        <v>890</v>
      </c>
      <c r="L114" s="43"/>
    </row>
    <row r="115" s="1" customFormat="1" customHeight="1" spans="1:12">
      <c r="A115" s="8"/>
      <c r="B115" s="8"/>
      <c r="C115" s="8"/>
      <c r="D115" s="14"/>
      <c r="E115" s="14"/>
      <c r="F115" s="14"/>
      <c r="G115" s="14"/>
      <c r="H115" s="11"/>
      <c r="I115" s="12"/>
      <c r="J115" s="11" t="str">
        <f t="shared" si="4"/>
        <v>借</v>
      </c>
      <c r="K115" s="13">
        <f t="shared" si="5"/>
        <v>890</v>
      </c>
      <c r="L115" s="43"/>
    </row>
    <row r="116" s="1" customFormat="1" customHeight="1" spans="1:12">
      <c r="A116" s="14"/>
      <c r="B116" s="8"/>
      <c r="C116" s="8"/>
      <c r="D116" s="14"/>
      <c r="E116" s="14"/>
      <c r="F116" s="14"/>
      <c r="G116" s="14"/>
      <c r="H116" s="11"/>
      <c r="I116" s="12"/>
      <c r="J116" s="11" t="str">
        <f t="shared" si="4"/>
        <v>借</v>
      </c>
      <c r="K116" s="13">
        <f t="shared" si="5"/>
        <v>890</v>
      </c>
      <c r="L116" s="43"/>
    </row>
    <row r="117" s="1" customFormat="1" customHeight="1" spans="1:12">
      <c r="A117" s="14"/>
      <c r="B117" s="8"/>
      <c r="C117" s="8"/>
      <c r="D117" s="14"/>
      <c r="E117" s="14"/>
      <c r="F117" s="14"/>
      <c r="G117" s="14"/>
      <c r="H117" s="11"/>
      <c r="I117" s="12"/>
      <c r="J117" s="11" t="str">
        <f t="shared" si="4"/>
        <v>借</v>
      </c>
      <c r="K117" s="13">
        <f t="shared" si="5"/>
        <v>890</v>
      </c>
      <c r="L117" s="43"/>
    </row>
    <row r="118" s="1" customFormat="1" customHeight="1" spans="1:12">
      <c r="A118" s="8"/>
      <c r="B118" s="8"/>
      <c r="C118" s="8"/>
      <c r="D118" s="14"/>
      <c r="E118" s="14"/>
      <c r="F118" s="14"/>
      <c r="G118" s="14"/>
      <c r="H118" s="11"/>
      <c r="I118" s="12"/>
      <c r="J118" s="11" t="str">
        <f t="shared" si="4"/>
        <v>借</v>
      </c>
      <c r="K118" s="13">
        <f t="shared" si="5"/>
        <v>890</v>
      </c>
      <c r="L118" s="43"/>
    </row>
    <row r="119" s="1" customFormat="1" customHeight="1" spans="1:12">
      <c r="A119" s="8"/>
      <c r="B119" s="8"/>
      <c r="C119" s="8"/>
      <c r="D119" s="14"/>
      <c r="E119" s="14"/>
      <c r="F119" s="14"/>
      <c r="G119" s="14"/>
      <c r="H119" s="11"/>
      <c r="I119" s="12"/>
      <c r="J119" s="11" t="str">
        <f t="shared" si="4"/>
        <v>借</v>
      </c>
      <c r="K119" s="13">
        <f t="shared" si="5"/>
        <v>890</v>
      </c>
      <c r="L119" s="43"/>
    </row>
    <row r="120" s="1" customFormat="1" customHeight="1" spans="1:12">
      <c r="A120" s="8"/>
      <c r="B120" s="8"/>
      <c r="C120" s="8"/>
      <c r="D120" s="14"/>
      <c r="E120" s="14"/>
      <c r="F120" s="14"/>
      <c r="G120" s="14"/>
      <c r="H120" s="11"/>
      <c r="I120" s="12"/>
      <c r="J120" s="11" t="str">
        <f t="shared" si="4"/>
        <v>借</v>
      </c>
      <c r="K120" s="13">
        <f t="shared" si="5"/>
        <v>890</v>
      </c>
      <c r="L120" s="43"/>
    </row>
    <row r="121" s="1" customFormat="1" customHeight="1" spans="1:12">
      <c r="A121" s="8"/>
      <c r="B121" s="8"/>
      <c r="C121" s="8"/>
      <c r="D121" s="14"/>
      <c r="E121" s="14"/>
      <c r="F121" s="14"/>
      <c r="G121" s="14"/>
      <c r="H121" s="11"/>
      <c r="I121" s="12"/>
      <c r="J121" s="11" t="str">
        <f t="shared" si="4"/>
        <v>借</v>
      </c>
      <c r="K121" s="13">
        <f t="shared" si="5"/>
        <v>890</v>
      </c>
      <c r="L121" s="43"/>
    </row>
    <row r="122" s="1" customFormat="1" customHeight="1" spans="1:12">
      <c r="A122" s="8"/>
      <c r="B122" s="8"/>
      <c r="C122" s="8"/>
      <c r="D122" s="14"/>
      <c r="E122" s="14"/>
      <c r="F122" s="14"/>
      <c r="G122" s="14"/>
      <c r="H122" s="11"/>
      <c r="I122" s="12"/>
      <c r="J122" s="11" t="str">
        <f t="shared" si="4"/>
        <v>借</v>
      </c>
      <c r="K122" s="13">
        <f t="shared" si="5"/>
        <v>890</v>
      </c>
      <c r="L122" s="43"/>
    </row>
    <row r="123" s="1" customFormat="1" customHeight="1" spans="1:12">
      <c r="A123" s="8"/>
      <c r="B123" s="8"/>
      <c r="C123" s="8"/>
      <c r="D123" s="14"/>
      <c r="E123" s="14"/>
      <c r="F123" s="14"/>
      <c r="G123" s="14"/>
      <c r="H123" s="11"/>
      <c r="I123" s="12"/>
      <c r="J123" s="11" t="str">
        <f t="shared" si="4"/>
        <v>借</v>
      </c>
      <c r="K123" s="13">
        <f t="shared" si="5"/>
        <v>890</v>
      </c>
      <c r="L123" s="43"/>
    </row>
    <row r="124" s="1" customFormat="1" customHeight="1" spans="1:12">
      <c r="A124" s="14"/>
      <c r="B124" s="8"/>
      <c r="C124" s="8"/>
      <c r="D124" s="14"/>
      <c r="E124" s="14"/>
      <c r="F124" s="14"/>
      <c r="G124" s="14"/>
      <c r="H124" s="11"/>
      <c r="I124" s="12"/>
      <c r="J124" s="11" t="str">
        <f t="shared" si="4"/>
        <v>借</v>
      </c>
      <c r="K124" s="13">
        <f t="shared" si="5"/>
        <v>890</v>
      </c>
      <c r="L124" s="43"/>
    </row>
    <row r="125" s="1" customFormat="1" customHeight="1" spans="1:12">
      <c r="A125" s="14"/>
      <c r="B125" s="8"/>
      <c r="C125" s="8"/>
      <c r="D125" s="14"/>
      <c r="E125" s="14"/>
      <c r="F125" s="14"/>
      <c r="G125" s="14"/>
      <c r="H125" s="11"/>
      <c r="I125" s="12"/>
      <c r="J125" s="11" t="str">
        <f t="shared" si="4"/>
        <v>借</v>
      </c>
      <c r="K125" s="13">
        <f t="shared" si="5"/>
        <v>890</v>
      </c>
      <c r="L125" s="43"/>
    </row>
    <row r="126" s="1" customFormat="1" customHeight="1" spans="1:12">
      <c r="A126" s="14"/>
      <c r="B126" s="8"/>
      <c r="C126" s="8"/>
      <c r="D126" s="14"/>
      <c r="E126" s="14"/>
      <c r="F126" s="14"/>
      <c r="G126" s="14"/>
      <c r="H126" s="11"/>
      <c r="I126" s="12"/>
      <c r="J126" s="11" t="str">
        <f t="shared" si="4"/>
        <v>借</v>
      </c>
      <c r="K126" s="13">
        <f t="shared" si="5"/>
        <v>890</v>
      </c>
      <c r="L126" s="43"/>
    </row>
    <row r="127" s="1" customFormat="1" customHeight="1" spans="1:12">
      <c r="A127" s="14"/>
      <c r="B127" s="8"/>
      <c r="C127" s="8"/>
      <c r="D127" s="14"/>
      <c r="E127" s="14"/>
      <c r="F127" s="14"/>
      <c r="G127" s="14"/>
      <c r="H127" s="11"/>
      <c r="I127" s="12"/>
      <c r="J127" s="11" t="str">
        <f t="shared" si="4"/>
        <v>借</v>
      </c>
      <c r="K127" s="13">
        <f t="shared" si="5"/>
        <v>890</v>
      </c>
      <c r="L127" s="43"/>
    </row>
    <row r="128" s="1" customFormat="1" customHeight="1" spans="1:12">
      <c r="A128" s="8"/>
      <c r="B128" s="8"/>
      <c r="C128" s="8"/>
      <c r="D128" s="14"/>
      <c r="E128" s="1"/>
      <c r="F128" s="14"/>
      <c r="G128" s="14"/>
      <c r="H128" s="11"/>
      <c r="I128" s="12"/>
      <c r="J128" s="11" t="str">
        <f t="shared" si="4"/>
        <v>借</v>
      </c>
      <c r="K128" s="13">
        <f t="shared" si="5"/>
        <v>890</v>
      </c>
      <c r="L128" s="43"/>
    </row>
    <row r="129" s="1" customFormat="1" customHeight="1" spans="1:12">
      <c r="A129" s="8"/>
      <c r="B129" s="8"/>
      <c r="C129" s="14"/>
      <c r="D129" s="14"/>
      <c r="E129" s="14"/>
      <c r="F129" s="14"/>
      <c r="G129" s="14"/>
      <c r="H129" s="11"/>
      <c r="I129" s="12"/>
      <c r="J129" s="11" t="str">
        <f t="shared" si="4"/>
        <v>借</v>
      </c>
      <c r="K129" s="13">
        <f t="shared" si="5"/>
        <v>890</v>
      </c>
      <c r="L129" s="43"/>
    </row>
    <row r="130" s="1" customFormat="1" customHeight="1" spans="1:12">
      <c r="A130" s="8"/>
      <c r="B130" s="8"/>
      <c r="C130" s="14"/>
      <c r="D130" s="14"/>
      <c r="E130" s="14"/>
      <c r="F130" s="14"/>
      <c r="G130" s="14"/>
      <c r="H130" s="11"/>
      <c r="I130" s="12"/>
      <c r="J130" s="11" t="str">
        <f t="shared" si="4"/>
        <v>借</v>
      </c>
      <c r="K130" s="13">
        <f t="shared" si="5"/>
        <v>890</v>
      </c>
      <c r="L130" s="43"/>
    </row>
    <row r="131" s="1" customFormat="1" customHeight="1" spans="1:12">
      <c r="A131" s="8"/>
      <c r="B131" s="8"/>
      <c r="C131" s="8"/>
      <c r="D131" s="14"/>
      <c r="E131" s="22"/>
      <c r="F131" s="14"/>
      <c r="G131" s="14"/>
      <c r="H131" s="11"/>
      <c r="I131" s="12"/>
      <c r="J131" s="11" t="str">
        <f t="shared" si="4"/>
        <v>借</v>
      </c>
      <c r="K131" s="13">
        <f t="shared" si="5"/>
        <v>890</v>
      </c>
      <c r="L131" s="43"/>
    </row>
    <row r="132" s="1" customFormat="1" customHeight="1" spans="1:12">
      <c r="A132" s="8"/>
      <c r="B132" s="8"/>
      <c r="C132" s="8"/>
      <c r="D132" s="14"/>
      <c r="E132" s="22"/>
      <c r="F132" s="14"/>
      <c r="G132" s="14"/>
      <c r="H132" s="11"/>
      <c r="I132" s="12"/>
      <c r="J132" s="11" t="str">
        <f t="shared" si="4"/>
        <v>借</v>
      </c>
      <c r="K132" s="13">
        <f t="shared" si="5"/>
        <v>890</v>
      </c>
      <c r="L132" s="43"/>
    </row>
    <row r="133" s="1" customFormat="1" customHeight="1" spans="1:12">
      <c r="A133" s="8"/>
      <c r="B133" s="8"/>
      <c r="C133" s="8"/>
      <c r="D133" s="14"/>
      <c r="E133" s="22"/>
      <c r="F133" s="14"/>
      <c r="G133" s="14"/>
      <c r="H133" s="11"/>
      <c r="I133" s="12"/>
      <c r="J133" s="11" t="str">
        <f t="shared" si="4"/>
        <v>借</v>
      </c>
      <c r="K133" s="13">
        <f t="shared" si="5"/>
        <v>890</v>
      </c>
      <c r="L133" s="43"/>
    </row>
    <row r="134" s="1" customFormat="1" customHeight="1" spans="1:12">
      <c r="A134" s="14"/>
      <c r="B134" s="8"/>
      <c r="C134" s="8"/>
      <c r="D134" s="14"/>
      <c r="E134" s="22"/>
      <c r="F134" s="14"/>
      <c r="G134" s="14"/>
      <c r="H134" s="11"/>
      <c r="I134" s="12"/>
      <c r="J134" s="11" t="str">
        <f t="shared" si="4"/>
        <v>借</v>
      </c>
      <c r="K134" s="13">
        <f t="shared" si="5"/>
        <v>890</v>
      </c>
      <c r="L134" s="43"/>
    </row>
    <row r="135" s="1" customFormat="1" customHeight="1" spans="1:12">
      <c r="A135" s="14"/>
      <c r="B135" s="8"/>
      <c r="C135" s="8"/>
      <c r="D135" s="14"/>
      <c r="E135" s="22"/>
      <c r="F135" s="14"/>
      <c r="G135" s="14"/>
      <c r="H135" s="11"/>
      <c r="I135" s="12"/>
      <c r="J135" s="11" t="str">
        <f t="shared" ref="J135:J198" si="6">IF((K134+H135-I135)&gt;0,"借","贷")</f>
        <v>借</v>
      </c>
      <c r="K135" s="13">
        <f>K134+H135-I135</f>
        <v>890</v>
      </c>
      <c r="L135" s="43"/>
    </row>
    <row r="136" s="1" customFormat="1" customHeight="1" spans="1:12">
      <c r="A136" s="8"/>
      <c r="B136" s="8"/>
      <c r="C136" s="8"/>
      <c r="D136" s="22"/>
      <c r="E136" s="22"/>
      <c r="F136" s="14"/>
      <c r="G136" s="14"/>
      <c r="H136" s="11"/>
      <c r="I136" s="12"/>
      <c r="J136" s="11" t="str">
        <f t="shared" si="6"/>
        <v>借</v>
      </c>
      <c r="K136" s="13">
        <f t="shared" ref="K135:K177" si="7">K135+H136-I136</f>
        <v>890</v>
      </c>
      <c r="L136" s="43"/>
    </row>
    <row r="137" s="1" customFormat="1" customHeight="1" spans="1:12">
      <c r="A137" s="8"/>
      <c r="B137" s="8"/>
      <c r="C137" s="8"/>
      <c r="D137" s="22"/>
      <c r="E137" s="22"/>
      <c r="F137" s="14"/>
      <c r="G137" s="14"/>
      <c r="H137" s="11"/>
      <c r="I137" s="12"/>
      <c r="J137" s="11" t="str">
        <f t="shared" si="6"/>
        <v>借</v>
      </c>
      <c r="K137" s="13">
        <f t="shared" si="7"/>
        <v>890</v>
      </c>
      <c r="L137" s="43"/>
    </row>
    <row r="138" s="1" customFormat="1" customHeight="1" spans="1:12">
      <c r="A138" s="8"/>
      <c r="B138" s="8"/>
      <c r="C138" s="8"/>
      <c r="D138" s="14"/>
      <c r="E138" s="22"/>
      <c r="F138" s="14"/>
      <c r="G138" s="14"/>
      <c r="H138" s="11"/>
      <c r="I138" s="12"/>
      <c r="J138" s="11" t="str">
        <f t="shared" si="6"/>
        <v>借</v>
      </c>
      <c r="K138" s="13">
        <f t="shared" si="7"/>
        <v>890</v>
      </c>
      <c r="L138" s="43"/>
    </row>
    <row r="139" s="1" customFormat="1" customHeight="1" spans="1:12">
      <c r="A139" s="8"/>
      <c r="B139" s="8"/>
      <c r="C139" s="8"/>
      <c r="D139" s="14"/>
      <c r="E139" s="22"/>
      <c r="F139" s="14"/>
      <c r="G139" s="14"/>
      <c r="H139" s="11"/>
      <c r="I139" s="12"/>
      <c r="J139" s="11" t="str">
        <f t="shared" si="6"/>
        <v>借</v>
      </c>
      <c r="K139" s="13">
        <f t="shared" si="7"/>
        <v>890</v>
      </c>
      <c r="L139" s="43"/>
    </row>
    <row r="140" s="1" customFormat="1" customHeight="1" spans="1:12">
      <c r="A140" s="8"/>
      <c r="B140" s="8"/>
      <c r="C140" s="8"/>
      <c r="D140" s="14"/>
      <c r="E140" s="14"/>
      <c r="F140" s="14"/>
      <c r="G140" s="14"/>
      <c r="H140" s="11"/>
      <c r="I140" s="12"/>
      <c r="J140" s="11" t="str">
        <f t="shared" si="6"/>
        <v>借</v>
      </c>
      <c r="K140" s="13">
        <f t="shared" si="7"/>
        <v>890</v>
      </c>
      <c r="L140" s="43"/>
    </row>
    <row r="141" s="1" customFormat="1" customHeight="1" spans="1:12">
      <c r="A141" s="8"/>
      <c r="B141" s="8"/>
      <c r="C141" s="8"/>
      <c r="D141" s="14"/>
      <c r="E141" s="14"/>
      <c r="F141" s="14"/>
      <c r="G141" s="14"/>
      <c r="H141" s="11"/>
      <c r="I141" s="12"/>
      <c r="J141" s="11" t="str">
        <f t="shared" si="6"/>
        <v>借</v>
      </c>
      <c r="K141" s="13">
        <f t="shared" si="7"/>
        <v>890</v>
      </c>
      <c r="L141" s="43"/>
    </row>
    <row r="142" s="1" customFormat="1" customHeight="1" spans="1:12">
      <c r="A142" s="14"/>
      <c r="B142" s="8"/>
      <c r="C142" s="8"/>
      <c r="D142" s="51"/>
      <c r="E142" s="14"/>
      <c r="F142" s="14"/>
      <c r="G142" s="14"/>
      <c r="H142" s="11"/>
      <c r="I142" s="12"/>
      <c r="J142" s="11" t="str">
        <f t="shared" si="6"/>
        <v>借</v>
      </c>
      <c r="K142" s="13">
        <f t="shared" si="7"/>
        <v>890</v>
      </c>
      <c r="L142" s="43"/>
    </row>
    <row r="143" s="1" customFormat="1" customHeight="1" spans="1:12">
      <c r="A143" s="14"/>
      <c r="B143" s="8"/>
      <c r="C143" s="8"/>
      <c r="D143" s="14"/>
      <c r="E143" s="14"/>
      <c r="F143" s="14"/>
      <c r="G143" s="14"/>
      <c r="H143" s="11"/>
      <c r="I143" s="12"/>
      <c r="J143" s="11" t="str">
        <f t="shared" si="6"/>
        <v>借</v>
      </c>
      <c r="K143" s="13">
        <f t="shared" si="7"/>
        <v>890</v>
      </c>
      <c r="L143" s="43"/>
    </row>
    <row r="144" s="1" customFormat="1" customHeight="1" spans="1:12">
      <c r="A144" s="8"/>
      <c r="B144" s="8"/>
      <c r="C144" s="8"/>
      <c r="D144" s="14"/>
      <c r="E144" s="14"/>
      <c r="F144" s="14"/>
      <c r="G144" s="14"/>
      <c r="H144" s="12"/>
      <c r="I144" s="12"/>
      <c r="J144" s="11" t="str">
        <f t="shared" si="6"/>
        <v>借</v>
      </c>
      <c r="K144" s="13">
        <f t="shared" si="7"/>
        <v>890</v>
      </c>
      <c r="L144" s="43"/>
    </row>
    <row r="145" s="1" customFormat="1" customHeight="1" spans="1:13">
      <c r="A145" s="8"/>
      <c r="B145" s="8"/>
      <c r="C145" s="8"/>
      <c r="D145" s="14"/>
      <c r="E145" s="14"/>
      <c r="F145" s="14"/>
      <c r="G145" s="14"/>
      <c r="H145" s="11"/>
      <c r="I145" s="12"/>
      <c r="J145" s="11" t="str">
        <f t="shared" si="6"/>
        <v>借</v>
      </c>
      <c r="K145" s="13">
        <f t="shared" si="7"/>
        <v>890</v>
      </c>
      <c r="L145" s="43"/>
    </row>
    <row r="146" s="1" customFormat="1" customHeight="1" spans="1:13">
      <c r="A146" s="8"/>
      <c r="B146" s="8"/>
      <c r="C146" s="8"/>
      <c r="D146" s="14"/>
      <c r="E146" s="14"/>
      <c r="F146" s="14"/>
      <c r="G146" s="14"/>
      <c r="H146" s="11"/>
      <c r="I146" s="12"/>
      <c r="J146" s="11" t="str">
        <f t="shared" si="6"/>
        <v>借</v>
      </c>
      <c r="K146" s="13">
        <f t="shared" si="7"/>
        <v>890</v>
      </c>
      <c r="L146" s="43"/>
    </row>
    <row r="147" s="1" customFormat="1" customHeight="1" spans="1:13">
      <c r="A147" s="8"/>
      <c r="B147" s="8"/>
      <c r="C147" s="8"/>
      <c r="D147" s="14"/>
      <c r="E147" s="14"/>
      <c r="F147" s="14"/>
      <c r="G147" s="14"/>
      <c r="H147" s="11"/>
      <c r="I147" s="12"/>
      <c r="J147" s="11" t="str">
        <f t="shared" si="6"/>
        <v>借</v>
      </c>
      <c r="K147" s="13">
        <f t="shared" si="7"/>
        <v>890</v>
      </c>
      <c r="L147" s="43"/>
    </row>
    <row r="148" s="1" customFormat="1" customHeight="1" spans="1:13">
      <c r="A148" s="8"/>
      <c r="B148" s="8"/>
      <c r="C148" s="8"/>
      <c r="D148" s="14"/>
      <c r="E148" s="14"/>
      <c r="F148" s="14"/>
      <c r="G148" s="14"/>
      <c r="H148" s="11"/>
      <c r="I148" s="12"/>
      <c r="J148" s="11" t="str">
        <f t="shared" si="6"/>
        <v>借</v>
      </c>
      <c r="K148" s="13">
        <f t="shared" si="7"/>
        <v>890</v>
      </c>
      <c r="L148" s="43"/>
    </row>
    <row r="149" s="1" customFormat="1" customHeight="1" spans="1:13">
      <c r="A149" s="8"/>
      <c r="B149" s="8"/>
      <c r="C149" s="8"/>
      <c r="D149" s="14"/>
      <c r="E149" s="14"/>
      <c r="F149" s="14"/>
      <c r="G149" s="14"/>
      <c r="H149" s="11"/>
      <c r="I149" s="12"/>
      <c r="J149" s="11" t="str">
        <f t="shared" si="6"/>
        <v>借</v>
      </c>
      <c r="K149" s="13">
        <f t="shared" si="7"/>
        <v>890</v>
      </c>
      <c r="L149" s="43"/>
    </row>
    <row r="150" s="1" customFormat="1" customHeight="1" spans="1:13">
      <c r="A150" s="8"/>
      <c r="B150" s="8"/>
      <c r="C150" s="8"/>
      <c r="D150" s="101"/>
      <c r="E150" s="14"/>
      <c r="F150" s="14"/>
      <c r="G150" s="14"/>
      <c r="H150" s="11"/>
      <c r="I150" s="12"/>
      <c r="J150" s="11" t="str">
        <f t="shared" si="6"/>
        <v>借</v>
      </c>
      <c r="K150" s="13">
        <f t="shared" si="7"/>
        <v>890</v>
      </c>
      <c r="L150" s="43"/>
    </row>
    <row r="151" s="1" customFormat="1" customHeight="1" spans="1:13">
      <c r="A151" s="8"/>
      <c r="B151" s="8"/>
      <c r="C151" s="8"/>
      <c r="D151" s="101"/>
      <c r="E151" s="14"/>
      <c r="F151" s="14"/>
      <c r="G151" s="14"/>
      <c r="H151" s="11"/>
      <c r="I151" s="12"/>
      <c r="J151" s="11" t="str">
        <f t="shared" si="6"/>
        <v>借</v>
      </c>
      <c r="K151" s="13">
        <f t="shared" si="7"/>
        <v>890</v>
      </c>
      <c r="L151" s="43"/>
    </row>
    <row r="152" s="1" customFormat="1" customHeight="1" spans="1:13">
      <c r="A152" s="14"/>
      <c r="B152" s="8"/>
      <c r="C152" s="8"/>
      <c r="D152" s="101"/>
      <c r="E152" s="14"/>
      <c r="F152" s="14"/>
      <c r="G152" s="14"/>
      <c r="H152" s="11"/>
      <c r="I152" s="12"/>
      <c r="J152" s="11" t="str">
        <f t="shared" si="6"/>
        <v>借</v>
      </c>
      <c r="K152" s="13">
        <f t="shared" si="7"/>
        <v>890</v>
      </c>
      <c r="L152" s="43"/>
    </row>
    <row r="153" s="1" customFormat="1" customHeight="1" spans="1:13">
      <c r="A153" s="14"/>
      <c r="B153" s="8"/>
      <c r="C153" s="8"/>
      <c r="D153" s="14"/>
      <c r="E153" s="14"/>
      <c r="F153" s="14"/>
      <c r="G153" s="14"/>
      <c r="H153" s="11"/>
      <c r="I153" s="12"/>
      <c r="J153" s="11" t="str">
        <f t="shared" si="6"/>
        <v>借</v>
      </c>
      <c r="K153" s="13">
        <f t="shared" si="7"/>
        <v>890</v>
      </c>
      <c r="L153" s="43"/>
    </row>
    <row r="154" s="1" customFormat="1" customHeight="1" spans="1:13">
      <c r="A154" s="14"/>
      <c r="B154" s="8"/>
      <c r="C154" s="8"/>
      <c r="D154" s="14"/>
      <c r="E154" s="14"/>
      <c r="F154" s="14"/>
      <c r="G154" s="14"/>
      <c r="H154" s="11"/>
      <c r="I154" s="12"/>
      <c r="J154" s="11" t="str">
        <f t="shared" si="6"/>
        <v>借</v>
      </c>
      <c r="K154" s="13">
        <f t="shared" si="7"/>
        <v>890</v>
      </c>
      <c r="L154" s="43"/>
      <c r="M154" s="42"/>
    </row>
    <row r="155" s="1" customFormat="1" customHeight="1" spans="1:13">
      <c r="A155" s="8"/>
      <c r="B155" s="8"/>
      <c r="C155" s="8"/>
      <c r="D155" s="14"/>
      <c r="E155" s="14"/>
      <c r="F155" s="14"/>
      <c r="G155" s="14"/>
      <c r="H155" s="11"/>
      <c r="I155" s="12"/>
      <c r="J155" s="11" t="str">
        <f t="shared" si="6"/>
        <v>借</v>
      </c>
      <c r="K155" s="13">
        <f t="shared" si="7"/>
        <v>890</v>
      </c>
      <c r="L155" s="43"/>
      <c r="M155" s="42"/>
    </row>
    <row r="156" s="1" customFormat="1" customHeight="1" spans="1:13">
      <c r="A156" s="8"/>
      <c r="B156" s="8"/>
      <c r="C156" s="8"/>
      <c r="D156" s="14"/>
      <c r="E156" s="14"/>
      <c r="F156" s="14"/>
      <c r="G156" s="14"/>
      <c r="H156" s="11"/>
      <c r="I156" s="12"/>
      <c r="J156" s="11" t="str">
        <f t="shared" si="6"/>
        <v>借</v>
      </c>
      <c r="K156" s="13">
        <f t="shared" si="7"/>
        <v>890</v>
      </c>
      <c r="L156" s="43"/>
    </row>
    <row r="157" s="1" customFormat="1" customHeight="1" spans="1:13">
      <c r="A157" s="8"/>
      <c r="B157" s="8"/>
      <c r="C157" s="8"/>
      <c r="D157" s="14"/>
      <c r="E157" s="14"/>
      <c r="F157" s="14"/>
      <c r="G157" s="14"/>
      <c r="H157" s="11"/>
      <c r="I157" s="12"/>
      <c r="J157" s="11" t="str">
        <f t="shared" si="6"/>
        <v>借</v>
      </c>
      <c r="K157" s="13">
        <f t="shared" si="7"/>
        <v>890</v>
      </c>
      <c r="L157" s="43"/>
    </row>
    <row r="158" s="1" customFormat="1" customHeight="1" spans="1:13">
      <c r="A158" s="8"/>
      <c r="B158" s="8"/>
      <c r="C158" s="8"/>
      <c r="D158" s="14"/>
      <c r="E158" s="14"/>
      <c r="F158" s="14"/>
      <c r="G158" s="14"/>
      <c r="H158" s="11"/>
      <c r="I158" s="12"/>
      <c r="J158" s="11" t="str">
        <f t="shared" si="6"/>
        <v>借</v>
      </c>
      <c r="K158" s="13">
        <f t="shared" si="7"/>
        <v>890</v>
      </c>
      <c r="L158" s="43"/>
    </row>
    <row r="159" s="1" customFormat="1" customHeight="1" spans="1:13">
      <c r="A159" s="8"/>
      <c r="B159" s="8"/>
      <c r="C159" s="8"/>
      <c r="D159" s="14"/>
      <c r="E159" s="14"/>
      <c r="F159" s="14"/>
      <c r="G159" s="14"/>
      <c r="H159" s="11"/>
      <c r="I159" s="12"/>
      <c r="J159" s="11" t="str">
        <f t="shared" si="6"/>
        <v>借</v>
      </c>
      <c r="K159" s="13">
        <f t="shared" si="7"/>
        <v>890</v>
      </c>
      <c r="L159" s="43"/>
    </row>
    <row r="160" s="1" customFormat="1" customHeight="1" spans="1:13">
      <c r="A160" s="8"/>
      <c r="B160" s="8"/>
      <c r="C160" s="8"/>
      <c r="D160" s="14"/>
      <c r="E160" s="14"/>
      <c r="F160" s="14"/>
      <c r="G160" s="14"/>
      <c r="H160" s="11"/>
      <c r="I160" s="12"/>
      <c r="J160" s="11" t="str">
        <f t="shared" si="6"/>
        <v>借</v>
      </c>
      <c r="K160" s="13">
        <f t="shared" si="7"/>
        <v>890</v>
      </c>
      <c r="L160" s="43"/>
    </row>
    <row r="161" s="1" customFormat="1" customHeight="1" spans="1:12">
      <c r="A161" s="8"/>
      <c r="B161" s="8"/>
      <c r="C161" s="8"/>
      <c r="D161" s="14"/>
      <c r="E161" s="14"/>
      <c r="F161" s="14"/>
      <c r="G161" s="14"/>
      <c r="H161" s="11"/>
      <c r="I161" s="12"/>
      <c r="J161" s="11" t="str">
        <f t="shared" si="6"/>
        <v>借</v>
      </c>
      <c r="K161" s="13">
        <f t="shared" si="7"/>
        <v>890</v>
      </c>
      <c r="L161" s="43"/>
    </row>
    <row r="162" s="1" customFormat="1" customHeight="1" spans="1:12">
      <c r="A162" s="8"/>
      <c r="B162" s="8"/>
      <c r="C162" s="8"/>
      <c r="D162" s="14"/>
      <c r="E162" s="14"/>
      <c r="F162" s="14"/>
      <c r="G162" s="14"/>
      <c r="H162" s="11"/>
      <c r="I162" s="12"/>
      <c r="J162" s="11" t="str">
        <f t="shared" si="6"/>
        <v>借</v>
      </c>
      <c r="K162" s="13">
        <f t="shared" si="7"/>
        <v>890</v>
      </c>
      <c r="L162" s="43"/>
    </row>
    <row r="163" s="1" customFormat="1" customHeight="1" spans="1:12">
      <c r="A163" s="8"/>
      <c r="B163" s="8"/>
      <c r="C163" s="8"/>
      <c r="D163" s="14"/>
      <c r="E163" s="14"/>
      <c r="F163" s="14"/>
      <c r="G163" s="14"/>
      <c r="H163" s="11"/>
      <c r="I163" s="12"/>
      <c r="J163" s="11" t="str">
        <f t="shared" si="6"/>
        <v>借</v>
      </c>
      <c r="K163" s="13">
        <f t="shared" si="7"/>
        <v>890</v>
      </c>
      <c r="L163" s="43"/>
    </row>
    <row r="164" s="1" customFormat="1" customHeight="1" spans="1:12">
      <c r="A164" s="14"/>
      <c r="B164" s="8"/>
      <c r="C164" s="8"/>
      <c r="D164" s="14"/>
      <c r="E164" s="14"/>
      <c r="F164" s="14"/>
      <c r="G164" s="14"/>
      <c r="H164" s="11"/>
      <c r="I164" s="12"/>
      <c r="J164" s="11" t="str">
        <f t="shared" si="6"/>
        <v>借</v>
      </c>
      <c r="K164" s="13">
        <f t="shared" si="7"/>
        <v>890</v>
      </c>
      <c r="L164" s="43"/>
    </row>
    <row r="165" s="1" customFormat="1" customHeight="1" spans="1:12">
      <c r="A165" s="14"/>
      <c r="B165" s="8"/>
      <c r="C165" s="8"/>
      <c r="D165" s="14"/>
      <c r="E165" s="24"/>
      <c r="F165" s="14"/>
      <c r="G165" s="14"/>
      <c r="H165" s="11"/>
      <c r="I165" s="12"/>
      <c r="J165" s="11" t="str">
        <f t="shared" si="6"/>
        <v>借</v>
      </c>
      <c r="K165" s="13">
        <f t="shared" si="7"/>
        <v>890</v>
      </c>
      <c r="L165" s="43"/>
    </row>
    <row r="166" s="1" customFormat="1" customHeight="1" spans="1:12">
      <c r="A166" s="14"/>
      <c r="B166" s="8"/>
      <c r="C166" s="8"/>
      <c r="D166" s="14"/>
      <c r="E166" s="14"/>
      <c r="F166" s="14"/>
      <c r="G166" s="14"/>
      <c r="H166" s="11"/>
      <c r="I166" s="11"/>
      <c r="J166" s="11" t="str">
        <f t="shared" si="6"/>
        <v>借</v>
      </c>
      <c r="K166" s="13">
        <f t="shared" si="7"/>
        <v>890</v>
      </c>
      <c r="L166" s="43"/>
    </row>
    <row r="167" s="1" customFormat="1" customHeight="1" spans="1:12">
      <c r="A167" s="14"/>
      <c r="B167" s="8"/>
      <c r="C167" s="8"/>
      <c r="D167" s="14"/>
      <c r="E167" s="14"/>
      <c r="F167" s="14"/>
      <c r="G167" s="14"/>
      <c r="H167" s="11"/>
      <c r="I167" s="11"/>
      <c r="J167" s="11" t="str">
        <f t="shared" si="6"/>
        <v>借</v>
      </c>
      <c r="K167" s="13">
        <f t="shared" si="7"/>
        <v>890</v>
      </c>
      <c r="L167" s="43"/>
    </row>
    <row r="168" s="1" customFormat="1" customHeight="1" spans="1:12">
      <c r="A168" s="14"/>
      <c r="B168" s="8"/>
      <c r="C168" s="8"/>
      <c r="D168" s="14"/>
      <c r="E168" s="14"/>
      <c r="F168" s="14"/>
      <c r="G168" s="14"/>
      <c r="H168" s="11"/>
      <c r="I168" s="11"/>
      <c r="J168" s="11" t="str">
        <f t="shared" si="6"/>
        <v>借</v>
      </c>
      <c r="K168" s="13">
        <f t="shared" si="7"/>
        <v>890</v>
      </c>
      <c r="L168" s="43"/>
    </row>
    <row r="169" s="1" customFormat="1" customHeight="1" spans="1:12">
      <c r="A169" s="14"/>
      <c r="B169" s="8"/>
      <c r="C169" s="8"/>
      <c r="D169" s="14"/>
      <c r="E169" s="14"/>
      <c r="F169" s="14"/>
      <c r="G169" s="14"/>
      <c r="H169" s="11"/>
      <c r="I169" s="11"/>
      <c r="J169" s="11" t="str">
        <f t="shared" si="6"/>
        <v>借</v>
      </c>
      <c r="K169" s="13">
        <f t="shared" si="7"/>
        <v>890</v>
      </c>
      <c r="L169" s="43"/>
    </row>
    <row r="170" s="1" customFormat="1" customHeight="1" spans="1:12">
      <c r="A170" s="14"/>
      <c r="B170" s="8"/>
      <c r="C170" s="14"/>
      <c r="D170" s="14"/>
      <c r="E170" s="14"/>
      <c r="F170" s="14"/>
      <c r="G170" s="14"/>
      <c r="H170" s="11"/>
      <c r="I170" s="11"/>
      <c r="J170" s="11" t="str">
        <f t="shared" si="6"/>
        <v>借</v>
      </c>
      <c r="K170" s="13">
        <f t="shared" si="7"/>
        <v>890</v>
      </c>
      <c r="L170" s="43"/>
    </row>
    <row r="171" s="1" customFormat="1" customHeight="1" spans="1:12">
      <c r="A171" s="14"/>
      <c r="B171" s="8"/>
      <c r="C171" s="14"/>
      <c r="D171" s="14"/>
      <c r="E171" s="14"/>
      <c r="F171" s="14"/>
      <c r="G171" s="14"/>
      <c r="H171" s="11"/>
      <c r="I171" s="11"/>
      <c r="J171" s="11" t="str">
        <f t="shared" si="6"/>
        <v>借</v>
      </c>
      <c r="K171" s="13">
        <f t="shared" si="7"/>
        <v>890</v>
      </c>
      <c r="L171" s="43"/>
    </row>
    <row r="172" s="1" customFormat="1" customHeight="1" spans="1:12">
      <c r="A172" s="14"/>
      <c r="B172" s="8"/>
      <c r="C172" s="14"/>
      <c r="D172" s="56"/>
      <c r="E172" s="14"/>
      <c r="F172" s="14"/>
      <c r="G172" s="14"/>
      <c r="H172" s="11"/>
      <c r="I172" s="11"/>
      <c r="J172" s="11" t="str">
        <f t="shared" si="6"/>
        <v>借</v>
      </c>
      <c r="K172" s="13">
        <f t="shared" si="7"/>
        <v>890</v>
      </c>
      <c r="L172" s="43"/>
    </row>
    <row r="173" s="1" customFormat="1" customHeight="1" spans="1:12">
      <c r="A173" s="14"/>
      <c r="B173" s="8"/>
      <c r="C173" s="14"/>
      <c r="D173" s="102"/>
      <c r="E173" s="14"/>
      <c r="F173" s="14"/>
      <c r="G173" s="14"/>
      <c r="H173" s="11"/>
      <c r="I173" s="11"/>
      <c r="J173" s="11" t="str">
        <f t="shared" si="6"/>
        <v>借</v>
      </c>
      <c r="K173" s="13">
        <f t="shared" si="7"/>
        <v>890</v>
      </c>
      <c r="L173" s="43"/>
    </row>
    <row r="174" s="1" customFormat="1" customHeight="1" spans="1:12">
      <c r="A174" s="14"/>
      <c r="B174" s="8"/>
      <c r="C174" s="14"/>
      <c r="D174" s="14"/>
      <c r="E174" s="14"/>
      <c r="F174" s="14"/>
      <c r="G174" s="14"/>
      <c r="H174" s="11"/>
      <c r="I174" s="11"/>
      <c r="J174" s="11" t="str">
        <f t="shared" si="6"/>
        <v>借</v>
      </c>
      <c r="K174" s="13">
        <f t="shared" si="7"/>
        <v>890</v>
      </c>
      <c r="L174" s="43"/>
    </row>
    <row r="175" s="1" customFormat="1" customHeight="1" spans="1:12">
      <c r="A175" s="14"/>
      <c r="B175" s="8"/>
      <c r="C175" s="14"/>
      <c r="D175" s="14"/>
      <c r="E175" s="14"/>
      <c r="F175" s="14"/>
      <c r="G175" s="14"/>
      <c r="H175" s="11"/>
      <c r="I175" s="11"/>
      <c r="J175" s="11" t="str">
        <f t="shared" si="6"/>
        <v>借</v>
      </c>
      <c r="K175" s="13">
        <f t="shared" si="7"/>
        <v>890</v>
      </c>
      <c r="L175" s="43"/>
    </row>
    <row r="176" s="1" customFormat="1" customHeight="1" spans="1:12">
      <c r="A176" s="14"/>
      <c r="B176" s="8"/>
      <c r="C176" s="14"/>
      <c r="D176" s="14"/>
      <c r="E176" s="14"/>
      <c r="F176" s="14"/>
      <c r="G176" s="14"/>
      <c r="H176" s="11"/>
      <c r="I176" s="11"/>
      <c r="J176" s="11" t="str">
        <f t="shared" si="6"/>
        <v>借</v>
      </c>
      <c r="K176" s="13">
        <f t="shared" si="7"/>
        <v>890</v>
      </c>
      <c r="L176" s="43"/>
    </row>
    <row r="177" s="1" customFormat="1" customHeight="1" spans="1:13">
      <c r="A177" s="14"/>
      <c r="B177" s="8"/>
      <c r="C177" s="14"/>
      <c r="D177" s="14"/>
      <c r="E177" s="14"/>
      <c r="F177" s="14"/>
      <c r="G177" s="14"/>
      <c r="H177" s="11"/>
      <c r="I177" s="11"/>
      <c r="J177" s="11" t="str">
        <f t="shared" si="6"/>
        <v>借</v>
      </c>
      <c r="K177" s="13">
        <f t="shared" si="7"/>
        <v>890</v>
      </c>
      <c r="L177" s="43"/>
    </row>
    <row r="178" s="1" customFormat="1" customHeight="1" spans="1:13">
      <c r="A178" s="14"/>
      <c r="B178" s="8"/>
      <c r="C178" s="14"/>
      <c r="D178" s="14"/>
      <c r="E178" s="14"/>
      <c r="F178" s="14"/>
      <c r="G178" s="14"/>
      <c r="H178" s="11"/>
      <c r="I178" s="11"/>
      <c r="J178" s="11" t="str">
        <f t="shared" si="6"/>
        <v>借</v>
      </c>
      <c r="K178" s="13">
        <f t="shared" ref="K178:K241" si="8">_xlfn.IFS(J177="借",K177+H178-I178,J177="贷",H178-I178-K177)</f>
        <v>890</v>
      </c>
      <c r="L178" s="43"/>
    </row>
    <row r="179" s="1" customFormat="1" customHeight="1" spans="1:13">
      <c r="A179" s="14"/>
      <c r="B179" s="66"/>
      <c r="C179" s="66"/>
      <c r="D179" s="14"/>
      <c r="E179" s="14"/>
      <c r="F179" s="14"/>
      <c r="G179" s="14"/>
      <c r="H179" s="11"/>
      <c r="I179" s="11"/>
      <c r="J179" s="11" t="str">
        <f t="shared" si="6"/>
        <v>借</v>
      </c>
      <c r="K179" s="13">
        <f t="shared" si="8"/>
        <v>890</v>
      </c>
      <c r="L179" s="43"/>
    </row>
    <row r="180" s="1" customFormat="1" customHeight="1" spans="1:13">
      <c r="A180" s="14"/>
      <c r="B180" s="8"/>
      <c r="C180" s="14"/>
      <c r="D180" s="14"/>
      <c r="E180" s="14"/>
      <c r="F180" s="14"/>
      <c r="G180" s="14"/>
      <c r="H180" s="11"/>
      <c r="I180" s="11"/>
      <c r="J180" s="11" t="str">
        <f t="shared" si="6"/>
        <v>借</v>
      </c>
      <c r="K180" s="13">
        <f t="shared" si="8"/>
        <v>890</v>
      </c>
      <c r="L180" s="43"/>
    </row>
    <row r="181" s="1" customFormat="1" customHeight="1" spans="1:13">
      <c r="A181" s="14"/>
      <c r="B181" s="8"/>
      <c r="C181" s="14"/>
      <c r="D181" s="14"/>
      <c r="E181" s="14"/>
      <c r="F181" s="14"/>
      <c r="G181" s="14"/>
      <c r="H181" s="11"/>
      <c r="I181" s="11"/>
      <c r="J181" s="11" t="str">
        <f t="shared" si="6"/>
        <v>借</v>
      </c>
      <c r="K181" s="13">
        <f t="shared" si="8"/>
        <v>890</v>
      </c>
      <c r="L181" s="43"/>
    </row>
    <row r="182" s="1" customFormat="1" customHeight="1" spans="1:13">
      <c r="A182" s="14"/>
      <c r="B182" s="8"/>
      <c r="C182" s="14"/>
      <c r="D182" s="14"/>
      <c r="E182" s="14"/>
      <c r="F182" s="14"/>
      <c r="G182" s="14"/>
      <c r="H182" s="11"/>
      <c r="I182" s="11"/>
      <c r="J182" s="11" t="str">
        <f t="shared" si="6"/>
        <v>借</v>
      </c>
      <c r="K182" s="13">
        <f t="shared" si="8"/>
        <v>890</v>
      </c>
      <c r="L182" s="43"/>
    </row>
    <row r="183" s="1" customFormat="1" customHeight="1" spans="1:13">
      <c r="A183" s="14"/>
      <c r="B183" s="8"/>
      <c r="C183" s="14"/>
      <c r="D183" s="14"/>
      <c r="E183" s="14"/>
      <c r="F183" s="14"/>
      <c r="G183" s="14"/>
      <c r="H183" s="11"/>
      <c r="I183" s="11"/>
      <c r="J183" s="11" t="str">
        <f t="shared" si="6"/>
        <v>借</v>
      </c>
      <c r="K183" s="13">
        <f t="shared" si="8"/>
        <v>890</v>
      </c>
      <c r="L183" s="43"/>
      <c r="M183" s="42"/>
    </row>
    <row r="184" s="1" customFormat="1" customHeight="1" spans="1:13">
      <c r="A184" s="14"/>
      <c r="B184" s="8"/>
      <c r="C184" s="14"/>
      <c r="D184" s="14"/>
      <c r="E184" s="14"/>
      <c r="F184" s="14"/>
      <c r="G184" s="14"/>
      <c r="H184" s="11"/>
      <c r="I184" s="11"/>
      <c r="J184" s="11" t="str">
        <f t="shared" si="6"/>
        <v>借</v>
      </c>
      <c r="K184" s="13">
        <f t="shared" si="8"/>
        <v>890</v>
      </c>
      <c r="L184" s="43"/>
      <c r="M184" s="42"/>
    </row>
    <row r="185" s="1" customFormat="1" customHeight="1" spans="1:13">
      <c r="A185" s="14"/>
      <c r="B185" s="8"/>
      <c r="C185" s="14"/>
      <c r="D185" s="14"/>
      <c r="E185" s="14"/>
      <c r="F185" s="14"/>
      <c r="G185" s="14"/>
      <c r="H185" s="11"/>
      <c r="I185" s="11"/>
      <c r="J185" s="11" t="str">
        <f t="shared" si="6"/>
        <v>借</v>
      </c>
      <c r="K185" s="13">
        <f t="shared" si="8"/>
        <v>890</v>
      </c>
      <c r="L185" s="43"/>
    </row>
    <row r="186" s="1" customFormat="1" customHeight="1" spans="1:13">
      <c r="A186" s="14"/>
      <c r="B186" s="8"/>
      <c r="C186" s="14"/>
      <c r="D186" s="14"/>
      <c r="E186" s="15"/>
      <c r="F186" s="14"/>
      <c r="G186" s="14"/>
      <c r="H186" s="11"/>
      <c r="I186" s="11"/>
      <c r="J186" s="11" t="str">
        <f t="shared" si="6"/>
        <v>借</v>
      </c>
      <c r="K186" s="13">
        <f t="shared" si="8"/>
        <v>890</v>
      </c>
      <c r="L186" s="43"/>
    </row>
    <row r="187" s="1" customFormat="1" customHeight="1" spans="1:13">
      <c r="A187" s="14"/>
      <c r="B187" s="8"/>
      <c r="C187" s="14"/>
      <c r="D187" s="15"/>
      <c r="E187" s="14"/>
      <c r="F187" s="66"/>
      <c r="G187" s="66"/>
      <c r="H187" s="11"/>
      <c r="I187" s="11"/>
      <c r="J187" s="11" t="str">
        <f t="shared" si="6"/>
        <v>借</v>
      </c>
      <c r="K187" s="13">
        <f t="shared" si="8"/>
        <v>890</v>
      </c>
      <c r="L187" s="43"/>
    </row>
    <row r="188" s="1" customFormat="1" customHeight="1" spans="1:13">
      <c r="A188" s="14"/>
      <c r="B188" s="8"/>
      <c r="C188" s="14"/>
      <c r="D188" s="14"/>
      <c r="E188" s="14"/>
      <c r="F188" s="66"/>
      <c r="G188" s="66"/>
      <c r="H188" s="11"/>
      <c r="I188" s="11"/>
      <c r="J188" s="11" t="str">
        <f t="shared" si="6"/>
        <v>借</v>
      </c>
      <c r="K188" s="13">
        <f t="shared" si="8"/>
        <v>890</v>
      </c>
      <c r="L188" s="43"/>
    </row>
    <row r="189" s="1" customFormat="1" customHeight="1" spans="1:13">
      <c r="A189" s="14"/>
      <c r="B189" s="8"/>
      <c r="C189" s="14"/>
      <c r="D189" s="14"/>
      <c r="E189" s="14"/>
      <c r="F189" s="66"/>
      <c r="G189" s="66"/>
      <c r="H189" s="11"/>
      <c r="I189" s="11"/>
      <c r="J189" s="11" t="str">
        <f t="shared" si="6"/>
        <v>借</v>
      </c>
      <c r="K189" s="13">
        <f t="shared" si="8"/>
        <v>890</v>
      </c>
      <c r="L189" s="43"/>
    </row>
    <row r="190" s="1" customFormat="1" customHeight="1" spans="1:13">
      <c r="A190" s="14"/>
      <c r="B190" s="8"/>
      <c r="C190" s="14"/>
      <c r="D190" s="14"/>
      <c r="E190" s="14"/>
      <c r="F190" s="66"/>
      <c r="G190" s="66"/>
      <c r="H190" s="11"/>
      <c r="I190" s="11"/>
      <c r="J190" s="11" t="str">
        <f t="shared" si="6"/>
        <v>借</v>
      </c>
      <c r="K190" s="13">
        <f t="shared" si="8"/>
        <v>890</v>
      </c>
      <c r="L190" s="43"/>
    </row>
    <row r="191" s="1" customFormat="1" customHeight="1" spans="1:13">
      <c r="A191" s="14"/>
      <c r="B191" s="8"/>
      <c r="C191" s="14"/>
      <c r="D191" s="14"/>
      <c r="E191" s="14"/>
      <c r="F191" s="66"/>
      <c r="G191" s="66"/>
      <c r="H191" s="11"/>
      <c r="I191" s="11"/>
      <c r="J191" s="11" t="str">
        <f t="shared" si="6"/>
        <v>借</v>
      </c>
      <c r="K191" s="13">
        <f t="shared" si="8"/>
        <v>890</v>
      </c>
      <c r="L191" s="43"/>
    </row>
    <row r="192" s="1" customFormat="1" customHeight="1" spans="1:13">
      <c r="A192" s="14"/>
      <c r="B192" s="8"/>
      <c r="C192" s="14"/>
      <c r="D192" s="14"/>
      <c r="E192" s="14"/>
      <c r="F192" s="66"/>
      <c r="G192" s="66"/>
      <c r="H192" s="11"/>
      <c r="I192" s="11"/>
      <c r="J192" s="11" t="str">
        <f t="shared" si="6"/>
        <v>借</v>
      </c>
      <c r="K192" s="13">
        <f t="shared" si="8"/>
        <v>890</v>
      </c>
      <c r="L192" s="43"/>
    </row>
    <row r="193" s="1" customFormat="1" customHeight="1" spans="1:12">
      <c r="A193" s="14"/>
      <c r="B193" s="8"/>
      <c r="C193" s="14"/>
      <c r="D193" s="14"/>
      <c r="E193" s="14"/>
      <c r="F193" s="66"/>
      <c r="G193" s="66"/>
      <c r="H193" s="11"/>
      <c r="I193" s="11"/>
      <c r="J193" s="11" t="str">
        <f t="shared" si="6"/>
        <v>借</v>
      </c>
      <c r="K193" s="13">
        <f t="shared" si="8"/>
        <v>890</v>
      </c>
      <c r="L193" s="43"/>
    </row>
    <row r="194" s="1" customFormat="1" customHeight="1" spans="1:12">
      <c r="A194" s="14"/>
      <c r="B194" s="8"/>
      <c r="C194" s="14"/>
      <c r="D194" s="14"/>
      <c r="E194" s="14"/>
      <c r="F194" s="66"/>
      <c r="G194" s="66"/>
      <c r="H194" s="11"/>
      <c r="I194" s="11"/>
      <c r="J194" s="11" t="str">
        <f t="shared" si="6"/>
        <v>借</v>
      </c>
      <c r="K194" s="13">
        <f t="shared" si="8"/>
        <v>890</v>
      </c>
      <c r="L194" s="43"/>
    </row>
    <row r="195" s="1" customFormat="1" customHeight="1" spans="1:12">
      <c r="A195" s="14"/>
      <c r="B195" s="8"/>
      <c r="C195" s="14"/>
      <c r="D195" s="14"/>
      <c r="E195" s="14"/>
      <c r="F195" s="66"/>
      <c r="G195" s="66"/>
      <c r="H195" s="11"/>
      <c r="I195" s="11"/>
      <c r="J195" s="11" t="str">
        <f t="shared" si="6"/>
        <v>借</v>
      </c>
      <c r="K195" s="13">
        <f t="shared" si="8"/>
        <v>890</v>
      </c>
      <c r="L195" s="43"/>
    </row>
    <row r="196" s="1" customFormat="1" customHeight="1" spans="1:12">
      <c r="A196" s="14"/>
      <c r="B196" s="8"/>
      <c r="C196" s="14"/>
      <c r="D196" s="14"/>
      <c r="E196" s="14"/>
      <c r="F196" s="66"/>
      <c r="G196" s="66"/>
      <c r="H196" s="11"/>
      <c r="I196" s="11"/>
      <c r="J196" s="11" t="str">
        <f t="shared" si="6"/>
        <v>借</v>
      </c>
      <c r="K196" s="13">
        <f t="shared" si="8"/>
        <v>890</v>
      </c>
      <c r="L196" s="43"/>
    </row>
    <row r="197" s="1" customFormat="1" customHeight="1" spans="1:12">
      <c r="A197" s="14"/>
      <c r="B197" s="8"/>
      <c r="C197" s="14"/>
      <c r="D197" s="14"/>
      <c r="E197" s="14"/>
      <c r="F197" s="66"/>
      <c r="G197" s="66"/>
      <c r="H197" s="11"/>
      <c r="I197" s="11"/>
      <c r="J197" s="11" t="str">
        <f t="shared" si="6"/>
        <v>借</v>
      </c>
      <c r="K197" s="13">
        <f t="shared" si="8"/>
        <v>890</v>
      </c>
      <c r="L197" s="43"/>
    </row>
    <row r="198" s="1" customFormat="1" customHeight="1" spans="1:12">
      <c r="A198" s="14"/>
      <c r="B198" s="8"/>
      <c r="C198" s="14"/>
      <c r="D198" s="14"/>
      <c r="E198" s="14"/>
      <c r="F198" s="66"/>
      <c r="G198" s="66"/>
      <c r="H198" s="11"/>
      <c r="I198" s="11"/>
      <c r="J198" s="11" t="str">
        <f t="shared" si="6"/>
        <v>借</v>
      </c>
      <c r="K198" s="13">
        <f t="shared" si="8"/>
        <v>890</v>
      </c>
      <c r="L198" s="43"/>
    </row>
    <row r="199" s="1" customFormat="1" customHeight="1" spans="1:12">
      <c r="A199" s="14"/>
      <c r="B199" s="8"/>
      <c r="C199" s="14"/>
      <c r="D199" s="14"/>
      <c r="E199" s="14"/>
      <c r="F199" s="66"/>
      <c r="G199" s="66"/>
      <c r="H199" s="11"/>
      <c r="I199" s="11"/>
      <c r="J199" s="11" t="str">
        <f t="shared" ref="J199:J229" si="9">IF((K198+H199-I199)&gt;0,"借","贷")</f>
        <v>借</v>
      </c>
      <c r="K199" s="13">
        <f t="shared" si="8"/>
        <v>890</v>
      </c>
      <c r="L199" s="43"/>
    </row>
    <row r="200" s="1" customFormat="1" customHeight="1" spans="1:12">
      <c r="A200" s="14"/>
      <c r="B200" s="8"/>
      <c r="C200" s="14"/>
      <c r="D200" s="14"/>
      <c r="E200" s="14"/>
      <c r="F200" s="66"/>
      <c r="G200" s="66"/>
      <c r="H200" s="11"/>
      <c r="I200" s="11"/>
      <c r="J200" s="11" t="str">
        <f t="shared" si="9"/>
        <v>借</v>
      </c>
      <c r="K200" s="13">
        <f t="shared" si="8"/>
        <v>890</v>
      </c>
      <c r="L200" s="43"/>
    </row>
    <row r="201" s="1" customFormat="1" customHeight="1" spans="1:12">
      <c r="A201" s="14"/>
      <c r="B201" s="8"/>
      <c r="C201" s="14"/>
      <c r="D201" s="14"/>
      <c r="E201" s="14"/>
      <c r="F201" s="66"/>
      <c r="G201" s="66"/>
      <c r="H201" s="11"/>
      <c r="I201" s="11"/>
      <c r="J201" s="11" t="str">
        <f t="shared" si="9"/>
        <v>借</v>
      </c>
      <c r="K201" s="13">
        <f t="shared" si="8"/>
        <v>890</v>
      </c>
      <c r="L201" s="43"/>
    </row>
    <row r="202" s="1" customFormat="1" customHeight="1" spans="1:12">
      <c r="A202" s="14"/>
      <c r="B202" s="8"/>
      <c r="C202" s="14"/>
      <c r="D202" s="14"/>
      <c r="E202" s="14"/>
      <c r="F202" s="66"/>
      <c r="G202" s="66"/>
      <c r="H202" s="11"/>
      <c r="I202" s="11"/>
      <c r="J202" s="11" t="str">
        <f t="shared" si="9"/>
        <v>借</v>
      </c>
      <c r="K202" s="13">
        <f t="shared" si="8"/>
        <v>890</v>
      </c>
      <c r="L202" s="43"/>
    </row>
    <row r="203" s="1" customFormat="1" customHeight="1" spans="1:12">
      <c r="A203" s="14"/>
      <c r="B203" s="8"/>
      <c r="C203" s="14"/>
      <c r="D203" s="14"/>
      <c r="E203" s="14"/>
      <c r="F203" s="66"/>
      <c r="G203" s="66"/>
      <c r="H203" s="11"/>
      <c r="I203" s="11"/>
      <c r="J203" s="11" t="str">
        <f t="shared" si="9"/>
        <v>借</v>
      </c>
      <c r="K203" s="13">
        <f t="shared" si="8"/>
        <v>890</v>
      </c>
      <c r="L203" s="43"/>
    </row>
    <row r="204" s="1" customFormat="1" customHeight="1" spans="1:12">
      <c r="A204" s="14"/>
      <c r="B204" s="8"/>
      <c r="C204" s="14"/>
      <c r="D204" s="14"/>
      <c r="E204" s="14"/>
      <c r="F204" s="14"/>
      <c r="G204" s="14"/>
      <c r="H204" s="11"/>
      <c r="I204" s="11"/>
      <c r="J204" s="11" t="str">
        <f t="shared" si="9"/>
        <v>借</v>
      </c>
      <c r="K204" s="13">
        <f t="shared" si="8"/>
        <v>890</v>
      </c>
      <c r="L204" s="43"/>
    </row>
    <row r="205" s="1" customFormat="1" customHeight="1" spans="1:12">
      <c r="A205" s="14"/>
      <c r="B205" s="8"/>
      <c r="C205" s="14"/>
      <c r="D205" s="14"/>
      <c r="E205" s="14"/>
      <c r="F205" s="66"/>
      <c r="G205" s="66"/>
      <c r="H205" s="11"/>
      <c r="I205" s="11"/>
      <c r="J205" s="11" t="str">
        <f t="shared" si="9"/>
        <v>借</v>
      </c>
      <c r="K205" s="13">
        <f t="shared" si="8"/>
        <v>890</v>
      </c>
      <c r="L205" s="43"/>
    </row>
    <row r="206" s="1" customFormat="1" customHeight="1" spans="1:12">
      <c r="A206" s="14"/>
      <c r="B206" s="8"/>
      <c r="C206" s="14"/>
      <c r="D206" s="14"/>
      <c r="E206" s="14"/>
      <c r="F206" s="14"/>
      <c r="G206" s="14"/>
      <c r="H206" s="11"/>
      <c r="I206" s="11"/>
      <c r="J206" s="11" t="str">
        <f t="shared" si="9"/>
        <v>借</v>
      </c>
      <c r="K206" s="13">
        <f t="shared" si="8"/>
        <v>890</v>
      </c>
      <c r="L206" s="43"/>
    </row>
    <row r="207" s="1" customFormat="1" customHeight="1" spans="1:12">
      <c r="A207" s="14"/>
      <c r="B207" s="8"/>
      <c r="C207" s="14"/>
      <c r="D207" s="14"/>
      <c r="E207" s="14"/>
      <c r="F207" s="14"/>
      <c r="G207" s="14"/>
      <c r="H207" s="11"/>
      <c r="I207" s="11"/>
      <c r="J207" s="11" t="str">
        <f t="shared" si="9"/>
        <v>借</v>
      </c>
      <c r="K207" s="13">
        <f t="shared" si="8"/>
        <v>890</v>
      </c>
      <c r="L207" s="43"/>
    </row>
    <row r="208" s="1" customFormat="1" customHeight="1" spans="1:12">
      <c r="A208" s="14"/>
      <c r="B208" s="8"/>
      <c r="C208" s="14"/>
      <c r="D208" s="14"/>
      <c r="E208" s="14"/>
      <c r="F208" s="14"/>
      <c r="G208" s="14"/>
      <c r="H208" s="11"/>
      <c r="I208" s="11"/>
      <c r="J208" s="11" t="str">
        <f t="shared" si="9"/>
        <v>借</v>
      </c>
      <c r="K208" s="13">
        <f t="shared" si="8"/>
        <v>890</v>
      </c>
      <c r="L208" s="43"/>
    </row>
    <row r="209" s="1" customFormat="1" customHeight="1" spans="1:13">
      <c r="A209" s="14"/>
      <c r="B209" s="8"/>
      <c r="C209" s="14"/>
      <c r="D209" s="56"/>
      <c r="E209" s="14"/>
      <c r="F209" s="14"/>
      <c r="G209" s="14"/>
      <c r="H209" s="11"/>
      <c r="I209" s="11"/>
      <c r="J209" s="11" t="str">
        <f t="shared" si="9"/>
        <v>借</v>
      </c>
      <c r="K209" s="13">
        <f t="shared" si="8"/>
        <v>890</v>
      </c>
      <c r="L209" s="43"/>
    </row>
    <row r="210" s="1" customFormat="1" customHeight="1" spans="1:13">
      <c r="A210" s="14"/>
      <c r="B210" s="8"/>
      <c r="C210" s="14"/>
      <c r="D210" s="102"/>
      <c r="E210" s="14"/>
      <c r="F210" s="14"/>
      <c r="G210" s="14"/>
      <c r="H210" s="11"/>
      <c r="I210" s="11"/>
      <c r="J210" s="11" t="str">
        <f t="shared" si="9"/>
        <v>借</v>
      </c>
      <c r="K210" s="13">
        <f t="shared" si="8"/>
        <v>890</v>
      </c>
      <c r="L210" s="43"/>
    </row>
    <row r="211" s="1" customFormat="1" customHeight="1" spans="1:13">
      <c r="A211" s="14"/>
      <c r="B211" s="8"/>
      <c r="C211" s="14"/>
      <c r="D211" s="102"/>
      <c r="E211" s="14"/>
      <c r="F211" s="14"/>
      <c r="G211" s="14"/>
      <c r="H211" s="11"/>
      <c r="I211" s="11"/>
      <c r="J211" s="11" t="str">
        <f t="shared" si="9"/>
        <v>借</v>
      </c>
      <c r="K211" s="13">
        <f t="shared" si="8"/>
        <v>890</v>
      </c>
      <c r="L211" s="43"/>
    </row>
    <row r="212" s="1" customFormat="1" customHeight="1" spans="1:13">
      <c r="A212" s="14"/>
      <c r="B212" s="8"/>
      <c r="C212" s="14"/>
      <c r="D212" s="102"/>
      <c r="E212" s="14"/>
      <c r="F212" s="14"/>
      <c r="G212" s="14"/>
      <c r="H212" s="11"/>
      <c r="I212" s="11"/>
      <c r="J212" s="11" t="str">
        <f t="shared" si="9"/>
        <v>借</v>
      </c>
      <c r="K212" s="13">
        <f t="shared" si="8"/>
        <v>890</v>
      </c>
      <c r="L212" s="43"/>
    </row>
    <row r="213" s="1" customFormat="1" customHeight="1" spans="1:13">
      <c r="A213" s="14"/>
      <c r="B213" s="8"/>
      <c r="C213" s="14"/>
      <c r="D213" s="56"/>
      <c r="E213" s="14"/>
      <c r="F213" s="14"/>
      <c r="G213" s="14"/>
      <c r="H213" s="11"/>
      <c r="I213" s="11"/>
      <c r="J213" s="11" t="str">
        <f t="shared" si="9"/>
        <v>借</v>
      </c>
      <c r="K213" s="13">
        <f t="shared" si="8"/>
        <v>890</v>
      </c>
      <c r="L213" s="43"/>
    </row>
    <row r="214" s="1" customFormat="1" customHeight="1" spans="1:13">
      <c r="A214" s="14"/>
      <c r="B214" s="8"/>
      <c r="C214" s="14"/>
      <c r="D214" s="14"/>
      <c r="E214" s="14"/>
      <c r="F214" s="14"/>
      <c r="G214" s="14"/>
      <c r="H214" s="11"/>
      <c r="I214" s="11"/>
      <c r="J214" s="11" t="str">
        <f t="shared" si="9"/>
        <v>借</v>
      </c>
      <c r="K214" s="13">
        <f t="shared" si="8"/>
        <v>890</v>
      </c>
      <c r="L214" s="43"/>
    </row>
    <row r="215" s="1" customFormat="1" customHeight="1" spans="1:13">
      <c r="A215" s="14"/>
      <c r="B215" s="8"/>
      <c r="C215" s="14"/>
      <c r="D215" s="56"/>
      <c r="E215" s="14"/>
      <c r="F215" s="14"/>
      <c r="G215" s="14"/>
      <c r="H215" s="11"/>
      <c r="I215" s="11"/>
      <c r="J215" s="11" t="str">
        <f t="shared" si="9"/>
        <v>借</v>
      </c>
      <c r="K215" s="13">
        <f t="shared" si="8"/>
        <v>890</v>
      </c>
      <c r="L215" s="43"/>
    </row>
    <row r="216" s="1" customFormat="1" customHeight="1" spans="1:13">
      <c r="A216" s="14"/>
      <c r="B216" s="8"/>
      <c r="C216" s="14"/>
      <c r="D216" s="14"/>
      <c r="E216" s="15"/>
      <c r="F216" s="14"/>
      <c r="G216" s="14"/>
      <c r="H216" s="11"/>
      <c r="I216" s="11"/>
      <c r="J216" s="11" t="str">
        <f t="shared" si="9"/>
        <v>借</v>
      </c>
      <c r="K216" s="13">
        <f t="shared" si="8"/>
        <v>890</v>
      </c>
      <c r="L216" s="43"/>
    </row>
    <row r="217" s="1" customFormat="1" customHeight="1" spans="1:13">
      <c r="A217" s="14"/>
      <c r="B217" s="8"/>
      <c r="C217" s="14"/>
      <c r="D217" s="14"/>
      <c r="E217" s="14"/>
      <c r="F217" s="14"/>
      <c r="G217" s="14"/>
      <c r="H217" s="11"/>
      <c r="I217" s="11"/>
      <c r="J217" s="11" t="str">
        <f t="shared" si="9"/>
        <v>借</v>
      </c>
      <c r="K217" s="13">
        <f t="shared" si="8"/>
        <v>890</v>
      </c>
      <c r="L217" s="43"/>
    </row>
    <row r="218" s="1" customFormat="1" customHeight="1" spans="1:13">
      <c r="A218" s="14"/>
      <c r="B218" s="8"/>
      <c r="C218" s="14"/>
      <c r="D218" s="51"/>
      <c r="E218" s="14"/>
      <c r="F218" s="14"/>
      <c r="G218" s="14"/>
      <c r="H218" s="11"/>
      <c r="I218" s="11"/>
      <c r="J218" s="11" t="str">
        <f t="shared" si="9"/>
        <v>借</v>
      </c>
      <c r="K218" s="13">
        <f t="shared" si="8"/>
        <v>890</v>
      </c>
      <c r="L218" s="43"/>
    </row>
    <row r="219" s="1" customFormat="1" customHeight="1" spans="1:13">
      <c r="A219" s="14"/>
      <c r="B219" s="8"/>
      <c r="C219" s="14"/>
      <c r="D219" s="14"/>
      <c r="E219" s="14"/>
      <c r="F219" s="14"/>
      <c r="G219" s="14"/>
      <c r="H219" s="11"/>
      <c r="I219" s="11"/>
      <c r="J219" s="11" t="str">
        <f t="shared" si="9"/>
        <v>借</v>
      </c>
      <c r="K219" s="13">
        <f t="shared" si="8"/>
        <v>890</v>
      </c>
      <c r="L219" s="43"/>
      <c r="M219" s="42"/>
    </row>
    <row r="220" s="1" customFormat="1" customHeight="1" spans="1:13">
      <c r="A220" s="14"/>
      <c r="B220" s="8"/>
      <c r="C220" s="14"/>
      <c r="D220" s="14"/>
      <c r="E220" s="14"/>
      <c r="F220" s="14"/>
      <c r="G220" s="14"/>
      <c r="H220" s="11"/>
      <c r="I220" s="11"/>
      <c r="J220" s="11" t="str">
        <f t="shared" si="9"/>
        <v>借</v>
      </c>
      <c r="K220" s="13">
        <f t="shared" si="8"/>
        <v>890</v>
      </c>
      <c r="L220" s="43"/>
      <c r="M220" s="42"/>
    </row>
    <row r="221" s="1" customFormat="1" customHeight="1" spans="1:13">
      <c r="A221" s="14"/>
      <c r="B221" s="8"/>
      <c r="C221" s="14"/>
      <c r="D221" s="14"/>
      <c r="E221" s="14"/>
      <c r="F221" s="14"/>
      <c r="G221" s="14"/>
      <c r="H221" s="11"/>
      <c r="I221" s="11"/>
      <c r="J221" s="11" t="str">
        <f t="shared" si="9"/>
        <v>借</v>
      </c>
      <c r="K221" s="13">
        <f t="shared" si="8"/>
        <v>890</v>
      </c>
      <c r="L221" s="43"/>
    </row>
    <row r="222" s="1" customFormat="1" customHeight="1" spans="1:13">
      <c r="A222" s="14"/>
      <c r="B222" s="8"/>
      <c r="C222" s="14"/>
      <c r="D222" s="14"/>
      <c r="E222" s="14"/>
      <c r="F222" s="14"/>
      <c r="G222" s="14"/>
      <c r="H222" s="11"/>
      <c r="I222" s="11"/>
      <c r="J222" s="11" t="str">
        <f t="shared" si="9"/>
        <v>借</v>
      </c>
      <c r="K222" s="13">
        <f t="shared" si="8"/>
        <v>890</v>
      </c>
      <c r="L222" s="43"/>
    </row>
    <row r="223" s="1" customFormat="1" customHeight="1" spans="1:13">
      <c r="A223" s="14"/>
      <c r="B223" s="8"/>
      <c r="C223" s="14"/>
      <c r="D223" s="14"/>
      <c r="E223" s="14"/>
      <c r="F223" s="14"/>
      <c r="G223" s="14"/>
      <c r="H223" s="11"/>
      <c r="I223" s="11"/>
      <c r="J223" s="11" t="str">
        <f t="shared" si="9"/>
        <v>借</v>
      </c>
      <c r="K223" s="13">
        <f t="shared" si="8"/>
        <v>890</v>
      </c>
      <c r="L223" s="43"/>
    </row>
    <row r="224" s="1" customFormat="1" customHeight="1" spans="1:13">
      <c r="A224" s="14"/>
      <c r="B224" s="8"/>
      <c r="C224" s="14"/>
      <c r="D224" s="14"/>
      <c r="E224" s="14"/>
      <c r="F224" s="14"/>
      <c r="G224" s="14"/>
      <c r="H224" s="11"/>
      <c r="I224" s="11"/>
      <c r="J224" s="11" t="str">
        <f t="shared" si="9"/>
        <v>借</v>
      </c>
      <c r="K224" s="13">
        <f t="shared" si="8"/>
        <v>890</v>
      </c>
      <c r="L224" s="43"/>
    </row>
    <row r="225" s="1" customFormat="1" customHeight="1" spans="1:12">
      <c r="A225" s="14"/>
      <c r="B225" s="8"/>
      <c r="C225" s="14"/>
      <c r="D225" s="14"/>
      <c r="E225" s="14"/>
      <c r="F225" s="14"/>
      <c r="G225" s="14"/>
      <c r="H225" s="11"/>
      <c r="I225" s="11"/>
      <c r="J225" s="11" t="str">
        <f t="shared" si="9"/>
        <v>借</v>
      </c>
      <c r="K225" s="13">
        <f t="shared" si="8"/>
        <v>890</v>
      </c>
      <c r="L225" s="43"/>
    </row>
    <row r="226" s="1" customFormat="1" customHeight="1" spans="1:12">
      <c r="A226" s="14"/>
      <c r="B226" s="8"/>
      <c r="C226" s="14"/>
      <c r="D226" s="14"/>
      <c r="E226" s="14"/>
      <c r="F226" s="14"/>
      <c r="G226" s="14"/>
      <c r="H226" s="11"/>
      <c r="I226" s="11"/>
      <c r="J226" s="11" t="str">
        <f t="shared" si="9"/>
        <v>借</v>
      </c>
      <c r="K226" s="13">
        <f t="shared" si="8"/>
        <v>890</v>
      </c>
      <c r="L226" s="43"/>
    </row>
    <row r="227" s="1" customFormat="1" customHeight="1" spans="1:12">
      <c r="A227" s="14"/>
      <c r="B227" s="8"/>
      <c r="C227" s="14"/>
      <c r="D227" s="14"/>
      <c r="E227" s="14"/>
      <c r="F227" s="14"/>
      <c r="G227" s="14"/>
      <c r="H227" s="11"/>
      <c r="I227" s="11"/>
      <c r="J227" s="11" t="str">
        <f t="shared" si="9"/>
        <v>借</v>
      </c>
      <c r="K227" s="13">
        <f t="shared" si="8"/>
        <v>890</v>
      </c>
      <c r="L227" s="43"/>
    </row>
    <row r="228" s="1" customFormat="1" customHeight="1" spans="1:12">
      <c r="A228" s="14"/>
      <c r="B228" s="8"/>
      <c r="C228" s="14"/>
      <c r="D228" s="14"/>
      <c r="E228" s="14"/>
      <c r="F228" s="14"/>
      <c r="G228" s="14"/>
      <c r="H228" s="11"/>
      <c r="I228" s="11"/>
      <c r="J228" s="11" t="str">
        <f t="shared" si="9"/>
        <v>借</v>
      </c>
      <c r="K228" s="13">
        <f t="shared" si="8"/>
        <v>890</v>
      </c>
      <c r="L228" s="43"/>
    </row>
    <row r="229" s="1" customFormat="1" customHeight="1" spans="1:12">
      <c r="A229" s="14"/>
      <c r="B229" s="8"/>
      <c r="C229" s="14"/>
      <c r="D229" s="14"/>
      <c r="E229" s="14"/>
      <c r="F229" s="14"/>
      <c r="G229" s="14"/>
      <c r="H229" s="11"/>
      <c r="I229" s="11"/>
      <c r="J229" s="11" t="str">
        <f t="shared" si="9"/>
        <v>借</v>
      </c>
      <c r="K229" s="13">
        <f t="shared" si="8"/>
        <v>890</v>
      </c>
      <c r="L229" s="43"/>
    </row>
    <row r="230" s="1" customFormat="1" customHeight="1" spans="1:12">
      <c r="A230" s="14"/>
      <c r="B230" s="8"/>
      <c r="C230" s="14"/>
      <c r="D230" s="14"/>
      <c r="E230" s="14"/>
      <c r="F230" s="14"/>
      <c r="G230" s="14"/>
      <c r="H230" s="11"/>
      <c r="I230" s="11"/>
      <c r="J230" s="11" t="str">
        <f t="shared" ref="J230:J242" si="10">IF((K229+H230-I230)&gt;0,"借","贷")</f>
        <v>借</v>
      </c>
      <c r="K230" s="13">
        <f t="shared" ref="K230:K249" si="11">_xlfn.IFS(J229="借",K229+H230-I230,J229="贷",H230-I230-K229)</f>
        <v>890</v>
      </c>
      <c r="L230" s="43"/>
    </row>
    <row r="231" s="1" customFormat="1" customHeight="1" spans="1:12">
      <c r="A231" s="14"/>
      <c r="B231" s="8"/>
      <c r="C231" s="14"/>
      <c r="D231" s="14"/>
      <c r="E231" s="14"/>
      <c r="F231" s="14"/>
      <c r="G231" s="14"/>
      <c r="H231" s="11"/>
      <c r="I231" s="11"/>
      <c r="J231" s="11" t="str">
        <f t="shared" si="10"/>
        <v>借</v>
      </c>
      <c r="K231" s="13">
        <f t="shared" si="11"/>
        <v>890</v>
      </c>
      <c r="L231" s="43"/>
    </row>
    <row r="232" s="1" customFormat="1" customHeight="1" spans="1:12">
      <c r="A232" s="14"/>
      <c r="B232" s="8"/>
      <c r="C232" s="14"/>
      <c r="D232" s="14"/>
      <c r="E232" s="14"/>
      <c r="F232" s="14"/>
      <c r="G232" s="14"/>
      <c r="H232" s="11"/>
      <c r="I232" s="11"/>
      <c r="J232" s="11" t="str">
        <f t="shared" si="10"/>
        <v>借</v>
      </c>
      <c r="K232" s="13">
        <f t="shared" si="11"/>
        <v>890</v>
      </c>
      <c r="L232" s="43"/>
    </row>
    <row r="233" s="1" customFormat="1" customHeight="1" spans="1:12">
      <c r="A233" s="14"/>
      <c r="B233" s="8"/>
      <c r="C233" s="14"/>
      <c r="D233" s="14"/>
      <c r="E233" s="14"/>
      <c r="F233" s="14"/>
      <c r="G233" s="14"/>
      <c r="H233" s="11"/>
      <c r="I233" s="11"/>
      <c r="J233" s="11" t="str">
        <f t="shared" si="10"/>
        <v>借</v>
      </c>
      <c r="K233" s="13">
        <f t="shared" si="11"/>
        <v>890</v>
      </c>
      <c r="L233" s="43"/>
    </row>
    <row r="234" s="1" customFormat="1" customHeight="1" spans="1:12">
      <c r="A234" s="14"/>
      <c r="B234" s="8"/>
      <c r="C234" s="14"/>
      <c r="D234" s="14"/>
      <c r="E234" s="14"/>
      <c r="F234" s="14"/>
      <c r="G234" s="14"/>
      <c r="H234" s="11"/>
      <c r="I234" s="11"/>
      <c r="J234" s="11" t="str">
        <f t="shared" si="10"/>
        <v>借</v>
      </c>
      <c r="K234" s="13">
        <f t="shared" si="11"/>
        <v>890</v>
      </c>
      <c r="L234" s="43"/>
    </row>
    <row r="235" s="1" customFormat="1" customHeight="1" spans="1:12">
      <c r="A235" s="14"/>
      <c r="B235" s="8"/>
      <c r="C235" s="14"/>
      <c r="D235" s="14"/>
      <c r="E235" s="14"/>
      <c r="F235" s="14"/>
      <c r="G235" s="14"/>
      <c r="H235" s="11"/>
      <c r="I235" s="11"/>
      <c r="J235" s="11" t="str">
        <f t="shared" si="10"/>
        <v>借</v>
      </c>
      <c r="K235" s="13">
        <f t="shared" si="11"/>
        <v>890</v>
      </c>
      <c r="L235" s="43"/>
    </row>
    <row r="236" s="1" customFormat="1" customHeight="1" spans="1:12">
      <c r="A236" s="14"/>
      <c r="B236" s="8"/>
      <c r="C236" s="14"/>
      <c r="D236" s="14"/>
      <c r="E236" s="14"/>
      <c r="F236" s="14"/>
      <c r="G236" s="14"/>
      <c r="H236" s="11"/>
      <c r="I236" s="11"/>
      <c r="J236" s="11" t="str">
        <f t="shared" si="10"/>
        <v>借</v>
      </c>
      <c r="K236" s="13">
        <f t="shared" si="11"/>
        <v>890</v>
      </c>
      <c r="L236" s="43"/>
    </row>
    <row r="237" s="1" customFormat="1" customHeight="1" spans="1:12">
      <c r="A237" s="14"/>
      <c r="B237" s="8"/>
      <c r="C237" s="14"/>
      <c r="D237" s="14"/>
      <c r="E237" s="14"/>
      <c r="F237" s="14"/>
      <c r="G237" s="14"/>
      <c r="H237" s="11"/>
      <c r="I237" s="11"/>
      <c r="J237" s="11" t="str">
        <f t="shared" si="10"/>
        <v>借</v>
      </c>
      <c r="K237" s="13">
        <f t="shared" si="11"/>
        <v>890</v>
      </c>
      <c r="L237" s="43"/>
    </row>
    <row r="238" s="1" customFormat="1" customHeight="1" spans="1:12">
      <c r="A238" s="14"/>
      <c r="B238" s="8"/>
      <c r="C238" s="14"/>
      <c r="D238" s="14"/>
      <c r="E238" s="14"/>
      <c r="F238" s="14"/>
      <c r="G238" s="14"/>
      <c r="H238" s="11"/>
      <c r="I238" s="11"/>
      <c r="J238" s="11" t="str">
        <f t="shared" si="10"/>
        <v>借</v>
      </c>
      <c r="K238" s="13">
        <f t="shared" si="11"/>
        <v>890</v>
      </c>
      <c r="L238" s="43"/>
    </row>
    <row r="239" s="1" customFormat="1" customHeight="1" spans="1:12">
      <c r="A239" s="14"/>
      <c r="B239" s="8"/>
      <c r="C239" s="14"/>
      <c r="D239" s="14"/>
      <c r="E239" s="14"/>
      <c r="F239" s="14"/>
      <c r="G239" s="14"/>
      <c r="H239" s="11"/>
      <c r="I239" s="11"/>
      <c r="J239" s="11" t="str">
        <f t="shared" si="10"/>
        <v>借</v>
      </c>
      <c r="K239" s="13">
        <f t="shared" si="11"/>
        <v>890</v>
      </c>
      <c r="L239" s="43"/>
    </row>
    <row r="240" s="1" customFormat="1" customHeight="1" spans="1:12">
      <c r="A240" s="14"/>
      <c r="B240" s="8"/>
      <c r="C240" s="14"/>
      <c r="D240" s="14"/>
      <c r="E240" s="14"/>
      <c r="F240" s="14"/>
      <c r="G240" s="14"/>
      <c r="H240" s="11"/>
      <c r="I240" s="11"/>
      <c r="J240" s="11" t="str">
        <f t="shared" si="10"/>
        <v>借</v>
      </c>
      <c r="K240" s="13">
        <f t="shared" si="11"/>
        <v>890</v>
      </c>
      <c r="L240" s="43"/>
    </row>
    <row r="241" s="1" customFormat="1" customHeight="1" spans="1:12">
      <c r="A241" s="14"/>
      <c r="B241" s="8"/>
      <c r="C241" s="14"/>
      <c r="D241" s="14"/>
      <c r="E241" s="14"/>
      <c r="F241" s="14"/>
      <c r="G241" s="14"/>
      <c r="H241" s="11"/>
      <c r="I241" s="11"/>
      <c r="J241" s="11" t="str">
        <f t="shared" si="10"/>
        <v>借</v>
      </c>
      <c r="K241" s="13">
        <f t="shared" si="11"/>
        <v>890</v>
      </c>
      <c r="L241" s="43"/>
    </row>
    <row r="242" s="1" customFormat="1" customHeight="1" spans="1:12">
      <c r="A242" s="14"/>
      <c r="B242" s="8"/>
      <c r="C242" s="14"/>
      <c r="D242" s="14"/>
      <c r="E242" s="14"/>
      <c r="F242" s="14"/>
      <c r="G242" s="14"/>
      <c r="H242" s="11"/>
      <c r="I242" s="11"/>
      <c r="J242" s="11" t="str">
        <f t="shared" si="10"/>
        <v>借</v>
      </c>
      <c r="K242" s="13">
        <f t="shared" si="11"/>
        <v>890</v>
      </c>
      <c r="L242" s="43"/>
    </row>
    <row r="243" s="1" customFormat="1" customHeight="1" spans="1:12">
      <c r="A243" s="14"/>
      <c r="B243" s="8"/>
      <c r="C243" s="14"/>
      <c r="D243" s="14"/>
      <c r="E243" s="14"/>
      <c r="F243" s="14"/>
      <c r="G243" s="14"/>
      <c r="H243" s="11"/>
      <c r="I243" s="11"/>
      <c r="J243" s="11" t="str">
        <f t="shared" ref="J238:J270" si="12">IF((K242+H243-I243)&gt;0,"借","贷")</f>
        <v>借</v>
      </c>
      <c r="K243" s="27">
        <f t="shared" si="11"/>
        <v>890</v>
      </c>
      <c r="L243" s="43"/>
    </row>
    <row r="244" s="1" customFormat="1" customHeight="1" spans="1:12">
      <c r="A244" s="14"/>
      <c r="B244" s="8"/>
      <c r="C244" s="14"/>
      <c r="D244" s="14"/>
      <c r="E244" s="14"/>
      <c r="F244" s="14"/>
      <c r="G244" s="14"/>
      <c r="H244" s="11"/>
      <c r="I244" s="11"/>
      <c r="J244" s="11" t="str">
        <f t="shared" si="12"/>
        <v>借</v>
      </c>
      <c r="K244" s="13">
        <f t="shared" si="11"/>
        <v>890</v>
      </c>
      <c r="L244" s="43"/>
    </row>
    <row r="245" s="1" customFormat="1" customHeight="1" spans="1:12">
      <c r="A245" s="14"/>
      <c r="B245" s="8"/>
      <c r="C245" s="14"/>
      <c r="D245" s="14"/>
      <c r="E245" s="14"/>
      <c r="F245" s="14"/>
      <c r="G245" s="14"/>
      <c r="H245" s="11"/>
      <c r="I245" s="11"/>
      <c r="J245" s="11" t="str">
        <f t="shared" si="12"/>
        <v>借</v>
      </c>
      <c r="K245" s="13">
        <f t="shared" si="11"/>
        <v>890</v>
      </c>
      <c r="L245" s="43"/>
    </row>
    <row r="246" s="1" customFormat="1" customHeight="1" spans="1:12">
      <c r="A246" s="14"/>
      <c r="B246" s="8"/>
      <c r="C246" s="14"/>
      <c r="D246" s="14"/>
      <c r="E246" s="14"/>
      <c r="F246" s="14"/>
      <c r="G246" s="14"/>
      <c r="H246" s="11"/>
      <c r="I246" s="11"/>
      <c r="J246" s="11" t="str">
        <f t="shared" si="12"/>
        <v>借</v>
      </c>
      <c r="K246" s="13">
        <f t="shared" si="11"/>
        <v>890</v>
      </c>
      <c r="L246" s="43"/>
    </row>
    <row r="247" s="1" customFormat="1" customHeight="1" spans="1:12">
      <c r="A247" s="14"/>
      <c r="B247" s="8"/>
      <c r="C247" s="14"/>
      <c r="D247" s="14"/>
      <c r="E247" s="14"/>
      <c r="F247" s="14"/>
      <c r="G247" s="14"/>
      <c r="H247" s="11"/>
      <c r="I247" s="11"/>
      <c r="J247" s="11" t="str">
        <f t="shared" si="12"/>
        <v>借</v>
      </c>
      <c r="K247" s="27">
        <f t="shared" si="11"/>
        <v>890</v>
      </c>
      <c r="L247" s="43"/>
    </row>
    <row r="248" s="1" customFormat="1" customHeight="1" spans="1:12">
      <c r="A248" s="14"/>
      <c r="B248" s="8"/>
      <c r="C248" s="14"/>
      <c r="D248" s="14"/>
      <c r="E248" s="14"/>
      <c r="F248" s="14"/>
      <c r="G248" s="14"/>
      <c r="H248" s="11"/>
      <c r="I248" s="11"/>
      <c r="J248" s="11" t="str">
        <f t="shared" si="12"/>
        <v>借</v>
      </c>
      <c r="K248" s="13">
        <f t="shared" si="11"/>
        <v>890</v>
      </c>
      <c r="L248" s="43"/>
    </row>
    <row r="249" s="1" customFormat="1" customHeight="1" spans="1:12">
      <c r="A249" s="14"/>
      <c r="B249" s="8"/>
      <c r="C249" s="14"/>
      <c r="D249" s="14"/>
      <c r="E249" s="14"/>
      <c r="F249" s="14"/>
      <c r="G249" s="14"/>
      <c r="H249" s="11"/>
      <c r="I249" s="11"/>
      <c r="J249" s="11" t="str">
        <f t="shared" si="12"/>
        <v>借</v>
      </c>
      <c r="K249" s="13">
        <f t="shared" si="11"/>
        <v>890</v>
      </c>
      <c r="L249" s="43"/>
    </row>
    <row r="250" s="1" customFormat="1" customHeight="1" spans="1:12">
      <c r="A250" s="14"/>
      <c r="B250" s="8"/>
      <c r="C250" s="14"/>
      <c r="D250" s="14"/>
      <c r="E250" s="14"/>
      <c r="F250" s="14"/>
      <c r="G250" s="14"/>
      <c r="H250" s="11"/>
      <c r="I250" s="11"/>
      <c r="J250" s="11" t="str">
        <f t="shared" si="12"/>
        <v>借</v>
      </c>
      <c r="K250" s="13">
        <f t="shared" ref="K250:K263" si="13">_xlfn.IFS(J249="借",K249+H250-I250,J249="贷",H250-I250-K249)</f>
        <v>890</v>
      </c>
      <c r="L250" s="43"/>
    </row>
    <row r="251" s="1" customFormat="1" customHeight="1" spans="1:12">
      <c r="A251" s="14"/>
      <c r="B251" s="8"/>
      <c r="C251" s="14"/>
      <c r="D251" s="14"/>
      <c r="E251" s="14"/>
      <c r="F251" s="14"/>
      <c r="G251" s="14"/>
      <c r="H251" s="11"/>
      <c r="I251" s="11"/>
      <c r="J251" s="11" t="str">
        <f t="shared" si="12"/>
        <v>借</v>
      </c>
      <c r="K251" s="13">
        <f t="shared" si="13"/>
        <v>890</v>
      </c>
      <c r="L251" s="43"/>
    </row>
    <row r="252" s="1" customFormat="1" customHeight="1" spans="1:12">
      <c r="A252" s="14"/>
      <c r="B252" s="8"/>
      <c r="C252" s="14"/>
      <c r="D252" s="14"/>
      <c r="E252" s="14"/>
      <c r="F252" s="14"/>
      <c r="G252" s="14"/>
      <c r="H252" s="106"/>
      <c r="I252" s="11"/>
      <c r="J252" s="11" t="str">
        <f t="shared" si="12"/>
        <v>借</v>
      </c>
      <c r="K252" s="13">
        <f t="shared" si="13"/>
        <v>890</v>
      </c>
      <c r="L252" s="43"/>
    </row>
    <row r="253" s="1" customFormat="1" customHeight="1" spans="1:12">
      <c r="A253" s="14"/>
      <c r="B253" s="8"/>
      <c r="C253" s="14"/>
      <c r="D253" s="14"/>
      <c r="E253" s="14"/>
      <c r="F253" s="14"/>
      <c r="G253" s="14"/>
      <c r="H253" s="11"/>
      <c r="I253" s="11"/>
      <c r="J253" s="11" t="str">
        <f t="shared" si="12"/>
        <v>借</v>
      </c>
      <c r="K253" s="13">
        <f t="shared" si="13"/>
        <v>890</v>
      </c>
      <c r="L253" s="43"/>
    </row>
    <row r="254" s="1" customFormat="1" customHeight="1" spans="1:12">
      <c r="A254" s="14"/>
      <c r="B254" s="8"/>
      <c r="C254" s="14"/>
      <c r="D254" s="14"/>
      <c r="E254" s="14"/>
      <c r="F254" s="14"/>
      <c r="G254" s="14"/>
      <c r="H254" s="11"/>
      <c r="I254" s="11"/>
      <c r="J254" s="11" t="str">
        <f t="shared" si="12"/>
        <v>借</v>
      </c>
      <c r="K254" s="13">
        <f t="shared" si="13"/>
        <v>890</v>
      </c>
      <c r="L254" s="43"/>
    </row>
    <row r="255" s="1" customFormat="1" customHeight="1" spans="1:12">
      <c r="A255" s="14"/>
      <c r="B255" s="8"/>
      <c r="C255" s="14"/>
      <c r="D255" s="14"/>
      <c r="E255" s="14"/>
      <c r="F255" s="14"/>
      <c r="G255" s="14"/>
      <c r="H255" s="11"/>
      <c r="I255" s="11"/>
      <c r="J255" s="31" t="str">
        <f t="shared" si="12"/>
        <v>借</v>
      </c>
      <c r="K255" s="13">
        <f t="shared" si="13"/>
        <v>890</v>
      </c>
      <c r="L255" s="43"/>
    </row>
    <row r="256" s="1" customFormat="1" customHeight="1" spans="1:12">
      <c r="A256" s="14"/>
      <c r="B256" s="8"/>
      <c r="C256" s="14"/>
      <c r="D256" s="14"/>
      <c r="E256" s="14"/>
      <c r="F256" s="14"/>
      <c r="G256" s="14"/>
      <c r="H256" s="11"/>
      <c r="I256" s="11"/>
      <c r="J256" s="31" t="str">
        <f t="shared" si="12"/>
        <v>借</v>
      </c>
      <c r="K256" s="13">
        <f t="shared" si="13"/>
        <v>890</v>
      </c>
      <c r="L256" s="43"/>
    </row>
    <row r="257" s="1" customFormat="1" customHeight="1" spans="1:13">
      <c r="A257" s="14"/>
      <c r="B257" s="8"/>
      <c r="C257" s="14"/>
      <c r="D257" s="14"/>
      <c r="E257" s="14"/>
      <c r="F257" s="14"/>
      <c r="G257" s="14"/>
      <c r="H257" s="11"/>
      <c r="I257" s="11"/>
      <c r="J257" s="31" t="str">
        <f t="shared" si="12"/>
        <v>借</v>
      </c>
      <c r="K257" s="13">
        <f t="shared" si="13"/>
        <v>890</v>
      </c>
      <c r="L257" s="43"/>
    </row>
    <row r="258" s="1" customFormat="1" customHeight="1" spans="1:13">
      <c r="A258" s="14"/>
      <c r="B258" s="8"/>
      <c r="C258" s="14"/>
      <c r="D258" s="56"/>
      <c r="E258" s="14"/>
      <c r="F258" s="14"/>
      <c r="G258" s="14"/>
      <c r="H258" s="11"/>
      <c r="I258" s="11"/>
      <c r="J258" s="31" t="str">
        <f t="shared" si="12"/>
        <v>借</v>
      </c>
      <c r="K258" s="13">
        <f t="shared" si="13"/>
        <v>890</v>
      </c>
      <c r="L258" s="43"/>
    </row>
    <row r="259" s="1" customFormat="1" customHeight="1" spans="1:13">
      <c r="A259" s="14"/>
      <c r="B259" s="8"/>
      <c r="C259" s="14"/>
      <c r="D259" s="56"/>
      <c r="E259" s="14"/>
      <c r="F259" s="14"/>
      <c r="G259" s="14"/>
      <c r="H259" s="11"/>
      <c r="I259" s="11"/>
      <c r="J259" s="31" t="str">
        <f t="shared" si="12"/>
        <v>借</v>
      </c>
      <c r="K259" s="13">
        <f t="shared" si="13"/>
        <v>890</v>
      </c>
      <c r="L259" s="43"/>
    </row>
    <row r="260" s="1" customFormat="1" customHeight="1" spans="1:13">
      <c r="A260" s="14"/>
      <c r="B260" s="8"/>
      <c r="C260" s="14"/>
      <c r="D260" s="56"/>
      <c r="E260" s="14"/>
      <c r="F260" s="14"/>
      <c r="G260" s="14"/>
      <c r="H260" s="11"/>
      <c r="I260" s="11"/>
      <c r="J260" s="31" t="str">
        <f t="shared" si="12"/>
        <v>借</v>
      </c>
      <c r="K260" s="13">
        <f t="shared" si="13"/>
        <v>890</v>
      </c>
      <c r="L260" s="43"/>
    </row>
    <row r="261" s="1" customFormat="1" customHeight="1" spans="1:13">
      <c r="A261" s="14"/>
      <c r="B261" s="8"/>
      <c r="C261" s="14"/>
      <c r="D261" s="56"/>
      <c r="E261" s="14"/>
      <c r="F261" s="14"/>
      <c r="G261" s="14"/>
      <c r="H261" s="11"/>
      <c r="I261" s="11"/>
      <c r="J261" s="11" t="str">
        <f t="shared" si="12"/>
        <v>借</v>
      </c>
      <c r="K261" s="13">
        <f t="shared" si="13"/>
        <v>890</v>
      </c>
      <c r="L261" s="43"/>
    </row>
    <row r="262" s="1" customFormat="1" customHeight="1" spans="1:13">
      <c r="A262" s="14"/>
      <c r="B262" s="8"/>
      <c r="C262" s="14"/>
      <c r="D262" s="14"/>
      <c r="E262" s="14"/>
      <c r="F262" s="14"/>
      <c r="G262" s="14"/>
      <c r="H262" s="11"/>
      <c r="I262" s="11"/>
      <c r="J262" s="11" t="str">
        <f t="shared" si="12"/>
        <v>借</v>
      </c>
      <c r="K262" s="13">
        <f t="shared" si="13"/>
        <v>890</v>
      </c>
      <c r="L262" s="43"/>
    </row>
    <row r="263" s="1" customFormat="1" customHeight="1" spans="1:13">
      <c r="A263" s="14"/>
      <c r="B263" s="8"/>
      <c r="C263" s="14"/>
      <c r="D263" s="14"/>
      <c r="E263" s="14"/>
      <c r="F263" s="14"/>
      <c r="G263" s="14"/>
      <c r="H263" s="11"/>
      <c r="I263" s="11"/>
      <c r="J263" s="11" t="str">
        <f t="shared" si="12"/>
        <v>借</v>
      </c>
      <c r="K263" s="13">
        <f t="shared" si="13"/>
        <v>890</v>
      </c>
      <c r="L263" s="43"/>
    </row>
    <row r="264" s="1" customFormat="1" customHeight="1" spans="1:13">
      <c r="A264" s="14"/>
      <c r="B264" s="8"/>
      <c r="C264" s="14"/>
      <c r="D264" s="14"/>
      <c r="E264" s="14"/>
      <c r="F264" s="14"/>
      <c r="G264" s="14"/>
      <c r="H264" s="11"/>
      <c r="I264" s="11"/>
      <c r="J264" s="11" t="str">
        <f t="shared" ref="J264:J284" si="14">IF((K263+H264-I264)&gt;0,"借","贷")</f>
        <v>借</v>
      </c>
      <c r="K264" s="13">
        <f t="shared" ref="K264:K303" si="15">_xlfn.IFS(J263="借",K263+H264-I264,J263="贷",H264-I264-K263)</f>
        <v>890</v>
      </c>
      <c r="L264" s="43"/>
      <c r="M264" s="42"/>
    </row>
    <row r="265" s="1" customFormat="1" customHeight="1" spans="1:13">
      <c r="A265" s="14"/>
      <c r="B265" s="8"/>
      <c r="C265" s="14"/>
      <c r="D265" s="14"/>
      <c r="E265" s="14"/>
      <c r="F265" s="14"/>
      <c r="G265" s="14"/>
      <c r="H265" s="11"/>
      <c r="I265" s="11"/>
      <c r="J265" s="11" t="str">
        <f t="shared" si="14"/>
        <v>借</v>
      </c>
      <c r="K265" s="13">
        <f t="shared" si="15"/>
        <v>890</v>
      </c>
      <c r="L265" s="43"/>
      <c r="M265" s="42"/>
    </row>
    <row r="266" s="1" customFormat="1" customHeight="1" spans="1:13">
      <c r="A266" s="14"/>
      <c r="B266" s="8"/>
      <c r="C266" s="14"/>
      <c r="D266" s="14"/>
      <c r="E266" s="14"/>
      <c r="F266" s="14"/>
      <c r="G266" s="14"/>
      <c r="H266" s="11"/>
      <c r="I266" s="11"/>
      <c r="J266" s="11" t="str">
        <f t="shared" si="14"/>
        <v>借</v>
      </c>
      <c r="K266" s="13">
        <f t="shared" si="15"/>
        <v>890</v>
      </c>
      <c r="L266" s="43"/>
    </row>
    <row r="267" s="1" customFormat="1" customHeight="1" spans="1:13">
      <c r="A267" s="14"/>
      <c r="B267" s="8"/>
      <c r="C267" s="14"/>
      <c r="D267" s="14"/>
      <c r="E267" s="14"/>
      <c r="F267" s="14"/>
      <c r="G267" s="14"/>
      <c r="H267" s="11"/>
      <c r="I267" s="11"/>
      <c r="J267" s="11" t="str">
        <f t="shared" si="14"/>
        <v>借</v>
      </c>
      <c r="K267" s="13">
        <f t="shared" si="15"/>
        <v>890</v>
      </c>
      <c r="L267" s="43"/>
    </row>
    <row r="268" s="1" customFormat="1" customHeight="1" spans="1:13">
      <c r="A268" s="14"/>
      <c r="B268" s="8"/>
      <c r="C268" s="14"/>
      <c r="D268" s="65"/>
      <c r="E268" s="14"/>
      <c r="F268" s="14"/>
      <c r="G268" s="14"/>
      <c r="H268" s="11"/>
      <c r="I268" s="11"/>
      <c r="J268" s="11" t="str">
        <f t="shared" si="14"/>
        <v>借</v>
      </c>
      <c r="K268" s="13">
        <f t="shared" si="15"/>
        <v>890</v>
      </c>
      <c r="L268" s="43"/>
    </row>
    <row r="269" s="1" customFormat="1" customHeight="1" spans="1:13">
      <c r="A269" s="14"/>
      <c r="B269" s="8"/>
      <c r="C269" s="14"/>
      <c r="D269" s="14"/>
      <c r="E269" s="14"/>
      <c r="F269" s="14"/>
      <c r="G269" s="14"/>
      <c r="H269" s="11"/>
      <c r="I269" s="11"/>
      <c r="J269" s="11" t="str">
        <f t="shared" si="14"/>
        <v>借</v>
      </c>
      <c r="K269" s="13">
        <f t="shared" si="15"/>
        <v>890</v>
      </c>
      <c r="L269" s="43"/>
    </row>
    <row r="270" s="1" customFormat="1" customHeight="1" spans="1:13">
      <c r="A270" s="14"/>
      <c r="B270" s="8"/>
      <c r="C270" s="14"/>
      <c r="D270" s="14"/>
      <c r="E270" s="14"/>
      <c r="F270" s="14"/>
      <c r="G270" s="14"/>
      <c r="H270" s="11"/>
      <c r="I270" s="11"/>
      <c r="J270" s="11" t="str">
        <f t="shared" si="14"/>
        <v>借</v>
      </c>
      <c r="K270" s="13">
        <f t="shared" si="15"/>
        <v>890</v>
      </c>
      <c r="L270" s="43"/>
    </row>
    <row r="271" s="1" customFormat="1" customHeight="1" spans="1:13">
      <c r="A271" s="14"/>
      <c r="B271" s="8"/>
      <c r="C271" s="14"/>
      <c r="D271" s="14"/>
      <c r="E271" s="14"/>
      <c r="F271" s="14"/>
      <c r="G271" s="14"/>
      <c r="H271" s="11"/>
      <c r="I271" s="11"/>
      <c r="J271" s="11" t="str">
        <f t="shared" si="14"/>
        <v>借</v>
      </c>
      <c r="K271" s="13">
        <f t="shared" si="15"/>
        <v>890</v>
      </c>
      <c r="L271" s="43"/>
    </row>
    <row r="272" s="1" customFormat="1" customHeight="1" spans="1:13">
      <c r="A272" s="14"/>
      <c r="B272" s="8"/>
      <c r="C272" s="14"/>
      <c r="D272" s="14"/>
      <c r="E272" s="14"/>
      <c r="F272" s="14"/>
      <c r="G272" s="14"/>
      <c r="H272" s="11"/>
      <c r="I272" s="11"/>
      <c r="J272" s="11" t="str">
        <f t="shared" si="14"/>
        <v>借</v>
      </c>
      <c r="K272" s="13">
        <f t="shared" si="15"/>
        <v>890</v>
      </c>
      <c r="L272" s="43"/>
    </row>
    <row r="273" s="1" customFormat="1" customHeight="1" spans="1:12">
      <c r="A273" s="14"/>
      <c r="B273" s="8"/>
      <c r="C273" s="14"/>
      <c r="D273" s="14"/>
      <c r="E273" s="14"/>
      <c r="F273" s="14"/>
      <c r="G273" s="14"/>
      <c r="H273" s="11"/>
      <c r="I273" s="11"/>
      <c r="J273" s="11" t="str">
        <f t="shared" si="14"/>
        <v>借</v>
      </c>
      <c r="K273" s="13">
        <f t="shared" si="15"/>
        <v>890</v>
      </c>
      <c r="L273" s="43"/>
    </row>
    <row r="274" s="1" customFormat="1" customHeight="1" spans="1:12">
      <c r="A274" s="14"/>
      <c r="B274" s="8"/>
      <c r="C274" s="14"/>
      <c r="D274" s="14"/>
      <c r="E274" s="14"/>
      <c r="F274" s="14"/>
      <c r="G274" s="14"/>
      <c r="H274" s="11"/>
      <c r="I274" s="11"/>
      <c r="J274" s="11" t="str">
        <f t="shared" si="14"/>
        <v>借</v>
      </c>
      <c r="K274" s="13">
        <f t="shared" si="15"/>
        <v>890</v>
      </c>
      <c r="L274" s="43"/>
    </row>
    <row r="275" s="1" customFormat="1" customHeight="1" spans="1:12">
      <c r="A275" s="14"/>
      <c r="B275" s="8"/>
      <c r="C275" s="14"/>
      <c r="D275" s="14"/>
      <c r="E275" s="14"/>
      <c r="F275" s="14"/>
      <c r="G275" s="14"/>
      <c r="H275" s="11"/>
      <c r="I275" s="53"/>
      <c r="J275" s="11" t="str">
        <f t="shared" si="14"/>
        <v>借</v>
      </c>
      <c r="K275" s="13">
        <f t="shared" si="15"/>
        <v>890</v>
      </c>
      <c r="L275" s="43"/>
    </row>
    <row r="276" s="1" customFormat="1" customHeight="1" spans="1:12">
      <c r="A276" s="14"/>
      <c r="B276" s="8"/>
      <c r="C276" s="14"/>
      <c r="D276" s="14"/>
      <c r="E276" s="14"/>
      <c r="F276" s="14"/>
      <c r="G276" s="14"/>
      <c r="H276" s="11"/>
      <c r="I276" s="53"/>
      <c r="J276" s="11" t="str">
        <f t="shared" si="14"/>
        <v>借</v>
      </c>
      <c r="K276" s="13">
        <f t="shared" si="15"/>
        <v>890</v>
      </c>
      <c r="L276" s="43"/>
    </row>
    <row r="277" s="1" customFormat="1" customHeight="1" spans="1:12">
      <c r="A277" s="14"/>
      <c r="B277" s="8"/>
      <c r="C277" s="14"/>
      <c r="D277" s="14"/>
      <c r="E277" s="14"/>
      <c r="F277" s="14"/>
      <c r="G277" s="14"/>
      <c r="H277" s="11"/>
      <c r="I277" s="11"/>
      <c r="J277" s="11" t="str">
        <f t="shared" si="14"/>
        <v>借</v>
      </c>
      <c r="K277" s="13">
        <f t="shared" si="15"/>
        <v>890</v>
      </c>
      <c r="L277" s="43"/>
    </row>
    <row r="278" s="1" customFormat="1" customHeight="1" spans="1:12">
      <c r="A278" s="14"/>
      <c r="B278" s="8"/>
      <c r="C278" s="14"/>
      <c r="D278" s="14"/>
      <c r="E278" s="14"/>
      <c r="F278" s="14"/>
      <c r="G278" s="14"/>
      <c r="H278" s="11"/>
      <c r="I278" s="11"/>
      <c r="J278" s="11" t="str">
        <f t="shared" si="14"/>
        <v>借</v>
      </c>
      <c r="K278" s="13">
        <f t="shared" si="15"/>
        <v>890</v>
      </c>
      <c r="L278" s="43"/>
    </row>
    <row r="279" s="1" customFormat="1" customHeight="1" spans="1:12">
      <c r="A279" s="14"/>
      <c r="B279" s="8"/>
      <c r="C279" s="14"/>
      <c r="D279" s="14"/>
      <c r="E279" s="14"/>
      <c r="F279" s="14"/>
      <c r="G279" s="14"/>
      <c r="H279" s="11"/>
      <c r="I279" s="11"/>
      <c r="J279" s="11" t="str">
        <f t="shared" si="14"/>
        <v>借</v>
      </c>
      <c r="K279" s="13">
        <f t="shared" si="15"/>
        <v>890</v>
      </c>
      <c r="L279" s="43"/>
    </row>
    <row r="280" s="1" customFormat="1" customHeight="1" spans="1:12">
      <c r="A280" s="14"/>
      <c r="B280" s="8"/>
      <c r="C280" s="14"/>
      <c r="D280" s="14"/>
      <c r="E280" s="14"/>
      <c r="F280" s="14"/>
      <c r="G280" s="14"/>
      <c r="H280" s="11"/>
      <c r="I280" s="11"/>
      <c r="J280" s="11" t="str">
        <f t="shared" si="14"/>
        <v>借</v>
      </c>
      <c r="K280" s="13">
        <f t="shared" si="15"/>
        <v>890</v>
      </c>
      <c r="L280" s="43"/>
    </row>
    <row r="281" s="1" customFormat="1" customHeight="1" spans="1:12">
      <c r="A281" s="14"/>
      <c r="B281" s="8"/>
      <c r="C281" s="14"/>
      <c r="D281" s="14"/>
      <c r="E281" s="14"/>
      <c r="F281" s="14"/>
      <c r="G281" s="14"/>
      <c r="H281" s="11"/>
      <c r="I281" s="11"/>
      <c r="J281" s="11" t="str">
        <f t="shared" si="14"/>
        <v>借</v>
      </c>
      <c r="K281" s="13">
        <f t="shared" si="15"/>
        <v>890</v>
      </c>
      <c r="L281" s="43"/>
    </row>
    <row r="282" s="1" customFormat="1" customHeight="1" spans="1:12">
      <c r="A282" s="14"/>
      <c r="B282" s="8"/>
      <c r="C282" s="14"/>
      <c r="D282" s="14"/>
      <c r="E282" s="14"/>
      <c r="F282" s="14"/>
      <c r="G282" s="14"/>
      <c r="H282" s="11"/>
      <c r="I282" s="11"/>
      <c r="J282" s="11" t="str">
        <f t="shared" si="14"/>
        <v>借</v>
      </c>
      <c r="K282" s="13">
        <f t="shared" si="15"/>
        <v>890</v>
      </c>
      <c r="L282" s="43"/>
    </row>
    <row r="283" s="1" customFormat="1" customHeight="1" spans="1:12">
      <c r="A283" s="14"/>
      <c r="B283" s="8"/>
      <c r="C283" s="14"/>
      <c r="D283" s="14"/>
      <c r="E283" s="14"/>
      <c r="F283" s="14"/>
      <c r="G283" s="14"/>
      <c r="H283" s="11"/>
      <c r="I283" s="11"/>
      <c r="J283" s="11" t="str">
        <f t="shared" si="14"/>
        <v>借</v>
      </c>
      <c r="K283" s="13">
        <f t="shared" si="15"/>
        <v>890</v>
      </c>
      <c r="L283" s="43"/>
    </row>
    <row r="284" s="1" customFormat="1" customHeight="1" spans="1:12">
      <c r="A284" s="14"/>
      <c r="B284" s="8"/>
      <c r="C284" s="14"/>
      <c r="D284" s="14"/>
      <c r="E284" s="14"/>
      <c r="F284" s="14"/>
      <c r="G284" s="14"/>
      <c r="H284" s="11"/>
      <c r="I284" s="11"/>
      <c r="J284" s="11" t="str">
        <f t="shared" si="14"/>
        <v>借</v>
      </c>
      <c r="K284" s="13">
        <f t="shared" si="15"/>
        <v>890</v>
      </c>
      <c r="L284" s="43"/>
    </row>
    <row r="285" s="1" customFormat="1" customHeight="1" spans="1:12">
      <c r="A285" s="14"/>
      <c r="B285" s="8"/>
      <c r="C285" s="14"/>
      <c r="D285" s="14"/>
      <c r="E285" s="14"/>
      <c r="F285" s="14"/>
      <c r="G285" s="14"/>
      <c r="H285" s="11"/>
      <c r="I285" s="11"/>
      <c r="J285" s="11" t="str">
        <f t="shared" ref="J285:J302" si="16">IF((K284+H285-I285)&gt;0,"借","贷")</f>
        <v>借</v>
      </c>
      <c r="K285" s="13">
        <f t="shared" si="15"/>
        <v>890</v>
      </c>
      <c r="L285" s="43"/>
    </row>
    <row r="286" s="1" customFormat="1" customHeight="1" spans="1:12">
      <c r="A286" s="14"/>
      <c r="B286" s="8"/>
      <c r="C286" s="14"/>
      <c r="D286" s="14"/>
      <c r="E286" s="14"/>
      <c r="F286" s="14"/>
      <c r="G286" s="14"/>
      <c r="H286" s="11"/>
      <c r="I286" s="11"/>
      <c r="J286" s="11" t="str">
        <f t="shared" si="16"/>
        <v>借</v>
      </c>
      <c r="K286" s="13">
        <f t="shared" si="15"/>
        <v>890</v>
      </c>
      <c r="L286" s="43"/>
    </row>
    <row r="287" s="1" customFormat="1" customHeight="1" spans="1:12">
      <c r="A287" s="14"/>
      <c r="B287" s="8"/>
      <c r="C287" s="14"/>
      <c r="D287" s="14"/>
      <c r="E287" s="14"/>
      <c r="F287" s="14"/>
      <c r="G287" s="14"/>
      <c r="H287" s="11"/>
      <c r="I287" s="11"/>
      <c r="J287" s="11" t="str">
        <f t="shared" si="16"/>
        <v>借</v>
      </c>
      <c r="K287" s="13">
        <f t="shared" si="15"/>
        <v>890</v>
      </c>
      <c r="L287" s="43"/>
    </row>
    <row r="288" s="1" customFormat="1" customHeight="1" spans="1:12">
      <c r="A288" s="14"/>
      <c r="B288" s="8"/>
      <c r="C288" s="14"/>
      <c r="D288" s="56"/>
      <c r="E288" s="14"/>
      <c r="F288" s="14"/>
      <c r="G288" s="14"/>
      <c r="H288" s="11"/>
      <c r="I288" s="11"/>
      <c r="J288" s="11" t="str">
        <f t="shared" si="16"/>
        <v>借</v>
      </c>
      <c r="K288" s="13">
        <f t="shared" si="15"/>
        <v>890</v>
      </c>
      <c r="L288" s="43"/>
    </row>
    <row r="289" s="1" customFormat="1" customHeight="1" spans="1:12">
      <c r="A289" s="14"/>
      <c r="B289" s="8"/>
      <c r="C289" s="14"/>
      <c r="D289" s="56"/>
      <c r="E289" s="14"/>
      <c r="F289" s="14"/>
      <c r="G289" s="14"/>
      <c r="H289" s="11"/>
      <c r="I289" s="11"/>
      <c r="J289" s="11" t="str">
        <f t="shared" si="16"/>
        <v>借</v>
      </c>
      <c r="K289" s="13">
        <f t="shared" si="15"/>
        <v>890</v>
      </c>
      <c r="L289" s="43"/>
    </row>
    <row r="290" s="1" customFormat="1" customHeight="1" spans="1:12">
      <c r="A290" s="14"/>
      <c r="B290" s="8"/>
      <c r="C290" s="14"/>
      <c r="D290" s="14"/>
      <c r="E290" s="14"/>
      <c r="F290" s="14"/>
      <c r="G290" s="14"/>
      <c r="H290" s="11"/>
      <c r="I290" s="11"/>
      <c r="J290" s="11" t="str">
        <f t="shared" si="16"/>
        <v>借</v>
      </c>
      <c r="K290" s="13">
        <f t="shared" si="15"/>
        <v>890</v>
      </c>
      <c r="L290" s="43"/>
    </row>
    <row r="291" s="1" customFormat="1" customHeight="1" spans="1:12">
      <c r="A291" s="14"/>
      <c r="B291" s="8"/>
      <c r="C291" s="14"/>
      <c r="D291" s="14"/>
      <c r="E291" s="14"/>
      <c r="F291" s="14"/>
      <c r="G291" s="14"/>
      <c r="H291" s="11"/>
      <c r="I291" s="11"/>
      <c r="J291" s="11" t="str">
        <f t="shared" si="16"/>
        <v>借</v>
      </c>
      <c r="K291" s="13">
        <f t="shared" si="15"/>
        <v>890</v>
      </c>
      <c r="L291" s="43"/>
    </row>
    <row r="292" s="1" customFormat="1" customHeight="1" spans="1:12">
      <c r="A292" s="14"/>
      <c r="B292" s="8"/>
      <c r="C292" s="14"/>
      <c r="D292" s="14"/>
      <c r="E292" s="14"/>
      <c r="F292" s="14"/>
      <c r="G292" s="14"/>
      <c r="H292" s="11"/>
      <c r="I292" s="11"/>
      <c r="J292" s="11" t="str">
        <f t="shared" si="16"/>
        <v>借</v>
      </c>
      <c r="K292" s="13">
        <f t="shared" si="15"/>
        <v>890</v>
      </c>
      <c r="L292" s="43"/>
    </row>
    <row r="293" s="1" customFormat="1" customHeight="1" spans="1:12">
      <c r="A293" s="14"/>
      <c r="B293" s="8"/>
      <c r="C293" s="14"/>
      <c r="D293" s="14"/>
      <c r="E293" s="14"/>
      <c r="F293" s="14"/>
      <c r="G293" s="14"/>
      <c r="H293" s="11"/>
      <c r="I293" s="11"/>
      <c r="J293" s="11" t="str">
        <f t="shared" si="16"/>
        <v>借</v>
      </c>
      <c r="K293" s="13">
        <f t="shared" si="15"/>
        <v>890</v>
      </c>
      <c r="L293" s="43"/>
    </row>
    <row r="294" s="1" customFormat="1" customHeight="1" spans="1:12">
      <c r="A294" s="14"/>
      <c r="B294" s="8"/>
      <c r="C294" s="14"/>
      <c r="D294" s="14"/>
      <c r="E294" s="14"/>
      <c r="F294" s="14"/>
      <c r="G294" s="14"/>
      <c r="H294" s="11"/>
      <c r="I294" s="11"/>
      <c r="J294" s="11" t="str">
        <f t="shared" si="16"/>
        <v>借</v>
      </c>
      <c r="K294" s="13">
        <f t="shared" si="15"/>
        <v>890</v>
      </c>
      <c r="L294" s="43"/>
    </row>
    <row r="295" s="1" customFormat="1" customHeight="1" spans="1:12">
      <c r="A295" s="14"/>
      <c r="B295" s="8"/>
      <c r="C295" s="14"/>
      <c r="D295" s="14"/>
      <c r="E295" s="14"/>
      <c r="F295" s="14"/>
      <c r="G295" s="14"/>
      <c r="H295" s="11"/>
      <c r="I295" s="11"/>
      <c r="J295" s="11" t="str">
        <f t="shared" si="16"/>
        <v>借</v>
      </c>
      <c r="K295" s="13">
        <f t="shared" si="15"/>
        <v>890</v>
      </c>
      <c r="L295" s="43"/>
    </row>
    <row r="296" s="1" customFormat="1" customHeight="1" spans="1:12">
      <c r="A296" s="14"/>
      <c r="B296" s="8"/>
      <c r="C296" s="14"/>
      <c r="D296" s="14"/>
      <c r="E296" s="14"/>
      <c r="F296" s="14"/>
      <c r="G296" s="14"/>
      <c r="H296" s="11"/>
      <c r="I296" s="11"/>
      <c r="J296" s="11" t="str">
        <f t="shared" si="16"/>
        <v>借</v>
      </c>
      <c r="K296" s="13">
        <f t="shared" si="15"/>
        <v>890</v>
      </c>
      <c r="L296" s="43"/>
    </row>
    <row r="297" s="1" customFormat="1" customHeight="1" spans="1:12">
      <c r="A297" s="14"/>
      <c r="B297" s="8"/>
      <c r="C297" s="14"/>
      <c r="D297" s="14"/>
      <c r="E297" s="14"/>
      <c r="F297" s="14"/>
      <c r="G297" s="14"/>
      <c r="H297" s="11"/>
      <c r="I297" s="11"/>
      <c r="J297" s="11" t="str">
        <f t="shared" si="16"/>
        <v>借</v>
      </c>
      <c r="K297" s="13">
        <f t="shared" si="15"/>
        <v>890</v>
      </c>
      <c r="L297" s="43"/>
    </row>
    <row r="298" s="1" customFormat="1" customHeight="1" spans="1:12">
      <c r="A298" s="14"/>
      <c r="B298" s="8"/>
      <c r="C298" s="14"/>
      <c r="D298" s="14"/>
      <c r="E298" s="14"/>
      <c r="F298" s="14"/>
      <c r="G298" s="14"/>
      <c r="H298" s="11"/>
      <c r="I298" s="11"/>
      <c r="J298" s="11" t="str">
        <f t="shared" si="16"/>
        <v>借</v>
      </c>
      <c r="K298" s="13">
        <f t="shared" si="15"/>
        <v>890</v>
      </c>
      <c r="L298" s="43"/>
    </row>
    <row r="299" s="1" customFormat="1" customHeight="1" spans="1:12">
      <c r="A299" s="14"/>
      <c r="B299" s="8"/>
      <c r="C299" s="14"/>
      <c r="D299" s="14"/>
      <c r="E299" s="14"/>
      <c r="F299" s="14"/>
      <c r="G299" s="14"/>
      <c r="H299" s="11"/>
      <c r="I299" s="11"/>
      <c r="J299" s="11" t="str">
        <f t="shared" si="16"/>
        <v>借</v>
      </c>
      <c r="K299" s="13">
        <f t="shared" si="15"/>
        <v>890</v>
      </c>
      <c r="L299" s="43"/>
    </row>
    <row r="300" s="1" customFormat="1" customHeight="1" spans="1:12">
      <c r="A300" s="14"/>
      <c r="B300" s="8"/>
      <c r="C300" s="14"/>
      <c r="D300" s="14"/>
      <c r="E300" s="14"/>
      <c r="F300" s="14"/>
      <c r="G300" s="14"/>
      <c r="H300" s="11"/>
      <c r="I300" s="11"/>
      <c r="J300" s="11" t="str">
        <f t="shared" si="16"/>
        <v>借</v>
      </c>
      <c r="K300" s="13">
        <f t="shared" si="15"/>
        <v>890</v>
      </c>
      <c r="L300" s="43"/>
    </row>
    <row r="301" s="1" customFormat="1" customHeight="1" spans="1:12">
      <c r="A301" s="14"/>
      <c r="B301" s="8"/>
      <c r="C301" s="14"/>
      <c r="D301" s="14"/>
      <c r="E301" s="14"/>
      <c r="F301" s="14"/>
      <c r="G301" s="14"/>
      <c r="H301" s="11"/>
      <c r="I301" s="11"/>
      <c r="J301" s="11" t="str">
        <f t="shared" si="16"/>
        <v>借</v>
      </c>
      <c r="K301" s="13">
        <f t="shared" si="15"/>
        <v>890</v>
      </c>
      <c r="L301" s="43"/>
    </row>
    <row r="302" s="1" customFormat="1" customHeight="1" spans="1:12">
      <c r="A302" s="14"/>
      <c r="B302" s="8"/>
      <c r="C302" s="14"/>
      <c r="D302" s="14"/>
      <c r="E302" s="14"/>
      <c r="F302" s="14"/>
      <c r="G302" s="14"/>
      <c r="H302" s="11"/>
      <c r="I302" s="11"/>
      <c r="J302" s="11" t="str">
        <f t="shared" si="16"/>
        <v>借</v>
      </c>
      <c r="K302" s="13">
        <f t="shared" si="15"/>
        <v>890</v>
      </c>
      <c r="L302" s="43"/>
    </row>
    <row r="303" s="1" customFormat="1" customHeight="1" spans="1:12">
      <c r="A303" s="14"/>
      <c r="B303" s="8"/>
      <c r="C303" s="14"/>
      <c r="D303" s="14"/>
      <c r="E303" s="14"/>
      <c r="F303" s="14"/>
      <c r="G303" s="14"/>
      <c r="H303" s="11"/>
      <c r="I303" s="11"/>
      <c r="J303" s="11" t="str">
        <f t="shared" ref="J302:J351" si="17">IF((K302+H303-I303)&gt;0,"借","贷")</f>
        <v>借</v>
      </c>
      <c r="K303" s="13">
        <f t="shared" si="15"/>
        <v>890</v>
      </c>
      <c r="L303" s="43"/>
    </row>
    <row r="304" s="1" customFormat="1" customHeight="1" spans="1:12">
      <c r="A304" s="14"/>
      <c r="B304" s="8"/>
      <c r="C304" s="14"/>
      <c r="D304" s="14"/>
      <c r="E304" s="14"/>
      <c r="F304" s="14"/>
      <c r="G304" s="14"/>
      <c r="H304" s="11"/>
      <c r="I304" s="11"/>
      <c r="J304" s="11" t="str">
        <f t="shared" si="17"/>
        <v>借</v>
      </c>
      <c r="K304" s="13">
        <f t="shared" ref="K302:K311" si="18">_xlfn.IFS(J303="借",K303+H304-I304,J303="贷",H304-I304-K303)</f>
        <v>890</v>
      </c>
      <c r="L304" s="43"/>
    </row>
    <row r="305" s="1" customFormat="1" customHeight="1" spans="1:12">
      <c r="A305" s="14"/>
      <c r="B305" s="8"/>
      <c r="C305" s="14"/>
      <c r="D305" s="14"/>
      <c r="E305" s="14"/>
      <c r="F305" s="14"/>
      <c r="G305" s="14"/>
      <c r="H305" s="11"/>
      <c r="I305" s="11"/>
      <c r="J305" s="11" t="str">
        <f t="shared" si="17"/>
        <v>借</v>
      </c>
      <c r="K305" s="13">
        <f t="shared" si="18"/>
        <v>890</v>
      </c>
      <c r="L305" s="43"/>
    </row>
    <row r="306" s="1" customFormat="1" customHeight="1" spans="1:12">
      <c r="A306" s="14"/>
      <c r="B306" s="8"/>
      <c r="C306" s="14"/>
      <c r="D306" s="14"/>
      <c r="E306" s="14"/>
      <c r="F306" s="14"/>
      <c r="G306" s="14"/>
      <c r="H306" s="11"/>
      <c r="I306" s="11"/>
      <c r="J306" s="11" t="str">
        <f t="shared" si="17"/>
        <v>借</v>
      </c>
      <c r="K306" s="13">
        <f t="shared" si="18"/>
        <v>890</v>
      </c>
      <c r="L306" s="43"/>
    </row>
    <row r="307" s="1" customFormat="1" customHeight="1" spans="1:12">
      <c r="A307" s="14"/>
      <c r="B307" s="8"/>
      <c r="C307" s="14"/>
      <c r="D307" s="14"/>
      <c r="E307" s="14"/>
      <c r="F307" s="14"/>
      <c r="G307" s="14"/>
      <c r="H307" s="11"/>
      <c r="I307" s="11"/>
      <c r="J307" s="11" t="str">
        <f t="shared" si="17"/>
        <v>借</v>
      </c>
      <c r="K307" s="13">
        <f t="shared" si="18"/>
        <v>890</v>
      </c>
      <c r="L307" s="43"/>
    </row>
    <row r="308" s="1" customFormat="1" customHeight="1" spans="1:12">
      <c r="A308" s="14"/>
      <c r="B308" s="8"/>
      <c r="C308" s="14"/>
      <c r="D308" s="14"/>
      <c r="E308" s="14"/>
      <c r="F308" s="14"/>
      <c r="G308" s="14"/>
      <c r="H308" s="11"/>
      <c r="I308" s="11"/>
      <c r="J308" s="11" t="str">
        <f t="shared" si="17"/>
        <v>借</v>
      </c>
      <c r="K308" s="13">
        <f t="shared" si="18"/>
        <v>890</v>
      </c>
      <c r="L308" s="43"/>
    </row>
    <row r="309" s="1" customFormat="1" customHeight="1" spans="1:12">
      <c r="A309" s="14"/>
      <c r="B309" s="8"/>
      <c r="C309" s="14"/>
      <c r="D309" s="14"/>
      <c r="E309" s="14"/>
      <c r="F309" s="14"/>
      <c r="G309" s="14"/>
      <c r="H309" s="11"/>
      <c r="I309" s="11"/>
      <c r="J309" s="11" t="str">
        <f t="shared" si="17"/>
        <v>借</v>
      </c>
      <c r="K309" s="13">
        <f t="shared" si="18"/>
        <v>890</v>
      </c>
      <c r="L309" s="43"/>
    </row>
    <row r="310" s="1" customFormat="1" customHeight="1" spans="1:12">
      <c r="A310" s="14"/>
      <c r="B310" s="8"/>
      <c r="C310" s="14"/>
      <c r="D310" s="14"/>
      <c r="E310" s="14"/>
      <c r="F310" s="14"/>
      <c r="G310" s="14"/>
      <c r="H310" s="11"/>
      <c r="I310" s="11"/>
      <c r="J310" s="11" t="str">
        <f t="shared" si="17"/>
        <v>借</v>
      </c>
      <c r="K310" s="13">
        <f t="shared" si="18"/>
        <v>890</v>
      </c>
      <c r="L310" s="43"/>
    </row>
    <row r="311" s="1" customFormat="1" customHeight="1" spans="1:12">
      <c r="A311" s="14"/>
      <c r="B311" s="8"/>
      <c r="C311" s="14"/>
      <c r="D311" s="14"/>
      <c r="E311" s="14"/>
      <c r="F311" s="14"/>
      <c r="G311" s="14"/>
      <c r="H311" s="11"/>
      <c r="I311" s="11"/>
      <c r="J311" s="11" t="str">
        <f t="shared" si="17"/>
        <v>借</v>
      </c>
      <c r="K311" s="13">
        <f t="shared" si="18"/>
        <v>890</v>
      </c>
      <c r="L311" s="43"/>
    </row>
    <row r="312" s="1" customFormat="1" customHeight="1" spans="1:12">
      <c r="A312" s="14"/>
      <c r="B312" s="8"/>
      <c r="C312" s="14"/>
      <c r="D312" s="14"/>
      <c r="E312" s="14"/>
      <c r="F312" s="14"/>
      <c r="G312" s="14"/>
      <c r="H312" s="11"/>
      <c r="I312" s="11"/>
      <c r="J312" s="11" t="str">
        <f t="shared" si="17"/>
        <v>借</v>
      </c>
      <c r="K312" s="13">
        <f t="shared" ref="K312:K375" si="19">_xlfn.IFS(J311="借",K311+H312-I312,J311="贷",H312-I312-K311)</f>
        <v>890</v>
      </c>
      <c r="L312" s="43"/>
    </row>
    <row r="313" s="1" customFormat="1" customHeight="1" spans="1:12">
      <c r="A313" s="14"/>
      <c r="B313" s="8"/>
      <c r="C313" s="14"/>
      <c r="D313" s="1"/>
      <c r="E313" s="14"/>
      <c r="F313" s="14"/>
      <c r="G313" s="14"/>
      <c r="H313" s="11"/>
      <c r="I313" s="11"/>
      <c r="J313" s="11" t="str">
        <f t="shared" si="17"/>
        <v>借</v>
      </c>
      <c r="K313" s="13">
        <f t="shared" si="19"/>
        <v>890</v>
      </c>
      <c r="L313" s="43"/>
    </row>
    <row r="314" s="1" customFormat="1" customHeight="1" spans="1:12">
      <c r="A314" s="14"/>
      <c r="B314" s="8"/>
      <c r="C314" s="14"/>
      <c r="D314" s="14"/>
      <c r="E314" s="14"/>
      <c r="F314" s="14"/>
      <c r="G314" s="14"/>
      <c r="H314" s="11"/>
      <c r="I314" s="11"/>
      <c r="J314" s="11" t="str">
        <f t="shared" si="17"/>
        <v>借</v>
      </c>
      <c r="K314" s="13">
        <f t="shared" si="19"/>
        <v>890</v>
      </c>
      <c r="L314" s="43"/>
    </row>
    <row r="315" s="1" customFormat="1" customHeight="1" spans="1:12">
      <c r="A315" s="14"/>
      <c r="B315" s="8"/>
      <c r="C315" s="14"/>
      <c r="D315" s="14"/>
      <c r="E315" s="14"/>
      <c r="F315" s="14"/>
      <c r="G315" s="14"/>
      <c r="H315" s="11"/>
      <c r="I315" s="11"/>
      <c r="J315" s="11" t="str">
        <f t="shared" si="17"/>
        <v>借</v>
      </c>
      <c r="K315" s="13">
        <f t="shared" si="19"/>
        <v>890</v>
      </c>
      <c r="L315" s="43"/>
    </row>
    <row r="316" s="1" customFormat="1" customHeight="1" spans="1:12">
      <c r="A316" s="14"/>
      <c r="B316" s="8"/>
      <c r="C316" s="14"/>
      <c r="D316" s="14"/>
      <c r="E316" s="14"/>
      <c r="F316" s="14"/>
      <c r="G316" s="14"/>
      <c r="H316" s="11"/>
      <c r="I316" s="11"/>
      <c r="J316" s="11" t="str">
        <f t="shared" si="17"/>
        <v>借</v>
      </c>
      <c r="K316" s="13">
        <f t="shared" si="19"/>
        <v>890</v>
      </c>
      <c r="L316" s="43"/>
    </row>
    <row r="317" s="1" customFormat="1" customHeight="1" spans="1:12">
      <c r="A317" s="14"/>
      <c r="B317" s="8"/>
      <c r="C317" s="14"/>
      <c r="D317" s="14"/>
      <c r="E317" s="14"/>
      <c r="F317" s="14"/>
      <c r="G317" s="14"/>
      <c r="H317" s="11"/>
      <c r="I317" s="11"/>
      <c r="J317" s="11" t="str">
        <f t="shared" si="17"/>
        <v>借</v>
      </c>
      <c r="K317" s="13">
        <f t="shared" si="19"/>
        <v>890</v>
      </c>
      <c r="L317" s="43"/>
    </row>
    <row r="318" s="1" customFormat="1" customHeight="1" spans="1:12">
      <c r="A318" s="14"/>
      <c r="B318" s="8"/>
      <c r="C318" s="14"/>
      <c r="D318" s="14"/>
      <c r="E318" s="14"/>
      <c r="F318" s="14"/>
      <c r="G318" s="14"/>
      <c r="H318" s="11"/>
      <c r="I318" s="11"/>
      <c r="J318" s="11" t="str">
        <f t="shared" si="17"/>
        <v>借</v>
      </c>
      <c r="K318" s="13">
        <f t="shared" si="19"/>
        <v>890</v>
      </c>
      <c r="L318" s="43"/>
    </row>
    <row r="319" s="1" customFormat="1" customHeight="1" spans="1:12">
      <c r="A319" s="14"/>
      <c r="B319" s="8"/>
      <c r="C319" s="14"/>
      <c r="D319" s="14"/>
      <c r="E319" s="14"/>
      <c r="F319" s="14"/>
      <c r="G319" s="14"/>
      <c r="H319" s="11"/>
      <c r="I319" s="11"/>
      <c r="J319" s="11" t="str">
        <f t="shared" si="17"/>
        <v>借</v>
      </c>
      <c r="K319" s="13">
        <f t="shared" si="19"/>
        <v>890</v>
      </c>
      <c r="L319" s="43"/>
    </row>
    <row r="320" s="1" customFormat="1" customHeight="1" spans="1:12">
      <c r="A320" s="14"/>
      <c r="B320" s="8"/>
      <c r="C320" s="14"/>
      <c r="D320" s="14"/>
      <c r="E320" s="14"/>
      <c r="F320" s="14"/>
      <c r="G320" s="14"/>
      <c r="H320" s="11"/>
      <c r="I320" s="11"/>
      <c r="J320" s="11" t="str">
        <f t="shared" si="17"/>
        <v>借</v>
      </c>
      <c r="K320" s="13">
        <f t="shared" si="19"/>
        <v>890</v>
      </c>
      <c r="L320" s="43"/>
    </row>
    <row r="321" s="1" customFormat="1" customHeight="1" spans="1:12">
      <c r="A321" s="14"/>
      <c r="B321" s="8"/>
      <c r="C321" s="14"/>
      <c r="D321" s="14"/>
      <c r="E321" s="14"/>
      <c r="F321" s="14"/>
      <c r="G321" s="14"/>
      <c r="H321" s="11"/>
      <c r="I321" s="11"/>
      <c r="J321" s="11" t="str">
        <f t="shared" si="17"/>
        <v>借</v>
      </c>
      <c r="K321" s="13">
        <f t="shared" si="19"/>
        <v>890</v>
      </c>
      <c r="L321" s="43"/>
    </row>
    <row r="322" s="1" customFormat="1" customHeight="1" spans="1:12">
      <c r="A322" s="14"/>
      <c r="B322" s="8"/>
      <c r="C322" s="14"/>
      <c r="D322" s="14"/>
      <c r="E322" s="14"/>
      <c r="F322" s="14"/>
      <c r="G322" s="14"/>
      <c r="H322" s="11"/>
      <c r="I322" s="11"/>
      <c r="J322" s="11" t="str">
        <f t="shared" si="17"/>
        <v>借</v>
      </c>
      <c r="K322" s="13">
        <f t="shared" si="19"/>
        <v>890</v>
      </c>
      <c r="L322" s="43"/>
    </row>
    <row r="323" s="1" customFormat="1" customHeight="1" spans="1:12">
      <c r="A323" s="14"/>
      <c r="B323" s="8"/>
      <c r="C323" s="14"/>
      <c r="D323" s="14"/>
      <c r="E323" s="14"/>
      <c r="F323" s="14"/>
      <c r="G323" s="14"/>
      <c r="H323" s="11"/>
      <c r="I323" s="11"/>
      <c r="J323" s="11" t="str">
        <f t="shared" si="17"/>
        <v>借</v>
      </c>
      <c r="K323" s="13">
        <f t="shared" si="19"/>
        <v>890</v>
      </c>
      <c r="L323" s="43"/>
    </row>
    <row r="324" s="1" customFormat="1" customHeight="1" spans="1:12">
      <c r="A324" s="14"/>
      <c r="B324" s="8"/>
      <c r="C324" s="14"/>
      <c r="D324" s="14"/>
      <c r="E324" s="14"/>
      <c r="F324" s="14"/>
      <c r="G324" s="14"/>
      <c r="H324" s="11"/>
      <c r="I324" s="11"/>
      <c r="J324" s="11" t="str">
        <f t="shared" si="17"/>
        <v>借</v>
      </c>
      <c r="K324" s="13">
        <f t="shared" si="19"/>
        <v>890</v>
      </c>
      <c r="L324" s="43"/>
    </row>
    <row r="325" s="1" customFormat="1" customHeight="1" spans="1:12">
      <c r="A325" s="14"/>
      <c r="B325" s="8"/>
      <c r="C325" s="14"/>
      <c r="D325" s="14"/>
      <c r="E325" s="14"/>
      <c r="F325" s="14"/>
      <c r="G325" s="14"/>
      <c r="H325" s="11"/>
      <c r="I325" s="11"/>
      <c r="J325" s="11" t="str">
        <f t="shared" si="17"/>
        <v>借</v>
      </c>
      <c r="K325" s="13">
        <f t="shared" si="19"/>
        <v>890</v>
      </c>
      <c r="L325" s="43"/>
    </row>
    <row r="326" s="1" customFormat="1" customHeight="1" spans="1:12">
      <c r="A326" s="14"/>
      <c r="B326" s="8"/>
      <c r="C326" s="14"/>
      <c r="D326" s="14"/>
      <c r="E326" s="14"/>
      <c r="F326" s="14"/>
      <c r="G326" s="14"/>
      <c r="H326" s="11"/>
      <c r="I326" s="11"/>
      <c r="J326" s="11" t="str">
        <f t="shared" si="17"/>
        <v>借</v>
      </c>
      <c r="K326" s="13">
        <f t="shared" si="19"/>
        <v>890</v>
      </c>
      <c r="L326" s="43"/>
    </row>
    <row r="327" s="1" customFormat="1" customHeight="1" spans="1:12">
      <c r="A327" s="14"/>
      <c r="B327" s="8"/>
      <c r="C327" s="14"/>
      <c r="D327" s="14"/>
      <c r="E327" s="14"/>
      <c r="F327" s="14"/>
      <c r="G327" s="14"/>
      <c r="H327" s="11"/>
      <c r="I327" s="11"/>
      <c r="J327" s="11" t="str">
        <f t="shared" si="17"/>
        <v>借</v>
      </c>
      <c r="K327" s="13">
        <f t="shared" si="19"/>
        <v>890</v>
      </c>
      <c r="L327" s="43"/>
    </row>
    <row r="328" s="1" customFormat="1" customHeight="1" spans="1:12">
      <c r="A328" s="14"/>
      <c r="B328" s="8"/>
      <c r="C328" s="14"/>
      <c r="D328" s="14"/>
      <c r="E328" s="14"/>
      <c r="F328" s="14"/>
      <c r="G328" s="14"/>
      <c r="H328" s="11"/>
      <c r="I328" s="11"/>
      <c r="J328" s="11" t="str">
        <f t="shared" si="17"/>
        <v>借</v>
      </c>
      <c r="K328" s="13">
        <f t="shared" si="19"/>
        <v>890</v>
      </c>
      <c r="L328" s="43"/>
    </row>
    <row r="329" s="1" customFormat="1" customHeight="1" spans="1:12">
      <c r="A329" s="14"/>
      <c r="B329" s="8"/>
      <c r="C329" s="14"/>
      <c r="D329" s="14"/>
      <c r="E329" s="14"/>
      <c r="F329" s="14"/>
      <c r="G329" s="14"/>
      <c r="H329" s="11"/>
      <c r="I329" s="11"/>
      <c r="J329" s="11" t="str">
        <f t="shared" si="17"/>
        <v>借</v>
      </c>
      <c r="K329" s="13">
        <f t="shared" si="19"/>
        <v>890</v>
      </c>
      <c r="L329" s="43"/>
    </row>
    <row r="330" s="1" customFormat="1" customHeight="1" spans="1:12">
      <c r="A330" s="14"/>
      <c r="B330" s="8"/>
      <c r="C330" s="14"/>
      <c r="D330" s="14"/>
      <c r="E330" s="14"/>
      <c r="F330" s="14"/>
      <c r="G330" s="14"/>
      <c r="H330" s="11"/>
      <c r="I330" s="11"/>
      <c r="J330" s="11" t="str">
        <f t="shared" si="17"/>
        <v>借</v>
      </c>
      <c r="K330" s="13">
        <f t="shared" si="19"/>
        <v>890</v>
      </c>
      <c r="L330" s="43"/>
    </row>
    <row r="331" s="1" customFormat="1" customHeight="1" spans="1:12">
      <c r="A331" s="14"/>
      <c r="B331" s="8"/>
      <c r="C331" s="14"/>
      <c r="D331" s="14"/>
      <c r="E331" s="14"/>
      <c r="F331" s="14"/>
      <c r="G331" s="14"/>
      <c r="H331" s="11"/>
      <c r="I331" s="11"/>
      <c r="J331" s="11" t="str">
        <f t="shared" si="17"/>
        <v>借</v>
      </c>
      <c r="K331" s="13">
        <f t="shared" si="19"/>
        <v>890</v>
      </c>
      <c r="L331" s="43"/>
    </row>
    <row r="332" s="1" customFormat="1" customHeight="1" spans="1:12">
      <c r="A332" s="14"/>
      <c r="B332" s="8"/>
      <c r="C332" s="14"/>
      <c r="D332" s="14"/>
      <c r="E332" s="14"/>
      <c r="F332" s="14"/>
      <c r="G332" s="14"/>
      <c r="H332" s="11"/>
      <c r="I332" s="11"/>
      <c r="J332" s="11" t="str">
        <f t="shared" si="17"/>
        <v>借</v>
      </c>
      <c r="K332" s="13">
        <f t="shared" si="19"/>
        <v>890</v>
      </c>
      <c r="L332" s="43"/>
    </row>
    <row r="333" s="1" customFormat="1" customHeight="1" spans="1:12">
      <c r="A333" s="14"/>
      <c r="B333" s="8"/>
      <c r="C333" s="14"/>
      <c r="D333" s="14"/>
      <c r="E333" s="14"/>
      <c r="F333" s="14"/>
      <c r="G333" s="14"/>
      <c r="H333" s="11"/>
      <c r="I333" s="11"/>
      <c r="J333" s="11" t="str">
        <f t="shared" si="17"/>
        <v>借</v>
      </c>
      <c r="K333" s="13">
        <f t="shared" si="19"/>
        <v>890</v>
      </c>
      <c r="L333" s="43"/>
    </row>
    <row r="334" s="1" customFormat="1" customHeight="1" spans="1:12">
      <c r="A334" s="14"/>
      <c r="B334" s="8"/>
      <c r="C334" s="14"/>
      <c r="D334" s="14"/>
      <c r="E334" s="14"/>
      <c r="F334" s="14"/>
      <c r="G334" s="14"/>
      <c r="H334" s="11"/>
      <c r="I334" s="11"/>
      <c r="J334" s="11" t="str">
        <f t="shared" si="17"/>
        <v>借</v>
      </c>
      <c r="K334" s="13">
        <f t="shared" si="19"/>
        <v>890</v>
      </c>
      <c r="L334" s="43"/>
    </row>
    <row r="335" s="1" customFormat="1" customHeight="1" spans="1:12">
      <c r="A335" s="14"/>
      <c r="B335" s="8"/>
      <c r="C335" s="14"/>
      <c r="D335" s="14"/>
      <c r="E335" s="14"/>
      <c r="F335" s="14"/>
      <c r="G335" s="14"/>
      <c r="H335" s="11"/>
      <c r="I335" s="11"/>
      <c r="J335" s="11" t="str">
        <f t="shared" si="17"/>
        <v>借</v>
      </c>
      <c r="K335" s="13">
        <f t="shared" si="19"/>
        <v>890</v>
      </c>
      <c r="L335" s="43"/>
    </row>
    <row r="336" s="1" customFormat="1" customHeight="1" spans="1:12">
      <c r="A336" s="14"/>
      <c r="B336" s="8"/>
      <c r="C336" s="14"/>
      <c r="D336" s="14"/>
      <c r="E336" s="14"/>
      <c r="F336" s="14"/>
      <c r="G336" s="14"/>
      <c r="H336" s="11"/>
      <c r="I336" s="11"/>
      <c r="J336" s="11" t="str">
        <f t="shared" si="17"/>
        <v>借</v>
      </c>
      <c r="K336" s="13">
        <f t="shared" si="19"/>
        <v>890</v>
      </c>
      <c r="L336" s="43"/>
    </row>
    <row r="337" s="1" customFormat="1" customHeight="1" spans="1:12">
      <c r="A337" s="14"/>
      <c r="B337" s="8"/>
      <c r="C337" s="14"/>
      <c r="D337" s="14"/>
      <c r="E337" s="14"/>
      <c r="F337" s="14"/>
      <c r="G337" s="14"/>
      <c r="H337" s="11"/>
      <c r="I337" s="11"/>
      <c r="J337" s="11" t="str">
        <f t="shared" si="17"/>
        <v>借</v>
      </c>
      <c r="K337" s="13">
        <f t="shared" si="19"/>
        <v>890</v>
      </c>
      <c r="L337" s="43"/>
    </row>
    <row r="338" s="1" customFormat="1" customHeight="1" spans="1:12">
      <c r="A338" s="14"/>
      <c r="B338" s="8"/>
      <c r="C338" s="14"/>
      <c r="D338" s="14"/>
      <c r="E338" s="14"/>
      <c r="F338" s="14"/>
      <c r="G338" s="14"/>
      <c r="H338" s="11"/>
      <c r="I338" s="11"/>
      <c r="J338" s="11" t="str">
        <f t="shared" si="17"/>
        <v>借</v>
      </c>
      <c r="K338" s="13">
        <f t="shared" si="19"/>
        <v>890</v>
      </c>
      <c r="L338" s="43"/>
    </row>
    <row r="339" s="1" customFormat="1" customHeight="1" spans="1:12">
      <c r="A339" s="14"/>
      <c r="B339" s="8"/>
      <c r="C339" s="14"/>
      <c r="D339" s="14"/>
      <c r="E339" s="14"/>
      <c r="F339" s="14"/>
      <c r="G339" s="14"/>
      <c r="H339" s="11"/>
      <c r="I339" s="11"/>
      <c r="J339" s="11" t="str">
        <f t="shared" si="17"/>
        <v>借</v>
      </c>
      <c r="K339" s="13">
        <f t="shared" si="19"/>
        <v>890</v>
      </c>
      <c r="L339" s="43"/>
    </row>
    <row r="340" s="1" customFormat="1" customHeight="1" spans="1:12">
      <c r="A340" s="14"/>
      <c r="B340" s="8"/>
      <c r="C340" s="14"/>
      <c r="D340" s="14"/>
      <c r="E340" s="14"/>
      <c r="F340" s="14"/>
      <c r="G340" s="14"/>
      <c r="H340" s="11"/>
      <c r="I340" s="11"/>
      <c r="J340" s="11" t="str">
        <f t="shared" si="17"/>
        <v>借</v>
      </c>
      <c r="K340" s="13">
        <f t="shared" si="19"/>
        <v>890</v>
      </c>
      <c r="L340" s="43"/>
    </row>
    <row r="341" s="1" customFormat="1" customHeight="1" spans="1:12">
      <c r="A341" s="14"/>
      <c r="B341" s="8"/>
      <c r="C341" s="14"/>
      <c r="D341" s="14"/>
      <c r="E341" s="14"/>
      <c r="F341" s="14"/>
      <c r="G341" s="14"/>
      <c r="H341" s="11"/>
      <c r="I341" s="11"/>
      <c r="J341" s="11" t="str">
        <f t="shared" si="17"/>
        <v>借</v>
      </c>
      <c r="K341" s="13">
        <f t="shared" si="19"/>
        <v>890</v>
      </c>
      <c r="L341" s="43"/>
    </row>
    <row r="342" s="1" customFormat="1" customHeight="1" spans="1:12">
      <c r="A342" s="14"/>
      <c r="B342" s="8"/>
      <c r="C342" s="14"/>
      <c r="D342" s="14"/>
      <c r="E342" s="14"/>
      <c r="F342" s="14"/>
      <c r="G342" s="14"/>
      <c r="H342" s="11"/>
      <c r="I342" s="11"/>
      <c r="J342" s="11" t="str">
        <f t="shared" si="17"/>
        <v>借</v>
      </c>
      <c r="K342" s="13">
        <f t="shared" si="19"/>
        <v>890</v>
      </c>
      <c r="L342" s="43"/>
    </row>
    <row r="343" s="1" customFormat="1" customHeight="1" spans="1:12">
      <c r="A343" s="14"/>
      <c r="B343" s="8"/>
      <c r="C343" s="14"/>
      <c r="D343" s="14"/>
      <c r="E343" s="14"/>
      <c r="F343" s="14"/>
      <c r="G343" s="14"/>
      <c r="H343" s="11"/>
      <c r="I343" s="11"/>
      <c r="J343" s="11" t="str">
        <f t="shared" si="17"/>
        <v>借</v>
      </c>
      <c r="K343" s="13">
        <f t="shared" si="19"/>
        <v>890</v>
      </c>
      <c r="L343" s="43"/>
    </row>
    <row r="344" s="1" customFormat="1" customHeight="1" spans="1:12">
      <c r="A344" s="14"/>
      <c r="B344" s="8"/>
      <c r="C344" s="14"/>
      <c r="D344" s="14"/>
      <c r="E344" s="14"/>
      <c r="F344" s="14"/>
      <c r="G344" s="14"/>
      <c r="H344" s="11"/>
      <c r="I344" s="11"/>
      <c r="J344" s="11" t="str">
        <f t="shared" si="17"/>
        <v>借</v>
      </c>
      <c r="K344" s="13">
        <f t="shared" si="19"/>
        <v>890</v>
      </c>
      <c r="L344" s="43"/>
    </row>
    <row r="345" s="1" customFormat="1" customHeight="1" spans="1:12">
      <c r="A345" s="14"/>
      <c r="B345" s="8"/>
      <c r="C345" s="14"/>
      <c r="D345" s="51"/>
      <c r="E345" s="14"/>
      <c r="F345" s="14"/>
      <c r="G345" s="14"/>
      <c r="H345" s="11"/>
      <c r="I345" s="11"/>
      <c r="J345" s="11" t="str">
        <f t="shared" si="17"/>
        <v>借</v>
      </c>
      <c r="K345" s="13">
        <f t="shared" si="19"/>
        <v>890</v>
      </c>
      <c r="L345" s="43"/>
    </row>
    <row r="346" s="1" customFormat="1" customHeight="1" spans="1:12">
      <c r="A346" s="14"/>
      <c r="B346" s="8"/>
      <c r="C346" s="14"/>
      <c r="D346" s="14"/>
      <c r="E346" s="14"/>
      <c r="F346" s="14"/>
      <c r="G346" s="14"/>
      <c r="H346" s="11"/>
      <c r="I346" s="11"/>
      <c r="J346" s="11" t="str">
        <f t="shared" si="17"/>
        <v>借</v>
      </c>
      <c r="K346" s="13">
        <f t="shared" si="19"/>
        <v>890</v>
      </c>
      <c r="L346" s="43"/>
    </row>
    <row r="347" s="1" customFormat="1" customHeight="1" spans="1:12">
      <c r="A347" s="14"/>
      <c r="B347" s="8"/>
      <c r="C347" s="14"/>
      <c r="D347" s="14"/>
      <c r="E347" s="14"/>
      <c r="F347" s="14"/>
      <c r="G347" s="14"/>
      <c r="H347" s="11"/>
      <c r="I347" s="11"/>
      <c r="J347" s="11" t="str">
        <f t="shared" si="17"/>
        <v>借</v>
      </c>
      <c r="K347" s="13">
        <f t="shared" si="19"/>
        <v>890</v>
      </c>
      <c r="L347" s="43"/>
    </row>
    <row r="348" s="1" customFormat="1" customHeight="1" spans="1:12">
      <c r="A348" s="14"/>
      <c r="B348" s="8"/>
      <c r="C348" s="14"/>
      <c r="D348" s="14"/>
      <c r="E348" s="14"/>
      <c r="F348" s="14"/>
      <c r="G348" s="14"/>
      <c r="H348" s="11"/>
      <c r="I348" s="11"/>
      <c r="J348" s="11" t="str">
        <f t="shared" si="17"/>
        <v>借</v>
      </c>
      <c r="K348" s="13">
        <f t="shared" si="19"/>
        <v>890</v>
      </c>
      <c r="L348" s="43"/>
    </row>
    <row r="349" s="1" customFormat="1" customHeight="1" spans="1:12">
      <c r="A349" s="14"/>
      <c r="B349" s="8"/>
      <c r="C349" s="14"/>
      <c r="D349" s="14"/>
      <c r="E349" s="14"/>
      <c r="F349" s="14"/>
      <c r="G349" s="14"/>
      <c r="H349" s="11"/>
      <c r="I349" s="11"/>
      <c r="J349" s="11" t="str">
        <f t="shared" si="17"/>
        <v>借</v>
      </c>
      <c r="K349" s="13">
        <f t="shared" si="19"/>
        <v>890</v>
      </c>
      <c r="L349" s="43"/>
    </row>
    <row r="350" s="1" customFormat="1" customHeight="1" spans="1:12">
      <c r="A350" s="14"/>
      <c r="B350" s="8"/>
      <c r="C350" s="14"/>
      <c r="D350" s="14"/>
      <c r="E350" s="14"/>
      <c r="F350" s="14"/>
      <c r="G350" s="14"/>
      <c r="H350" s="11"/>
      <c r="I350" s="11"/>
      <c r="J350" s="11" t="str">
        <f t="shared" si="17"/>
        <v>借</v>
      </c>
      <c r="K350" s="13">
        <f t="shared" si="19"/>
        <v>890</v>
      </c>
      <c r="L350" s="43"/>
    </row>
    <row r="351" s="1" customFormat="1" customHeight="1" spans="1:12">
      <c r="A351" s="14"/>
      <c r="B351" s="8"/>
      <c r="C351" s="14"/>
      <c r="D351" s="14"/>
      <c r="E351" s="14"/>
      <c r="F351" s="14"/>
      <c r="G351" s="14"/>
      <c r="H351" s="11"/>
      <c r="I351" s="11"/>
      <c r="J351" s="11" t="str">
        <f t="shared" si="17"/>
        <v>借</v>
      </c>
      <c r="K351" s="13">
        <f t="shared" si="19"/>
        <v>890</v>
      </c>
      <c r="L351" s="43"/>
    </row>
    <row r="352" s="1" customFormat="1" customHeight="1" spans="1:12">
      <c r="A352" s="14"/>
      <c r="B352" s="8"/>
      <c r="C352" s="14"/>
      <c r="D352" s="14"/>
      <c r="E352" s="14"/>
      <c r="F352" s="14"/>
      <c r="G352" s="14"/>
      <c r="H352" s="11"/>
      <c r="I352" s="11"/>
      <c r="J352" s="11" t="str">
        <f t="shared" ref="J352:J360" si="20">IF((K351+H352-I352)&gt;0,"借","贷")</f>
        <v>借</v>
      </c>
      <c r="K352" s="13">
        <f t="shared" ref="K352:K360" si="21">_xlfn.IFS(J351="借",K351+H352-I352,J351="贷",H352-I352-K351)</f>
        <v>890</v>
      </c>
      <c r="L352" s="43"/>
    </row>
    <row r="353" s="1" customFormat="1" customHeight="1" spans="1:12">
      <c r="A353" s="14"/>
      <c r="B353" s="8"/>
      <c r="C353" s="14"/>
      <c r="D353" s="14"/>
      <c r="E353" s="14"/>
      <c r="F353" s="14"/>
      <c r="G353" s="14"/>
      <c r="H353" s="11"/>
      <c r="I353" s="11"/>
      <c r="J353" s="11" t="str">
        <f t="shared" si="20"/>
        <v>借</v>
      </c>
      <c r="K353" s="13">
        <f t="shared" si="21"/>
        <v>890</v>
      </c>
      <c r="L353" s="43"/>
    </row>
    <row r="354" s="1" customFormat="1" customHeight="1" spans="1:12">
      <c r="A354" s="14"/>
      <c r="B354" s="8"/>
      <c r="C354" s="14"/>
      <c r="D354" s="14"/>
      <c r="E354" s="14"/>
      <c r="F354" s="14"/>
      <c r="G354" s="14"/>
      <c r="H354" s="11"/>
      <c r="I354" s="11"/>
      <c r="J354" s="11" t="str">
        <f t="shared" si="20"/>
        <v>借</v>
      </c>
      <c r="K354" s="13">
        <f t="shared" si="21"/>
        <v>890</v>
      </c>
      <c r="L354" s="43"/>
    </row>
    <row r="355" s="1" customFormat="1" customHeight="1" spans="1:12">
      <c r="A355" s="14"/>
      <c r="B355" s="8"/>
      <c r="C355" s="14"/>
      <c r="D355" s="14"/>
      <c r="E355" s="14"/>
      <c r="F355" s="14"/>
      <c r="G355" s="14"/>
      <c r="H355" s="11"/>
      <c r="I355" s="11"/>
      <c r="J355" s="11" t="str">
        <f t="shared" si="20"/>
        <v>借</v>
      </c>
      <c r="K355" s="13">
        <f t="shared" si="21"/>
        <v>890</v>
      </c>
      <c r="L355" s="43"/>
    </row>
    <row r="356" s="1" customFormat="1" customHeight="1" spans="1:12">
      <c r="A356" s="14"/>
      <c r="B356" s="8"/>
      <c r="C356" s="14"/>
      <c r="D356" s="14"/>
      <c r="E356" s="14"/>
      <c r="F356" s="14"/>
      <c r="G356" s="14"/>
      <c r="H356" s="11"/>
      <c r="I356" s="11"/>
      <c r="J356" s="11" t="str">
        <f t="shared" si="20"/>
        <v>借</v>
      </c>
      <c r="K356" s="13">
        <f t="shared" si="21"/>
        <v>890</v>
      </c>
      <c r="L356" s="43"/>
    </row>
    <row r="357" s="1" customFormat="1" customHeight="1" spans="1:12">
      <c r="A357" s="14"/>
      <c r="B357" s="8"/>
      <c r="C357" s="14"/>
      <c r="D357" s="14"/>
      <c r="E357" s="14"/>
      <c r="F357" s="14"/>
      <c r="G357" s="14"/>
      <c r="H357" s="11"/>
      <c r="I357" s="11"/>
      <c r="J357" s="11" t="str">
        <f t="shared" si="20"/>
        <v>借</v>
      </c>
      <c r="K357" s="13">
        <f t="shared" si="21"/>
        <v>890</v>
      </c>
      <c r="L357" s="43"/>
    </row>
    <row r="358" s="1" customFormat="1" customHeight="1" spans="1:12">
      <c r="A358" s="14"/>
      <c r="B358" s="8"/>
      <c r="C358" s="14"/>
      <c r="D358" s="14"/>
      <c r="E358" s="14"/>
      <c r="F358" s="14"/>
      <c r="G358" s="14"/>
      <c r="H358" s="11"/>
      <c r="I358" s="11"/>
      <c r="J358" s="11" t="str">
        <f t="shared" si="20"/>
        <v>借</v>
      </c>
      <c r="K358" s="13">
        <f t="shared" si="21"/>
        <v>890</v>
      </c>
      <c r="L358" s="43"/>
    </row>
    <row r="359" s="1" customFormat="1" customHeight="1" spans="1:12">
      <c r="A359" s="14"/>
      <c r="B359" s="8"/>
      <c r="C359" s="14"/>
      <c r="D359" s="14"/>
      <c r="E359"/>
      <c r="F359" s="14"/>
      <c r="G359" s="14"/>
      <c r="H359" s="11"/>
      <c r="I359" s="11"/>
      <c r="J359" s="11" t="str">
        <f t="shared" si="20"/>
        <v>借</v>
      </c>
      <c r="K359" s="13">
        <f t="shared" si="21"/>
        <v>890</v>
      </c>
      <c r="L359" s="43"/>
    </row>
    <row r="360" s="1" customFormat="1" customHeight="1" spans="1:12">
      <c r="A360" s="14"/>
      <c r="B360" s="8"/>
      <c r="C360" s="14"/>
      <c r="D360" s="14"/>
      <c r="E360" s="14"/>
      <c r="F360" s="14"/>
      <c r="G360" s="14"/>
      <c r="H360" s="11"/>
      <c r="I360" s="11"/>
      <c r="J360" s="11" t="str">
        <f t="shared" si="20"/>
        <v>借</v>
      </c>
      <c r="K360" s="13">
        <f t="shared" si="21"/>
        <v>890</v>
      </c>
      <c r="L360" s="43"/>
    </row>
    <row r="361" s="1" customFormat="1" customHeight="1" spans="1:12">
      <c r="A361" s="14"/>
      <c r="B361" s="8"/>
      <c r="C361" s="14"/>
      <c r="D361" s="14"/>
      <c r="E361" s="14"/>
      <c r="F361" s="14"/>
      <c r="G361" s="14"/>
      <c r="H361" s="11"/>
      <c r="I361" s="11"/>
      <c r="J361" s="11" t="str">
        <f t="shared" ref="J361:J366" si="22">IF((K360+H361-I361)&gt;0,"借","贷")</f>
        <v>借</v>
      </c>
      <c r="K361" s="13">
        <f t="shared" ref="K361:K383" si="23">_xlfn.IFS(J360="借",K360+H361-I361,J360="贷",H361-I361-K360)</f>
        <v>890</v>
      </c>
      <c r="L361" s="43"/>
    </row>
    <row r="362" s="1" customFormat="1" customHeight="1" spans="1:12">
      <c r="A362" s="14"/>
      <c r="B362" s="8"/>
      <c r="C362" s="14"/>
      <c r="D362" s="14"/>
      <c r="E362" s="14"/>
      <c r="F362" s="14"/>
      <c r="G362" s="14"/>
      <c r="H362" s="11"/>
      <c r="I362" s="11"/>
      <c r="J362" s="11" t="str">
        <f t="shared" si="22"/>
        <v>借</v>
      </c>
      <c r="K362" s="13">
        <f t="shared" si="23"/>
        <v>890</v>
      </c>
      <c r="L362" s="43"/>
    </row>
    <row r="363" s="1" customFormat="1" customHeight="1" spans="1:12">
      <c r="A363" s="14"/>
      <c r="B363" s="8"/>
      <c r="C363" s="14"/>
      <c r="D363" s="14"/>
      <c r="E363" s="14"/>
      <c r="F363" s="14"/>
      <c r="G363" s="14"/>
      <c r="H363" s="11"/>
      <c r="I363" s="11"/>
      <c r="J363" s="11" t="str">
        <f t="shared" si="22"/>
        <v>借</v>
      </c>
      <c r="K363" s="13">
        <f t="shared" si="23"/>
        <v>890</v>
      </c>
      <c r="L363" s="43"/>
    </row>
    <row r="364" s="1" customFormat="1" customHeight="1" spans="1:12">
      <c r="A364" s="14"/>
      <c r="B364" s="8"/>
      <c r="C364" s="14"/>
      <c r="D364" s="14"/>
      <c r="E364" s="14"/>
      <c r="F364" s="14"/>
      <c r="G364" s="14"/>
      <c r="H364" s="11"/>
      <c r="I364" s="11"/>
      <c r="J364" s="11" t="str">
        <f t="shared" si="22"/>
        <v>借</v>
      </c>
      <c r="K364" s="13">
        <f t="shared" si="23"/>
        <v>890</v>
      </c>
      <c r="L364" s="43"/>
    </row>
    <row r="365" s="1" customFormat="1" customHeight="1" spans="1:12">
      <c r="A365" s="14"/>
      <c r="B365" s="8"/>
      <c r="C365" s="14"/>
      <c r="D365" s="14"/>
      <c r="E365" s="14"/>
      <c r="F365" s="14"/>
      <c r="G365" s="14"/>
      <c r="H365" s="11"/>
      <c r="I365" s="11"/>
      <c r="J365" s="11" t="str">
        <f t="shared" si="22"/>
        <v>借</v>
      </c>
      <c r="K365" s="13">
        <f t="shared" si="23"/>
        <v>890</v>
      </c>
      <c r="L365" s="43"/>
    </row>
    <row r="366" s="1" customFormat="1" customHeight="1" spans="1:12">
      <c r="A366" s="14"/>
      <c r="B366" s="8"/>
      <c r="C366" s="14"/>
      <c r="D366" s="14"/>
      <c r="E366" s="14"/>
      <c r="F366" s="14"/>
      <c r="G366" s="14"/>
      <c r="H366" s="11"/>
      <c r="I366" s="11"/>
      <c r="J366" s="11" t="str">
        <f t="shared" si="22"/>
        <v>借</v>
      </c>
      <c r="K366" s="13">
        <f t="shared" si="23"/>
        <v>890</v>
      </c>
      <c r="L366" s="43"/>
    </row>
    <row r="367" s="1" customFormat="1" customHeight="1" spans="1:12">
      <c r="A367" s="14"/>
      <c r="B367" s="8"/>
      <c r="C367" s="14"/>
      <c r="D367" s="14"/>
      <c r="E367" s="14"/>
      <c r="F367" s="14"/>
      <c r="G367" s="14"/>
      <c r="H367" s="11"/>
      <c r="I367" s="11"/>
      <c r="J367" s="11" t="str">
        <f t="shared" ref="J365:J404" si="24">IF((K366+H367-I367)&gt;0,"借","贷")</f>
        <v>借</v>
      </c>
      <c r="K367" s="13">
        <f t="shared" si="23"/>
        <v>890</v>
      </c>
      <c r="L367" s="43"/>
    </row>
    <row r="368" s="1" customFormat="1" customHeight="1" spans="1:12">
      <c r="A368" s="14"/>
      <c r="B368" s="8"/>
      <c r="C368" s="14"/>
      <c r="D368" s="14"/>
      <c r="E368" s="14"/>
      <c r="F368" s="14"/>
      <c r="G368" s="14"/>
      <c r="H368" s="11"/>
      <c r="I368" s="11"/>
      <c r="J368" s="11" t="str">
        <f t="shared" si="24"/>
        <v>借</v>
      </c>
      <c r="K368" s="13">
        <f t="shared" si="23"/>
        <v>890</v>
      </c>
      <c r="L368" s="43"/>
    </row>
    <row r="369" s="1" customFormat="1" customHeight="1" spans="1:12">
      <c r="A369" s="14"/>
      <c r="B369" s="8"/>
      <c r="C369" s="14"/>
      <c r="D369" s="14"/>
      <c r="E369" s="14"/>
      <c r="F369" s="14"/>
      <c r="G369" s="14"/>
      <c r="H369" s="11"/>
      <c r="I369" s="11"/>
      <c r="J369" s="11" t="str">
        <f t="shared" si="24"/>
        <v>借</v>
      </c>
      <c r="K369" s="13">
        <f t="shared" si="23"/>
        <v>890</v>
      </c>
      <c r="L369" s="43"/>
    </row>
    <row r="370" s="1" customFormat="1" customHeight="1" spans="1:12">
      <c r="A370" s="14"/>
      <c r="B370" s="8"/>
      <c r="C370" s="14"/>
      <c r="D370" s="14"/>
      <c r="E370" s="14"/>
      <c r="F370" s="14"/>
      <c r="G370" s="14"/>
      <c r="H370" s="11"/>
      <c r="I370" s="11"/>
      <c r="J370" s="11" t="str">
        <f t="shared" si="24"/>
        <v>借</v>
      </c>
      <c r="K370" s="13">
        <f t="shared" si="23"/>
        <v>890</v>
      </c>
      <c r="L370" s="43"/>
    </row>
    <row r="371" s="1" customFormat="1" customHeight="1" spans="1:12">
      <c r="A371" s="14"/>
      <c r="B371" s="8"/>
      <c r="C371" s="14"/>
      <c r="D371" s="14"/>
      <c r="E371" s="14"/>
      <c r="F371" s="14"/>
      <c r="G371" s="14"/>
      <c r="H371" s="11"/>
      <c r="I371" s="11"/>
      <c r="J371" s="11" t="str">
        <f t="shared" si="24"/>
        <v>借</v>
      </c>
      <c r="K371" s="13">
        <f t="shared" si="23"/>
        <v>890</v>
      </c>
      <c r="L371" s="43"/>
    </row>
    <row r="372" s="1" customFormat="1" customHeight="1" spans="1:12">
      <c r="A372" s="14"/>
      <c r="B372" s="8"/>
      <c r="C372" s="14"/>
      <c r="D372" s="14"/>
      <c r="E372" s="14"/>
      <c r="F372" s="14"/>
      <c r="G372" s="14"/>
      <c r="H372" s="11"/>
      <c r="I372" s="11"/>
      <c r="J372" s="11" t="str">
        <f t="shared" si="24"/>
        <v>借</v>
      </c>
      <c r="K372" s="13">
        <f t="shared" si="23"/>
        <v>890</v>
      </c>
      <c r="L372" s="43"/>
    </row>
    <row r="373" s="1" customFormat="1" customHeight="1" spans="1:12">
      <c r="A373" s="14"/>
      <c r="B373" s="8"/>
      <c r="C373" s="14"/>
      <c r="D373" s="14"/>
      <c r="E373" s="14"/>
      <c r="F373" s="14"/>
      <c r="G373" s="14"/>
      <c r="H373" s="11"/>
      <c r="I373" s="11"/>
      <c r="J373" s="11" t="str">
        <f t="shared" si="24"/>
        <v>借</v>
      </c>
      <c r="K373" s="13">
        <f t="shared" si="23"/>
        <v>890</v>
      </c>
      <c r="L373" s="43"/>
    </row>
    <row r="374" s="1" customFormat="1" customHeight="1" spans="1:12">
      <c r="A374" s="14"/>
      <c r="B374" s="8"/>
      <c r="C374" s="14"/>
      <c r="D374" s="14"/>
      <c r="E374" s="14"/>
      <c r="F374" s="14"/>
      <c r="G374" s="14"/>
      <c r="H374" s="11"/>
      <c r="I374" s="11"/>
      <c r="J374" s="11" t="str">
        <f t="shared" si="24"/>
        <v>借</v>
      </c>
      <c r="K374" s="13">
        <f t="shared" si="23"/>
        <v>890</v>
      </c>
      <c r="L374" s="43"/>
    </row>
    <row r="375" s="1" customFormat="1" customHeight="1" spans="1:12">
      <c r="A375" s="14"/>
      <c r="B375" s="8"/>
      <c r="C375" s="14"/>
      <c r="D375" s="14"/>
      <c r="E375" s="14"/>
      <c r="F375" s="14"/>
      <c r="G375" s="14"/>
      <c r="H375" s="11"/>
      <c r="I375" s="11"/>
      <c r="J375" s="11" t="str">
        <f t="shared" si="24"/>
        <v>借</v>
      </c>
      <c r="K375" s="13">
        <f t="shared" si="23"/>
        <v>890</v>
      </c>
      <c r="L375" s="43"/>
    </row>
    <row r="376" s="1" customFormat="1" customHeight="1" spans="1:12">
      <c r="A376" s="14"/>
      <c r="B376" s="8"/>
      <c r="C376" s="14"/>
      <c r="D376" s="14"/>
      <c r="E376" s="14"/>
      <c r="F376" s="14"/>
      <c r="G376" s="14"/>
      <c r="H376" s="11"/>
      <c r="I376" s="11"/>
      <c r="J376" s="11" t="str">
        <f t="shared" si="24"/>
        <v>借</v>
      </c>
      <c r="K376" s="13">
        <f t="shared" si="23"/>
        <v>890</v>
      </c>
      <c r="L376" s="43"/>
    </row>
    <row r="377" s="1" customFormat="1" customHeight="1" spans="1:12">
      <c r="A377" s="14"/>
      <c r="B377" s="8"/>
      <c r="C377" s="14"/>
      <c r="D377" s="14"/>
      <c r="E377" s="14"/>
      <c r="F377" s="14"/>
      <c r="G377" s="14"/>
      <c r="H377" s="11"/>
      <c r="I377" s="11"/>
      <c r="J377" s="11" t="str">
        <f t="shared" si="24"/>
        <v>借</v>
      </c>
      <c r="K377" s="13">
        <f t="shared" si="23"/>
        <v>890</v>
      </c>
      <c r="L377" s="43"/>
    </row>
    <row r="378" s="1" customFormat="1" customHeight="1" spans="1:12">
      <c r="A378" s="14"/>
      <c r="B378" s="8"/>
      <c r="C378" s="14"/>
      <c r="D378" s="14"/>
      <c r="E378" s="14"/>
      <c r="F378" s="14"/>
      <c r="G378" s="14"/>
      <c r="H378" s="11"/>
      <c r="I378" s="11"/>
      <c r="J378" s="11" t="str">
        <f t="shared" si="24"/>
        <v>借</v>
      </c>
      <c r="K378" s="13">
        <f t="shared" si="23"/>
        <v>890</v>
      </c>
      <c r="L378" s="43"/>
    </row>
    <row r="379" s="1" customFormat="1" customHeight="1" spans="1:12">
      <c r="A379" s="14"/>
      <c r="B379" s="8"/>
      <c r="C379" s="14"/>
      <c r="D379" s="14"/>
      <c r="E379" s="14"/>
      <c r="F379" s="14"/>
      <c r="G379" s="14"/>
      <c r="H379" s="11"/>
      <c r="I379" s="11"/>
      <c r="J379" s="11" t="str">
        <f t="shared" si="24"/>
        <v>借</v>
      </c>
      <c r="K379" s="13">
        <f t="shared" si="23"/>
        <v>890</v>
      </c>
      <c r="L379" s="43"/>
    </row>
    <row r="380" s="1" customFormat="1" customHeight="1" spans="1:12">
      <c r="A380" s="14"/>
      <c r="B380" s="8"/>
      <c r="C380" s="14"/>
      <c r="D380" s="14"/>
      <c r="E380" s="14"/>
      <c r="F380" s="14"/>
      <c r="G380" s="14"/>
      <c r="H380" s="11"/>
      <c r="I380" s="11"/>
      <c r="J380" s="11" t="str">
        <f t="shared" si="24"/>
        <v>借</v>
      </c>
      <c r="K380" s="13">
        <f t="shared" si="23"/>
        <v>890</v>
      </c>
      <c r="L380" s="43"/>
    </row>
    <row r="381" s="1" customFormat="1" customHeight="1" spans="1:12">
      <c r="A381" s="14"/>
      <c r="B381" s="8"/>
      <c r="C381" s="14"/>
      <c r="D381" s="14"/>
      <c r="E381" s="14"/>
      <c r="F381" s="14"/>
      <c r="G381" s="14"/>
      <c r="H381" s="11"/>
      <c r="I381" s="11"/>
      <c r="J381" s="11" t="str">
        <f t="shared" si="24"/>
        <v>借</v>
      </c>
      <c r="K381" s="13">
        <f t="shared" si="23"/>
        <v>890</v>
      </c>
      <c r="L381" s="43"/>
    </row>
    <row r="382" s="1" customFormat="1" customHeight="1" spans="1:12">
      <c r="A382" s="14"/>
      <c r="B382" s="8"/>
      <c r="C382" s="14"/>
      <c r="D382" s="14"/>
      <c r="E382" s="14"/>
      <c r="F382" s="14"/>
      <c r="G382" s="14"/>
      <c r="H382" s="11"/>
      <c r="I382" s="11"/>
      <c r="J382" s="11" t="str">
        <f t="shared" si="24"/>
        <v>借</v>
      </c>
      <c r="K382" s="13">
        <f t="shared" si="23"/>
        <v>890</v>
      </c>
      <c r="L382" s="43"/>
    </row>
    <row r="383" s="1" customFormat="1" customHeight="1" spans="1:12">
      <c r="A383" s="14"/>
      <c r="B383" s="8"/>
      <c r="C383" s="14"/>
      <c r="D383" s="14"/>
      <c r="E383" s="14"/>
      <c r="F383" s="14"/>
      <c r="G383" s="14"/>
      <c r="H383" s="11"/>
      <c r="I383" s="11"/>
      <c r="J383" s="11" t="str">
        <f t="shared" si="24"/>
        <v>借</v>
      </c>
      <c r="K383" s="13">
        <f t="shared" si="23"/>
        <v>890</v>
      </c>
      <c r="L383" s="43"/>
    </row>
    <row r="384" s="1" customFormat="1" customHeight="1" spans="1:12">
      <c r="B384" s="8"/>
      <c r="C384" s="14"/>
      <c r="D384" s="14"/>
      <c r="E384" s="14"/>
      <c r="F384" s="14"/>
      <c r="G384" s="14"/>
      <c r="H384" s="11"/>
      <c r="I384" s="11"/>
      <c r="J384" s="11" t="str">
        <f t="shared" si="24"/>
        <v>借</v>
      </c>
      <c r="K384" s="13">
        <f t="shared" ref="K384:K447" si="25">_xlfn.IFS(J383="借",K383+H384-I384,J383="贷",H384-I384-K383)</f>
        <v>890</v>
      </c>
      <c r="L384" s="43"/>
    </row>
    <row r="385" s="1" customFormat="1" customHeight="1" spans="2:12">
      <c r="B385" s="8"/>
      <c r="C385" s="14"/>
      <c r="D385" s="14"/>
      <c r="E385" s="14"/>
      <c r="F385" s="14"/>
      <c r="G385" s="14"/>
      <c r="H385" s="11"/>
      <c r="I385" s="11"/>
      <c r="J385" s="11" t="str">
        <f t="shared" si="24"/>
        <v>借</v>
      </c>
      <c r="K385" s="13">
        <f t="shared" si="25"/>
        <v>890</v>
      </c>
      <c r="L385" s="43"/>
    </row>
    <row r="386" s="1" customFormat="1" customHeight="1" spans="2:12">
      <c r="B386" s="8"/>
      <c r="C386" s="53"/>
      <c r="D386" s="14"/>
      <c r="E386" s="14"/>
      <c r="F386" s="14"/>
      <c r="G386" s="14"/>
      <c r="H386" s="11"/>
      <c r="I386" s="11"/>
      <c r="J386" s="11" t="str">
        <f t="shared" si="24"/>
        <v>借</v>
      </c>
      <c r="K386" s="13">
        <f t="shared" si="25"/>
        <v>890</v>
      </c>
      <c r="L386" s="43"/>
    </row>
    <row r="387" s="1" customFormat="1" customHeight="1" spans="2:12">
      <c r="B387" s="8"/>
      <c r="C387" s="53"/>
      <c r="D387" s="14"/>
      <c r="E387" s="14"/>
      <c r="F387" s="14"/>
      <c r="G387" s="14"/>
      <c r="H387" s="11"/>
      <c r="I387" s="11"/>
      <c r="J387" s="11" t="str">
        <f t="shared" si="24"/>
        <v>借</v>
      </c>
      <c r="K387" s="13">
        <f t="shared" si="25"/>
        <v>890</v>
      </c>
      <c r="L387" s="43"/>
    </row>
    <row r="388" s="1" customFormat="1" customHeight="1" spans="2:12">
      <c r="B388" s="8"/>
      <c r="C388" s="53"/>
      <c r="D388" s="14"/>
      <c r="E388" s="14"/>
      <c r="F388" s="14"/>
      <c r="G388" s="14"/>
      <c r="H388" s="11"/>
      <c r="I388" s="11"/>
      <c r="J388" s="11" t="str">
        <f t="shared" si="24"/>
        <v>借</v>
      </c>
      <c r="K388" s="13">
        <f t="shared" si="25"/>
        <v>890</v>
      </c>
      <c r="L388" s="43"/>
    </row>
    <row r="389" s="1" customFormat="1" customHeight="1" spans="2:12">
      <c r="B389" s="8"/>
      <c r="C389" s="53"/>
      <c r="D389" s="14"/>
      <c r="E389" s="14"/>
      <c r="F389" s="14"/>
      <c r="G389" s="14"/>
      <c r="H389" s="11"/>
      <c r="I389" s="11"/>
      <c r="J389" s="11" t="str">
        <f t="shared" si="24"/>
        <v>借</v>
      </c>
      <c r="K389" s="13">
        <f t="shared" si="25"/>
        <v>890</v>
      </c>
      <c r="L389" s="43"/>
    </row>
    <row r="390" s="1" customFormat="1" customHeight="1" spans="2:12">
      <c r="B390" s="8"/>
      <c r="C390" s="53"/>
      <c r="D390" s="14"/>
      <c r="E390" s="14"/>
      <c r="F390" s="14"/>
      <c r="G390" s="14"/>
      <c r="H390" s="11"/>
      <c r="I390" s="11"/>
      <c r="J390" s="11" t="str">
        <f t="shared" si="24"/>
        <v>借</v>
      </c>
      <c r="K390" s="13">
        <f t="shared" si="25"/>
        <v>890</v>
      </c>
      <c r="L390" s="43"/>
    </row>
    <row r="391" s="1" customFormat="1" customHeight="1" spans="2:12">
      <c r="B391" s="8"/>
      <c r="C391" s="53"/>
      <c r="D391" s="14"/>
      <c r="E391" s="14"/>
      <c r="F391" s="14"/>
      <c r="G391" s="14"/>
      <c r="H391" s="11"/>
      <c r="I391" s="11"/>
      <c r="J391" s="11" t="str">
        <f t="shared" si="24"/>
        <v>借</v>
      </c>
      <c r="K391" s="13">
        <f t="shared" si="25"/>
        <v>890</v>
      </c>
      <c r="L391" s="43"/>
    </row>
    <row r="392" s="1" customFormat="1" customHeight="1" spans="2:12">
      <c r="B392" s="8"/>
      <c r="C392" s="10"/>
      <c r="D392" s="14"/>
      <c r="E392" s="14"/>
      <c r="F392" s="14"/>
      <c r="G392" s="14"/>
      <c r="H392" s="11"/>
      <c r="I392" s="11"/>
      <c r="J392" s="11" t="str">
        <f t="shared" si="24"/>
        <v>借</v>
      </c>
      <c r="K392" s="13">
        <f t="shared" si="25"/>
        <v>890</v>
      </c>
      <c r="L392" s="43"/>
    </row>
    <row r="393" s="1" customFormat="1" customHeight="1" spans="2:12">
      <c r="B393" s="8"/>
      <c r="C393" s="10"/>
      <c r="D393" s="14"/>
      <c r="E393" s="14"/>
      <c r="F393" s="14"/>
      <c r="G393" s="14"/>
      <c r="H393" s="11"/>
      <c r="I393" s="11"/>
      <c r="J393" s="11" t="str">
        <f t="shared" si="24"/>
        <v>借</v>
      </c>
      <c r="K393" s="13">
        <f t="shared" si="25"/>
        <v>890</v>
      </c>
      <c r="L393" s="43"/>
    </row>
    <row r="394" s="1" customFormat="1" customHeight="1" spans="2:12">
      <c r="B394" s="8"/>
      <c r="C394" s="10"/>
      <c r="D394" s="14"/>
      <c r="E394" s="14"/>
      <c r="F394" s="14"/>
      <c r="G394" s="14"/>
      <c r="H394" s="11"/>
      <c r="I394" s="11"/>
      <c r="J394" s="11" t="str">
        <f t="shared" si="24"/>
        <v>借</v>
      </c>
      <c r="K394" s="13">
        <f t="shared" si="25"/>
        <v>890</v>
      </c>
      <c r="L394" s="43"/>
    </row>
    <row r="395" s="1" customFormat="1" customHeight="1" spans="2:12">
      <c r="B395" s="8"/>
      <c r="C395" s="10"/>
      <c r="D395" s="14"/>
      <c r="E395" s="14"/>
      <c r="F395" s="14"/>
      <c r="G395" s="14"/>
      <c r="H395" s="11"/>
      <c r="I395" s="11"/>
      <c r="J395" s="11" t="str">
        <f t="shared" si="24"/>
        <v>借</v>
      </c>
      <c r="K395" s="13">
        <f t="shared" si="25"/>
        <v>890</v>
      </c>
      <c r="L395" s="43"/>
    </row>
    <row r="396" s="1" customFormat="1" customHeight="1" spans="2:12">
      <c r="B396" s="8"/>
      <c r="C396" s="10"/>
      <c r="D396" s="14"/>
      <c r="E396" s="14"/>
      <c r="F396" s="14"/>
      <c r="G396" s="14"/>
      <c r="H396" s="11"/>
      <c r="I396" s="11"/>
      <c r="J396" s="11" t="str">
        <f t="shared" si="24"/>
        <v>借</v>
      </c>
      <c r="K396" s="13">
        <f t="shared" si="25"/>
        <v>890</v>
      </c>
      <c r="L396" s="43"/>
    </row>
    <row r="397" s="1" customFormat="1" customHeight="1" spans="2:12">
      <c r="B397" s="8"/>
      <c r="C397" s="10"/>
      <c r="D397" s="14"/>
      <c r="E397" s="14"/>
      <c r="F397" s="14"/>
      <c r="G397" s="14"/>
      <c r="H397" s="11"/>
      <c r="I397" s="11"/>
      <c r="J397" s="11" t="str">
        <f t="shared" si="24"/>
        <v>借</v>
      </c>
      <c r="K397" s="13">
        <f t="shared" si="25"/>
        <v>890</v>
      </c>
      <c r="L397" s="43"/>
    </row>
    <row r="398" s="1" customFormat="1" customHeight="1" spans="2:12">
      <c r="B398" s="8"/>
      <c r="C398" s="10"/>
      <c r="D398" s="14"/>
      <c r="E398" s="14"/>
      <c r="F398" s="14"/>
      <c r="G398" s="14"/>
      <c r="H398" s="11"/>
      <c r="I398" s="11"/>
      <c r="J398" s="11" t="str">
        <f t="shared" si="24"/>
        <v>借</v>
      </c>
      <c r="K398" s="13">
        <f t="shared" si="25"/>
        <v>890</v>
      </c>
      <c r="L398" s="43"/>
    </row>
    <row r="399" s="1" customFormat="1" customHeight="1" spans="2:12">
      <c r="B399" s="8"/>
      <c r="C399" s="10"/>
      <c r="D399" s="14"/>
      <c r="E399" s="14"/>
      <c r="F399" s="14"/>
      <c r="G399" s="14"/>
      <c r="H399" s="11"/>
      <c r="I399" s="11"/>
      <c r="J399" s="11" t="str">
        <f t="shared" si="24"/>
        <v>借</v>
      </c>
      <c r="K399" s="13">
        <f t="shared" si="25"/>
        <v>890</v>
      </c>
      <c r="L399" s="43"/>
    </row>
    <row r="400" s="1" customFormat="1" customHeight="1" spans="2:12">
      <c r="B400" s="8"/>
      <c r="C400" s="10"/>
      <c r="D400" s="14"/>
      <c r="E400" s="14"/>
      <c r="F400" s="14"/>
      <c r="G400" s="14"/>
      <c r="H400" s="11"/>
      <c r="I400" s="11"/>
      <c r="J400" s="11" t="str">
        <f t="shared" si="24"/>
        <v>借</v>
      </c>
      <c r="K400" s="13">
        <f t="shared" si="25"/>
        <v>890</v>
      </c>
      <c r="L400" s="43"/>
    </row>
    <row r="401" s="1" customFormat="1" customHeight="1" spans="2:12">
      <c r="B401" s="8"/>
      <c r="C401" s="10"/>
      <c r="D401" s="14"/>
      <c r="E401" s="14"/>
      <c r="F401" s="14"/>
      <c r="G401" s="14"/>
      <c r="H401" s="11"/>
      <c r="I401" s="11"/>
      <c r="J401" s="11" t="str">
        <f t="shared" si="24"/>
        <v>借</v>
      </c>
      <c r="K401" s="13">
        <f t="shared" si="25"/>
        <v>890</v>
      </c>
      <c r="L401" s="43"/>
    </row>
    <row r="402" s="1" customFormat="1" customHeight="1" spans="2:12">
      <c r="B402" s="8"/>
      <c r="C402" s="10"/>
      <c r="D402" s="14"/>
      <c r="E402" s="14"/>
      <c r="F402" s="14"/>
      <c r="G402" s="14"/>
      <c r="H402" s="11"/>
      <c r="I402" s="11"/>
      <c r="J402" s="11" t="str">
        <f t="shared" si="24"/>
        <v>借</v>
      </c>
      <c r="K402" s="13">
        <f t="shared" si="25"/>
        <v>890</v>
      </c>
      <c r="L402" s="43"/>
    </row>
    <row r="403" s="1" customFormat="1" customHeight="1" spans="2:12">
      <c r="B403" s="8"/>
      <c r="C403" s="14"/>
      <c r="D403" s="14"/>
      <c r="E403" s="14"/>
      <c r="F403" s="14"/>
      <c r="G403" s="14"/>
      <c r="H403" s="11"/>
      <c r="I403" s="11"/>
      <c r="J403" s="11" t="str">
        <f t="shared" si="24"/>
        <v>借</v>
      </c>
      <c r="K403" s="13">
        <f t="shared" si="25"/>
        <v>890</v>
      </c>
      <c r="L403" s="43"/>
    </row>
    <row r="404" s="1" customFormat="1" customHeight="1" spans="2:12">
      <c r="B404" s="8"/>
      <c r="C404" s="14"/>
      <c r="D404" s="14"/>
      <c r="E404" s="14"/>
      <c r="F404" s="14"/>
      <c r="G404" s="14"/>
      <c r="H404" s="11"/>
      <c r="I404" s="11"/>
      <c r="J404" s="11" t="str">
        <f t="shared" si="24"/>
        <v>借</v>
      </c>
      <c r="K404" s="13">
        <f t="shared" si="25"/>
        <v>890</v>
      </c>
      <c r="L404" s="43"/>
    </row>
    <row r="405" s="1" customFormat="1" customHeight="1" spans="2:12">
      <c r="B405" s="8"/>
      <c r="C405" s="14"/>
      <c r="D405" s="14"/>
      <c r="E405" s="14"/>
      <c r="F405" s="14"/>
      <c r="G405" s="14"/>
      <c r="H405" s="11"/>
      <c r="I405" s="11"/>
      <c r="J405" s="11" t="str">
        <f t="shared" ref="J405:J468" si="26">IF((K404+H405-I405)&gt;0,"借","贷")</f>
        <v>借</v>
      </c>
      <c r="K405" s="13">
        <f t="shared" si="25"/>
        <v>890</v>
      </c>
      <c r="L405" s="43"/>
    </row>
    <row r="406" s="1" customFormat="1" customHeight="1" spans="2:12">
      <c r="B406" s="8"/>
      <c r="C406" s="14"/>
      <c r="D406" s="14"/>
      <c r="E406" s="14"/>
      <c r="F406" s="14"/>
      <c r="G406" s="14"/>
      <c r="H406" s="11"/>
      <c r="I406" s="11"/>
      <c r="J406" s="11" t="str">
        <f t="shared" si="26"/>
        <v>借</v>
      </c>
      <c r="K406" s="13">
        <f t="shared" si="25"/>
        <v>890</v>
      </c>
      <c r="L406" s="43"/>
    </row>
    <row r="407" s="1" customFormat="1" customHeight="1" spans="2:12">
      <c r="B407" s="8"/>
      <c r="C407" s="14"/>
      <c r="D407" s="14"/>
      <c r="E407" s="14"/>
      <c r="F407" s="14"/>
      <c r="G407" s="14"/>
      <c r="H407" s="11"/>
      <c r="I407" s="11"/>
      <c r="J407" s="11" t="str">
        <f t="shared" si="26"/>
        <v>借</v>
      </c>
      <c r="K407" s="13">
        <f t="shared" si="25"/>
        <v>890</v>
      </c>
      <c r="L407" s="43"/>
    </row>
    <row r="408" s="1" customFormat="1" customHeight="1" spans="2:12">
      <c r="B408" s="8"/>
      <c r="C408" s="14"/>
      <c r="D408" s="14"/>
      <c r="E408" s="14"/>
      <c r="F408" s="14"/>
      <c r="G408" s="14"/>
      <c r="H408" s="11"/>
      <c r="I408" s="11"/>
      <c r="J408" s="11" t="str">
        <f t="shared" si="26"/>
        <v>借</v>
      </c>
      <c r="K408" s="13">
        <f t="shared" si="25"/>
        <v>890</v>
      </c>
      <c r="L408" s="43"/>
    </row>
    <row r="409" s="1" customFormat="1" customHeight="1" spans="2:12">
      <c r="B409" s="8"/>
      <c r="C409" s="14"/>
      <c r="D409" s="14"/>
      <c r="E409" s="14"/>
      <c r="F409" s="14"/>
      <c r="G409" s="14"/>
      <c r="H409" s="11"/>
      <c r="I409" s="11"/>
      <c r="J409" s="11" t="str">
        <f t="shared" si="26"/>
        <v>借</v>
      </c>
      <c r="K409" s="13">
        <f t="shared" si="25"/>
        <v>890</v>
      </c>
      <c r="L409" s="43"/>
    </row>
    <row r="410" s="1" customFormat="1" customHeight="1" spans="2:12">
      <c r="B410" s="8"/>
      <c r="C410" s="14"/>
      <c r="D410" s="14"/>
      <c r="E410" s="14"/>
      <c r="F410" s="14"/>
      <c r="G410" s="14"/>
      <c r="H410" s="11"/>
      <c r="I410" s="11"/>
      <c r="J410" s="11" t="str">
        <f t="shared" si="26"/>
        <v>借</v>
      </c>
      <c r="K410" s="13">
        <f t="shared" si="25"/>
        <v>890</v>
      </c>
      <c r="L410" s="43"/>
    </row>
    <row r="411" s="1" customFormat="1" customHeight="1" spans="2:12">
      <c r="B411" s="8"/>
      <c r="C411" s="14"/>
      <c r="D411" s="14"/>
      <c r="E411" s="14"/>
      <c r="F411" s="14"/>
      <c r="G411" s="14"/>
      <c r="H411" s="11"/>
      <c r="I411" s="11"/>
      <c r="J411" s="11" t="str">
        <f t="shared" si="26"/>
        <v>借</v>
      </c>
      <c r="K411" s="13">
        <f t="shared" si="25"/>
        <v>890</v>
      </c>
      <c r="L411" s="43"/>
    </row>
    <row r="412" s="1" customFormat="1" customHeight="1" spans="2:12">
      <c r="B412" s="8"/>
      <c r="C412" s="14"/>
      <c r="D412" s="14"/>
      <c r="E412" s="14"/>
      <c r="F412" s="14"/>
      <c r="G412" s="14"/>
      <c r="H412" s="11"/>
      <c r="I412" s="11"/>
      <c r="J412" s="11" t="str">
        <f t="shared" si="26"/>
        <v>借</v>
      </c>
      <c r="K412" s="13">
        <f t="shared" si="25"/>
        <v>890</v>
      </c>
      <c r="L412" s="43"/>
    </row>
    <row r="413" s="1" customFormat="1" customHeight="1" spans="2:12">
      <c r="B413" s="8"/>
      <c r="C413" s="14"/>
      <c r="D413" s="14"/>
      <c r="E413" s="14"/>
      <c r="F413" s="14"/>
      <c r="G413" s="14"/>
      <c r="H413" s="11"/>
      <c r="I413" s="11"/>
      <c r="J413" s="11" t="str">
        <f t="shared" si="26"/>
        <v>借</v>
      </c>
      <c r="K413" s="13">
        <f t="shared" si="25"/>
        <v>890</v>
      </c>
      <c r="L413" s="43"/>
    </row>
    <row r="414" s="1" customFormat="1" customHeight="1" spans="2:12">
      <c r="B414" s="8"/>
      <c r="C414" s="14"/>
      <c r="D414" s="14"/>
      <c r="E414" s="14"/>
      <c r="F414" s="14"/>
      <c r="G414" s="14"/>
      <c r="H414" s="11"/>
      <c r="I414" s="11"/>
      <c r="J414" s="11" t="str">
        <f t="shared" si="26"/>
        <v>借</v>
      </c>
      <c r="K414" s="13">
        <f t="shared" si="25"/>
        <v>890</v>
      </c>
      <c r="L414" s="43"/>
    </row>
    <row r="415" s="1" customFormat="1" customHeight="1" spans="2:12">
      <c r="B415" s="8"/>
      <c r="C415" s="14"/>
      <c r="D415" s="14"/>
      <c r="E415" s="14"/>
      <c r="F415" s="14"/>
      <c r="G415" s="14"/>
      <c r="H415" s="11"/>
      <c r="I415" s="11"/>
      <c r="J415" s="11" t="str">
        <f t="shared" si="26"/>
        <v>借</v>
      </c>
      <c r="K415" s="13">
        <f t="shared" si="25"/>
        <v>890</v>
      </c>
      <c r="L415" s="43"/>
    </row>
    <row r="416" s="1" customFormat="1" customHeight="1" spans="2:12">
      <c r="B416" s="8"/>
      <c r="C416" s="14"/>
      <c r="D416" s="14"/>
      <c r="E416" s="14"/>
      <c r="F416" s="14"/>
      <c r="G416" s="14"/>
      <c r="H416" s="11"/>
      <c r="I416" s="11"/>
      <c r="J416" s="11" t="str">
        <f t="shared" si="26"/>
        <v>借</v>
      </c>
      <c r="K416" s="13">
        <f t="shared" si="25"/>
        <v>890</v>
      </c>
      <c r="L416" s="43"/>
    </row>
    <row r="417" s="1" customFormat="1" customHeight="1" spans="2:12">
      <c r="B417" s="8"/>
      <c r="C417" s="14"/>
      <c r="D417" s="14"/>
      <c r="E417" s="14"/>
      <c r="F417" s="14"/>
      <c r="G417" s="14"/>
      <c r="H417" s="11"/>
      <c r="I417" s="11"/>
      <c r="J417" s="11" t="str">
        <f t="shared" si="26"/>
        <v>借</v>
      </c>
      <c r="K417" s="13">
        <f t="shared" si="25"/>
        <v>890</v>
      </c>
      <c r="L417" s="43"/>
    </row>
    <row r="418" s="1" customFormat="1" customHeight="1" spans="2:12">
      <c r="B418" s="8"/>
      <c r="C418" s="14"/>
      <c r="D418" s="14"/>
      <c r="E418" s="14"/>
      <c r="F418" s="14"/>
      <c r="G418" s="14"/>
      <c r="H418" s="11"/>
      <c r="I418" s="11"/>
      <c r="J418" s="11" t="str">
        <f t="shared" si="26"/>
        <v>借</v>
      </c>
      <c r="K418" s="13">
        <f t="shared" si="25"/>
        <v>890</v>
      </c>
      <c r="L418" s="43"/>
    </row>
    <row r="419" s="1" customFormat="1" customHeight="1" spans="2:12">
      <c r="B419" s="8"/>
      <c r="C419" s="14"/>
      <c r="D419" s="14"/>
      <c r="E419" s="14"/>
      <c r="F419" s="14"/>
      <c r="G419" s="14"/>
      <c r="H419" s="11"/>
      <c r="I419" s="11"/>
      <c r="J419" s="11" t="str">
        <f t="shared" si="26"/>
        <v>借</v>
      </c>
      <c r="K419" s="13">
        <f t="shared" si="25"/>
        <v>890</v>
      </c>
      <c r="L419" s="43"/>
    </row>
    <row r="420" s="1" customFormat="1" customHeight="1" spans="2:12">
      <c r="B420" s="8"/>
      <c r="C420" s="14"/>
      <c r="D420" s="14"/>
      <c r="E420" s="14"/>
      <c r="F420" s="14"/>
      <c r="G420" s="14"/>
      <c r="H420" s="11"/>
      <c r="I420" s="11"/>
      <c r="J420" s="11" t="str">
        <f t="shared" si="26"/>
        <v>借</v>
      </c>
      <c r="K420" s="13">
        <f t="shared" si="25"/>
        <v>890</v>
      </c>
      <c r="L420" s="43"/>
    </row>
    <row r="421" s="1" customFormat="1" customHeight="1" spans="2:12">
      <c r="B421" s="8"/>
      <c r="C421" s="14"/>
      <c r="D421" s="14"/>
      <c r="E421" s="14"/>
      <c r="F421" s="14"/>
      <c r="G421" s="14"/>
      <c r="H421" s="11"/>
      <c r="I421" s="11"/>
      <c r="J421" s="11" t="str">
        <f t="shared" si="26"/>
        <v>借</v>
      </c>
      <c r="K421" s="13">
        <f t="shared" si="25"/>
        <v>890</v>
      </c>
      <c r="L421" s="43"/>
    </row>
    <row r="422" s="1" customFormat="1" customHeight="1" spans="2:12">
      <c r="B422" s="8"/>
      <c r="C422" s="14"/>
      <c r="D422" s="14"/>
      <c r="E422" s="14"/>
      <c r="F422" s="14"/>
      <c r="G422" s="14"/>
      <c r="H422" s="11"/>
      <c r="I422" s="11"/>
      <c r="J422" s="11" t="str">
        <f t="shared" si="26"/>
        <v>借</v>
      </c>
      <c r="K422" s="13">
        <f t="shared" si="25"/>
        <v>890</v>
      </c>
      <c r="L422" s="43"/>
    </row>
    <row r="423" s="1" customFormat="1" customHeight="1" spans="2:12">
      <c r="B423" s="8"/>
      <c r="C423" s="14"/>
      <c r="D423" s="14"/>
      <c r="E423" s="14"/>
      <c r="F423" s="14"/>
      <c r="G423" s="14"/>
      <c r="H423" s="11"/>
      <c r="I423" s="11"/>
      <c r="J423" s="11" t="str">
        <f t="shared" si="26"/>
        <v>借</v>
      </c>
      <c r="K423" s="13">
        <f t="shared" si="25"/>
        <v>890</v>
      </c>
      <c r="L423" s="43"/>
    </row>
    <row r="424" s="1" customFormat="1" customHeight="1" spans="2:12">
      <c r="B424" s="8"/>
      <c r="C424" s="14"/>
      <c r="D424" s="14"/>
      <c r="E424" s="14"/>
      <c r="F424" s="14"/>
      <c r="G424" s="14"/>
      <c r="H424" s="11"/>
      <c r="I424" s="11"/>
      <c r="J424" s="11" t="str">
        <f t="shared" si="26"/>
        <v>借</v>
      </c>
      <c r="K424" s="13">
        <f t="shared" si="25"/>
        <v>890</v>
      </c>
      <c r="L424" s="43"/>
    </row>
    <row r="425" s="1" customFormat="1" customHeight="1" spans="2:12">
      <c r="B425" s="8"/>
      <c r="C425" s="14"/>
      <c r="D425" s="14"/>
      <c r="E425" s="14"/>
      <c r="F425" s="14"/>
      <c r="G425" s="14"/>
      <c r="H425" s="11"/>
      <c r="I425" s="11"/>
      <c r="J425" s="11" t="str">
        <f t="shared" si="26"/>
        <v>借</v>
      </c>
      <c r="K425" s="13">
        <f t="shared" si="25"/>
        <v>890</v>
      </c>
      <c r="L425" s="43"/>
    </row>
    <row r="426" s="1" customFormat="1" customHeight="1" spans="2:12">
      <c r="B426" s="8"/>
      <c r="C426" s="14"/>
      <c r="D426" s="14"/>
      <c r="E426" s="14"/>
      <c r="F426" s="14"/>
      <c r="G426" s="14"/>
      <c r="H426" s="11"/>
      <c r="I426" s="11"/>
      <c r="J426" s="11" t="str">
        <f t="shared" si="26"/>
        <v>借</v>
      </c>
      <c r="K426" s="13">
        <f t="shared" si="25"/>
        <v>890</v>
      </c>
      <c r="L426" s="43"/>
    </row>
    <row r="427" s="1" customFormat="1" customHeight="1" spans="2:12">
      <c r="B427" s="8"/>
      <c r="C427" s="14"/>
      <c r="D427" s="14"/>
      <c r="E427" s="14"/>
      <c r="F427" s="14"/>
      <c r="G427" s="14"/>
      <c r="H427" s="11"/>
      <c r="I427" s="11"/>
      <c r="J427" s="11" t="str">
        <f t="shared" si="26"/>
        <v>借</v>
      </c>
      <c r="K427" s="13">
        <f t="shared" si="25"/>
        <v>890</v>
      </c>
      <c r="L427" s="43"/>
    </row>
    <row r="428" s="1" customFormat="1" customHeight="1" spans="2:12">
      <c r="B428" s="8"/>
      <c r="C428" s="14"/>
      <c r="D428" s="14"/>
      <c r="E428" s="14"/>
      <c r="F428" s="14"/>
      <c r="G428" s="14"/>
      <c r="H428" s="11"/>
      <c r="I428" s="11"/>
      <c r="J428" s="11" t="str">
        <f t="shared" si="26"/>
        <v>借</v>
      </c>
      <c r="K428" s="13">
        <f t="shared" si="25"/>
        <v>890</v>
      </c>
      <c r="L428" s="43"/>
    </row>
    <row r="429" s="1" customFormat="1" customHeight="1" spans="2:12">
      <c r="B429" s="8"/>
      <c r="C429" s="14"/>
      <c r="D429" s="14"/>
      <c r="E429" s="14"/>
      <c r="F429" s="14"/>
      <c r="G429" s="14"/>
      <c r="H429" s="11"/>
      <c r="I429" s="11"/>
      <c r="J429" s="11" t="str">
        <f t="shared" si="26"/>
        <v>借</v>
      </c>
      <c r="K429" s="13">
        <f t="shared" si="25"/>
        <v>890</v>
      </c>
      <c r="L429" s="43"/>
    </row>
    <row r="430" s="1" customFormat="1" customHeight="1" spans="2:12">
      <c r="B430" s="8"/>
      <c r="C430" s="14"/>
      <c r="D430" s="14"/>
      <c r="E430" s="14"/>
      <c r="F430" s="14"/>
      <c r="G430" s="14"/>
      <c r="H430" s="11"/>
      <c r="I430" s="11"/>
      <c r="J430" s="11" t="str">
        <f t="shared" si="26"/>
        <v>借</v>
      </c>
      <c r="K430" s="13">
        <f t="shared" si="25"/>
        <v>890</v>
      </c>
      <c r="L430" s="43"/>
    </row>
    <row r="431" s="1" customFormat="1" customHeight="1" spans="2:12">
      <c r="B431" s="8"/>
      <c r="C431" s="14"/>
      <c r="D431" s="14"/>
      <c r="E431" s="14"/>
      <c r="F431" s="14"/>
      <c r="G431" s="14"/>
      <c r="H431" s="11"/>
      <c r="I431" s="11"/>
      <c r="J431" s="11" t="str">
        <f t="shared" si="26"/>
        <v>借</v>
      </c>
      <c r="K431" s="13">
        <f t="shared" si="25"/>
        <v>890</v>
      </c>
      <c r="L431" s="43"/>
    </row>
    <row r="432" s="1" customFormat="1" customHeight="1" spans="2:12">
      <c r="B432" s="8"/>
      <c r="C432" s="14"/>
      <c r="D432" s="14"/>
      <c r="E432" s="14"/>
      <c r="F432" s="14"/>
      <c r="G432" s="14"/>
      <c r="H432" s="11"/>
      <c r="I432" s="11"/>
      <c r="J432" s="11" t="str">
        <f t="shared" si="26"/>
        <v>借</v>
      </c>
      <c r="K432" s="13">
        <f t="shared" si="25"/>
        <v>890</v>
      </c>
      <c r="L432" s="43"/>
    </row>
    <row r="433" s="1" customFormat="1" customHeight="1" spans="2:12">
      <c r="B433" s="8"/>
      <c r="C433" s="14"/>
      <c r="D433" s="14"/>
      <c r="E433" s="14"/>
      <c r="F433" s="14"/>
      <c r="G433" s="14"/>
      <c r="H433" s="11"/>
      <c r="I433" s="11"/>
      <c r="J433" s="11" t="str">
        <f t="shared" si="26"/>
        <v>借</v>
      </c>
      <c r="K433" s="13">
        <f t="shared" si="25"/>
        <v>890</v>
      </c>
      <c r="L433" s="43"/>
    </row>
    <row r="434" s="1" customFormat="1" customHeight="1" spans="2:12">
      <c r="B434" s="8"/>
      <c r="C434" s="14"/>
      <c r="D434" s="14"/>
      <c r="E434" s="14"/>
      <c r="F434" s="14"/>
      <c r="G434" s="14"/>
      <c r="H434" s="11"/>
      <c r="I434" s="11"/>
      <c r="J434" s="11" t="str">
        <f t="shared" si="26"/>
        <v>借</v>
      </c>
      <c r="K434" s="13">
        <f t="shared" si="25"/>
        <v>890</v>
      </c>
      <c r="L434" s="43"/>
    </row>
    <row r="435" s="1" customFormat="1" customHeight="1" spans="2:12">
      <c r="B435" s="8"/>
      <c r="C435" s="14"/>
      <c r="D435" s="14"/>
      <c r="E435" s="14"/>
      <c r="F435" s="14"/>
      <c r="G435" s="14"/>
      <c r="H435" s="11"/>
      <c r="I435" s="11"/>
      <c r="J435" s="11" t="str">
        <f t="shared" si="26"/>
        <v>借</v>
      </c>
      <c r="K435" s="13">
        <f t="shared" si="25"/>
        <v>890</v>
      </c>
      <c r="L435" s="43"/>
    </row>
    <row r="436" s="1" customFormat="1" customHeight="1" spans="2:12">
      <c r="B436" s="8"/>
      <c r="C436" s="14"/>
      <c r="D436" s="14"/>
      <c r="E436" s="14"/>
      <c r="F436" s="14"/>
      <c r="G436" s="14"/>
      <c r="H436" s="11"/>
      <c r="I436" s="11"/>
      <c r="J436" s="11" t="str">
        <f t="shared" si="26"/>
        <v>借</v>
      </c>
      <c r="K436" s="13">
        <f t="shared" si="25"/>
        <v>890</v>
      </c>
      <c r="L436" s="43"/>
    </row>
    <row r="437" s="1" customFormat="1" customHeight="1" spans="2:12">
      <c r="B437" s="8"/>
      <c r="C437" s="14"/>
      <c r="D437" s="14"/>
      <c r="E437" s="14"/>
      <c r="F437" s="14"/>
      <c r="G437" s="14"/>
      <c r="H437" s="11"/>
      <c r="I437" s="11"/>
      <c r="J437" s="11" t="str">
        <f t="shared" si="26"/>
        <v>借</v>
      </c>
      <c r="K437" s="13">
        <f t="shared" si="25"/>
        <v>890</v>
      </c>
      <c r="L437" s="43"/>
    </row>
    <row r="438" s="1" customFormat="1" customHeight="1" spans="2:12">
      <c r="B438" s="8"/>
      <c r="C438" s="14"/>
      <c r="D438" s="14"/>
      <c r="E438" s="14"/>
      <c r="F438" s="14"/>
      <c r="G438" s="14"/>
      <c r="H438" s="11"/>
      <c r="I438" s="11"/>
      <c r="J438" s="11" t="str">
        <f t="shared" si="26"/>
        <v>借</v>
      </c>
      <c r="K438" s="13">
        <f t="shared" si="25"/>
        <v>890</v>
      </c>
      <c r="L438" s="43"/>
    </row>
    <row r="439" s="1" customFormat="1" customHeight="1" spans="2:12">
      <c r="B439" s="8"/>
      <c r="C439" s="14"/>
      <c r="D439" s="14"/>
      <c r="E439" s="14"/>
      <c r="F439" s="14"/>
      <c r="G439" s="14"/>
      <c r="H439" s="11"/>
      <c r="I439" s="11"/>
      <c r="J439" s="11" t="str">
        <f t="shared" si="26"/>
        <v>借</v>
      </c>
      <c r="K439" s="13">
        <f t="shared" si="25"/>
        <v>890</v>
      </c>
      <c r="L439" s="43"/>
    </row>
    <row r="440" s="1" customFormat="1" customHeight="1" spans="2:12">
      <c r="B440" s="8"/>
      <c r="C440" s="14"/>
      <c r="D440" s="14"/>
      <c r="E440" s="14"/>
      <c r="F440" s="14"/>
      <c r="G440" s="14"/>
      <c r="H440" s="11"/>
      <c r="I440" s="11"/>
      <c r="J440" s="11" t="str">
        <f t="shared" si="26"/>
        <v>借</v>
      </c>
      <c r="K440" s="13">
        <f t="shared" si="25"/>
        <v>890</v>
      </c>
      <c r="L440" s="43"/>
    </row>
    <row r="441" s="1" customFormat="1" customHeight="1" spans="2:12">
      <c r="B441" s="8"/>
      <c r="C441" s="14"/>
      <c r="D441" s="14"/>
      <c r="E441" s="14"/>
      <c r="F441" s="14"/>
      <c r="G441" s="14"/>
      <c r="H441" s="11"/>
      <c r="I441" s="11"/>
      <c r="J441" s="11" t="str">
        <f t="shared" si="26"/>
        <v>借</v>
      </c>
      <c r="K441" s="13">
        <f t="shared" si="25"/>
        <v>890</v>
      </c>
      <c r="L441" s="43"/>
    </row>
    <row r="442" s="1" customFormat="1" customHeight="1" spans="2:12">
      <c r="B442" s="8"/>
      <c r="C442" s="14"/>
      <c r="D442" s="14"/>
      <c r="E442" s="14"/>
      <c r="F442" s="14"/>
      <c r="G442" s="14"/>
      <c r="H442" s="11"/>
      <c r="I442" s="11"/>
      <c r="J442" s="11" t="str">
        <f t="shared" si="26"/>
        <v>借</v>
      </c>
      <c r="K442" s="13">
        <f t="shared" si="25"/>
        <v>890</v>
      </c>
      <c r="L442" s="43"/>
    </row>
    <row r="443" s="1" customFormat="1" customHeight="1" spans="2:12">
      <c r="B443" s="8"/>
      <c r="C443" s="14"/>
      <c r="D443" s="14"/>
      <c r="E443" s="14"/>
      <c r="F443" s="14"/>
      <c r="G443" s="14"/>
      <c r="H443" s="11"/>
      <c r="I443" s="11"/>
      <c r="J443" s="11" t="str">
        <f t="shared" si="26"/>
        <v>借</v>
      </c>
      <c r="K443" s="13">
        <f t="shared" si="25"/>
        <v>890</v>
      </c>
      <c r="L443" s="43"/>
    </row>
    <row r="444" s="1" customFormat="1" customHeight="1" spans="2:12">
      <c r="B444" s="8"/>
      <c r="C444" s="14"/>
      <c r="D444" s="14"/>
      <c r="E444" s="14"/>
      <c r="F444" s="14"/>
      <c r="G444" s="14"/>
      <c r="H444" s="11"/>
      <c r="I444" s="11"/>
      <c r="J444" s="11" t="str">
        <f t="shared" si="26"/>
        <v>借</v>
      </c>
      <c r="K444" s="13">
        <f t="shared" si="25"/>
        <v>890</v>
      </c>
      <c r="L444" s="43"/>
    </row>
    <row r="445" s="1" customFormat="1" customHeight="1" spans="2:12">
      <c r="B445" s="8"/>
      <c r="C445" s="14"/>
      <c r="D445" s="14"/>
      <c r="E445" s="14"/>
      <c r="F445" s="14"/>
      <c r="G445" s="14"/>
      <c r="H445" s="11"/>
      <c r="I445" s="11"/>
      <c r="J445" s="11" t="str">
        <f t="shared" si="26"/>
        <v>借</v>
      </c>
      <c r="K445" s="13">
        <f t="shared" si="25"/>
        <v>890</v>
      </c>
      <c r="L445" s="43"/>
    </row>
    <row r="446" s="1" customFormat="1" customHeight="1" spans="2:12">
      <c r="B446" s="8"/>
      <c r="C446" s="14"/>
      <c r="D446" s="14"/>
      <c r="E446" s="14"/>
      <c r="F446" s="14"/>
      <c r="G446" s="14"/>
      <c r="H446" s="11"/>
      <c r="I446" s="11"/>
      <c r="J446" s="11" t="str">
        <f t="shared" si="26"/>
        <v>借</v>
      </c>
      <c r="K446" s="13">
        <f t="shared" si="25"/>
        <v>890</v>
      </c>
      <c r="L446" s="43"/>
    </row>
    <row r="447" s="1" customFormat="1" customHeight="1" spans="2:12">
      <c r="B447" s="8"/>
      <c r="C447" s="14"/>
      <c r="D447" s="14"/>
      <c r="E447" s="14"/>
      <c r="F447" s="14"/>
      <c r="G447" s="14"/>
      <c r="H447" s="11"/>
      <c r="I447" s="11"/>
      <c r="J447" s="11" t="str">
        <f t="shared" si="26"/>
        <v>借</v>
      </c>
      <c r="K447" s="13">
        <f t="shared" si="25"/>
        <v>890</v>
      </c>
      <c r="L447" s="43"/>
    </row>
    <row r="448" s="1" customFormat="1" customHeight="1" spans="2:12">
      <c r="B448" s="8"/>
      <c r="C448" s="14"/>
      <c r="D448" s="14"/>
      <c r="E448" s="14"/>
      <c r="F448" s="14"/>
      <c r="G448" s="14"/>
      <c r="H448" s="11"/>
      <c r="I448" s="11"/>
      <c r="J448" s="11" t="str">
        <f t="shared" si="26"/>
        <v>借</v>
      </c>
      <c r="K448" s="13">
        <f t="shared" ref="K448:K511" si="27">_xlfn.IFS(J447="借",K447+H448-I448,J447="贷",H448-I448-K447)</f>
        <v>890</v>
      </c>
      <c r="L448" s="43"/>
    </row>
    <row r="449" s="1" customFormat="1" customHeight="1" spans="2:12">
      <c r="B449" s="8"/>
      <c r="C449" s="14"/>
      <c r="D449" s="14"/>
      <c r="E449" s="14"/>
      <c r="F449" s="14"/>
      <c r="G449" s="14"/>
      <c r="H449" s="11"/>
      <c r="I449" s="11"/>
      <c r="J449" s="11" t="str">
        <f t="shared" si="26"/>
        <v>借</v>
      </c>
      <c r="K449" s="13">
        <f t="shared" si="27"/>
        <v>890</v>
      </c>
      <c r="L449" s="43"/>
    </row>
    <row r="450" s="1" customFormat="1" customHeight="1" spans="2:12">
      <c r="B450" s="8"/>
      <c r="C450" s="14"/>
      <c r="D450" s="14"/>
      <c r="E450" s="14"/>
      <c r="F450" s="14"/>
      <c r="G450" s="14"/>
      <c r="H450" s="11"/>
      <c r="I450" s="11"/>
      <c r="J450" s="11" t="str">
        <f t="shared" si="26"/>
        <v>借</v>
      </c>
      <c r="K450" s="13">
        <f t="shared" si="27"/>
        <v>890</v>
      </c>
      <c r="L450" s="43"/>
    </row>
    <row r="451" s="1" customFormat="1" customHeight="1" spans="2:12">
      <c r="B451" s="8"/>
      <c r="C451" s="14"/>
      <c r="D451" s="14"/>
      <c r="E451" s="14"/>
      <c r="F451" s="14"/>
      <c r="G451" s="14"/>
      <c r="H451" s="11"/>
      <c r="I451" s="11"/>
      <c r="J451" s="11" t="str">
        <f t="shared" si="26"/>
        <v>借</v>
      </c>
      <c r="K451" s="13">
        <f t="shared" si="27"/>
        <v>890</v>
      </c>
      <c r="L451" s="43"/>
    </row>
    <row r="452" s="1" customFormat="1" customHeight="1" spans="2:12">
      <c r="B452" s="8"/>
      <c r="C452" s="14"/>
      <c r="D452" s="14"/>
      <c r="E452" s="14"/>
      <c r="F452" s="14"/>
      <c r="G452" s="14"/>
      <c r="H452" s="11"/>
      <c r="I452" s="11"/>
      <c r="J452" s="11" t="str">
        <f t="shared" si="26"/>
        <v>借</v>
      </c>
      <c r="K452" s="13">
        <f t="shared" si="27"/>
        <v>890</v>
      </c>
      <c r="L452" s="43"/>
    </row>
    <row r="453" s="1" customFormat="1" customHeight="1" spans="2:12">
      <c r="B453" s="8"/>
      <c r="C453" s="14"/>
      <c r="D453" s="14"/>
      <c r="E453" s="14"/>
      <c r="F453" s="14"/>
      <c r="G453" s="14"/>
      <c r="H453" s="11"/>
      <c r="I453" s="11"/>
      <c r="J453" s="11" t="str">
        <f t="shared" si="26"/>
        <v>借</v>
      </c>
      <c r="K453" s="13">
        <f t="shared" si="27"/>
        <v>890</v>
      </c>
      <c r="L453" s="43"/>
    </row>
    <row r="454" s="1" customFormat="1" customHeight="1" spans="2:12">
      <c r="B454" s="8"/>
      <c r="C454" s="14"/>
      <c r="D454" s="14"/>
      <c r="E454" s="14"/>
      <c r="F454" s="14"/>
      <c r="G454" s="14"/>
      <c r="H454" s="11"/>
      <c r="I454" s="11"/>
      <c r="J454" s="11" t="str">
        <f t="shared" si="26"/>
        <v>借</v>
      </c>
      <c r="K454" s="13">
        <f t="shared" si="27"/>
        <v>890</v>
      </c>
      <c r="L454" s="43"/>
    </row>
    <row r="455" s="1" customFormat="1" customHeight="1" spans="2:12">
      <c r="B455" s="8"/>
      <c r="C455" s="14"/>
      <c r="D455" s="14"/>
      <c r="E455" s="14"/>
      <c r="F455" s="14"/>
      <c r="G455" s="14"/>
      <c r="H455" s="11"/>
      <c r="I455" s="11"/>
      <c r="J455" s="11" t="str">
        <f t="shared" si="26"/>
        <v>借</v>
      </c>
      <c r="K455" s="13">
        <f t="shared" si="27"/>
        <v>890</v>
      </c>
      <c r="L455" s="43"/>
    </row>
    <row r="456" s="1" customFormat="1" customHeight="1" spans="2:12">
      <c r="B456" s="8"/>
      <c r="C456" s="14"/>
      <c r="D456" s="14"/>
      <c r="E456" s="14"/>
      <c r="F456" s="14"/>
      <c r="G456" s="14"/>
      <c r="H456" s="11"/>
      <c r="I456" s="11"/>
      <c r="J456" s="11" t="str">
        <f t="shared" si="26"/>
        <v>借</v>
      </c>
      <c r="K456" s="13">
        <f t="shared" si="27"/>
        <v>890</v>
      </c>
      <c r="L456" s="43"/>
    </row>
    <row r="457" s="1" customFormat="1" customHeight="1" spans="2:12">
      <c r="B457" s="8"/>
      <c r="C457" s="14"/>
      <c r="D457" s="14"/>
      <c r="E457" s="14"/>
      <c r="F457" s="14"/>
      <c r="G457" s="14"/>
      <c r="H457" s="11"/>
      <c r="I457" s="11"/>
      <c r="J457" s="11" t="str">
        <f t="shared" si="26"/>
        <v>借</v>
      </c>
      <c r="K457" s="13">
        <f t="shared" si="27"/>
        <v>890</v>
      </c>
      <c r="L457" s="43"/>
    </row>
    <row r="458" s="1" customFormat="1" customHeight="1" spans="2:12">
      <c r="B458" s="8"/>
      <c r="C458" s="14"/>
      <c r="D458" s="14"/>
      <c r="E458" s="14"/>
      <c r="F458" s="14"/>
      <c r="G458" s="14"/>
      <c r="H458" s="11"/>
      <c r="I458" s="11"/>
      <c r="J458" s="11" t="str">
        <f t="shared" si="26"/>
        <v>借</v>
      </c>
      <c r="K458" s="13">
        <f t="shared" si="27"/>
        <v>890</v>
      </c>
      <c r="L458" s="43"/>
    </row>
    <row r="459" s="1" customFormat="1" customHeight="1" spans="2:12">
      <c r="B459" s="8"/>
      <c r="C459" s="14"/>
      <c r="D459" s="14"/>
      <c r="E459" s="14"/>
      <c r="F459" s="14"/>
      <c r="G459" s="14"/>
      <c r="H459" s="11"/>
      <c r="I459" s="11"/>
      <c r="J459" s="11" t="str">
        <f t="shared" si="26"/>
        <v>借</v>
      </c>
      <c r="K459" s="13">
        <f t="shared" si="27"/>
        <v>890</v>
      </c>
      <c r="L459" s="43"/>
    </row>
    <row r="460" s="1" customFormat="1" customHeight="1" spans="2:12">
      <c r="B460" s="8"/>
      <c r="C460" s="14"/>
      <c r="D460" s="14"/>
      <c r="E460" s="14"/>
      <c r="F460" s="14"/>
      <c r="G460" s="14"/>
      <c r="H460" s="11"/>
      <c r="I460" s="11"/>
      <c r="J460" s="11" t="str">
        <f t="shared" si="26"/>
        <v>借</v>
      </c>
      <c r="K460" s="13">
        <f t="shared" si="27"/>
        <v>890</v>
      </c>
      <c r="L460" s="43"/>
    </row>
    <row r="461" s="1" customFormat="1" customHeight="1" spans="2:12">
      <c r="B461" s="8"/>
      <c r="C461" s="14"/>
      <c r="D461" s="14"/>
      <c r="E461" s="14"/>
      <c r="F461" s="14"/>
      <c r="G461" s="14"/>
      <c r="H461" s="11"/>
      <c r="I461" s="11"/>
      <c r="J461" s="11" t="str">
        <f t="shared" si="26"/>
        <v>借</v>
      </c>
      <c r="K461" s="13">
        <f t="shared" si="27"/>
        <v>890</v>
      </c>
      <c r="L461" s="43"/>
    </row>
    <row r="462" s="1" customFormat="1" customHeight="1" spans="2:12">
      <c r="B462" s="8"/>
      <c r="C462" s="14"/>
      <c r="D462" s="14"/>
      <c r="E462" s="14"/>
      <c r="F462" s="14"/>
      <c r="G462" s="14"/>
      <c r="H462" s="11"/>
      <c r="I462" s="11"/>
      <c r="J462" s="11" t="str">
        <f t="shared" si="26"/>
        <v>借</v>
      </c>
      <c r="K462" s="13">
        <f t="shared" si="27"/>
        <v>890</v>
      </c>
      <c r="L462" s="43"/>
    </row>
    <row r="463" s="1" customFormat="1" customHeight="1" spans="2:12">
      <c r="B463" s="8"/>
      <c r="C463" s="14"/>
      <c r="D463" s="14"/>
      <c r="E463" s="14"/>
      <c r="F463" s="14"/>
      <c r="G463" s="14"/>
      <c r="H463" s="11"/>
      <c r="I463" s="11"/>
      <c r="J463" s="11" t="str">
        <f t="shared" si="26"/>
        <v>借</v>
      </c>
      <c r="K463" s="13">
        <f t="shared" si="27"/>
        <v>890</v>
      </c>
      <c r="L463" s="43"/>
    </row>
    <row r="464" s="1" customFormat="1" customHeight="1" spans="2:12">
      <c r="B464" s="8"/>
      <c r="C464" s="14"/>
      <c r="D464" s="14"/>
      <c r="E464" s="14"/>
      <c r="F464" s="14"/>
      <c r="G464" s="14"/>
      <c r="H464" s="11"/>
      <c r="I464" s="11"/>
      <c r="J464" s="11" t="str">
        <f t="shared" si="26"/>
        <v>借</v>
      </c>
      <c r="K464" s="13">
        <f t="shared" si="27"/>
        <v>890</v>
      </c>
      <c r="L464" s="43"/>
    </row>
    <row r="465" s="1" customFormat="1" customHeight="1" spans="2:12">
      <c r="B465" s="8"/>
      <c r="C465" s="14"/>
      <c r="D465" s="14"/>
      <c r="E465" s="14"/>
      <c r="F465" s="14"/>
      <c r="G465" s="14"/>
      <c r="H465" s="11"/>
      <c r="I465" s="11"/>
      <c r="J465" s="11" t="str">
        <f t="shared" si="26"/>
        <v>借</v>
      </c>
      <c r="K465" s="13">
        <f t="shared" si="27"/>
        <v>890</v>
      </c>
      <c r="L465" s="43"/>
    </row>
    <row r="466" s="1" customFormat="1" customHeight="1" spans="2:12">
      <c r="B466" s="8"/>
      <c r="C466" s="14"/>
      <c r="D466" s="14"/>
      <c r="E466" s="14"/>
      <c r="F466" s="14"/>
      <c r="G466" s="14"/>
      <c r="H466" s="11"/>
      <c r="I466" s="11"/>
      <c r="J466" s="11" t="str">
        <f t="shared" si="26"/>
        <v>借</v>
      </c>
      <c r="K466" s="13">
        <f t="shared" si="27"/>
        <v>890</v>
      </c>
      <c r="L466" s="43"/>
    </row>
    <row r="467" s="1" customFormat="1" customHeight="1" spans="2:12">
      <c r="B467" s="8"/>
      <c r="C467" s="14"/>
      <c r="D467" s="14"/>
      <c r="E467" s="14"/>
      <c r="F467" s="14"/>
      <c r="G467" s="14"/>
      <c r="H467" s="11"/>
      <c r="I467" s="11"/>
      <c r="J467" s="11" t="str">
        <f t="shared" si="26"/>
        <v>借</v>
      </c>
      <c r="K467" s="13">
        <f t="shared" si="27"/>
        <v>890</v>
      </c>
      <c r="L467" s="43"/>
    </row>
    <row r="468" s="1" customFormat="1" customHeight="1" spans="2:12">
      <c r="B468" s="8"/>
      <c r="C468" s="14"/>
      <c r="D468" s="14"/>
      <c r="E468" s="14"/>
      <c r="F468" s="14"/>
      <c r="G468" s="14"/>
      <c r="H468" s="11"/>
      <c r="I468" s="11"/>
      <c r="J468" s="11" t="str">
        <f t="shared" si="26"/>
        <v>借</v>
      </c>
      <c r="K468" s="13">
        <f t="shared" si="27"/>
        <v>890</v>
      </c>
      <c r="L468" s="43"/>
    </row>
    <row r="469" s="1" customFormat="1" customHeight="1" spans="2:12">
      <c r="B469" s="8"/>
      <c r="C469" s="14"/>
      <c r="D469" s="14"/>
      <c r="E469" s="14"/>
      <c r="F469" s="14"/>
      <c r="G469" s="14"/>
      <c r="H469" s="11"/>
      <c r="I469" s="11"/>
      <c r="J469" s="11" t="str">
        <f t="shared" ref="J469:J516" si="28">IF((K468+H469-I469)&gt;0,"借","贷")</f>
        <v>借</v>
      </c>
      <c r="K469" s="13">
        <f t="shared" si="27"/>
        <v>890</v>
      </c>
      <c r="L469" s="43"/>
    </row>
    <row r="470" s="1" customFormat="1" customHeight="1" spans="2:12">
      <c r="B470" s="8"/>
      <c r="C470" s="14"/>
      <c r="D470" s="14"/>
      <c r="E470" s="14"/>
      <c r="F470" s="14"/>
      <c r="G470" s="14"/>
      <c r="H470" s="11"/>
      <c r="I470" s="11"/>
      <c r="J470" s="11" t="str">
        <f t="shared" si="28"/>
        <v>借</v>
      </c>
      <c r="K470" s="13">
        <f t="shared" si="27"/>
        <v>890</v>
      </c>
      <c r="L470" s="43"/>
    </row>
    <row r="471" s="1" customFormat="1" customHeight="1" spans="2:12">
      <c r="B471" s="8"/>
      <c r="C471" s="14"/>
      <c r="D471" s="14"/>
      <c r="E471" s="14"/>
      <c r="F471" s="14"/>
      <c r="G471" s="14"/>
      <c r="H471" s="11"/>
      <c r="I471" s="11"/>
      <c r="J471" s="11" t="str">
        <f t="shared" si="28"/>
        <v>借</v>
      </c>
      <c r="K471" s="13">
        <f t="shared" si="27"/>
        <v>890</v>
      </c>
      <c r="L471" s="43"/>
    </row>
    <row r="472" s="1" customFormat="1" customHeight="1" spans="2:12">
      <c r="B472" s="8"/>
      <c r="C472" s="14"/>
      <c r="D472" s="14"/>
      <c r="E472" s="14"/>
      <c r="F472" s="14"/>
      <c r="G472" s="14"/>
      <c r="H472" s="11"/>
      <c r="I472" s="11"/>
      <c r="J472" s="11" t="str">
        <f t="shared" si="28"/>
        <v>借</v>
      </c>
      <c r="K472" s="13">
        <f t="shared" si="27"/>
        <v>890</v>
      </c>
      <c r="L472" s="43"/>
    </row>
    <row r="473" s="1" customFormat="1" customHeight="1" spans="2:12">
      <c r="B473" s="8"/>
      <c r="C473" s="14"/>
      <c r="D473" s="14"/>
      <c r="E473" s="14"/>
      <c r="F473" s="14"/>
      <c r="G473" s="14"/>
      <c r="H473" s="11"/>
      <c r="I473" s="11"/>
      <c r="J473" s="11" t="str">
        <f t="shared" si="28"/>
        <v>借</v>
      </c>
      <c r="K473" s="13">
        <f t="shared" si="27"/>
        <v>890</v>
      </c>
      <c r="L473" s="43"/>
    </row>
    <row r="474" s="1" customFormat="1" customHeight="1" spans="2:12">
      <c r="B474" s="8"/>
      <c r="C474" s="14"/>
      <c r="D474" s="14"/>
      <c r="E474" s="14"/>
      <c r="F474" s="14"/>
      <c r="G474" s="14"/>
      <c r="H474" s="11"/>
      <c r="I474" s="11"/>
      <c r="J474" s="11" t="str">
        <f t="shared" si="28"/>
        <v>借</v>
      </c>
      <c r="K474" s="13">
        <f t="shared" si="27"/>
        <v>890</v>
      </c>
      <c r="L474" s="43"/>
    </row>
    <row r="475" s="1" customFormat="1" customHeight="1" spans="2:12">
      <c r="B475" s="8"/>
      <c r="C475" s="14"/>
      <c r="D475" s="14"/>
      <c r="E475" s="14"/>
      <c r="F475" s="14"/>
      <c r="G475" s="14"/>
      <c r="H475" s="11"/>
      <c r="I475" s="11"/>
      <c r="J475" s="11" t="str">
        <f t="shared" si="28"/>
        <v>借</v>
      </c>
      <c r="K475" s="13">
        <f t="shared" si="27"/>
        <v>890</v>
      </c>
      <c r="L475" s="43"/>
    </row>
    <row r="476" s="1" customFormat="1" customHeight="1" spans="2:12">
      <c r="B476" s="8"/>
      <c r="C476" s="14"/>
      <c r="D476" s="14"/>
      <c r="E476" s="14"/>
      <c r="F476" s="14"/>
      <c r="G476" s="14"/>
      <c r="H476" s="11"/>
      <c r="I476" s="11"/>
      <c r="J476" s="11" t="str">
        <f t="shared" si="28"/>
        <v>借</v>
      </c>
      <c r="K476" s="13">
        <f t="shared" si="27"/>
        <v>890</v>
      </c>
      <c r="L476" s="43"/>
    </row>
    <row r="477" s="1" customFormat="1" customHeight="1" spans="2:12">
      <c r="B477" s="8"/>
      <c r="C477" s="14"/>
      <c r="D477" s="14"/>
      <c r="E477" s="14"/>
      <c r="F477" s="14"/>
      <c r="G477" s="14"/>
      <c r="H477" s="11"/>
      <c r="I477" s="11"/>
      <c r="J477" s="11" t="str">
        <f t="shared" si="28"/>
        <v>借</v>
      </c>
      <c r="K477" s="13">
        <f t="shared" si="27"/>
        <v>890</v>
      </c>
      <c r="L477" s="43"/>
    </row>
    <row r="478" s="1" customFormat="1" customHeight="1" spans="2:12">
      <c r="B478" s="8"/>
      <c r="C478" s="14"/>
      <c r="D478" s="14"/>
      <c r="E478" s="14"/>
      <c r="F478" s="14"/>
      <c r="G478" s="14"/>
      <c r="H478" s="11"/>
      <c r="I478" s="11"/>
      <c r="J478" s="11" t="str">
        <f t="shared" si="28"/>
        <v>借</v>
      </c>
      <c r="K478" s="13">
        <f t="shared" si="27"/>
        <v>890</v>
      </c>
      <c r="L478" s="43"/>
    </row>
    <row r="479" s="1" customFormat="1" customHeight="1" spans="2:12">
      <c r="B479" s="8"/>
      <c r="C479" s="14"/>
      <c r="D479" s="14"/>
      <c r="E479" s="14"/>
      <c r="F479" s="14"/>
      <c r="G479" s="14"/>
      <c r="H479" s="11"/>
      <c r="I479" s="11"/>
      <c r="J479" s="11" t="str">
        <f t="shared" si="28"/>
        <v>借</v>
      </c>
      <c r="K479" s="13">
        <f t="shared" si="27"/>
        <v>890</v>
      </c>
      <c r="L479" s="43"/>
    </row>
    <row r="480" s="1" customFormat="1" customHeight="1" spans="2:12">
      <c r="B480" s="8"/>
      <c r="C480" s="14"/>
      <c r="D480" s="14"/>
      <c r="E480" s="14"/>
      <c r="F480" s="14"/>
      <c r="G480" s="14"/>
      <c r="H480" s="11"/>
      <c r="I480" s="11"/>
      <c r="J480" s="11" t="str">
        <f t="shared" si="28"/>
        <v>借</v>
      </c>
      <c r="K480" s="13">
        <f t="shared" si="27"/>
        <v>890</v>
      </c>
      <c r="L480" s="43"/>
    </row>
    <row r="481" s="1" customFormat="1" customHeight="1" spans="2:12">
      <c r="B481" s="8"/>
      <c r="C481" s="14"/>
      <c r="D481" s="14"/>
      <c r="E481" s="14"/>
      <c r="F481" s="14"/>
      <c r="G481" s="14"/>
      <c r="H481" s="11"/>
      <c r="I481" s="11"/>
      <c r="J481" s="11" t="str">
        <f t="shared" si="28"/>
        <v>借</v>
      </c>
      <c r="K481" s="13">
        <f t="shared" si="27"/>
        <v>890</v>
      </c>
      <c r="L481" s="43"/>
    </row>
    <row r="482" s="1" customFormat="1" customHeight="1" spans="2:12">
      <c r="B482" s="8"/>
      <c r="C482" s="14"/>
      <c r="D482" s="14"/>
      <c r="E482" s="14"/>
      <c r="F482" s="14"/>
      <c r="G482" s="14"/>
      <c r="H482" s="11"/>
      <c r="I482" s="11"/>
      <c r="J482" s="11" t="str">
        <f t="shared" si="28"/>
        <v>借</v>
      </c>
      <c r="K482" s="13">
        <f t="shared" si="27"/>
        <v>890</v>
      </c>
      <c r="L482" s="43"/>
    </row>
    <row r="483" s="1" customFormat="1" customHeight="1" spans="2:12">
      <c r="B483" s="8"/>
      <c r="C483" s="14"/>
      <c r="D483" s="14"/>
      <c r="E483" s="14"/>
      <c r="F483" s="14"/>
      <c r="G483" s="14"/>
      <c r="H483" s="11"/>
      <c r="I483" s="11"/>
      <c r="J483" s="11" t="str">
        <f t="shared" si="28"/>
        <v>借</v>
      </c>
      <c r="K483" s="13">
        <f t="shared" si="27"/>
        <v>890</v>
      </c>
      <c r="L483" s="43"/>
    </row>
    <row r="484" s="1" customFormat="1" customHeight="1" spans="2:12">
      <c r="B484" s="8"/>
      <c r="C484" s="14"/>
      <c r="D484" s="14"/>
      <c r="E484" s="14"/>
      <c r="F484" s="14"/>
      <c r="G484" s="14"/>
      <c r="H484" s="11"/>
      <c r="I484" s="11"/>
      <c r="J484" s="11" t="str">
        <f t="shared" si="28"/>
        <v>借</v>
      </c>
      <c r="K484" s="13">
        <f t="shared" si="27"/>
        <v>890</v>
      </c>
      <c r="L484" s="43"/>
    </row>
    <row r="485" s="1" customFormat="1" customHeight="1" spans="2:12">
      <c r="B485" s="8"/>
      <c r="C485" s="14"/>
      <c r="D485" s="14"/>
      <c r="E485" s="14"/>
      <c r="F485" s="14"/>
      <c r="G485" s="14"/>
      <c r="H485" s="11"/>
      <c r="I485" s="11"/>
      <c r="J485" s="11" t="str">
        <f t="shared" si="28"/>
        <v>借</v>
      </c>
      <c r="K485" s="13">
        <f t="shared" si="27"/>
        <v>890</v>
      </c>
      <c r="L485" s="43"/>
    </row>
    <row r="486" s="1" customFormat="1" customHeight="1" spans="2:12">
      <c r="B486" s="8"/>
      <c r="C486" s="14"/>
      <c r="D486" s="14"/>
      <c r="E486" s="14"/>
      <c r="F486" s="14"/>
      <c r="G486" s="14"/>
      <c r="H486" s="11"/>
      <c r="I486" s="11"/>
      <c r="J486" s="11" t="str">
        <f t="shared" si="28"/>
        <v>借</v>
      </c>
      <c r="K486" s="13">
        <f t="shared" si="27"/>
        <v>890</v>
      </c>
      <c r="L486" s="43"/>
    </row>
    <row r="487" s="1" customFormat="1" customHeight="1" spans="2:12">
      <c r="B487" s="8"/>
      <c r="C487" s="14"/>
      <c r="D487" s="14"/>
      <c r="E487" s="14"/>
      <c r="F487" s="14"/>
      <c r="G487" s="14"/>
      <c r="H487" s="11"/>
      <c r="I487" s="11"/>
      <c r="J487" s="11" t="str">
        <f t="shared" si="28"/>
        <v>借</v>
      </c>
      <c r="K487" s="13">
        <f t="shared" si="27"/>
        <v>890</v>
      </c>
      <c r="L487" s="43"/>
    </row>
    <row r="488" s="1" customFormat="1" customHeight="1" spans="2:12">
      <c r="B488" s="8"/>
      <c r="C488" s="14"/>
      <c r="D488" s="14"/>
      <c r="E488" s="14"/>
      <c r="F488" s="14"/>
      <c r="G488" s="14"/>
      <c r="H488" s="11"/>
      <c r="I488" s="11"/>
      <c r="J488" s="11" t="str">
        <f t="shared" si="28"/>
        <v>借</v>
      </c>
      <c r="K488" s="13">
        <f t="shared" si="27"/>
        <v>890</v>
      </c>
      <c r="L488" s="43"/>
    </row>
    <row r="489" s="1" customFormat="1" customHeight="1" spans="2:12">
      <c r="B489" s="8"/>
      <c r="C489" s="14"/>
      <c r="D489" s="14"/>
      <c r="E489" s="14"/>
      <c r="F489" s="14"/>
      <c r="G489" s="14"/>
      <c r="H489" s="11"/>
      <c r="I489" s="11"/>
      <c r="J489" s="11" t="str">
        <f t="shared" si="28"/>
        <v>借</v>
      </c>
      <c r="K489" s="13">
        <f t="shared" si="27"/>
        <v>890</v>
      </c>
      <c r="L489" s="43"/>
    </row>
    <row r="490" s="1" customFormat="1" customHeight="1" spans="2:12">
      <c r="B490" s="8"/>
      <c r="C490" s="14"/>
      <c r="D490" s="14"/>
      <c r="E490" s="14"/>
      <c r="F490" s="14"/>
      <c r="G490" s="14"/>
      <c r="H490" s="11"/>
      <c r="I490" s="11"/>
      <c r="J490" s="11" t="str">
        <f t="shared" si="28"/>
        <v>借</v>
      </c>
      <c r="K490" s="13">
        <f t="shared" si="27"/>
        <v>890</v>
      </c>
      <c r="L490" s="43"/>
    </row>
    <row r="491" s="1" customFormat="1" customHeight="1" spans="2:12">
      <c r="B491" s="8"/>
      <c r="C491" s="14"/>
      <c r="D491" s="14"/>
      <c r="E491" s="14"/>
      <c r="F491" s="14"/>
      <c r="G491" s="14"/>
      <c r="H491" s="11"/>
      <c r="I491" s="11"/>
      <c r="J491" s="11" t="str">
        <f t="shared" si="28"/>
        <v>借</v>
      </c>
      <c r="K491" s="13">
        <f t="shared" si="27"/>
        <v>890</v>
      </c>
      <c r="L491" s="43"/>
    </row>
    <row r="492" s="1" customFormat="1" customHeight="1" spans="2:12">
      <c r="B492" s="8"/>
      <c r="C492" s="14"/>
      <c r="D492" s="14"/>
      <c r="E492" s="14"/>
      <c r="F492" s="14"/>
      <c r="G492" s="14"/>
      <c r="H492" s="11"/>
      <c r="I492" s="11"/>
      <c r="J492" s="11" t="str">
        <f t="shared" si="28"/>
        <v>借</v>
      </c>
      <c r="K492" s="13">
        <f t="shared" si="27"/>
        <v>890</v>
      </c>
      <c r="L492" s="43"/>
    </row>
    <row r="493" s="1" customFormat="1" customHeight="1" spans="2:12">
      <c r="B493" s="8"/>
      <c r="C493" s="14"/>
      <c r="D493" s="14"/>
      <c r="E493" s="14"/>
      <c r="F493" s="14"/>
      <c r="G493" s="14"/>
      <c r="H493" s="11"/>
      <c r="I493" s="11"/>
      <c r="J493" s="11" t="str">
        <f t="shared" si="28"/>
        <v>借</v>
      </c>
      <c r="K493" s="13">
        <f t="shared" si="27"/>
        <v>890</v>
      </c>
      <c r="L493" s="43"/>
    </row>
    <row r="494" s="1" customFormat="1" customHeight="1" spans="2:12">
      <c r="B494" s="8"/>
      <c r="C494" s="14"/>
      <c r="D494" s="14"/>
      <c r="E494" s="14"/>
      <c r="F494" s="14"/>
      <c r="G494" s="14"/>
      <c r="H494" s="11"/>
      <c r="I494" s="11"/>
      <c r="J494" s="11" t="str">
        <f t="shared" si="28"/>
        <v>借</v>
      </c>
      <c r="K494" s="13">
        <f t="shared" si="27"/>
        <v>890</v>
      </c>
      <c r="L494" s="43"/>
    </row>
    <row r="495" s="1" customFormat="1" customHeight="1" spans="2:12">
      <c r="B495" s="8"/>
      <c r="C495" s="14"/>
      <c r="D495" s="14"/>
      <c r="E495" s="14"/>
      <c r="F495" s="14"/>
      <c r="G495" s="14"/>
      <c r="H495" s="11"/>
      <c r="I495" s="11"/>
      <c r="J495" s="11" t="str">
        <f t="shared" si="28"/>
        <v>借</v>
      </c>
      <c r="K495" s="13">
        <f t="shared" si="27"/>
        <v>890</v>
      </c>
      <c r="L495" s="43"/>
    </row>
    <row r="496" s="1" customFormat="1" customHeight="1" spans="2:12">
      <c r="B496" s="8"/>
      <c r="C496" s="14"/>
      <c r="D496" s="14"/>
      <c r="E496" s="14"/>
      <c r="F496" s="14"/>
      <c r="G496" s="14"/>
      <c r="H496" s="11"/>
      <c r="I496" s="11"/>
      <c r="J496" s="11" t="str">
        <f t="shared" si="28"/>
        <v>借</v>
      </c>
      <c r="K496" s="13">
        <f t="shared" si="27"/>
        <v>890</v>
      </c>
      <c r="L496" s="43"/>
    </row>
    <row r="497" s="1" customFormat="1" customHeight="1" spans="2:12">
      <c r="B497" s="8"/>
      <c r="C497" s="14"/>
      <c r="D497" s="14"/>
      <c r="E497" s="14"/>
      <c r="F497" s="14"/>
      <c r="G497" s="14"/>
      <c r="H497" s="11"/>
      <c r="I497" s="11"/>
      <c r="J497" s="11" t="str">
        <f t="shared" si="28"/>
        <v>借</v>
      </c>
      <c r="K497" s="13">
        <f t="shared" si="27"/>
        <v>890</v>
      </c>
      <c r="L497" s="43"/>
    </row>
    <row r="498" s="1" customFormat="1" customHeight="1" spans="2:12">
      <c r="B498" s="8"/>
      <c r="C498" s="14"/>
      <c r="D498" s="14"/>
      <c r="E498" s="14"/>
      <c r="F498" s="14"/>
      <c r="G498" s="14"/>
      <c r="H498" s="11"/>
      <c r="I498" s="11"/>
      <c r="J498" s="11" t="str">
        <f t="shared" si="28"/>
        <v>借</v>
      </c>
      <c r="K498" s="13">
        <f t="shared" si="27"/>
        <v>890</v>
      </c>
      <c r="L498" s="43"/>
    </row>
    <row r="499" s="1" customFormat="1" customHeight="1" spans="2:12">
      <c r="B499" s="8"/>
      <c r="C499" s="14"/>
      <c r="D499" s="14"/>
      <c r="E499" s="14"/>
      <c r="F499" s="14"/>
      <c r="G499" s="14"/>
      <c r="H499" s="11"/>
      <c r="I499" s="11"/>
      <c r="J499" s="11" t="str">
        <f t="shared" si="28"/>
        <v>借</v>
      </c>
      <c r="K499" s="13">
        <f t="shared" si="27"/>
        <v>890</v>
      </c>
      <c r="L499" s="43"/>
    </row>
    <row r="500" s="1" customFormat="1" customHeight="1" spans="2:12">
      <c r="B500" s="8"/>
      <c r="C500" s="14"/>
      <c r="D500" s="14"/>
      <c r="E500" s="14"/>
      <c r="F500" s="14"/>
      <c r="G500" s="14"/>
      <c r="H500" s="11"/>
      <c r="I500" s="11"/>
      <c r="J500" s="11" t="str">
        <f t="shared" si="28"/>
        <v>借</v>
      </c>
      <c r="K500" s="13">
        <f t="shared" si="27"/>
        <v>890</v>
      </c>
      <c r="L500" s="43"/>
    </row>
    <row r="501" s="1" customFormat="1" customHeight="1" spans="2:12">
      <c r="B501" s="8"/>
      <c r="C501" s="14"/>
      <c r="D501" s="14"/>
      <c r="E501" s="14"/>
      <c r="F501" s="14"/>
      <c r="G501" s="14"/>
      <c r="H501" s="11"/>
      <c r="I501" s="11"/>
      <c r="J501" s="11" t="str">
        <f t="shared" si="28"/>
        <v>借</v>
      </c>
      <c r="K501" s="13">
        <f t="shared" si="27"/>
        <v>890</v>
      </c>
      <c r="L501" s="43"/>
    </row>
    <row r="502" s="1" customFormat="1" customHeight="1" spans="2:12">
      <c r="B502" s="8"/>
      <c r="C502" s="14"/>
      <c r="D502" s="14"/>
      <c r="E502" s="14"/>
      <c r="F502" s="14"/>
      <c r="G502" s="14"/>
      <c r="H502" s="11"/>
      <c r="I502" s="11"/>
      <c r="J502" s="11" t="str">
        <f t="shared" si="28"/>
        <v>借</v>
      </c>
      <c r="K502" s="13">
        <f t="shared" si="27"/>
        <v>890</v>
      </c>
      <c r="L502" s="43"/>
    </row>
    <row r="503" s="1" customFormat="1" customHeight="1" spans="2:12">
      <c r="B503" s="8"/>
      <c r="C503" s="14"/>
      <c r="D503" s="14"/>
      <c r="E503" s="14"/>
      <c r="F503" s="14"/>
      <c r="G503" s="14"/>
      <c r="H503" s="11"/>
      <c r="I503" s="11"/>
      <c r="J503" s="11" t="str">
        <f t="shared" si="28"/>
        <v>借</v>
      </c>
      <c r="K503" s="13">
        <f t="shared" si="27"/>
        <v>890</v>
      </c>
      <c r="L503" s="43"/>
    </row>
    <row r="504" s="1" customFormat="1" customHeight="1" spans="2:12">
      <c r="B504" s="8"/>
      <c r="C504" s="14"/>
      <c r="D504" s="14"/>
      <c r="E504" s="14"/>
      <c r="F504" s="14"/>
      <c r="G504" s="14"/>
      <c r="H504" s="11"/>
      <c r="I504" s="11"/>
      <c r="J504" s="11" t="str">
        <f t="shared" si="28"/>
        <v>借</v>
      </c>
      <c r="K504" s="13">
        <f t="shared" si="27"/>
        <v>890</v>
      </c>
      <c r="L504" s="43"/>
    </row>
    <row r="505" s="1" customFormat="1" customHeight="1" spans="2:12">
      <c r="B505" s="8"/>
      <c r="C505" s="14"/>
      <c r="D505" s="14"/>
      <c r="E505" s="14"/>
      <c r="F505" s="14"/>
      <c r="G505" s="14"/>
      <c r="H505" s="11"/>
      <c r="I505" s="11"/>
      <c r="J505" s="11" t="str">
        <f t="shared" si="28"/>
        <v>借</v>
      </c>
      <c r="K505" s="13">
        <f t="shared" si="27"/>
        <v>890</v>
      </c>
      <c r="L505" s="43"/>
    </row>
    <row r="506" s="1" customFormat="1" customHeight="1" spans="2:12">
      <c r="B506" s="8"/>
      <c r="C506" s="14"/>
      <c r="D506" s="14"/>
      <c r="E506" s="14"/>
      <c r="F506" s="14"/>
      <c r="G506" s="14"/>
      <c r="H506" s="11"/>
      <c r="I506" s="11"/>
      <c r="J506" s="11" t="str">
        <f t="shared" si="28"/>
        <v>借</v>
      </c>
      <c r="K506" s="13">
        <f t="shared" si="27"/>
        <v>890</v>
      </c>
      <c r="L506" s="43"/>
    </row>
    <row r="507" s="1" customFormat="1" customHeight="1" spans="2:12">
      <c r="B507" s="8"/>
      <c r="C507" s="14"/>
      <c r="D507" s="14"/>
      <c r="E507" s="14"/>
      <c r="F507" s="14"/>
      <c r="G507" s="14"/>
      <c r="H507" s="11"/>
      <c r="I507" s="11"/>
      <c r="J507" s="11" t="str">
        <f t="shared" si="28"/>
        <v>借</v>
      </c>
      <c r="K507" s="13">
        <f t="shared" si="27"/>
        <v>890</v>
      </c>
      <c r="L507" s="43"/>
    </row>
    <row r="508" s="1" customFormat="1" customHeight="1" spans="2:12">
      <c r="B508" s="8"/>
      <c r="C508" s="14"/>
      <c r="D508" s="14"/>
      <c r="E508" s="14"/>
      <c r="F508" s="14"/>
      <c r="G508" s="14"/>
      <c r="H508" s="11"/>
      <c r="I508" s="11"/>
      <c r="J508" s="11" t="str">
        <f t="shared" si="28"/>
        <v>借</v>
      </c>
      <c r="K508" s="13">
        <f t="shared" si="27"/>
        <v>890</v>
      </c>
      <c r="L508" s="43"/>
    </row>
    <row r="509" s="1" customFormat="1" customHeight="1" spans="2:12">
      <c r="B509" s="8"/>
      <c r="C509" s="14"/>
      <c r="D509" s="14"/>
      <c r="E509" s="14"/>
      <c r="F509" s="14"/>
      <c r="G509" s="14"/>
      <c r="H509" s="11"/>
      <c r="I509" s="11"/>
      <c r="J509" s="11" t="str">
        <f t="shared" si="28"/>
        <v>借</v>
      </c>
      <c r="K509" s="13">
        <f t="shared" si="27"/>
        <v>890</v>
      </c>
      <c r="L509" s="43"/>
    </row>
    <row r="510" s="1" customFormat="1" customHeight="1" spans="2:12">
      <c r="B510" s="8"/>
      <c r="C510" s="14"/>
      <c r="D510" s="14"/>
      <c r="E510" s="14"/>
      <c r="F510" s="14"/>
      <c r="G510" s="14"/>
      <c r="H510" s="11"/>
      <c r="I510" s="11"/>
      <c r="J510" s="11" t="str">
        <f t="shared" si="28"/>
        <v>借</v>
      </c>
      <c r="K510" s="13">
        <f t="shared" si="27"/>
        <v>890</v>
      </c>
      <c r="L510" s="43"/>
    </row>
    <row r="511" s="1" customFormat="1" customHeight="1" spans="2:12">
      <c r="B511" s="8"/>
      <c r="C511" s="14"/>
      <c r="D511" s="14"/>
      <c r="E511" s="14"/>
      <c r="F511" s="14"/>
      <c r="G511" s="14"/>
      <c r="H511" s="11"/>
      <c r="I511" s="11"/>
      <c r="J511" s="11" t="str">
        <f t="shared" si="28"/>
        <v>借</v>
      </c>
      <c r="K511" s="13">
        <f t="shared" si="27"/>
        <v>890</v>
      </c>
      <c r="L511" s="43"/>
    </row>
    <row r="512" s="1" customFormat="1" customHeight="1" spans="2:12">
      <c r="B512" s="8"/>
      <c r="C512" s="14"/>
      <c r="D512" s="14"/>
      <c r="E512" s="14"/>
      <c r="F512" s="14"/>
      <c r="G512" s="14"/>
      <c r="H512" s="11"/>
      <c r="I512" s="11"/>
      <c r="J512" s="11" t="str">
        <f t="shared" si="28"/>
        <v>借</v>
      </c>
      <c r="K512" s="13">
        <f t="shared" ref="K512:K516" si="29">_xlfn.IFS(J511="借",K511+H512-I512,J511="贷",H512-I512-K511)</f>
        <v>890</v>
      </c>
      <c r="L512" s="43"/>
    </row>
    <row r="513" s="1" customFormat="1" customHeight="1" spans="1:13">
      <c r="B513" s="8"/>
      <c r="C513" s="14"/>
      <c r="D513" s="14"/>
      <c r="E513" s="14"/>
      <c r="F513" s="14"/>
      <c r="G513" s="14"/>
      <c r="H513" s="11"/>
      <c r="I513" s="11"/>
      <c r="J513" s="11" t="str">
        <f t="shared" si="28"/>
        <v>借</v>
      </c>
      <c r="K513" s="13">
        <f t="shared" si="29"/>
        <v>890</v>
      </c>
      <c r="L513" s="43"/>
    </row>
    <row r="514" s="1" customFormat="1" customHeight="1" spans="1:13">
      <c r="B514" s="8"/>
      <c r="C514" s="14"/>
      <c r="D514" s="14"/>
      <c r="E514" s="14"/>
      <c r="F514" s="14"/>
      <c r="G514" s="14"/>
      <c r="H514" s="11"/>
      <c r="I514" s="11"/>
      <c r="J514" s="11" t="str">
        <f t="shared" si="28"/>
        <v>借</v>
      </c>
      <c r="K514" s="13">
        <f t="shared" si="29"/>
        <v>890</v>
      </c>
      <c r="L514" s="43"/>
    </row>
    <row r="515" s="1" customFormat="1" customHeight="1" spans="1:13">
      <c r="B515" s="8"/>
      <c r="C515" s="14"/>
      <c r="D515" s="14"/>
      <c r="E515" s="14"/>
      <c r="F515" s="14"/>
      <c r="G515" s="14"/>
      <c r="H515" s="11"/>
      <c r="I515" s="11"/>
      <c r="J515" s="11" t="str">
        <f t="shared" si="28"/>
        <v>借</v>
      </c>
      <c r="K515" s="13">
        <f t="shared" si="29"/>
        <v>890</v>
      </c>
      <c r="L515" s="43"/>
    </row>
    <row r="516" s="1" customFormat="1" customHeight="1" spans="1:13">
      <c r="B516" s="8"/>
      <c r="C516" s="14"/>
      <c r="D516" s="14"/>
      <c r="F516" s="14"/>
      <c r="G516" s="14"/>
      <c r="H516" s="11"/>
      <c r="I516" s="11"/>
      <c r="J516" s="11" t="str">
        <f t="shared" si="28"/>
        <v>借</v>
      </c>
      <c r="K516" s="13">
        <f t="shared" si="29"/>
        <v>890</v>
      </c>
      <c r="L516" s="43"/>
    </row>
    <row r="517" s="2" customFormat="1" customHeight="1" spans="1:13">
      <c r="A517" s="1"/>
      <c r="B517" s="1"/>
      <c r="C517" s="1"/>
      <c r="D517" s="1"/>
      <c r="E517" s="1"/>
      <c r="F517" s="1"/>
      <c r="G517" s="1"/>
      <c r="H517" s="3"/>
      <c r="I517" s="3"/>
      <c r="J517" s="3"/>
      <c r="K517" s="1"/>
      <c r="L517" s="1"/>
      <c r="M517" s="1"/>
    </row>
    <row r="518" s="2" customFormat="1" customHeight="1" spans="1:13">
      <c r="A518" s="1"/>
      <c r="B518" s="1"/>
      <c r="C518" s="1"/>
      <c r="D518" s="1"/>
      <c r="E518" s="1"/>
      <c r="F518" s="1"/>
      <c r="G518" s="1"/>
      <c r="H518" s="3"/>
      <c r="I518" s="3"/>
      <c r="J518" s="3"/>
      <c r="K518" s="1"/>
      <c r="L518" s="1"/>
      <c r="M518" s="1"/>
    </row>
    <row r="519" s="2" customFormat="1" customHeight="1" spans="1:13">
      <c r="A519" s="1"/>
      <c r="B519" s="1"/>
      <c r="C519" s="1"/>
      <c r="D519" s="1"/>
      <c r="E519" s="1"/>
      <c r="F519" s="1"/>
      <c r="G519" s="1"/>
      <c r="H519" s="3"/>
      <c r="I519" s="3"/>
      <c r="J519" s="3"/>
      <c r="K519" s="1"/>
      <c r="L519" s="1"/>
      <c r="M519" s="1"/>
    </row>
    <row r="520" s="2" customFormat="1" customHeight="1" spans="1:13">
      <c r="A520" s="1"/>
      <c r="B520" s="1"/>
      <c r="C520" s="1"/>
      <c r="D520" s="1"/>
      <c r="E520" s="1"/>
      <c r="F520" s="1"/>
      <c r="G520" s="1"/>
      <c r="H520" s="3"/>
      <c r="I520" s="3"/>
      <c r="J520" s="3"/>
      <c r="K520" s="1"/>
      <c r="L520" s="1"/>
      <c r="M520" s="1"/>
    </row>
    <row r="521" s="2" customFormat="1" customHeight="1" spans="1:13">
      <c r="A521" s="1"/>
      <c r="B521" s="1"/>
      <c r="C521" s="1"/>
      <c r="D521" s="1"/>
      <c r="E521" s="1"/>
      <c r="F521" s="1"/>
      <c r="G521" s="1"/>
      <c r="H521" s="3"/>
      <c r="I521" s="3"/>
      <c r="J521" s="3"/>
      <c r="K521" s="1"/>
      <c r="L521" s="1"/>
      <c r="M521" s="1"/>
    </row>
    <row r="522" s="2" customFormat="1" customHeight="1" spans="1:13">
      <c r="A522" s="1"/>
      <c r="B522" s="1"/>
      <c r="C522" s="1"/>
      <c r="D522" s="1"/>
      <c r="E522" s="1"/>
      <c r="F522" s="1"/>
      <c r="G522" s="1"/>
      <c r="H522" s="3"/>
      <c r="I522" s="3"/>
      <c r="J522" s="3"/>
      <c r="K522" s="1"/>
      <c r="L522" s="1"/>
      <c r="M522" s="1"/>
    </row>
    <row r="523" s="2" customFormat="1" customHeight="1" spans="1:13">
      <c r="A523" s="1"/>
      <c r="B523" s="1"/>
      <c r="C523" s="1"/>
      <c r="D523" s="1"/>
      <c r="E523" s="1"/>
      <c r="F523" s="1"/>
      <c r="G523" s="1"/>
      <c r="H523" s="3"/>
      <c r="I523" s="3"/>
      <c r="J523" s="3"/>
      <c r="K523" s="1"/>
      <c r="L523" s="1"/>
      <c r="M523" s="1"/>
    </row>
    <row r="524" s="2" customFormat="1" customHeight="1" spans="1:13">
      <c r="A524" s="1"/>
      <c r="B524" s="1"/>
      <c r="C524" s="1"/>
      <c r="D524" s="1"/>
      <c r="E524" s="1"/>
      <c r="F524" s="1"/>
      <c r="G524" s="1"/>
      <c r="H524" s="3"/>
      <c r="I524" s="3"/>
      <c r="J524" s="3"/>
      <c r="K524" s="1"/>
      <c r="L524" s="1"/>
      <c r="M524" s="1"/>
    </row>
  </sheetData>
  <autoFilter xmlns:etc="http://www.wps.cn/officeDocument/2017/etCustomData" ref="A4:M516" etc:filterBottomFollowUsedRange="0">
    <extLst/>
  </autoFilter>
  <mergeCells count="5">
    <mergeCell ref="A1:K1"/>
    <mergeCell ref="M154:M155"/>
    <mergeCell ref="M183:M184"/>
    <mergeCell ref="M219:M220"/>
    <mergeCell ref="M264:M265"/>
  </mergeCells>
  <dataValidations count="3">
    <dataValidation type="list" allowBlank="1" showInputMessage="1" showErrorMessage="1" sqref="A1:K1">
      <formula1>#REF!</formula1>
    </dataValidation>
    <dataValidation type="list" allowBlank="1" showInputMessage="1" showErrorMessage="1" sqref="L1">
      <formula1>#REF!</formula1>
    </dataValidation>
    <dataValidation type="list" allowBlank="1" showInputMessage="1" showErrorMessage="1" sqref="G5:G1048576">
      <formula1>#REF!</formula1>
    </dataValidation>
  </dataValidations>
  <pageMargins left="0.75" right="0.75" top="1" bottom="1" header="0.5" footer="0.5"/>
  <pageSetup paperSize="9" orientation="portrait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6"/>
  <sheetViews>
    <sheetView topLeftCell="D1" workbookViewId="0">
      <selection activeCell="E26" sqref="E26"/>
    </sheetView>
  </sheetViews>
  <sheetFormatPr defaultColWidth="9" defaultRowHeight="13.5"/>
  <cols>
    <col min="1" max="1" width="5" style="1" customWidth="1"/>
    <col min="2" max="2" width="2.75" style="1" customWidth="1"/>
    <col min="3" max="3" width="2.625" style="1" customWidth="1"/>
    <col min="4" max="4" width="46.75" style="1" customWidth="1"/>
    <col min="5" max="5" width="40.375" style="1" customWidth="1"/>
    <col min="6" max="7" width="16.75" style="1" customWidth="1"/>
    <col min="8" max="8" width="19.875" style="3" customWidth="1"/>
    <col min="9" max="9" width="18.5" style="3" customWidth="1"/>
    <col min="10" max="10" width="6.375" style="3" customWidth="1"/>
    <col min="11" max="12" width="20" style="1" customWidth="1"/>
    <col min="13" max="13" width="15.75" style="1" customWidth="1"/>
    <col min="14" max="16384" width="9" style="1"/>
  </cols>
  <sheetData>
    <row r="1" s="1" customFormat="1" ht="22.5" customHeight="1" spans="1:13">
      <c r="A1" s="4" t="s">
        <v>24</v>
      </c>
      <c r="B1" s="4"/>
      <c r="C1" s="4"/>
      <c r="D1" s="4"/>
      <c r="E1" s="4"/>
      <c r="F1" s="4"/>
      <c r="G1" s="4"/>
      <c r="H1" s="5"/>
      <c r="I1" s="5"/>
      <c r="J1" s="5"/>
      <c r="K1" s="4"/>
      <c r="L1" s="4"/>
    </row>
    <row r="2" s="1" customFormat="1" ht="20" customHeight="1" spans="1:13">
      <c r="B2" s="1" t="s">
        <v>62</v>
      </c>
      <c r="H2" s="3"/>
      <c r="I2" s="3"/>
      <c r="J2" s="3"/>
      <c r="M2" s="1" t="s">
        <v>26</v>
      </c>
    </row>
    <row r="3" s="1" customFormat="1" ht="20" customHeight="1" spans="1:13">
      <c r="A3" s="6"/>
      <c r="B3" s="6"/>
      <c r="C3" s="6"/>
      <c r="D3" s="6"/>
      <c r="E3" s="6"/>
      <c r="F3" s="6"/>
      <c r="G3" s="6"/>
      <c r="H3" s="7">
        <f>SUM(H5:H190001)</f>
        <v>0</v>
      </c>
      <c r="I3" s="7">
        <f>SUM(I5:I190001)</f>
        <v>0</v>
      </c>
      <c r="J3" s="7"/>
      <c r="K3" s="6">
        <f>H3-I3</f>
        <v>0</v>
      </c>
      <c r="L3" s="6"/>
    </row>
    <row r="4" s="1" customFormat="1" ht="20" customHeight="1" spans="1:13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33</v>
      </c>
      <c r="H4" s="9" t="s">
        <v>34</v>
      </c>
      <c r="I4" s="9" t="s">
        <v>35</v>
      </c>
      <c r="J4" s="9" t="s">
        <v>36</v>
      </c>
      <c r="K4" s="8"/>
      <c r="L4" s="42" t="s">
        <v>61</v>
      </c>
    </row>
    <row r="5" s="1" customFormat="1" ht="20" customHeight="1" spans="1:13">
      <c r="A5" s="8"/>
      <c r="B5" s="8"/>
      <c r="C5" s="8"/>
      <c r="D5" s="10"/>
      <c r="E5" s="10"/>
      <c r="F5" s="10"/>
      <c r="G5" s="10"/>
      <c r="H5" s="11"/>
      <c r="I5" s="12"/>
      <c r="J5" s="11" t="s">
        <v>39</v>
      </c>
      <c r="K5" s="13">
        <f>H5-I5</f>
        <v>0</v>
      </c>
      <c r="L5" s="43"/>
    </row>
    <row r="6" s="1" customFormat="1" ht="20" customHeight="1" spans="1:13">
      <c r="A6" s="8"/>
      <c r="B6" s="8"/>
      <c r="C6" s="8"/>
      <c r="D6" s="14"/>
      <c r="E6" s="14"/>
      <c r="F6" s="10"/>
      <c r="G6" s="10"/>
      <c r="H6" s="11"/>
      <c r="I6" s="12"/>
      <c r="J6" s="11" t="str">
        <f t="shared" ref="J6:J69" si="0">IF((K5+H6-I6)&gt;0,"借","贷")</f>
        <v>贷</v>
      </c>
      <c r="K6" s="13">
        <f t="shared" ref="K6:K69" si="1">K5+H6-I6</f>
        <v>0</v>
      </c>
      <c r="L6" s="43"/>
    </row>
    <row r="7" s="1" customFormat="1" ht="20" customHeight="1" spans="1:13">
      <c r="A7" s="8"/>
      <c r="B7" s="8"/>
      <c r="C7" s="8"/>
      <c r="D7" s="14"/>
      <c r="E7" s="14"/>
      <c r="F7" s="10"/>
      <c r="G7" s="10"/>
      <c r="H7" s="11"/>
      <c r="I7" s="12"/>
      <c r="J7" s="11" t="str">
        <f t="shared" si="0"/>
        <v>贷</v>
      </c>
      <c r="K7" s="13">
        <f t="shared" si="1"/>
        <v>0</v>
      </c>
      <c r="L7" s="43"/>
    </row>
    <row r="8" s="1" customFormat="1" ht="20" customHeight="1" spans="1:13">
      <c r="A8" s="8"/>
      <c r="B8" s="8"/>
      <c r="C8" s="8"/>
      <c r="D8" s="14"/>
      <c r="E8" s="14"/>
      <c r="F8" s="10"/>
      <c r="G8" s="10"/>
      <c r="H8" s="11"/>
      <c r="I8" s="12"/>
      <c r="J8" s="11" t="str">
        <f t="shared" si="0"/>
        <v>贷</v>
      </c>
      <c r="K8" s="13">
        <f t="shared" si="1"/>
        <v>0</v>
      </c>
      <c r="L8" s="43"/>
    </row>
    <row r="9" s="1" customFormat="1" ht="20" customHeight="1" spans="1:13">
      <c r="A9" s="8"/>
      <c r="B9" s="8"/>
      <c r="C9" s="8"/>
      <c r="D9" s="14"/>
      <c r="E9" s="14"/>
      <c r="F9" s="14"/>
      <c r="G9" s="14"/>
      <c r="H9" s="11"/>
      <c r="I9" s="12"/>
      <c r="J9" s="11" t="str">
        <f t="shared" si="0"/>
        <v>贷</v>
      </c>
      <c r="K9" s="13">
        <f t="shared" si="1"/>
        <v>0</v>
      </c>
      <c r="L9" s="43"/>
    </row>
    <row r="10" s="1" customFormat="1" ht="20" customHeight="1" spans="1:13">
      <c r="A10" s="8"/>
      <c r="B10" s="8"/>
      <c r="C10" s="8"/>
      <c r="D10" s="14"/>
      <c r="E10" s="14"/>
      <c r="F10" s="14"/>
      <c r="G10" s="14"/>
      <c r="H10" s="11"/>
      <c r="I10" s="12"/>
      <c r="J10" s="11" t="str">
        <f t="shared" si="0"/>
        <v>贷</v>
      </c>
      <c r="K10" s="13">
        <f t="shared" si="1"/>
        <v>0</v>
      </c>
      <c r="L10" s="43"/>
    </row>
    <row r="11" s="1" customFormat="1" ht="20" customHeight="1" spans="1:13">
      <c r="A11" s="8"/>
      <c r="B11" s="8"/>
      <c r="C11" s="8"/>
      <c r="D11" s="14"/>
      <c r="E11" s="14"/>
      <c r="F11" s="14"/>
      <c r="G11" s="14"/>
      <c r="H11" s="11"/>
      <c r="I11" s="12"/>
      <c r="J11" s="11" t="str">
        <f t="shared" si="0"/>
        <v>贷</v>
      </c>
      <c r="K11" s="13">
        <f t="shared" si="1"/>
        <v>0</v>
      </c>
      <c r="L11" s="43"/>
    </row>
    <row r="12" s="1" customFormat="1" ht="20" customHeight="1" spans="1:13">
      <c r="A12" s="8"/>
      <c r="B12" s="8"/>
      <c r="C12" s="8"/>
      <c r="D12" s="14"/>
      <c r="E12" s="14"/>
      <c r="F12" s="14"/>
      <c r="G12" s="14"/>
      <c r="H12" s="11"/>
      <c r="I12" s="12"/>
      <c r="J12" s="11" t="str">
        <f t="shared" si="0"/>
        <v>贷</v>
      </c>
      <c r="K12" s="13">
        <f t="shared" si="1"/>
        <v>0</v>
      </c>
      <c r="L12" s="43"/>
    </row>
    <row r="13" s="1" customFormat="1" ht="20" customHeight="1" spans="1:13">
      <c r="A13" s="8"/>
      <c r="B13" s="8"/>
      <c r="C13" s="8"/>
      <c r="D13" s="14"/>
      <c r="E13" s="14"/>
      <c r="F13" s="14"/>
      <c r="G13" s="14"/>
      <c r="H13" s="11"/>
      <c r="I13" s="12"/>
      <c r="J13" s="11" t="str">
        <f t="shared" si="0"/>
        <v>贷</v>
      </c>
      <c r="K13" s="13">
        <f t="shared" si="1"/>
        <v>0</v>
      </c>
      <c r="L13" s="43"/>
    </row>
    <row r="14" s="1" customFormat="1" ht="20" customHeight="1" spans="1:13">
      <c r="A14" s="8"/>
      <c r="B14" s="8"/>
      <c r="C14" s="8"/>
      <c r="D14" s="14"/>
      <c r="E14" s="14"/>
      <c r="F14" s="14"/>
      <c r="G14" s="14"/>
      <c r="H14" s="11"/>
      <c r="I14" s="12"/>
      <c r="J14" s="11" t="str">
        <f t="shared" si="0"/>
        <v>贷</v>
      </c>
      <c r="K14" s="13">
        <f t="shared" si="1"/>
        <v>0</v>
      </c>
      <c r="L14" s="43"/>
    </row>
    <row r="15" s="1" customFormat="1" ht="20" customHeight="1" spans="1:13">
      <c r="A15" s="8"/>
      <c r="B15" s="8"/>
      <c r="C15" s="8"/>
      <c r="D15" s="14"/>
      <c r="E15" s="14"/>
      <c r="F15" s="14"/>
      <c r="G15" s="14"/>
      <c r="H15" s="11"/>
      <c r="I15" s="12"/>
      <c r="J15" s="11" t="str">
        <f t="shared" si="0"/>
        <v>贷</v>
      </c>
      <c r="K15" s="13">
        <f t="shared" si="1"/>
        <v>0</v>
      </c>
      <c r="L15" s="43"/>
    </row>
    <row r="16" s="1" customFormat="1" ht="20" customHeight="1" spans="1:13">
      <c r="A16" s="8"/>
      <c r="B16" s="8"/>
      <c r="C16" s="8"/>
      <c r="D16" s="14"/>
      <c r="E16" s="14"/>
      <c r="F16" s="14"/>
      <c r="G16" s="14"/>
      <c r="H16" s="11"/>
      <c r="I16" s="12"/>
      <c r="J16" s="11" t="str">
        <f t="shared" si="0"/>
        <v>贷</v>
      </c>
      <c r="K16" s="13">
        <f t="shared" si="1"/>
        <v>0</v>
      </c>
      <c r="L16" s="43"/>
    </row>
    <row r="17" s="1" customFormat="1" ht="20" customHeight="1" spans="1:12">
      <c r="A17" s="8"/>
      <c r="B17" s="8"/>
      <c r="C17" s="8"/>
      <c r="D17" s="14"/>
      <c r="E17" s="14"/>
      <c r="F17" s="14"/>
      <c r="G17" s="14"/>
      <c r="H17" s="11"/>
      <c r="I17" s="12"/>
      <c r="J17" s="11" t="str">
        <f t="shared" si="0"/>
        <v>贷</v>
      </c>
      <c r="K17" s="13">
        <f t="shared" si="1"/>
        <v>0</v>
      </c>
      <c r="L17" s="43"/>
    </row>
    <row r="18" s="1" customFormat="1" ht="20" customHeight="1" spans="1:12">
      <c r="A18" s="8"/>
      <c r="B18" s="8"/>
      <c r="C18" s="8"/>
      <c r="D18" s="14"/>
      <c r="E18" s="14"/>
      <c r="F18" s="14"/>
      <c r="G18" s="14"/>
      <c r="H18" s="11"/>
      <c r="I18" s="11"/>
      <c r="J18" s="11" t="str">
        <f t="shared" si="0"/>
        <v>贷</v>
      </c>
      <c r="K18" s="13">
        <f t="shared" si="1"/>
        <v>0</v>
      </c>
      <c r="L18" s="43"/>
    </row>
    <row r="19" s="1" customFormat="1" ht="20" customHeight="1" spans="1:12">
      <c r="A19" s="8"/>
      <c r="B19" s="8"/>
      <c r="C19" s="8"/>
      <c r="D19" s="14"/>
      <c r="E19" s="14"/>
      <c r="F19" s="14"/>
      <c r="G19" s="14"/>
      <c r="H19" s="11"/>
      <c r="I19" s="11"/>
      <c r="J19" s="11" t="str">
        <f t="shared" si="0"/>
        <v>贷</v>
      </c>
      <c r="K19" s="13">
        <f t="shared" si="1"/>
        <v>0</v>
      </c>
      <c r="L19" s="43"/>
    </row>
    <row r="20" s="1" customFormat="1" ht="20" customHeight="1" spans="1:12">
      <c r="A20" s="8"/>
      <c r="B20" s="8"/>
      <c r="C20" s="8"/>
      <c r="D20" s="14"/>
      <c r="E20" s="14"/>
      <c r="F20" s="14"/>
      <c r="G20" s="14"/>
      <c r="H20" s="11"/>
      <c r="I20" s="11"/>
      <c r="J20" s="11" t="str">
        <f t="shared" si="0"/>
        <v>贷</v>
      </c>
      <c r="K20" s="13">
        <f t="shared" si="1"/>
        <v>0</v>
      </c>
      <c r="L20" s="43"/>
    </row>
    <row r="21" s="1" customFormat="1" ht="20" customHeight="1" spans="1:12">
      <c r="A21" s="8"/>
      <c r="B21" s="8"/>
      <c r="C21" s="8"/>
      <c r="D21" s="14"/>
      <c r="E21" s="14"/>
      <c r="F21" s="14"/>
      <c r="G21" s="14"/>
      <c r="H21" s="11"/>
      <c r="I21" s="11"/>
      <c r="J21" s="11" t="str">
        <f t="shared" si="0"/>
        <v>贷</v>
      </c>
      <c r="K21" s="13">
        <f t="shared" si="1"/>
        <v>0</v>
      </c>
      <c r="L21" s="43"/>
    </row>
    <row r="22" s="1" customFormat="1" ht="20" customHeight="1" spans="1:12">
      <c r="A22" s="8"/>
      <c r="B22" s="8"/>
      <c r="C22" s="8"/>
      <c r="D22" s="14"/>
      <c r="E22" s="14"/>
      <c r="F22" s="14"/>
      <c r="G22" s="14"/>
      <c r="H22" s="11"/>
      <c r="I22" s="20"/>
      <c r="J22" s="11" t="str">
        <f t="shared" si="0"/>
        <v>贷</v>
      </c>
      <c r="K22" s="13">
        <f t="shared" si="1"/>
        <v>0</v>
      </c>
      <c r="L22" s="43"/>
    </row>
    <row r="23" s="1" customFormat="1" ht="20" customHeight="1" spans="1:12">
      <c r="A23" s="8"/>
      <c r="B23" s="8"/>
      <c r="C23" s="8"/>
      <c r="D23" s="14"/>
      <c r="E23" s="14"/>
      <c r="F23" s="14"/>
      <c r="G23" s="14"/>
      <c r="H23" s="11"/>
      <c r="I23" s="20"/>
      <c r="J23" s="11" t="str">
        <f t="shared" si="0"/>
        <v>贷</v>
      </c>
      <c r="K23" s="13">
        <f t="shared" si="1"/>
        <v>0</v>
      </c>
      <c r="L23" s="43"/>
    </row>
    <row r="24" s="1" customFormat="1" ht="20" customHeight="1" spans="1:12">
      <c r="A24" s="8"/>
      <c r="B24" s="8"/>
      <c r="C24" s="8"/>
      <c r="D24" s="14"/>
      <c r="E24" s="14"/>
      <c r="F24" s="14"/>
      <c r="G24" s="14"/>
      <c r="H24" s="11"/>
      <c r="I24" s="20"/>
      <c r="J24" s="11" t="str">
        <f t="shared" si="0"/>
        <v>贷</v>
      </c>
      <c r="K24" s="13">
        <f t="shared" si="1"/>
        <v>0</v>
      </c>
      <c r="L24" s="43"/>
    </row>
    <row r="25" s="1" customFormat="1" ht="20" customHeight="1" spans="1:12">
      <c r="A25" s="8"/>
      <c r="B25" s="8"/>
      <c r="C25" s="8"/>
      <c r="D25" s="14"/>
      <c r="E25" s="14"/>
      <c r="F25" s="14"/>
      <c r="G25" s="14"/>
      <c r="H25" s="11"/>
      <c r="I25" s="20"/>
      <c r="J25" s="11" t="str">
        <f t="shared" si="0"/>
        <v>贷</v>
      </c>
      <c r="K25" s="13">
        <f t="shared" si="1"/>
        <v>0</v>
      </c>
      <c r="L25" s="43"/>
    </row>
    <row r="26" s="1" customFormat="1" ht="20" customHeight="1" spans="1:12">
      <c r="A26" s="8"/>
      <c r="B26" s="8"/>
      <c r="C26" s="8"/>
      <c r="D26" s="14"/>
      <c r="E26" s="14"/>
      <c r="F26" s="14"/>
      <c r="G26" s="14"/>
      <c r="H26" s="11"/>
      <c r="I26" s="11"/>
      <c r="J26" s="11" t="str">
        <f t="shared" si="0"/>
        <v>贷</v>
      </c>
      <c r="K26" s="13">
        <f t="shared" si="1"/>
        <v>0</v>
      </c>
      <c r="L26" s="43"/>
    </row>
    <row r="27" s="1" customFormat="1" ht="20" customHeight="1" spans="1:12">
      <c r="A27" s="8"/>
      <c r="B27" s="8"/>
      <c r="C27" s="8"/>
      <c r="D27" s="14"/>
      <c r="E27" s="17"/>
      <c r="F27" s="14"/>
      <c r="G27" s="14"/>
      <c r="H27" s="11"/>
      <c r="I27" s="11"/>
      <c r="J27" s="11" t="str">
        <f t="shared" si="0"/>
        <v>贷</v>
      </c>
      <c r="K27" s="13">
        <f t="shared" si="1"/>
        <v>0</v>
      </c>
      <c r="L27" s="43"/>
    </row>
    <row r="28" s="1" customFormat="1" ht="20" customHeight="1" spans="1:12">
      <c r="A28" s="8"/>
      <c r="B28" s="8"/>
      <c r="C28" s="8"/>
      <c r="D28" s="14"/>
      <c r="E28" s="17"/>
      <c r="F28" s="14"/>
      <c r="G28" s="14"/>
      <c r="H28" s="11"/>
      <c r="I28" s="11"/>
      <c r="J28" s="11" t="str">
        <f t="shared" si="0"/>
        <v>贷</v>
      </c>
      <c r="K28" s="13">
        <f t="shared" si="1"/>
        <v>0</v>
      </c>
      <c r="L28" s="43"/>
    </row>
    <row r="29" s="1" customFormat="1" ht="20" customHeight="1" spans="1:12">
      <c r="A29" s="8"/>
      <c r="B29" s="8"/>
      <c r="C29" s="8"/>
      <c r="D29" s="14"/>
      <c r="E29" s="14"/>
      <c r="F29" s="14"/>
      <c r="G29" s="14"/>
      <c r="H29" s="11"/>
      <c r="I29" s="11"/>
      <c r="J29" s="11" t="str">
        <f t="shared" si="0"/>
        <v>贷</v>
      </c>
      <c r="K29" s="13">
        <f t="shared" si="1"/>
        <v>0</v>
      </c>
      <c r="L29" s="43"/>
    </row>
    <row r="30" s="1" customFormat="1" ht="20" customHeight="1" spans="1:12">
      <c r="A30" s="8"/>
      <c r="B30" s="8"/>
      <c r="C30" s="8"/>
      <c r="D30" s="14"/>
      <c r="E30" s="14"/>
      <c r="F30" s="14"/>
      <c r="G30" s="14"/>
      <c r="H30" s="11"/>
      <c r="I30" s="11"/>
      <c r="J30" s="11" t="str">
        <f t="shared" si="0"/>
        <v>贷</v>
      </c>
      <c r="K30" s="13">
        <f t="shared" si="1"/>
        <v>0</v>
      </c>
      <c r="L30" s="43"/>
    </row>
    <row r="31" s="1" customFormat="1" ht="20" customHeight="1" spans="1:12">
      <c r="A31" s="8"/>
      <c r="B31" s="8"/>
      <c r="C31" s="8"/>
      <c r="D31" s="14"/>
      <c r="E31" s="14"/>
      <c r="F31" s="14"/>
      <c r="G31" s="14"/>
      <c r="H31" s="11"/>
      <c r="I31" s="11"/>
      <c r="J31" s="11" t="str">
        <f t="shared" si="0"/>
        <v>贷</v>
      </c>
      <c r="K31" s="13">
        <f t="shared" si="1"/>
        <v>0</v>
      </c>
      <c r="L31" s="43"/>
    </row>
    <row r="32" s="1" customFormat="1" ht="20" customHeight="1" spans="1:12">
      <c r="A32" s="8"/>
      <c r="B32" s="8"/>
      <c r="C32" s="14"/>
      <c r="D32" s="14"/>
      <c r="E32" s="14"/>
      <c r="F32" s="14"/>
      <c r="G32" s="14"/>
      <c r="H32" s="11"/>
      <c r="I32" s="11"/>
      <c r="J32" s="11" t="str">
        <f t="shared" si="0"/>
        <v>贷</v>
      </c>
      <c r="K32" s="13">
        <f t="shared" si="1"/>
        <v>0</v>
      </c>
      <c r="L32" s="43"/>
    </row>
    <row r="33" s="1" customFormat="1" ht="20" customHeight="1" spans="1:12">
      <c r="A33" s="8"/>
      <c r="B33" s="8"/>
      <c r="C33" s="14"/>
      <c r="D33" s="14"/>
      <c r="E33" s="14"/>
      <c r="F33" s="14"/>
      <c r="G33" s="14"/>
      <c r="H33" s="11"/>
      <c r="I33" s="11"/>
      <c r="J33" s="11" t="str">
        <f t="shared" si="0"/>
        <v>贷</v>
      </c>
      <c r="K33" s="13">
        <f t="shared" si="1"/>
        <v>0</v>
      </c>
      <c r="L33" s="43"/>
    </row>
    <row r="34" s="1" customFormat="1" ht="20" customHeight="1" spans="1:12">
      <c r="A34" s="8"/>
      <c r="B34" s="8"/>
      <c r="C34" s="14"/>
      <c r="D34" s="14"/>
      <c r="E34" s="14"/>
      <c r="F34" s="14"/>
      <c r="G34" s="14"/>
      <c r="H34" s="11"/>
      <c r="I34" s="11"/>
      <c r="J34" s="11" t="str">
        <f t="shared" si="0"/>
        <v>贷</v>
      </c>
      <c r="K34" s="13">
        <f t="shared" si="1"/>
        <v>0</v>
      </c>
      <c r="L34" s="43"/>
    </row>
    <row r="35" s="1" customFormat="1" ht="20" customHeight="1" spans="1:12">
      <c r="A35" s="8"/>
      <c r="B35" s="8"/>
      <c r="C35" s="14"/>
      <c r="D35" s="14"/>
      <c r="E35" s="14"/>
      <c r="F35" s="14"/>
      <c r="G35" s="14"/>
      <c r="H35" s="11"/>
      <c r="I35" s="11"/>
      <c r="J35" s="11" t="str">
        <f t="shared" si="0"/>
        <v>贷</v>
      </c>
      <c r="K35" s="13">
        <f t="shared" si="1"/>
        <v>0</v>
      </c>
      <c r="L35" s="43"/>
    </row>
    <row r="36" s="1" customFormat="1" ht="20" customHeight="1" spans="1:12">
      <c r="A36" s="8"/>
      <c r="B36" s="8"/>
      <c r="C36" s="14"/>
      <c r="D36" s="14"/>
      <c r="E36" s="14"/>
      <c r="F36" s="14"/>
      <c r="G36" s="14"/>
      <c r="H36" s="11"/>
      <c r="I36" s="11"/>
      <c r="J36" s="11" t="str">
        <f t="shared" si="0"/>
        <v>贷</v>
      </c>
      <c r="K36" s="13">
        <f t="shared" si="1"/>
        <v>0</v>
      </c>
      <c r="L36" s="43"/>
    </row>
    <row r="37" s="1" customFormat="1" ht="20" customHeight="1" spans="1:12">
      <c r="A37" s="8"/>
      <c r="B37" s="8"/>
      <c r="C37" s="14"/>
      <c r="D37" s="14"/>
      <c r="E37" s="14"/>
      <c r="F37" s="14"/>
      <c r="G37" s="14"/>
      <c r="H37" s="11"/>
      <c r="I37" s="11"/>
      <c r="J37" s="11" t="str">
        <f t="shared" si="0"/>
        <v>贷</v>
      </c>
      <c r="K37" s="13">
        <f t="shared" si="1"/>
        <v>0</v>
      </c>
      <c r="L37" s="43"/>
    </row>
    <row r="38" s="1" customFormat="1" ht="20" customHeight="1" spans="1:12">
      <c r="A38" s="8"/>
      <c r="B38" s="8"/>
      <c r="C38" s="14"/>
      <c r="D38" s="14"/>
      <c r="E38" s="14"/>
      <c r="F38" s="14"/>
      <c r="G38" s="14"/>
      <c r="H38" s="11"/>
      <c r="I38" s="11"/>
      <c r="J38" s="11" t="str">
        <f t="shared" si="0"/>
        <v>贷</v>
      </c>
      <c r="K38" s="13">
        <f t="shared" si="1"/>
        <v>0</v>
      </c>
      <c r="L38" s="43"/>
    </row>
    <row r="39" s="1" customFormat="1" ht="20" customHeight="1" spans="1:12">
      <c r="A39" s="8"/>
      <c r="B39" s="8"/>
      <c r="C39" s="14"/>
      <c r="D39" s="14"/>
      <c r="E39" s="14"/>
      <c r="F39" s="14"/>
      <c r="G39" s="14"/>
      <c r="H39" s="11"/>
      <c r="I39" s="11"/>
      <c r="J39" s="11" t="str">
        <f t="shared" si="0"/>
        <v>贷</v>
      </c>
      <c r="K39" s="13">
        <f t="shared" si="1"/>
        <v>0</v>
      </c>
      <c r="L39" s="43"/>
    </row>
    <row r="40" s="1" customFormat="1" ht="20" customHeight="1" spans="1:12">
      <c r="A40" s="8"/>
      <c r="B40" s="8"/>
      <c r="C40" s="14"/>
      <c r="D40" s="14"/>
      <c r="E40" s="14"/>
      <c r="F40" s="14"/>
      <c r="G40" s="14"/>
      <c r="H40" s="11"/>
      <c r="I40" s="11"/>
      <c r="J40" s="11" t="str">
        <f t="shared" si="0"/>
        <v>贷</v>
      </c>
      <c r="K40" s="13">
        <f t="shared" si="1"/>
        <v>0</v>
      </c>
      <c r="L40" s="43"/>
    </row>
    <row r="41" s="1" customFormat="1" ht="20" customHeight="1" spans="1:12">
      <c r="A41" s="8"/>
      <c r="B41" s="8"/>
      <c r="C41" s="14"/>
      <c r="D41" s="14"/>
      <c r="E41" s="14"/>
      <c r="F41" s="14"/>
      <c r="G41" s="14"/>
      <c r="H41" s="11"/>
      <c r="I41" s="11"/>
      <c r="J41" s="11" t="str">
        <f t="shared" si="0"/>
        <v>贷</v>
      </c>
      <c r="K41" s="13">
        <f t="shared" si="1"/>
        <v>0</v>
      </c>
      <c r="L41" s="43"/>
    </row>
    <row r="42" s="1" customFormat="1" ht="20" customHeight="1" spans="1:12">
      <c r="A42" s="8"/>
      <c r="B42" s="8"/>
      <c r="C42" s="14"/>
      <c r="D42" s="14"/>
      <c r="E42" s="14"/>
      <c r="F42" s="14"/>
      <c r="G42" s="14"/>
      <c r="H42" s="11"/>
      <c r="I42" s="11"/>
      <c r="J42" s="11" t="str">
        <f t="shared" si="0"/>
        <v>贷</v>
      </c>
      <c r="K42" s="13">
        <f t="shared" si="1"/>
        <v>0</v>
      </c>
      <c r="L42" s="43"/>
    </row>
    <row r="43" s="1" customFormat="1" ht="20" customHeight="1" spans="1:12">
      <c r="A43" s="8"/>
      <c r="B43" s="8"/>
      <c r="C43" s="14"/>
      <c r="D43" s="14"/>
      <c r="E43" s="14"/>
      <c r="F43" s="14"/>
      <c r="G43" s="14"/>
      <c r="H43" s="11"/>
      <c r="I43" s="11"/>
      <c r="J43" s="11" t="str">
        <f t="shared" si="0"/>
        <v>贷</v>
      </c>
      <c r="K43" s="13">
        <f t="shared" si="1"/>
        <v>0</v>
      </c>
      <c r="L43" s="43"/>
    </row>
    <row r="44" s="1" customFormat="1" ht="20" customHeight="1" spans="1:12">
      <c r="A44" s="8"/>
      <c r="B44" s="8"/>
      <c r="C44" s="14"/>
      <c r="D44" s="14"/>
      <c r="E44" s="14"/>
      <c r="F44" s="14"/>
      <c r="G44" s="14"/>
      <c r="H44" s="11"/>
      <c r="I44" s="11"/>
      <c r="J44" s="11" t="str">
        <f t="shared" si="0"/>
        <v>贷</v>
      </c>
      <c r="K44" s="13">
        <f t="shared" si="1"/>
        <v>0</v>
      </c>
      <c r="L44" s="43"/>
    </row>
    <row r="45" s="1" customFormat="1" ht="20" customHeight="1" spans="1:12">
      <c r="A45" s="8"/>
      <c r="B45" s="8"/>
      <c r="C45" s="14"/>
      <c r="D45" s="14"/>
      <c r="E45" s="14"/>
      <c r="F45" s="14"/>
      <c r="G45" s="14"/>
      <c r="H45" s="11"/>
      <c r="I45" s="11"/>
      <c r="J45" s="11" t="str">
        <f t="shared" si="0"/>
        <v>贷</v>
      </c>
      <c r="K45" s="13">
        <f t="shared" si="1"/>
        <v>0</v>
      </c>
      <c r="L45" s="43"/>
    </row>
    <row r="46" s="1" customFormat="1" ht="20" customHeight="1" spans="1:12">
      <c r="A46" s="8"/>
      <c r="B46" s="8"/>
      <c r="C46" s="14"/>
      <c r="D46" s="14"/>
      <c r="E46" s="14"/>
      <c r="F46" s="14"/>
      <c r="G46" s="14"/>
      <c r="H46" s="11"/>
      <c r="I46" s="11"/>
      <c r="J46" s="11" t="str">
        <f t="shared" si="0"/>
        <v>贷</v>
      </c>
      <c r="K46" s="13">
        <f t="shared" si="1"/>
        <v>0</v>
      </c>
      <c r="L46" s="43"/>
    </row>
    <row r="47" s="1" customFormat="1" ht="20" customHeight="1" spans="1:12">
      <c r="A47" s="8"/>
      <c r="B47" s="8"/>
      <c r="C47" s="14"/>
      <c r="D47" s="14"/>
      <c r="E47" s="14"/>
      <c r="F47" s="14"/>
      <c r="G47" s="14"/>
      <c r="H47" s="11"/>
      <c r="I47" s="11"/>
      <c r="J47" s="11" t="str">
        <f t="shared" si="0"/>
        <v>贷</v>
      </c>
      <c r="K47" s="13">
        <f t="shared" si="1"/>
        <v>0</v>
      </c>
      <c r="L47" s="43"/>
    </row>
    <row r="48" s="1" customFormat="1" ht="20" customHeight="1" spans="1:12">
      <c r="A48" s="8"/>
      <c r="B48" s="8"/>
      <c r="C48" s="14"/>
      <c r="D48" s="15"/>
      <c r="E48" s="14"/>
      <c r="F48" s="14"/>
      <c r="G48" s="14"/>
      <c r="H48" s="11"/>
      <c r="I48" s="11"/>
      <c r="J48" s="11" t="str">
        <f t="shared" si="0"/>
        <v>贷</v>
      </c>
      <c r="K48" s="13">
        <f t="shared" si="1"/>
        <v>0</v>
      </c>
      <c r="L48" s="43"/>
    </row>
    <row r="49" s="1" customFormat="1" ht="20" customHeight="1" spans="1:12">
      <c r="A49" s="8"/>
      <c r="B49" s="8"/>
      <c r="C49" s="14"/>
      <c r="D49" s="15"/>
      <c r="E49" s="14"/>
      <c r="F49" s="14"/>
      <c r="G49" s="14"/>
      <c r="H49" s="11"/>
      <c r="I49" s="11"/>
      <c r="J49" s="11" t="str">
        <f t="shared" si="0"/>
        <v>贷</v>
      </c>
      <c r="K49" s="13">
        <f t="shared" si="1"/>
        <v>0</v>
      </c>
      <c r="L49" s="43"/>
    </row>
    <row r="50" s="1" customFormat="1" ht="20" customHeight="1" spans="1:12">
      <c r="A50" s="8"/>
      <c r="B50" s="8"/>
      <c r="C50" s="14"/>
      <c r="D50" s="15"/>
      <c r="E50" s="14"/>
      <c r="F50" s="14"/>
      <c r="G50" s="14"/>
      <c r="H50" s="11"/>
      <c r="I50" s="11"/>
      <c r="J50" s="11" t="str">
        <f t="shared" si="0"/>
        <v>贷</v>
      </c>
      <c r="K50" s="13">
        <f t="shared" si="1"/>
        <v>0</v>
      </c>
      <c r="L50" s="43"/>
    </row>
    <row r="51" s="1" customFormat="1" ht="20" customHeight="1" spans="1:12">
      <c r="A51" s="8"/>
      <c r="B51" s="8"/>
      <c r="C51" s="14"/>
      <c r="D51" s="101"/>
      <c r="E51" s="14"/>
      <c r="F51" s="14"/>
      <c r="G51" s="14"/>
      <c r="H51" s="11"/>
      <c r="I51" s="11"/>
      <c r="J51" s="11" t="str">
        <f t="shared" si="0"/>
        <v>贷</v>
      </c>
      <c r="K51" s="13">
        <f t="shared" si="1"/>
        <v>0</v>
      </c>
      <c r="L51" s="43"/>
    </row>
    <row r="52" s="1" customFormat="1" ht="20" customHeight="1" spans="1:12">
      <c r="A52" s="8"/>
      <c r="B52" s="8"/>
      <c r="C52" s="14"/>
      <c r="D52" s="101"/>
      <c r="E52" s="14"/>
      <c r="F52" s="14"/>
      <c r="G52" s="14"/>
      <c r="H52" s="11"/>
      <c r="I52" s="11"/>
      <c r="J52" s="11" t="str">
        <f t="shared" si="0"/>
        <v>贷</v>
      </c>
      <c r="K52" s="13">
        <f t="shared" si="1"/>
        <v>0</v>
      </c>
      <c r="L52" s="43"/>
    </row>
    <row r="53" s="1" customFormat="1" ht="20" customHeight="1" spans="1:12">
      <c r="A53" s="8"/>
      <c r="B53" s="8"/>
      <c r="C53" s="14"/>
      <c r="D53" s="102"/>
      <c r="E53" s="14"/>
      <c r="F53" s="14"/>
      <c r="G53" s="14"/>
      <c r="H53" s="11"/>
      <c r="I53" s="11"/>
      <c r="J53" s="11" t="str">
        <f t="shared" si="0"/>
        <v>贷</v>
      </c>
      <c r="K53" s="13">
        <f t="shared" si="1"/>
        <v>0</v>
      </c>
      <c r="L53" s="43"/>
    </row>
    <row r="54" s="1" customFormat="1" ht="20" customHeight="1" spans="1:12">
      <c r="A54" s="8"/>
      <c r="B54" s="8"/>
      <c r="C54" s="14"/>
      <c r="D54" s="102"/>
      <c r="E54" s="14"/>
      <c r="F54" s="14"/>
      <c r="G54" s="14"/>
      <c r="H54" s="11"/>
      <c r="I54" s="11"/>
      <c r="J54" s="11" t="str">
        <f t="shared" si="0"/>
        <v>贷</v>
      </c>
      <c r="K54" s="13">
        <f t="shared" si="1"/>
        <v>0</v>
      </c>
      <c r="L54" s="43"/>
    </row>
    <row r="55" s="1" customFormat="1" ht="20" customHeight="1" spans="1:12">
      <c r="A55" s="14"/>
      <c r="B55" s="8"/>
      <c r="C55" s="14"/>
      <c r="D55" s="14"/>
      <c r="E55" s="14"/>
      <c r="F55" s="14"/>
      <c r="G55" s="14"/>
      <c r="H55" s="11"/>
      <c r="I55" s="11"/>
      <c r="J55" s="11" t="str">
        <f t="shared" si="0"/>
        <v>贷</v>
      </c>
      <c r="K55" s="13">
        <f t="shared" si="1"/>
        <v>0</v>
      </c>
      <c r="L55" s="43"/>
    </row>
    <row r="56" s="1" customFormat="1" ht="20" customHeight="1" spans="1:12">
      <c r="A56" s="14"/>
      <c r="B56" s="8"/>
      <c r="C56" s="14"/>
      <c r="D56" s="14"/>
      <c r="E56" s="14"/>
      <c r="F56" s="14"/>
      <c r="G56" s="14"/>
      <c r="H56" s="11"/>
      <c r="I56" s="11"/>
      <c r="J56" s="11" t="str">
        <f t="shared" si="0"/>
        <v>贷</v>
      </c>
      <c r="K56" s="13">
        <f t="shared" si="1"/>
        <v>0</v>
      </c>
      <c r="L56" s="43"/>
    </row>
    <row r="57" s="1" customFormat="1" ht="20" customHeight="1" spans="1:12">
      <c r="A57" s="14"/>
      <c r="B57" s="8"/>
      <c r="C57" s="14"/>
      <c r="D57" s="14"/>
      <c r="E57" s="14"/>
      <c r="F57" s="14"/>
      <c r="G57" s="14"/>
      <c r="H57" s="11"/>
      <c r="I57" s="11"/>
      <c r="J57" s="11" t="str">
        <f t="shared" si="0"/>
        <v>贷</v>
      </c>
      <c r="K57" s="13">
        <f t="shared" si="1"/>
        <v>0</v>
      </c>
      <c r="L57" s="43"/>
    </row>
    <row r="58" s="1" customFormat="1" ht="20" customHeight="1" spans="1:12">
      <c r="A58" s="14"/>
      <c r="B58" s="8"/>
      <c r="C58" s="14"/>
      <c r="D58" s="103"/>
      <c r="E58" s="14"/>
      <c r="F58" s="14"/>
      <c r="G58" s="14"/>
      <c r="H58" s="11"/>
      <c r="I58" s="11"/>
      <c r="J58" s="11" t="str">
        <f t="shared" si="0"/>
        <v>贷</v>
      </c>
      <c r="K58" s="13">
        <f t="shared" si="1"/>
        <v>0</v>
      </c>
      <c r="L58" s="43"/>
    </row>
    <row r="59" s="1" customFormat="1" ht="20" customHeight="1" spans="1:12">
      <c r="A59" s="14"/>
      <c r="B59" s="8"/>
      <c r="C59" s="14"/>
      <c r="D59" s="56"/>
      <c r="E59" s="14"/>
      <c r="F59" s="14"/>
      <c r="G59" s="14"/>
      <c r="H59" s="11"/>
      <c r="I59" s="11"/>
      <c r="J59" s="11" t="str">
        <f t="shared" si="0"/>
        <v>贷</v>
      </c>
      <c r="K59" s="13">
        <f t="shared" si="1"/>
        <v>0</v>
      </c>
      <c r="L59" s="43"/>
    </row>
    <row r="60" s="1" customFormat="1" ht="20" customHeight="1" spans="1:12">
      <c r="A60" s="14"/>
      <c r="B60" s="8"/>
      <c r="C60" s="14"/>
      <c r="D60" s="56"/>
      <c r="E60" s="14"/>
      <c r="F60" s="14"/>
      <c r="G60" s="14"/>
      <c r="H60" s="11"/>
      <c r="I60" s="11"/>
      <c r="J60" s="11" t="str">
        <f t="shared" si="0"/>
        <v>贷</v>
      </c>
      <c r="K60" s="13">
        <f t="shared" si="1"/>
        <v>0</v>
      </c>
      <c r="L60" s="43"/>
    </row>
    <row r="61" s="1" customFormat="1" ht="20" customHeight="1" spans="1:12">
      <c r="A61" s="14"/>
      <c r="B61" s="8"/>
      <c r="C61" s="14"/>
      <c r="D61" s="14"/>
      <c r="E61" s="14"/>
      <c r="F61" s="14"/>
      <c r="G61" s="14"/>
      <c r="H61" s="11"/>
      <c r="I61" s="11"/>
      <c r="J61" s="11" t="str">
        <f t="shared" si="0"/>
        <v>贷</v>
      </c>
      <c r="K61" s="13">
        <f t="shared" si="1"/>
        <v>0</v>
      </c>
      <c r="L61" s="43"/>
    </row>
    <row r="62" s="1" customFormat="1" ht="20" customHeight="1" spans="1:12">
      <c r="A62" s="14"/>
      <c r="B62" s="8"/>
      <c r="C62" s="14"/>
      <c r="D62" s="14"/>
      <c r="E62" s="14"/>
      <c r="F62" s="14"/>
      <c r="G62" s="14"/>
      <c r="H62" s="11"/>
      <c r="I62" s="11"/>
      <c r="J62" s="11" t="str">
        <f t="shared" si="0"/>
        <v>贷</v>
      </c>
      <c r="K62" s="13">
        <f t="shared" si="1"/>
        <v>0</v>
      </c>
      <c r="L62" s="43"/>
    </row>
    <row r="63" s="1" customFormat="1" ht="20" customHeight="1" spans="1:12">
      <c r="A63" s="14"/>
      <c r="B63" s="8"/>
      <c r="C63" s="14"/>
      <c r="D63" s="14"/>
      <c r="E63" s="14"/>
      <c r="F63" s="14"/>
      <c r="G63" s="14"/>
      <c r="H63" s="11"/>
      <c r="I63" s="11"/>
      <c r="J63" s="11" t="str">
        <f t="shared" si="0"/>
        <v>贷</v>
      </c>
      <c r="K63" s="13">
        <f t="shared" si="1"/>
        <v>0</v>
      </c>
      <c r="L63" s="43"/>
    </row>
    <row r="64" s="1" customFormat="1" ht="20" customHeight="1" spans="1:12">
      <c r="A64" s="8"/>
      <c r="B64" s="8"/>
      <c r="C64" s="14"/>
      <c r="D64" s="17"/>
      <c r="E64" s="14"/>
      <c r="F64" s="14"/>
      <c r="G64" s="14"/>
      <c r="H64" s="11"/>
      <c r="I64" s="11"/>
      <c r="J64" s="11" t="str">
        <f t="shared" si="0"/>
        <v>贷</v>
      </c>
      <c r="K64" s="13">
        <f t="shared" si="1"/>
        <v>0</v>
      </c>
      <c r="L64" s="43"/>
    </row>
    <row r="65" s="1" customFormat="1" ht="20" customHeight="1" spans="1:12">
      <c r="A65" s="8"/>
      <c r="B65" s="8"/>
      <c r="C65" s="14"/>
      <c r="D65" s="14"/>
      <c r="E65" s="14"/>
      <c r="F65" s="14"/>
      <c r="G65" s="14"/>
      <c r="H65" s="11"/>
      <c r="I65" s="11"/>
      <c r="J65" s="11" t="str">
        <f t="shared" si="0"/>
        <v>贷</v>
      </c>
      <c r="K65" s="13">
        <f t="shared" si="1"/>
        <v>0</v>
      </c>
      <c r="L65" s="43"/>
    </row>
    <row r="66" s="1" customFormat="1" ht="20" customHeight="1" spans="1:12">
      <c r="A66" s="8"/>
      <c r="B66" s="8"/>
      <c r="C66" s="14"/>
      <c r="D66" s="14"/>
      <c r="E66" s="14"/>
      <c r="F66" s="14"/>
      <c r="G66" s="14"/>
      <c r="H66" s="11"/>
      <c r="I66" s="11"/>
      <c r="J66" s="11" t="str">
        <f t="shared" si="0"/>
        <v>贷</v>
      </c>
      <c r="K66" s="13">
        <f t="shared" si="1"/>
        <v>0</v>
      </c>
      <c r="L66" s="43"/>
    </row>
    <row r="67" s="1" customFormat="1" ht="20" customHeight="1" spans="1:12">
      <c r="A67" s="8"/>
      <c r="B67" s="8"/>
      <c r="C67" s="14"/>
      <c r="D67" s="14"/>
      <c r="E67" s="14"/>
      <c r="F67" s="14"/>
      <c r="G67" s="14"/>
      <c r="H67" s="11"/>
      <c r="I67" s="11"/>
      <c r="J67" s="11" t="str">
        <f t="shared" si="0"/>
        <v>贷</v>
      </c>
      <c r="K67" s="13">
        <f t="shared" si="1"/>
        <v>0</v>
      </c>
      <c r="L67" s="43"/>
    </row>
    <row r="68" s="1" customFormat="1" ht="20" customHeight="1" spans="1:12">
      <c r="A68" s="8"/>
      <c r="B68" s="8"/>
      <c r="C68" s="14"/>
      <c r="D68" s="14"/>
      <c r="E68" s="14"/>
      <c r="F68" s="14"/>
      <c r="G68" s="14"/>
      <c r="H68" s="11"/>
      <c r="I68" s="11"/>
      <c r="J68" s="11" t="str">
        <f t="shared" si="0"/>
        <v>贷</v>
      </c>
      <c r="K68" s="13">
        <f t="shared" si="1"/>
        <v>0</v>
      </c>
      <c r="L68" s="43"/>
    </row>
    <row r="69" s="1" customFormat="1" ht="20" customHeight="1" spans="1:12">
      <c r="A69" s="8"/>
      <c r="B69" s="8"/>
      <c r="C69" s="14"/>
      <c r="D69" s="14"/>
      <c r="E69" s="14"/>
      <c r="F69" s="14"/>
      <c r="G69" s="14"/>
      <c r="H69" s="11"/>
      <c r="I69" s="11"/>
      <c r="J69" s="11" t="str">
        <f t="shared" si="0"/>
        <v>贷</v>
      </c>
      <c r="K69" s="13">
        <f t="shared" si="1"/>
        <v>0</v>
      </c>
      <c r="L69" s="43"/>
    </row>
    <row r="70" s="1" customFormat="1" ht="20" customHeight="1" spans="1:12">
      <c r="A70" s="14"/>
      <c r="B70" s="8"/>
      <c r="C70" s="14"/>
      <c r="D70" s="14"/>
      <c r="E70" s="14"/>
      <c r="F70" s="14"/>
      <c r="G70" s="14"/>
      <c r="H70" s="11"/>
      <c r="I70" s="21"/>
      <c r="J70" s="11" t="str">
        <f t="shared" ref="J70:J133" si="2">IF((K69+H70-I70)&gt;0,"借","贷")</f>
        <v>贷</v>
      </c>
      <c r="K70" s="13">
        <f t="shared" ref="K70:K133" si="3">K69+H70-I70</f>
        <v>0</v>
      </c>
      <c r="L70" s="43"/>
    </row>
    <row r="71" s="1" customFormat="1" ht="20" customHeight="1" spans="1:12">
      <c r="A71" s="14"/>
      <c r="B71" s="8"/>
      <c r="C71" s="14"/>
      <c r="D71" s="14"/>
      <c r="E71" s="14"/>
      <c r="F71" s="14"/>
      <c r="G71" s="14"/>
      <c r="H71" s="11"/>
      <c r="I71" s="11"/>
      <c r="J71" s="11" t="str">
        <f t="shared" si="2"/>
        <v>贷</v>
      </c>
      <c r="K71" s="13">
        <f t="shared" si="3"/>
        <v>0</v>
      </c>
      <c r="L71" s="43"/>
    </row>
    <row r="72" s="1" customFormat="1" ht="20" customHeight="1" spans="1:12">
      <c r="A72" s="8"/>
      <c r="B72" s="8"/>
      <c r="C72" s="14"/>
      <c r="D72" s="65"/>
      <c r="E72" s="14"/>
      <c r="F72" s="14"/>
      <c r="G72" s="14"/>
      <c r="H72" s="11"/>
      <c r="I72" s="21"/>
      <c r="J72" s="11" t="str">
        <f t="shared" si="2"/>
        <v>贷</v>
      </c>
      <c r="K72" s="13">
        <f t="shared" si="3"/>
        <v>0</v>
      </c>
      <c r="L72" s="43"/>
    </row>
    <row r="73" s="1" customFormat="1" ht="20" customHeight="1" spans="1:12">
      <c r="A73" s="8"/>
      <c r="B73" s="8"/>
      <c r="C73" s="14"/>
      <c r="D73" s="14"/>
      <c r="E73" s="14"/>
      <c r="F73" s="14"/>
      <c r="G73" s="14"/>
      <c r="H73" s="11"/>
      <c r="I73" s="21"/>
      <c r="J73" s="11" t="str">
        <f t="shared" si="2"/>
        <v>贷</v>
      </c>
      <c r="K73" s="13">
        <f t="shared" si="3"/>
        <v>0</v>
      </c>
      <c r="L73" s="43"/>
    </row>
    <row r="74" s="1" customFormat="1" ht="20" customHeight="1" spans="1:12">
      <c r="A74" s="8"/>
      <c r="B74" s="8"/>
      <c r="C74" s="14"/>
      <c r="D74" s="14"/>
      <c r="E74" s="14"/>
      <c r="F74" s="14"/>
      <c r="G74" s="14"/>
      <c r="H74" s="11"/>
      <c r="I74" s="21"/>
      <c r="J74" s="11" t="str">
        <f t="shared" si="2"/>
        <v>贷</v>
      </c>
      <c r="K74" s="13">
        <f t="shared" si="3"/>
        <v>0</v>
      </c>
      <c r="L74" s="43"/>
    </row>
    <row r="75" s="1" customFormat="1" ht="20" customHeight="1" spans="1:12">
      <c r="A75" s="8"/>
      <c r="B75" s="8"/>
      <c r="C75" s="14"/>
      <c r="D75" s="14"/>
      <c r="E75" s="14"/>
      <c r="F75" s="14"/>
      <c r="G75" s="14"/>
      <c r="H75" s="11"/>
      <c r="I75" s="21"/>
      <c r="J75" s="11" t="str">
        <f t="shared" si="2"/>
        <v>贷</v>
      </c>
      <c r="K75" s="13">
        <f t="shared" si="3"/>
        <v>0</v>
      </c>
      <c r="L75" s="43"/>
    </row>
    <row r="76" s="1" customFormat="1" ht="20" customHeight="1" spans="1:12">
      <c r="A76" s="8"/>
      <c r="B76" s="8"/>
      <c r="C76" s="14"/>
      <c r="D76" s="14"/>
      <c r="E76" s="14"/>
      <c r="F76" s="14"/>
      <c r="G76" s="14"/>
      <c r="H76" s="11"/>
      <c r="I76" s="11"/>
      <c r="J76" s="11" t="str">
        <f t="shared" si="2"/>
        <v>贷</v>
      </c>
      <c r="K76" s="13">
        <f t="shared" si="3"/>
        <v>0</v>
      </c>
      <c r="L76" s="43"/>
    </row>
    <row r="77" s="1" customFormat="1" ht="20" customHeight="1" spans="1:12">
      <c r="A77" s="8"/>
      <c r="B77" s="8"/>
      <c r="C77" s="14"/>
      <c r="D77" s="65"/>
      <c r="E77" s="14"/>
      <c r="F77" s="14"/>
      <c r="G77" s="14"/>
      <c r="H77" s="11"/>
      <c r="I77" s="11"/>
      <c r="J77" s="11" t="str">
        <f t="shared" si="2"/>
        <v>贷</v>
      </c>
      <c r="K77" s="13">
        <f t="shared" si="3"/>
        <v>0</v>
      </c>
      <c r="L77" s="43"/>
    </row>
    <row r="78" s="1" customFormat="1" ht="20" customHeight="1" spans="1:12">
      <c r="A78" s="8"/>
      <c r="B78" s="8"/>
      <c r="C78" s="14"/>
      <c r="D78" s="14"/>
      <c r="E78" s="14"/>
      <c r="F78" s="14"/>
      <c r="G78" s="14"/>
      <c r="H78" s="11"/>
      <c r="I78" s="12"/>
      <c r="J78" s="11" t="str">
        <f t="shared" si="2"/>
        <v>贷</v>
      </c>
      <c r="K78" s="13">
        <f t="shared" si="3"/>
        <v>0</v>
      </c>
      <c r="L78" s="43"/>
    </row>
    <row r="79" s="1" customFormat="1" ht="20" customHeight="1" spans="1:12">
      <c r="A79" s="8"/>
      <c r="B79" s="8"/>
      <c r="C79" s="14"/>
      <c r="D79" s="14"/>
      <c r="E79" s="14"/>
      <c r="F79" s="14"/>
      <c r="G79" s="14"/>
      <c r="H79" s="11"/>
      <c r="I79" s="12"/>
      <c r="J79" s="11" t="str">
        <f t="shared" si="2"/>
        <v>贷</v>
      </c>
      <c r="K79" s="13">
        <f t="shared" si="3"/>
        <v>0</v>
      </c>
      <c r="L79" s="43"/>
    </row>
    <row r="80" s="1" customFormat="1" ht="20" customHeight="1" spans="1:12">
      <c r="A80" s="14"/>
      <c r="B80" s="8"/>
      <c r="C80" s="14"/>
      <c r="D80" s="56"/>
      <c r="E80" s="14"/>
      <c r="F80" s="14"/>
      <c r="G80" s="14"/>
      <c r="H80" s="11"/>
      <c r="I80" s="11"/>
      <c r="J80" s="11" t="str">
        <f t="shared" si="2"/>
        <v>贷</v>
      </c>
      <c r="K80" s="13">
        <f t="shared" si="3"/>
        <v>0</v>
      </c>
      <c r="L80" s="43"/>
    </row>
    <row r="81" s="1" customFormat="1" ht="20" customHeight="1" spans="1:12">
      <c r="A81" s="14"/>
      <c r="B81" s="8"/>
      <c r="C81" s="8"/>
      <c r="D81" s="56"/>
      <c r="E81" s="14"/>
      <c r="F81" s="14"/>
      <c r="G81" s="14"/>
      <c r="H81" s="11"/>
      <c r="I81" s="11"/>
      <c r="J81" s="11" t="str">
        <f t="shared" si="2"/>
        <v>贷</v>
      </c>
      <c r="K81" s="13">
        <f t="shared" si="3"/>
        <v>0</v>
      </c>
      <c r="L81" s="43"/>
    </row>
    <row r="82" s="1" customFormat="1" ht="20" customHeight="1" spans="1:12">
      <c r="A82" s="8"/>
      <c r="B82" s="8"/>
      <c r="C82" s="8"/>
      <c r="D82" s="104"/>
      <c r="E82" s="14"/>
      <c r="F82" s="14"/>
      <c r="G82" s="14"/>
      <c r="H82" s="11"/>
      <c r="I82" s="21"/>
      <c r="J82" s="11" t="str">
        <f t="shared" si="2"/>
        <v>贷</v>
      </c>
      <c r="K82" s="13">
        <f t="shared" si="3"/>
        <v>0</v>
      </c>
      <c r="L82" s="43"/>
    </row>
    <row r="83" s="1" customFormat="1" ht="20" customHeight="1" spans="1:12">
      <c r="A83" s="8"/>
      <c r="B83" s="8"/>
      <c r="C83" s="8"/>
      <c r="D83" s="14"/>
      <c r="E83" s="14"/>
      <c r="F83" s="14"/>
      <c r="G83" s="14"/>
      <c r="H83" s="11"/>
      <c r="I83" s="21"/>
      <c r="J83" s="11" t="str">
        <f t="shared" si="2"/>
        <v>贷</v>
      </c>
      <c r="K83" s="13">
        <f t="shared" si="3"/>
        <v>0</v>
      </c>
      <c r="L83" s="43"/>
    </row>
    <row r="84" s="1" customFormat="1" ht="20" customHeight="1" spans="1:12">
      <c r="A84" s="8"/>
      <c r="B84" s="8"/>
      <c r="C84" s="8"/>
      <c r="D84" s="14"/>
      <c r="E84" s="14"/>
      <c r="F84" s="14"/>
      <c r="G84" s="14"/>
      <c r="H84" s="11"/>
      <c r="I84" s="21"/>
      <c r="J84" s="11" t="str">
        <f t="shared" si="2"/>
        <v>贷</v>
      </c>
      <c r="K84" s="13">
        <f t="shared" si="3"/>
        <v>0</v>
      </c>
      <c r="L84" s="43"/>
    </row>
    <row r="85" s="1" customFormat="1" ht="20" customHeight="1" spans="1:12">
      <c r="A85" s="8"/>
      <c r="B85" s="8"/>
      <c r="C85" s="8"/>
      <c r="D85" s="14"/>
      <c r="E85" s="14"/>
      <c r="F85" s="14"/>
      <c r="G85" s="14"/>
      <c r="H85" s="12"/>
      <c r="I85" s="21"/>
      <c r="J85" s="11" t="str">
        <f t="shared" si="2"/>
        <v>贷</v>
      </c>
      <c r="K85" s="13">
        <f t="shared" si="3"/>
        <v>0</v>
      </c>
      <c r="L85" s="43"/>
    </row>
    <row r="86" s="1" customFormat="1" ht="20" customHeight="1" spans="1:12">
      <c r="A86" s="8"/>
      <c r="B86" s="8"/>
      <c r="C86" s="8"/>
      <c r="D86" s="14"/>
      <c r="E86" s="14"/>
      <c r="F86" s="14"/>
      <c r="G86" s="14"/>
      <c r="H86" s="12"/>
      <c r="I86" s="21"/>
      <c r="J86" s="11" t="str">
        <f t="shared" si="2"/>
        <v>贷</v>
      </c>
      <c r="K86" s="13">
        <f t="shared" si="3"/>
        <v>0</v>
      </c>
      <c r="L86" s="43"/>
    </row>
    <row r="87" s="1" customFormat="1" ht="20" customHeight="1" spans="1:12">
      <c r="A87" s="8"/>
      <c r="B87" s="8"/>
      <c r="C87" s="8"/>
      <c r="D87" s="14"/>
      <c r="E87" s="14"/>
      <c r="F87" s="14"/>
      <c r="G87" s="14"/>
      <c r="H87" s="11"/>
      <c r="I87" s="21"/>
      <c r="J87" s="11" t="str">
        <f t="shared" si="2"/>
        <v>贷</v>
      </c>
      <c r="K87" s="13">
        <f t="shared" si="3"/>
        <v>0</v>
      </c>
      <c r="L87" s="43"/>
    </row>
    <row r="88" s="1" customFormat="1" ht="20" customHeight="1" spans="1:12">
      <c r="A88" s="8"/>
      <c r="B88" s="8"/>
      <c r="C88" s="8"/>
      <c r="D88" s="18"/>
      <c r="E88" s="14"/>
      <c r="F88" s="14"/>
      <c r="G88" s="14"/>
      <c r="H88" s="11"/>
      <c r="I88" s="21"/>
      <c r="J88" s="11" t="str">
        <f t="shared" si="2"/>
        <v>贷</v>
      </c>
      <c r="K88" s="13">
        <f t="shared" si="3"/>
        <v>0</v>
      </c>
      <c r="L88" s="43"/>
    </row>
    <row r="89" s="1" customFormat="1" ht="20" customHeight="1" spans="1:12">
      <c r="A89" s="14"/>
      <c r="B89" s="8"/>
      <c r="C89" s="8"/>
      <c r="D89" s="14"/>
      <c r="E89" s="14"/>
      <c r="F89" s="14"/>
      <c r="G89" s="14"/>
      <c r="H89" s="11"/>
      <c r="I89" s="21"/>
      <c r="J89" s="11" t="str">
        <f t="shared" si="2"/>
        <v>贷</v>
      </c>
      <c r="K89" s="13">
        <f t="shared" si="3"/>
        <v>0</v>
      </c>
      <c r="L89" s="43"/>
    </row>
    <row r="90" s="1" customFormat="1" ht="20" customHeight="1" spans="1:12">
      <c r="A90" s="14"/>
      <c r="B90" s="8"/>
      <c r="C90" s="8"/>
      <c r="D90" s="14"/>
      <c r="E90" s="14"/>
      <c r="F90" s="14"/>
      <c r="G90" s="14"/>
      <c r="H90" s="12"/>
      <c r="I90" s="21"/>
      <c r="J90" s="11" t="str">
        <f t="shared" si="2"/>
        <v>贷</v>
      </c>
      <c r="K90" s="13">
        <f t="shared" si="3"/>
        <v>0</v>
      </c>
      <c r="L90" s="43"/>
    </row>
    <row r="91" s="1" customFormat="1" ht="20" customHeight="1" spans="1:12">
      <c r="A91" s="8"/>
      <c r="B91" s="8"/>
      <c r="C91" s="8"/>
      <c r="D91" s="14"/>
      <c r="E91" s="14"/>
      <c r="F91" s="14"/>
      <c r="G91" s="14"/>
      <c r="H91" s="12"/>
      <c r="I91" s="21"/>
      <c r="J91" s="11" t="str">
        <f t="shared" si="2"/>
        <v>贷</v>
      </c>
      <c r="K91" s="13">
        <f t="shared" si="3"/>
        <v>0</v>
      </c>
      <c r="L91" s="43"/>
    </row>
    <row r="92" s="1" customFormat="1" ht="20" customHeight="1" spans="1:12">
      <c r="A92" s="8"/>
      <c r="B92" s="8"/>
      <c r="C92" s="8"/>
      <c r="D92" s="14"/>
      <c r="E92" s="14"/>
      <c r="F92" s="14"/>
      <c r="G92" s="14"/>
      <c r="H92" s="11"/>
      <c r="I92" s="21"/>
      <c r="J92" s="11" t="str">
        <f t="shared" si="2"/>
        <v>贷</v>
      </c>
      <c r="K92" s="13">
        <f t="shared" si="3"/>
        <v>0</v>
      </c>
      <c r="L92" s="43"/>
    </row>
    <row r="93" s="1" customFormat="1" ht="20" customHeight="1" spans="1:12">
      <c r="A93" s="8"/>
      <c r="B93" s="8"/>
      <c r="C93" s="8"/>
      <c r="D93" s="14"/>
      <c r="E93" s="14"/>
      <c r="F93" s="14"/>
      <c r="G93" s="14"/>
      <c r="H93" s="11"/>
      <c r="I93" s="21"/>
      <c r="J93" s="11" t="str">
        <f t="shared" si="2"/>
        <v>贷</v>
      </c>
      <c r="K93" s="13">
        <f t="shared" si="3"/>
        <v>0</v>
      </c>
      <c r="L93" s="43"/>
    </row>
    <row r="94" s="1" customFormat="1" ht="20" customHeight="1" spans="1:12">
      <c r="A94" s="8"/>
      <c r="B94" s="8"/>
      <c r="C94" s="8"/>
      <c r="D94" s="14"/>
      <c r="E94" s="14"/>
      <c r="F94" s="14"/>
      <c r="G94" s="14"/>
      <c r="H94" s="11"/>
      <c r="I94" s="21"/>
      <c r="J94" s="11" t="str">
        <f t="shared" si="2"/>
        <v>贷</v>
      </c>
      <c r="K94" s="13">
        <f t="shared" si="3"/>
        <v>0</v>
      </c>
      <c r="L94" s="43"/>
    </row>
    <row r="95" s="1" customFormat="1" ht="20" customHeight="1" spans="1:12">
      <c r="A95" s="8"/>
      <c r="B95" s="8"/>
      <c r="C95" s="8"/>
      <c r="D95" s="14"/>
      <c r="E95" s="14"/>
      <c r="F95" s="14"/>
      <c r="G95" s="14"/>
      <c r="H95" s="11"/>
      <c r="I95" s="21"/>
      <c r="J95" s="11" t="str">
        <f t="shared" si="2"/>
        <v>贷</v>
      </c>
      <c r="K95" s="13">
        <f t="shared" si="3"/>
        <v>0</v>
      </c>
      <c r="L95" s="43"/>
    </row>
    <row r="96" s="1" customFormat="1" ht="20" customHeight="1" spans="1:12">
      <c r="A96" s="8"/>
      <c r="B96" s="8"/>
      <c r="C96" s="8"/>
      <c r="D96" s="14"/>
      <c r="E96" s="14"/>
      <c r="F96" s="14"/>
      <c r="G96" s="14"/>
      <c r="H96" s="11"/>
      <c r="I96" s="21"/>
      <c r="J96" s="11" t="str">
        <f t="shared" si="2"/>
        <v>贷</v>
      </c>
      <c r="K96" s="13">
        <f t="shared" si="3"/>
        <v>0</v>
      </c>
      <c r="L96" s="43"/>
    </row>
    <row r="97" s="1" customFormat="1" ht="20" customHeight="1" spans="1:12">
      <c r="A97" s="14"/>
      <c r="B97" s="8"/>
      <c r="C97" s="8"/>
      <c r="D97" s="14"/>
      <c r="E97" s="14"/>
      <c r="F97" s="14"/>
      <c r="G97" s="14"/>
      <c r="H97" s="11"/>
      <c r="I97" s="21"/>
      <c r="J97" s="11" t="str">
        <f t="shared" si="2"/>
        <v>贷</v>
      </c>
      <c r="K97" s="13">
        <f t="shared" si="3"/>
        <v>0</v>
      </c>
      <c r="L97" s="43"/>
    </row>
    <row r="98" s="1" customFormat="1" ht="20" customHeight="1" spans="1:12">
      <c r="A98" s="14"/>
      <c r="B98" s="8"/>
      <c r="C98" s="8"/>
      <c r="D98" s="14"/>
      <c r="E98" s="14"/>
      <c r="F98" s="14"/>
      <c r="G98" s="14"/>
      <c r="H98" s="11"/>
      <c r="I98" s="21"/>
      <c r="J98" s="11" t="str">
        <f t="shared" si="2"/>
        <v>贷</v>
      </c>
      <c r="K98" s="13">
        <f t="shared" si="3"/>
        <v>0</v>
      </c>
      <c r="L98" s="43"/>
    </row>
    <row r="99" s="1" customFormat="1" ht="20" customHeight="1" spans="1:12">
      <c r="A99" s="14"/>
      <c r="B99" s="8"/>
      <c r="C99" s="8"/>
      <c r="D99" s="14"/>
      <c r="E99" s="14"/>
      <c r="F99" s="14"/>
      <c r="G99" s="14"/>
      <c r="H99" s="11"/>
      <c r="I99" s="105"/>
      <c r="J99" s="11" t="str">
        <f t="shared" si="2"/>
        <v>贷</v>
      </c>
      <c r="K99" s="13">
        <f t="shared" si="3"/>
        <v>0</v>
      </c>
      <c r="L99" s="43"/>
    </row>
    <row r="100" s="1" customFormat="1" ht="20" customHeight="1" spans="1:12">
      <c r="A100" s="8"/>
      <c r="B100" s="8"/>
      <c r="C100" s="8"/>
      <c r="D100" s="14"/>
      <c r="E100" s="14"/>
      <c r="F100" s="14"/>
      <c r="G100" s="14"/>
      <c r="H100" s="11"/>
      <c r="I100" s="21"/>
      <c r="J100" s="11" t="str">
        <f t="shared" si="2"/>
        <v>贷</v>
      </c>
      <c r="K100" s="13">
        <f t="shared" si="3"/>
        <v>0</v>
      </c>
      <c r="L100" s="43"/>
    </row>
    <row r="101" s="1" customFormat="1" ht="20" customHeight="1" spans="1:12">
      <c r="A101" s="8"/>
      <c r="B101" s="8"/>
      <c r="C101" s="8"/>
      <c r="D101" s="14"/>
      <c r="E101" s="14"/>
      <c r="F101" s="14"/>
      <c r="G101" s="14"/>
      <c r="H101" s="11"/>
      <c r="I101" s="12"/>
      <c r="J101" s="11" t="str">
        <f t="shared" si="2"/>
        <v>贷</v>
      </c>
      <c r="K101" s="13">
        <f t="shared" si="3"/>
        <v>0</v>
      </c>
      <c r="L101" s="43"/>
    </row>
    <row r="102" s="1" customFormat="1" ht="20" customHeight="1" spans="1:12">
      <c r="A102" s="8"/>
      <c r="B102" s="16"/>
      <c r="C102" s="16"/>
      <c r="D102" s="15"/>
      <c r="E102" s="15"/>
      <c r="F102" s="15"/>
      <c r="G102" s="15"/>
      <c r="H102" s="11"/>
      <c r="I102" s="12"/>
      <c r="J102" s="11" t="str">
        <f t="shared" si="2"/>
        <v>贷</v>
      </c>
      <c r="K102" s="13">
        <f t="shared" si="3"/>
        <v>0</v>
      </c>
      <c r="L102" s="43"/>
    </row>
    <row r="103" s="1" customFormat="1" ht="20" customHeight="1" spans="1:12">
      <c r="A103" s="8"/>
      <c r="B103" s="8"/>
      <c r="C103" s="8"/>
      <c r="D103" s="15"/>
      <c r="E103" s="14"/>
      <c r="F103" s="15"/>
      <c r="G103" s="15"/>
      <c r="H103" s="11"/>
      <c r="I103" s="12"/>
      <c r="J103" s="11" t="str">
        <f t="shared" si="2"/>
        <v>贷</v>
      </c>
      <c r="K103" s="13">
        <f t="shared" si="3"/>
        <v>0</v>
      </c>
      <c r="L103" s="43"/>
    </row>
    <row r="104" s="1" customFormat="1" ht="20" customHeight="1" spans="1:12">
      <c r="A104" s="8"/>
      <c r="B104" s="8"/>
      <c r="C104" s="8"/>
      <c r="D104" s="14"/>
      <c r="E104" s="14"/>
      <c r="F104" s="14"/>
      <c r="G104" s="14"/>
      <c r="H104" s="11"/>
      <c r="I104" s="12"/>
      <c r="J104" s="11" t="str">
        <f t="shared" si="2"/>
        <v>贷</v>
      </c>
      <c r="K104" s="13">
        <f t="shared" si="3"/>
        <v>0</v>
      </c>
      <c r="L104" s="43"/>
    </row>
    <row r="105" s="1" customFormat="1" ht="20" customHeight="1" spans="1:12">
      <c r="A105" s="8"/>
      <c r="B105" s="8"/>
      <c r="C105" s="8"/>
      <c r="D105" s="14"/>
      <c r="E105" s="14"/>
      <c r="F105" s="14"/>
      <c r="G105" s="14"/>
      <c r="H105" s="11"/>
      <c r="I105" s="12"/>
      <c r="J105" s="11" t="str">
        <f t="shared" si="2"/>
        <v>贷</v>
      </c>
      <c r="K105" s="13">
        <f t="shared" si="3"/>
        <v>0</v>
      </c>
      <c r="L105" s="43"/>
    </row>
    <row r="106" s="1" customFormat="1" ht="20" customHeight="1" spans="1:12">
      <c r="A106" s="8"/>
      <c r="B106" s="8"/>
      <c r="C106" s="8"/>
      <c r="D106" s="14"/>
      <c r="E106" s="14"/>
      <c r="F106" s="14"/>
      <c r="G106" s="14"/>
      <c r="H106" s="11"/>
      <c r="I106" s="12"/>
      <c r="J106" s="11" t="str">
        <f t="shared" si="2"/>
        <v>贷</v>
      </c>
      <c r="K106" s="13">
        <f t="shared" si="3"/>
        <v>0</v>
      </c>
      <c r="L106" s="43"/>
    </row>
    <row r="107" s="1" customFormat="1" ht="20" customHeight="1" spans="1:12">
      <c r="A107" s="14"/>
      <c r="B107" s="8"/>
      <c r="C107" s="8"/>
      <c r="D107" s="14"/>
      <c r="E107" s="14"/>
      <c r="F107" s="14"/>
      <c r="G107" s="14"/>
      <c r="H107" s="11"/>
      <c r="I107" s="21"/>
      <c r="J107" s="11" t="str">
        <f t="shared" si="2"/>
        <v>贷</v>
      </c>
      <c r="K107" s="13">
        <f t="shared" si="3"/>
        <v>0</v>
      </c>
      <c r="L107" s="43"/>
    </row>
    <row r="108" s="1" customFormat="1" ht="20" customHeight="1" spans="1:12">
      <c r="A108" s="14"/>
      <c r="B108" s="8"/>
      <c r="C108" s="8"/>
      <c r="D108" s="14"/>
      <c r="E108" s="22"/>
      <c r="F108" s="14"/>
      <c r="G108" s="14"/>
      <c r="H108" s="11"/>
      <c r="I108" s="12"/>
      <c r="J108" s="11" t="str">
        <f t="shared" si="2"/>
        <v>贷</v>
      </c>
      <c r="K108" s="13">
        <f t="shared" si="3"/>
        <v>0</v>
      </c>
      <c r="L108" s="43"/>
    </row>
    <row r="109" s="1" customFormat="1" ht="20" customHeight="1" spans="1:12">
      <c r="A109" s="8"/>
      <c r="B109" s="8"/>
      <c r="C109" s="8"/>
      <c r="D109" s="14"/>
      <c r="E109" s="14"/>
      <c r="F109" s="14"/>
      <c r="G109" s="14"/>
      <c r="H109" s="11"/>
      <c r="I109" s="12"/>
      <c r="J109" s="11" t="str">
        <f t="shared" si="2"/>
        <v>贷</v>
      </c>
      <c r="K109" s="13">
        <f t="shared" si="3"/>
        <v>0</v>
      </c>
      <c r="L109" s="43"/>
    </row>
    <row r="110" s="1" customFormat="1" ht="20" customHeight="1" spans="1:12">
      <c r="A110" s="8"/>
      <c r="B110" s="8"/>
      <c r="C110" s="8"/>
      <c r="D110" s="14"/>
      <c r="E110" s="14"/>
      <c r="F110" s="14"/>
      <c r="G110" s="14"/>
      <c r="H110" s="11"/>
      <c r="I110" s="12"/>
      <c r="J110" s="11" t="str">
        <f t="shared" si="2"/>
        <v>贷</v>
      </c>
      <c r="K110" s="13">
        <f t="shared" si="3"/>
        <v>0</v>
      </c>
      <c r="L110" s="43"/>
    </row>
    <row r="111" s="1" customFormat="1" ht="20" customHeight="1" spans="1:12">
      <c r="A111" s="8"/>
      <c r="B111" s="8"/>
      <c r="C111" s="8"/>
      <c r="D111" s="14"/>
      <c r="E111" s="14"/>
      <c r="F111" s="14"/>
      <c r="G111" s="14"/>
      <c r="H111" s="11"/>
      <c r="I111" s="12"/>
      <c r="J111" s="11" t="str">
        <f t="shared" si="2"/>
        <v>贷</v>
      </c>
      <c r="K111" s="13">
        <f t="shared" si="3"/>
        <v>0</v>
      </c>
      <c r="L111" s="43"/>
    </row>
    <row r="112" s="1" customFormat="1" ht="20" customHeight="1" spans="1:12">
      <c r="A112" s="8"/>
      <c r="B112" s="8"/>
      <c r="C112" s="8"/>
      <c r="D112" s="14"/>
      <c r="E112" s="14"/>
      <c r="F112" s="14"/>
      <c r="G112" s="14"/>
      <c r="H112" s="11"/>
      <c r="I112" s="12"/>
      <c r="J112" s="11" t="str">
        <f t="shared" si="2"/>
        <v>贷</v>
      </c>
      <c r="K112" s="13">
        <f t="shared" si="3"/>
        <v>0</v>
      </c>
      <c r="L112" s="43"/>
    </row>
    <row r="113" s="1" customFormat="1" ht="20" customHeight="1" spans="1:12">
      <c r="A113" s="8"/>
      <c r="B113" s="8"/>
      <c r="C113" s="8"/>
      <c r="D113" s="14"/>
      <c r="E113" s="14"/>
      <c r="F113" s="14"/>
      <c r="G113" s="14"/>
      <c r="H113" s="11"/>
      <c r="I113" s="12"/>
      <c r="J113" s="11" t="str">
        <f t="shared" si="2"/>
        <v>贷</v>
      </c>
      <c r="K113" s="13">
        <f t="shared" si="3"/>
        <v>0</v>
      </c>
      <c r="L113" s="43"/>
    </row>
    <row r="114" s="1" customFormat="1" ht="20" customHeight="1" spans="1:12">
      <c r="A114" s="8"/>
      <c r="B114" s="8"/>
      <c r="C114" s="8"/>
      <c r="D114" s="14"/>
      <c r="E114" s="14"/>
      <c r="F114" s="14"/>
      <c r="G114" s="14"/>
      <c r="H114" s="11"/>
      <c r="I114" s="12"/>
      <c r="J114" s="11" t="str">
        <f t="shared" si="2"/>
        <v>贷</v>
      </c>
      <c r="K114" s="13">
        <f t="shared" si="3"/>
        <v>0</v>
      </c>
      <c r="L114" s="43"/>
    </row>
    <row r="115" s="1" customFormat="1" ht="20" customHeight="1" spans="1:12">
      <c r="A115" s="14"/>
      <c r="B115" s="8"/>
      <c r="C115" s="8"/>
      <c r="D115" s="14"/>
      <c r="E115" s="14"/>
      <c r="F115" s="14"/>
      <c r="G115" s="14"/>
      <c r="H115" s="11"/>
      <c r="I115" s="12"/>
      <c r="J115" s="11" t="str">
        <f t="shared" si="2"/>
        <v>贷</v>
      </c>
      <c r="K115" s="13">
        <f t="shared" si="3"/>
        <v>0</v>
      </c>
      <c r="L115" s="43"/>
    </row>
    <row r="116" s="1" customFormat="1" ht="20" customHeight="1" spans="1:12">
      <c r="A116" s="14"/>
      <c r="B116" s="8"/>
      <c r="C116" s="8"/>
      <c r="D116" s="14"/>
      <c r="E116" s="14"/>
      <c r="F116" s="14"/>
      <c r="G116" s="14"/>
      <c r="H116" s="11"/>
      <c r="I116" s="12"/>
      <c r="J116" s="11" t="str">
        <f t="shared" si="2"/>
        <v>贷</v>
      </c>
      <c r="K116" s="13">
        <f t="shared" si="3"/>
        <v>0</v>
      </c>
      <c r="L116" s="43"/>
    </row>
    <row r="117" s="1" customFormat="1" ht="20" customHeight="1" spans="1:12">
      <c r="A117" s="8"/>
      <c r="B117" s="8"/>
      <c r="C117" s="8"/>
      <c r="D117" s="14"/>
      <c r="E117" s="14"/>
      <c r="F117" s="14"/>
      <c r="G117" s="14"/>
      <c r="H117" s="11"/>
      <c r="I117" s="12"/>
      <c r="J117" s="11" t="str">
        <f t="shared" si="2"/>
        <v>贷</v>
      </c>
      <c r="K117" s="13">
        <f t="shared" si="3"/>
        <v>0</v>
      </c>
      <c r="L117" s="43"/>
    </row>
    <row r="118" s="1" customFormat="1" ht="20" customHeight="1" spans="1:12">
      <c r="A118" s="8"/>
      <c r="B118" s="8"/>
      <c r="C118" s="8"/>
      <c r="D118" s="14"/>
      <c r="E118" s="14"/>
      <c r="F118" s="14"/>
      <c r="G118" s="14"/>
      <c r="H118" s="11"/>
      <c r="I118" s="12"/>
      <c r="J118" s="11" t="str">
        <f t="shared" si="2"/>
        <v>贷</v>
      </c>
      <c r="K118" s="13">
        <f t="shared" si="3"/>
        <v>0</v>
      </c>
      <c r="L118" s="43"/>
    </row>
    <row r="119" s="1" customFormat="1" ht="20" customHeight="1" spans="1:12">
      <c r="A119" s="8"/>
      <c r="B119" s="8"/>
      <c r="C119" s="8"/>
      <c r="D119" s="14"/>
      <c r="E119" s="14"/>
      <c r="F119" s="14"/>
      <c r="G119" s="14"/>
      <c r="H119" s="11"/>
      <c r="I119" s="12"/>
      <c r="J119" s="11" t="str">
        <f t="shared" si="2"/>
        <v>贷</v>
      </c>
      <c r="K119" s="13">
        <f t="shared" si="3"/>
        <v>0</v>
      </c>
      <c r="L119" s="43"/>
    </row>
    <row r="120" s="1" customFormat="1" ht="20" customHeight="1" spans="1:12">
      <c r="A120" s="8"/>
      <c r="B120" s="8"/>
      <c r="C120" s="8"/>
      <c r="D120" s="14"/>
      <c r="E120" s="14"/>
      <c r="F120" s="14"/>
      <c r="G120" s="14"/>
      <c r="H120" s="11"/>
      <c r="I120" s="12"/>
      <c r="J120" s="11" t="str">
        <f t="shared" si="2"/>
        <v>贷</v>
      </c>
      <c r="K120" s="13">
        <f t="shared" si="3"/>
        <v>0</v>
      </c>
      <c r="L120" s="43"/>
    </row>
    <row r="121" s="1" customFormat="1" ht="20" customHeight="1" spans="1:12">
      <c r="A121" s="8"/>
      <c r="B121" s="8"/>
      <c r="C121" s="8"/>
      <c r="D121" s="14"/>
      <c r="E121" s="14"/>
      <c r="F121" s="14"/>
      <c r="G121" s="14"/>
      <c r="H121" s="11"/>
      <c r="I121" s="12"/>
      <c r="J121" s="11" t="str">
        <f t="shared" si="2"/>
        <v>贷</v>
      </c>
      <c r="K121" s="13">
        <f t="shared" si="3"/>
        <v>0</v>
      </c>
      <c r="L121" s="43"/>
    </row>
    <row r="122" s="1" customFormat="1" ht="20" customHeight="1" spans="1:12">
      <c r="A122" s="8"/>
      <c r="B122" s="8"/>
      <c r="C122" s="8"/>
      <c r="D122" s="14"/>
      <c r="E122" s="14"/>
      <c r="F122" s="14"/>
      <c r="G122" s="14"/>
      <c r="H122" s="11"/>
      <c r="I122" s="12"/>
      <c r="J122" s="11" t="str">
        <f t="shared" si="2"/>
        <v>贷</v>
      </c>
      <c r="K122" s="13">
        <f t="shared" si="3"/>
        <v>0</v>
      </c>
      <c r="L122" s="43"/>
    </row>
    <row r="123" s="1" customFormat="1" ht="20" customHeight="1" spans="1:12">
      <c r="A123" s="14"/>
      <c r="B123" s="8"/>
      <c r="C123" s="8"/>
      <c r="D123" s="14"/>
      <c r="E123" s="14"/>
      <c r="F123" s="14"/>
      <c r="G123" s="14"/>
      <c r="H123" s="11"/>
      <c r="I123" s="12"/>
      <c r="J123" s="11" t="str">
        <f t="shared" si="2"/>
        <v>贷</v>
      </c>
      <c r="K123" s="13">
        <f t="shared" si="3"/>
        <v>0</v>
      </c>
      <c r="L123" s="43"/>
    </row>
    <row r="124" s="1" customFormat="1" ht="20" customHeight="1" spans="1:12">
      <c r="A124" s="14"/>
      <c r="B124" s="8"/>
      <c r="C124" s="8"/>
      <c r="D124" s="14"/>
      <c r="E124" s="14"/>
      <c r="F124" s="14"/>
      <c r="G124" s="14"/>
      <c r="H124" s="11"/>
      <c r="I124" s="12"/>
      <c r="J124" s="11" t="str">
        <f t="shared" si="2"/>
        <v>贷</v>
      </c>
      <c r="K124" s="13">
        <f t="shared" si="3"/>
        <v>0</v>
      </c>
      <c r="L124" s="43"/>
    </row>
    <row r="125" s="1" customFormat="1" ht="20" customHeight="1" spans="1:12">
      <c r="A125" s="14"/>
      <c r="B125" s="8"/>
      <c r="C125" s="8"/>
      <c r="D125" s="14"/>
      <c r="E125" s="14"/>
      <c r="F125" s="14"/>
      <c r="G125" s="14"/>
      <c r="H125" s="11"/>
      <c r="I125" s="12"/>
      <c r="J125" s="11" t="str">
        <f t="shared" si="2"/>
        <v>贷</v>
      </c>
      <c r="K125" s="13">
        <f t="shared" si="3"/>
        <v>0</v>
      </c>
      <c r="L125" s="43"/>
    </row>
    <row r="126" s="1" customFormat="1" ht="20" customHeight="1" spans="1:12">
      <c r="A126" s="14"/>
      <c r="B126" s="8"/>
      <c r="C126" s="8"/>
      <c r="D126" s="14"/>
      <c r="E126" s="14"/>
      <c r="F126" s="14"/>
      <c r="G126" s="14"/>
      <c r="H126" s="11"/>
      <c r="I126" s="12"/>
      <c r="J126" s="11" t="str">
        <f t="shared" si="2"/>
        <v>贷</v>
      </c>
      <c r="K126" s="13">
        <f t="shared" si="3"/>
        <v>0</v>
      </c>
      <c r="L126" s="43"/>
    </row>
    <row r="127" s="1" customFormat="1" ht="20" customHeight="1" spans="1:12">
      <c r="A127" s="8"/>
      <c r="B127" s="8"/>
      <c r="C127" s="8"/>
      <c r="D127" s="14"/>
      <c r="E127" s="14"/>
      <c r="F127" s="14"/>
      <c r="G127" s="14"/>
      <c r="H127" s="11"/>
      <c r="I127" s="12"/>
      <c r="J127" s="11" t="str">
        <f t="shared" si="2"/>
        <v>贷</v>
      </c>
      <c r="K127" s="13">
        <f t="shared" si="3"/>
        <v>0</v>
      </c>
      <c r="L127" s="43"/>
    </row>
    <row r="128" s="1" customFormat="1" ht="20" customHeight="1" spans="1:12">
      <c r="A128" s="8"/>
      <c r="B128" s="8"/>
      <c r="C128" s="14"/>
      <c r="D128" s="14"/>
      <c r="E128" s="14"/>
      <c r="F128" s="14"/>
      <c r="G128" s="14"/>
      <c r="H128" s="11"/>
      <c r="I128" s="12"/>
      <c r="J128" s="11" t="str">
        <f t="shared" si="2"/>
        <v>贷</v>
      </c>
      <c r="K128" s="13">
        <f t="shared" si="3"/>
        <v>0</v>
      </c>
      <c r="L128" s="43"/>
    </row>
    <row r="129" s="1" customFormat="1" ht="20" customHeight="1" spans="1:12">
      <c r="A129" s="8"/>
      <c r="B129" s="8"/>
      <c r="C129" s="14"/>
      <c r="D129" s="14"/>
      <c r="E129" s="14"/>
      <c r="F129" s="14"/>
      <c r="G129" s="14"/>
      <c r="H129" s="11"/>
      <c r="I129" s="12"/>
      <c r="J129" s="11" t="str">
        <f t="shared" si="2"/>
        <v>贷</v>
      </c>
      <c r="K129" s="13">
        <f t="shared" si="3"/>
        <v>0</v>
      </c>
      <c r="L129" s="43"/>
    </row>
    <row r="130" s="1" customFormat="1" ht="20" customHeight="1" spans="1:12">
      <c r="A130" s="8"/>
      <c r="B130" s="8"/>
      <c r="C130" s="8"/>
      <c r="D130" s="14"/>
      <c r="E130" s="22"/>
      <c r="F130" s="14"/>
      <c r="G130" s="14"/>
      <c r="H130" s="11"/>
      <c r="I130" s="12"/>
      <c r="J130" s="11" t="str">
        <f t="shared" si="2"/>
        <v>贷</v>
      </c>
      <c r="K130" s="13">
        <f t="shared" si="3"/>
        <v>0</v>
      </c>
      <c r="L130" s="43"/>
    </row>
    <row r="131" s="1" customFormat="1" ht="20" customHeight="1" spans="1:12">
      <c r="A131" s="8"/>
      <c r="B131" s="8"/>
      <c r="C131" s="8"/>
      <c r="D131" s="14"/>
      <c r="E131" s="22"/>
      <c r="F131" s="14"/>
      <c r="G131" s="14"/>
      <c r="H131" s="11"/>
      <c r="I131" s="12"/>
      <c r="J131" s="11" t="str">
        <f t="shared" si="2"/>
        <v>贷</v>
      </c>
      <c r="K131" s="13">
        <f t="shared" si="3"/>
        <v>0</v>
      </c>
      <c r="L131" s="43"/>
    </row>
    <row r="132" s="1" customFormat="1" ht="20" customHeight="1" spans="1:12">
      <c r="A132" s="14"/>
      <c r="B132" s="8"/>
      <c r="C132" s="8"/>
      <c r="D132" s="14"/>
      <c r="E132" s="22"/>
      <c r="F132" s="14"/>
      <c r="G132" s="14"/>
      <c r="H132" s="11"/>
      <c r="I132" s="12"/>
      <c r="J132" s="11" t="str">
        <f t="shared" si="2"/>
        <v>贷</v>
      </c>
      <c r="K132" s="13">
        <f t="shared" si="3"/>
        <v>0</v>
      </c>
      <c r="L132" s="43"/>
    </row>
    <row r="133" s="1" customFormat="1" ht="20" customHeight="1" spans="1:12">
      <c r="A133" s="14"/>
      <c r="B133" s="8"/>
      <c r="C133" s="8"/>
      <c r="D133" s="14"/>
      <c r="E133" s="22"/>
      <c r="F133" s="14"/>
      <c r="G133" s="14"/>
      <c r="H133" s="11"/>
      <c r="I133" s="12"/>
      <c r="J133" s="11" t="str">
        <f t="shared" si="2"/>
        <v>贷</v>
      </c>
      <c r="K133" s="13">
        <f t="shared" si="3"/>
        <v>0</v>
      </c>
      <c r="L133" s="43"/>
    </row>
    <row r="134" s="1" customFormat="1" ht="20" customHeight="1" spans="1:12">
      <c r="A134" s="8"/>
      <c r="B134" s="8"/>
      <c r="C134" s="8"/>
      <c r="D134" s="22"/>
      <c r="E134" s="22"/>
      <c r="F134" s="14"/>
      <c r="G134" s="14"/>
      <c r="H134" s="11"/>
      <c r="I134" s="12"/>
      <c r="J134" s="11" t="str">
        <f t="shared" ref="J134:J197" si="4">IF((K133+H134-I134)&gt;0,"借","贷")</f>
        <v>贷</v>
      </c>
      <c r="K134" s="13">
        <f t="shared" ref="K134:K175" si="5">K133+H134-I134</f>
        <v>0</v>
      </c>
      <c r="L134" s="43"/>
    </row>
    <row r="135" s="1" customFormat="1" ht="20" customHeight="1" spans="1:12">
      <c r="A135" s="8"/>
      <c r="B135" s="8"/>
      <c r="C135" s="8"/>
      <c r="D135" s="22"/>
      <c r="E135" s="22"/>
      <c r="F135" s="14"/>
      <c r="G135" s="14"/>
      <c r="H135" s="11"/>
      <c r="I135" s="12"/>
      <c r="J135" s="11" t="str">
        <f t="shared" si="4"/>
        <v>贷</v>
      </c>
      <c r="K135" s="13">
        <f t="shared" si="5"/>
        <v>0</v>
      </c>
      <c r="L135" s="43"/>
    </row>
    <row r="136" s="1" customFormat="1" ht="20" customHeight="1" spans="1:12">
      <c r="A136" s="8"/>
      <c r="B136" s="8"/>
      <c r="C136" s="8"/>
      <c r="D136" s="14"/>
      <c r="E136" s="22"/>
      <c r="F136" s="14"/>
      <c r="G136" s="14"/>
      <c r="H136" s="11"/>
      <c r="I136" s="12"/>
      <c r="J136" s="11" t="str">
        <f t="shared" si="4"/>
        <v>贷</v>
      </c>
      <c r="K136" s="13">
        <f t="shared" si="5"/>
        <v>0</v>
      </c>
      <c r="L136" s="43"/>
    </row>
    <row r="137" s="1" customFormat="1" ht="20" customHeight="1" spans="1:12">
      <c r="A137" s="8"/>
      <c r="B137" s="8"/>
      <c r="C137" s="8"/>
      <c r="D137" s="14"/>
      <c r="E137" s="22"/>
      <c r="F137" s="14"/>
      <c r="G137" s="14"/>
      <c r="H137" s="11"/>
      <c r="I137" s="12"/>
      <c r="J137" s="11" t="str">
        <f t="shared" si="4"/>
        <v>贷</v>
      </c>
      <c r="K137" s="13">
        <f t="shared" si="5"/>
        <v>0</v>
      </c>
      <c r="L137" s="43"/>
    </row>
    <row r="138" s="1" customFormat="1" ht="20" customHeight="1" spans="1:12">
      <c r="A138" s="8"/>
      <c r="B138" s="8"/>
      <c r="C138" s="8"/>
      <c r="D138" s="14"/>
      <c r="E138" s="14"/>
      <c r="F138" s="14"/>
      <c r="G138" s="14"/>
      <c r="H138" s="11"/>
      <c r="I138" s="12"/>
      <c r="J138" s="11" t="str">
        <f t="shared" si="4"/>
        <v>贷</v>
      </c>
      <c r="K138" s="13">
        <f t="shared" si="5"/>
        <v>0</v>
      </c>
      <c r="L138" s="43"/>
    </row>
    <row r="139" s="1" customFormat="1" ht="20" customHeight="1" spans="1:12">
      <c r="A139" s="8"/>
      <c r="B139" s="8"/>
      <c r="C139" s="8"/>
      <c r="D139" s="14"/>
      <c r="E139" s="14"/>
      <c r="F139" s="14"/>
      <c r="G139" s="14"/>
      <c r="H139" s="11"/>
      <c r="I139" s="12"/>
      <c r="J139" s="11" t="str">
        <f t="shared" si="4"/>
        <v>贷</v>
      </c>
      <c r="K139" s="13">
        <f t="shared" si="5"/>
        <v>0</v>
      </c>
      <c r="L139" s="43"/>
    </row>
    <row r="140" s="1" customFormat="1" ht="20" customHeight="1" spans="1:12">
      <c r="A140" s="14"/>
      <c r="B140" s="8"/>
      <c r="C140" s="8"/>
      <c r="D140" s="51"/>
      <c r="E140" s="14"/>
      <c r="F140" s="14"/>
      <c r="G140" s="14"/>
      <c r="H140" s="11"/>
      <c r="I140" s="12"/>
      <c r="J140" s="11" t="str">
        <f t="shared" si="4"/>
        <v>贷</v>
      </c>
      <c r="K140" s="13">
        <f t="shared" si="5"/>
        <v>0</v>
      </c>
      <c r="L140" s="43"/>
    </row>
    <row r="141" s="1" customFormat="1" ht="20" customHeight="1" spans="1:12">
      <c r="A141" s="14"/>
      <c r="B141" s="8"/>
      <c r="C141" s="8"/>
      <c r="D141" s="14"/>
      <c r="E141" s="14"/>
      <c r="F141" s="14"/>
      <c r="G141" s="14"/>
      <c r="H141" s="11"/>
      <c r="I141" s="12"/>
      <c r="J141" s="11" t="str">
        <f t="shared" si="4"/>
        <v>贷</v>
      </c>
      <c r="K141" s="13">
        <f t="shared" si="5"/>
        <v>0</v>
      </c>
      <c r="L141" s="43"/>
    </row>
    <row r="142" s="1" customFormat="1" ht="20" customHeight="1" spans="1:12">
      <c r="A142" s="8"/>
      <c r="B142" s="8"/>
      <c r="C142" s="8"/>
      <c r="D142" s="14"/>
      <c r="E142" s="14"/>
      <c r="F142" s="14"/>
      <c r="G142" s="14"/>
      <c r="H142" s="12"/>
      <c r="I142" s="12"/>
      <c r="J142" s="11" t="str">
        <f t="shared" si="4"/>
        <v>贷</v>
      </c>
      <c r="K142" s="13">
        <f t="shared" si="5"/>
        <v>0</v>
      </c>
      <c r="L142" s="43"/>
    </row>
    <row r="143" s="1" customFormat="1" ht="20" customHeight="1" spans="1:12">
      <c r="A143" s="8"/>
      <c r="B143" s="8"/>
      <c r="C143" s="8"/>
      <c r="D143" s="14"/>
      <c r="E143" s="14"/>
      <c r="F143" s="14"/>
      <c r="G143" s="14"/>
      <c r="H143" s="11"/>
      <c r="I143" s="12"/>
      <c r="J143" s="11" t="str">
        <f t="shared" si="4"/>
        <v>贷</v>
      </c>
      <c r="K143" s="13">
        <f t="shared" si="5"/>
        <v>0</v>
      </c>
      <c r="L143" s="43"/>
    </row>
    <row r="144" s="1" customFormat="1" ht="20" customHeight="1" spans="1:12">
      <c r="A144" s="8"/>
      <c r="B144" s="8"/>
      <c r="C144" s="8"/>
      <c r="D144" s="14"/>
      <c r="E144" s="14"/>
      <c r="F144" s="14"/>
      <c r="G144" s="14"/>
      <c r="H144" s="11"/>
      <c r="I144" s="12"/>
      <c r="J144" s="11" t="str">
        <f t="shared" si="4"/>
        <v>贷</v>
      </c>
      <c r="K144" s="13">
        <f t="shared" si="5"/>
        <v>0</v>
      </c>
      <c r="L144" s="43"/>
    </row>
    <row r="145" s="1" customFormat="1" ht="20" customHeight="1" spans="1:13">
      <c r="A145" s="8"/>
      <c r="B145" s="8"/>
      <c r="C145" s="8"/>
      <c r="D145" s="14"/>
      <c r="E145" s="14"/>
      <c r="F145" s="14"/>
      <c r="G145" s="14"/>
      <c r="H145" s="11"/>
      <c r="I145" s="12"/>
      <c r="J145" s="11" t="str">
        <f t="shared" si="4"/>
        <v>贷</v>
      </c>
      <c r="K145" s="13">
        <f t="shared" si="5"/>
        <v>0</v>
      </c>
      <c r="L145" s="43"/>
    </row>
    <row r="146" s="1" customFormat="1" ht="20" customHeight="1" spans="1:13">
      <c r="A146" s="8"/>
      <c r="B146" s="8"/>
      <c r="C146" s="8"/>
      <c r="D146" s="14"/>
      <c r="E146" s="14"/>
      <c r="F146" s="14"/>
      <c r="G146" s="14"/>
      <c r="H146" s="11"/>
      <c r="I146" s="12"/>
      <c r="J146" s="11" t="str">
        <f t="shared" si="4"/>
        <v>贷</v>
      </c>
      <c r="K146" s="13">
        <f t="shared" si="5"/>
        <v>0</v>
      </c>
      <c r="L146" s="43"/>
    </row>
    <row r="147" s="1" customFormat="1" ht="20" customHeight="1" spans="1:13">
      <c r="A147" s="8"/>
      <c r="B147" s="8"/>
      <c r="C147" s="8"/>
      <c r="D147" s="14"/>
      <c r="E147" s="14"/>
      <c r="F147" s="14"/>
      <c r="G147" s="14"/>
      <c r="H147" s="11"/>
      <c r="I147" s="12"/>
      <c r="J147" s="11" t="str">
        <f t="shared" si="4"/>
        <v>贷</v>
      </c>
      <c r="K147" s="13">
        <f t="shared" si="5"/>
        <v>0</v>
      </c>
      <c r="L147" s="43"/>
    </row>
    <row r="148" s="1" customFormat="1" ht="20" customHeight="1" spans="1:13">
      <c r="A148" s="8"/>
      <c r="B148" s="8"/>
      <c r="C148" s="8"/>
      <c r="D148" s="65"/>
      <c r="E148" s="14"/>
      <c r="F148" s="14"/>
      <c r="G148" s="14"/>
      <c r="H148" s="11"/>
      <c r="I148" s="12"/>
      <c r="J148" s="11" t="str">
        <f t="shared" si="4"/>
        <v>贷</v>
      </c>
      <c r="K148" s="13">
        <f t="shared" si="5"/>
        <v>0</v>
      </c>
      <c r="L148" s="43"/>
    </row>
    <row r="149" s="1" customFormat="1" ht="20" customHeight="1" spans="1:13">
      <c r="A149" s="8"/>
      <c r="B149" s="8"/>
      <c r="C149" s="8"/>
      <c r="D149" s="14"/>
      <c r="E149" s="14"/>
      <c r="F149" s="14"/>
      <c r="G149" s="14"/>
      <c r="H149" s="11"/>
      <c r="I149" s="12"/>
      <c r="J149" s="11" t="str">
        <f t="shared" si="4"/>
        <v>贷</v>
      </c>
      <c r="K149" s="13">
        <f t="shared" si="5"/>
        <v>0</v>
      </c>
      <c r="L149" s="43"/>
    </row>
    <row r="150" s="1" customFormat="1" ht="20" customHeight="1" spans="1:13">
      <c r="A150" s="14"/>
      <c r="B150" s="8"/>
      <c r="C150" s="8"/>
      <c r="D150" s="14"/>
      <c r="E150" s="14"/>
      <c r="F150" s="14"/>
      <c r="G150" s="14"/>
      <c r="H150" s="11"/>
      <c r="I150" s="12"/>
      <c r="J150" s="11" t="str">
        <f t="shared" si="4"/>
        <v>贷</v>
      </c>
      <c r="K150" s="13">
        <f t="shared" si="5"/>
        <v>0</v>
      </c>
      <c r="L150" s="43"/>
    </row>
    <row r="151" s="1" customFormat="1" ht="20" customHeight="1" spans="1:13">
      <c r="A151" s="14"/>
      <c r="B151" s="8"/>
      <c r="C151" s="8"/>
      <c r="D151" s="14"/>
      <c r="E151" s="14"/>
      <c r="F151" s="14"/>
      <c r="G151" s="14"/>
      <c r="H151" s="11"/>
      <c r="I151" s="12"/>
      <c r="J151" s="11" t="str">
        <f t="shared" si="4"/>
        <v>贷</v>
      </c>
      <c r="K151" s="13">
        <f t="shared" si="5"/>
        <v>0</v>
      </c>
      <c r="L151" s="43"/>
    </row>
    <row r="152" s="1" customFormat="1" ht="20" customHeight="1" spans="1:13">
      <c r="A152" s="14"/>
      <c r="B152" s="8"/>
      <c r="C152" s="8"/>
      <c r="D152" s="14"/>
      <c r="E152" s="14"/>
      <c r="F152" s="14"/>
      <c r="G152" s="14"/>
      <c r="H152" s="11"/>
      <c r="I152" s="12"/>
      <c r="J152" s="11" t="str">
        <f t="shared" si="4"/>
        <v>贷</v>
      </c>
      <c r="K152" s="13">
        <f t="shared" si="5"/>
        <v>0</v>
      </c>
      <c r="L152" s="43"/>
      <c r="M152" s="42"/>
    </row>
    <row r="153" s="1" customFormat="1" ht="20" customHeight="1" spans="1:13">
      <c r="A153" s="8"/>
      <c r="B153" s="8"/>
      <c r="C153" s="8"/>
      <c r="D153" s="14"/>
      <c r="E153" s="14"/>
      <c r="F153" s="14"/>
      <c r="G153" s="14"/>
      <c r="H153" s="11"/>
      <c r="I153" s="12"/>
      <c r="J153" s="11" t="str">
        <f t="shared" si="4"/>
        <v>贷</v>
      </c>
      <c r="K153" s="13">
        <f t="shared" si="5"/>
        <v>0</v>
      </c>
      <c r="L153" s="43"/>
      <c r="M153" s="42"/>
    </row>
    <row r="154" s="1" customFormat="1" ht="20" customHeight="1" spans="1:13">
      <c r="A154" s="8"/>
      <c r="B154" s="8"/>
      <c r="C154" s="8"/>
      <c r="D154" s="14"/>
      <c r="E154" s="14"/>
      <c r="F154" s="14"/>
      <c r="G154" s="14"/>
      <c r="H154" s="11"/>
      <c r="I154" s="12"/>
      <c r="J154" s="11" t="str">
        <f t="shared" si="4"/>
        <v>贷</v>
      </c>
      <c r="K154" s="13">
        <f t="shared" si="5"/>
        <v>0</v>
      </c>
      <c r="L154" s="43"/>
    </row>
    <row r="155" s="1" customFormat="1" ht="20" customHeight="1" spans="1:13">
      <c r="A155" s="8"/>
      <c r="B155" s="8"/>
      <c r="C155" s="8"/>
      <c r="D155" s="14"/>
      <c r="E155" s="14"/>
      <c r="F155" s="14"/>
      <c r="G155" s="14"/>
      <c r="H155" s="11"/>
      <c r="I155" s="12"/>
      <c r="J155" s="11" t="str">
        <f t="shared" si="4"/>
        <v>贷</v>
      </c>
      <c r="K155" s="13">
        <f t="shared" si="5"/>
        <v>0</v>
      </c>
      <c r="L155" s="43"/>
    </row>
    <row r="156" s="1" customFormat="1" ht="20" customHeight="1" spans="1:13">
      <c r="A156" s="8"/>
      <c r="B156" s="8"/>
      <c r="C156" s="8"/>
      <c r="D156" s="14"/>
      <c r="E156" s="14"/>
      <c r="F156" s="14"/>
      <c r="G156" s="14"/>
      <c r="H156" s="11"/>
      <c r="I156" s="12"/>
      <c r="J156" s="11" t="str">
        <f t="shared" si="4"/>
        <v>贷</v>
      </c>
      <c r="K156" s="13">
        <f t="shared" si="5"/>
        <v>0</v>
      </c>
      <c r="L156" s="43"/>
    </row>
    <row r="157" s="1" customFormat="1" ht="20" customHeight="1" spans="1:13">
      <c r="A157" s="8"/>
      <c r="B157" s="8"/>
      <c r="C157" s="8"/>
      <c r="D157" s="14"/>
      <c r="E157" s="14"/>
      <c r="F157" s="14"/>
      <c r="G157" s="14"/>
      <c r="H157" s="11"/>
      <c r="I157" s="12"/>
      <c r="J157" s="11" t="str">
        <f t="shared" si="4"/>
        <v>贷</v>
      </c>
      <c r="K157" s="13">
        <f t="shared" si="5"/>
        <v>0</v>
      </c>
      <c r="L157" s="43"/>
    </row>
    <row r="158" s="1" customFormat="1" ht="20" customHeight="1" spans="1:13">
      <c r="A158" s="8"/>
      <c r="B158" s="8"/>
      <c r="C158" s="8"/>
      <c r="D158" s="14"/>
      <c r="E158" s="14"/>
      <c r="F158" s="14"/>
      <c r="G158" s="14"/>
      <c r="H158" s="11"/>
      <c r="I158" s="12"/>
      <c r="J158" s="11" t="str">
        <f t="shared" si="4"/>
        <v>贷</v>
      </c>
      <c r="K158" s="13">
        <f t="shared" si="5"/>
        <v>0</v>
      </c>
      <c r="L158" s="43"/>
    </row>
    <row r="159" s="1" customFormat="1" ht="20" customHeight="1" spans="1:13">
      <c r="A159" s="8"/>
      <c r="B159" s="8"/>
      <c r="C159" s="8"/>
      <c r="D159" s="14"/>
      <c r="E159" s="14"/>
      <c r="F159" s="14"/>
      <c r="G159" s="14"/>
      <c r="H159" s="11"/>
      <c r="I159" s="12"/>
      <c r="J159" s="11" t="str">
        <f t="shared" si="4"/>
        <v>贷</v>
      </c>
      <c r="K159" s="13">
        <f t="shared" si="5"/>
        <v>0</v>
      </c>
      <c r="L159" s="43"/>
    </row>
    <row r="160" s="1" customFormat="1" ht="20" customHeight="1" spans="1:13">
      <c r="A160" s="8"/>
      <c r="B160" s="8"/>
      <c r="C160" s="8"/>
      <c r="D160" s="14"/>
      <c r="E160" s="14"/>
      <c r="F160" s="14"/>
      <c r="G160" s="14"/>
      <c r="H160" s="11"/>
      <c r="I160" s="12"/>
      <c r="J160" s="11" t="str">
        <f t="shared" si="4"/>
        <v>贷</v>
      </c>
      <c r="K160" s="13">
        <f t="shared" si="5"/>
        <v>0</v>
      </c>
      <c r="L160" s="43"/>
    </row>
    <row r="161" s="1" customFormat="1" ht="20" customHeight="1" spans="1:12">
      <c r="A161" s="8"/>
      <c r="B161" s="8"/>
      <c r="C161" s="8"/>
      <c r="D161" s="14"/>
      <c r="E161" s="14"/>
      <c r="F161" s="14"/>
      <c r="G161" s="14"/>
      <c r="H161" s="11"/>
      <c r="I161" s="12"/>
      <c r="J161" s="11" t="str">
        <f t="shared" si="4"/>
        <v>贷</v>
      </c>
      <c r="K161" s="13">
        <f t="shared" si="5"/>
        <v>0</v>
      </c>
      <c r="L161" s="43"/>
    </row>
    <row r="162" s="1" customFormat="1" ht="20" customHeight="1" spans="1:12">
      <c r="A162" s="14"/>
      <c r="B162" s="8"/>
      <c r="C162" s="8"/>
      <c r="D162" s="14"/>
      <c r="E162" s="14"/>
      <c r="F162" s="14"/>
      <c r="G162" s="14"/>
      <c r="H162" s="11"/>
      <c r="I162" s="12"/>
      <c r="J162" s="11" t="str">
        <f t="shared" si="4"/>
        <v>贷</v>
      </c>
      <c r="K162" s="13">
        <f t="shared" si="5"/>
        <v>0</v>
      </c>
      <c r="L162" s="43"/>
    </row>
    <row r="163" s="1" customFormat="1" ht="20" customHeight="1" spans="1:12">
      <c r="A163" s="14"/>
      <c r="B163" s="8"/>
      <c r="C163" s="8"/>
      <c r="D163" s="14"/>
      <c r="E163" s="24"/>
      <c r="F163" s="14"/>
      <c r="G163" s="14"/>
      <c r="H163" s="11"/>
      <c r="I163" s="12"/>
      <c r="J163" s="11" t="str">
        <f t="shared" si="4"/>
        <v>贷</v>
      </c>
      <c r="K163" s="13">
        <f t="shared" si="5"/>
        <v>0</v>
      </c>
      <c r="L163" s="43"/>
    </row>
    <row r="164" s="1" customFormat="1" ht="20" customHeight="1" spans="1:12">
      <c r="A164" s="14"/>
      <c r="B164" s="8"/>
      <c r="C164" s="8"/>
      <c r="D164" s="14"/>
      <c r="E164" s="14"/>
      <c r="F164" s="14"/>
      <c r="G164" s="14"/>
      <c r="H164" s="11"/>
      <c r="I164" s="11"/>
      <c r="J164" s="11" t="str">
        <f t="shared" si="4"/>
        <v>贷</v>
      </c>
      <c r="K164" s="13">
        <f t="shared" si="5"/>
        <v>0</v>
      </c>
      <c r="L164" s="43"/>
    </row>
    <row r="165" s="1" customFormat="1" ht="20" customHeight="1" spans="1:12">
      <c r="A165" s="14"/>
      <c r="B165" s="8"/>
      <c r="C165" s="8"/>
      <c r="D165" s="14"/>
      <c r="E165" s="14"/>
      <c r="F165" s="14"/>
      <c r="G165" s="14"/>
      <c r="H165" s="11"/>
      <c r="I165" s="11"/>
      <c r="J165" s="11" t="str">
        <f t="shared" si="4"/>
        <v>贷</v>
      </c>
      <c r="K165" s="13">
        <f t="shared" si="5"/>
        <v>0</v>
      </c>
      <c r="L165" s="43"/>
    </row>
    <row r="166" s="1" customFormat="1" ht="20" customHeight="1" spans="1:12">
      <c r="A166" s="14"/>
      <c r="B166" s="8"/>
      <c r="C166" s="14"/>
      <c r="D166" s="14"/>
      <c r="E166" s="14"/>
      <c r="F166" s="14"/>
      <c r="G166" s="14"/>
      <c r="H166" s="11"/>
      <c r="I166" s="11"/>
      <c r="J166" s="11" t="str">
        <f t="shared" si="4"/>
        <v>贷</v>
      </c>
      <c r="K166" s="13">
        <f t="shared" si="5"/>
        <v>0</v>
      </c>
      <c r="L166" s="43"/>
    </row>
    <row r="167" s="1" customFormat="1" ht="20" customHeight="1" spans="1:12">
      <c r="A167" s="14"/>
      <c r="B167" s="8"/>
      <c r="C167" s="14"/>
      <c r="D167" s="14"/>
      <c r="E167" s="14"/>
      <c r="F167" s="14"/>
      <c r="G167" s="14"/>
      <c r="H167" s="11"/>
      <c r="I167" s="11"/>
      <c r="J167" s="11" t="str">
        <f t="shared" si="4"/>
        <v>贷</v>
      </c>
      <c r="K167" s="13">
        <f t="shared" si="5"/>
        <v>0</v>
      </c>
      <c r="L167" s="43"/>
    </row>
    <row r="168" s="1" customFormat="1" ht="20" customHeight="1" spans="1:12">
      <c r="A168" s="14"/>
      <c r="B168" s="8"/>
      <c r="C168" s="14"/>
      <c r="D168" s="14"/>
      <c r="E168" s="14"/>
      <c r="F168" s="14"/>
      <c r="G168" s="14"/>
      <c r="H168" s="11"/>
      <c r="I168" s="11"/>
      <c r="J168" s="11" t="str">
        <f t="shared" si="4"/>
        <v>贷</v>
      </c>
      <c r="K168" s="13">
        <f t="shared" si="5"/>
        <v>0</v>
      </c>
      <c r="L168" s="43"/>
    </row>
    <row r="169" s="1" customFormat="1" ht="20" customHeight="1" spans="1:12">
      <c r="A169" s="14"/>
      <c r="B169" s="8"/>
      <c r="C169" s="14"/>
      <c r="D169" s="14"/>
      <c r="E169" s="14"/>
      <c r="F169" s="14"/>
      <c r="G169" s="14"/>
      <c r="H169" s="11"/>
      <c r="I169" s="11"/>
      <c r="J169" s="11" t="str">
        <f t="shared" si="4"/>
        <v>贷</v>
      </c>
      <c r="K169" s="13">
        <f t="shared" si="5"/>
        <v>0</v>
      </c>
      <c r="L169" s="43"/>
    </row>
    <row r="170" s="1" customFormat="1" ht="20" customHeight="1" spans="1:12">
      <c r="A170" s="14"/>
      <c r="B170" s="8"/>
      <c r="C170" s="14"/>
      <c r="D170" s="56"/>
      <c r="E170" s="14"/>
      <c r="F170" s="14"/>
      <c r="G170" s="14"/>
      <c r="H170" s="11"/>
      <c r="I170" s="11"/>
      <c r="J170" s="11" t="str">
        <f t="shared" si="4"/>
        <v>贷</v>
      </c>
      <c r="K170" s="13">
        <f t="shared" si="5"/>
        <v>0</v>
      </c>
      <c r="L170" s="43"/>
    </row>
    <row r="171" s="1" customFormat="1" ht="20" customHeight="1" spans="1:12">
      <c r="A171" s="14"/>
      <c r="B171" s="8"/>
      <c r="C171" s="14"/>
      <c r="D171" s="56"/>
      <c r="E171" s="14"/>
      <c r="F171" s="14"/>
      <c r="G171" s="14"/>
      <c r="H171" s="11"/>
      <c r="I171" s="11"/>
      <c r="J171" s="11" t="str">
        <f t="shared" si="4"/>
        <v>贷</v>
      </c>
      <c r="K171" s="13">
        <f t="shared" si="5"/>
        <v>0</v>
      </c>
      <c r="L171" s="43"/>
    </row>
    <row r="172" s="1" customFormat="1" ht="20" customHeight="1" spans="1:12">
      <c r="A172" s="14"/>
      <c r="B172" s="8"/>
      <c r="C172" s="14"/>
      <c r="D172" s="14"/>
      <c r="E172" s="14"/>
      <c r="F172" s="14"/>
      <c r="G172" s="14"/>
      <c r="H172" s="11"/>
      <c r="I172" s="11"/>
      <c r="J172" s="11" t="str">
        <f t="shared" si="4"/>
        <v>贷</v>
      </c>
      <c r="K172" s="13">
        <f t="shared" si="5"/>
        <v>0</v>
      </c>
      <c r="L172" s="43"/>
    </row>
    <row r="173" s="1" customFormat="1" ht="20" customHeight="1" spans="1:12">
      <c r="A173" s="14"/>
      <c r="B173" s="8"/>
      <c r="C173" s="14"/>
      <c r="D173" s="14"/>
      <c r="E173" s="14"/>
      <c r="F173" s="14"/>
      <c r="G173" s="14"/>
      <c r="H173" s="11"/>
      <c r="I173" s="11"/>
      <c r="J173" s="11" t="str">
        <f t="shared" si="4"/>
        <v>贷</v>
      </c>
      <c r="K173" s="13">
        <f t="shared" si="5"/>
        <v>0</v>
      </c>
      <c r="L173" s="43"/>
    </row>
    <row r="174" s="1" customFormat="1" ht="20" customHeight="1" spans="1:12">
      <c r="A174" s="14"/>
      <c r="B174" s="8"/>
      <c r="C174" s="14"/>
      <c r="D174" s="14"/>
      <c r="E174" s="14"/>
      <c r="F174" s="14"/>
      <c r="G174" s="14"/>
      <c r="H174" s="11"/>
      <c r="I174" s="11"/>
      <c r="J174" s="11" t="str">
        <f t="shared" si="4"/>
        <v>贷</v>
      </c>
      <c r="K174" s="13">
        <f t="shared" si="5"/>
        <v>0</v>
      </c>
      <c r="L174" s="43"/>
    </row>
    <row r="175" s="1" customFormat="1" ht="20" customHeight="1" spans="1:12">
      <c r="A175" s="14"/>
      <c r="B175" s="8"/>
      <c r="C175" s="14"/>
      <c r="D175" s="14"/>
      <c r="E175" s="14"/>
      <c r="F175" s="14"/>
      <c r="G175" s="14"/>
      <c r="H175" s="11"/>
      <c r="I175" s="11"/>
      <c r="J175" s="11" t="str">
        <f t="shared" si="4"/>
        <v>贷</v>
      </c>
      <c r="K175" s="13">
        <f t="shared" si="5"/>
        <v>0</v>
      </c>
      <c r="L175" s="43"/>
    </row>
    <row r="176" s="1" customFormat="1" ht="20" customHeight="1" spans="1:12">
      <c r="A176" s="14"/>
      <c r="B176" s="8"/>
      <c r="C176" s="14"/>
      <c r="D176" s="14"/>
      <c r="E176" s="14"/>
      <c r="F176" s="14"/>
      <c r="G176" s="14"/>
      <c r="H176" s="11"/>
      <c r="I176" s="11"/>
      <c r="J176" s="11" t="str">
        <f t="shared" si="4"/>
        <v>贷</v>
      </c>
      <c r="K176" s="13">
        <f t="shared" ref="K176:K239" si="6">_xlfn.IFS(J175="借",K175+H176-I176,J175="贷",H176-I176-K175)</f>
        <v>0</v>
      </c>
      <c r="L176" s="43"/>
    </row>
    <row r="177" s="1" customFormat="1" ht="20" customHeight="1" spans="1:13">
      <c r="A177" s="14"/>
      <c r="B177" s="66"/>
      <c r="C177" s="66"/>
      <c r="D177" s="14"/>
      <c r="E177" s="14"/>
      <c r="F177" s="14"/>
      <c r="G177" s="14"/>
      <c r="H177" s="11"/>
      <c r="I177" s="11"/>
      <c r="J177" s="11" t="str">
        <f t="shared" si="4"/>
        <v>贷</v>
      </c>
      <c r="K177" s="13">
        <f t="shared" si="6"/>
        <v>0</v>
      </c>
      <c r="L177" s="43"/>
    </row>
    <row r="178" s="1" customFormat="1" ht="20" customHeight="1" spans="1:13">
      <c r="A178" s="14"/>
      <c r="B178" s="8"/>
      <c r="C178" s="14"/>
      <c r="D178" s="14"/>
      <c r="E178" s="14"/>
      <c r="F178" s="14"/>
      <c r="G178" s="14"/>
      <c r="H178" s="11"/>
      <c r="I178" s="11"/>
      <c r="J178" s="11" t="str">
        <f t="shared" si="4"/>
        <v>贷</v>
      </c>
      <c r="K178" s="13">
        <f t="shared" si="6"/>
        <v>0</v>
      </c>
      <c r="L178" s="43"/>
    </row>
    <row r="179" s="1" customFormat="1" ht="20" customHeight="1" spans="1:13">
      <c r="A179" s="14"/>
      <c r="B179" s="8"/>
      <c r="C179" s="14"/>
      <c r="D179" s="14"/>
      <c r="E179" s="14"/>
      <c r="F179" s="14"/>
      <c r="G179" s="14"/>
      <c r="H179" s="11"/>
      <c r="I179" s="11"/>
      <c r="J179" s="11" t="str">
        <f t="shared" si="4"/>
        <v>贷</v>
      </c>
      <c r="K179" s="13">
        <f t="shared" si="6"/>
        <v>0</v>
      </c>
      <c r="L179" s="43"/>
    </row>
    <row r="180" s="1" customFormat="1" ht="20" customHeight="1" spans="1:13">
      <c r="A180" s="14"/>
      <c r="B180" s="8"/>
      <c r="C180" s="14"/>
      <c r="D180" s="14"/>
      <c r="E180" s="14"/>
      <c r="F180" s="14"/>
      <c r="G180" s="14"/>
      <c r="H180" s="11"/>
      <c r="I180" s="11"/>
      <c r="J180" s="11" t="str">
        <f t="shared" si="4"/>
        <v>贷</v>
      </c>
      <c r="K180" s="13">
        <f t="shared" si="6"/>
        <v>0</v>
      </c>
      <c r="L180" s="43"/>
    </row>
    <row r="181" s="1" customFormat="1" ht="20" customHeight="1" spans="1:13">
      <c r="A181" s="14"/>
      <c r="B181" s="8"/>
      <c r="C181" s="14"/>
      <c r="D181" s="14"/>
      <c r="E181" s="14"/>
      <c r="F181" s="14"/>
      <c r="G181" s="14"/>
      <c r="H181" s="11"/>
      <c r="I181" s="11"/>
      <c r="J181" s="11" t="str">
        <f t="shared" si="4"/>
        <v>贷</v>
      </c>
      <c r="K181" s="13">
        <f t="shared" si="6"/>
        <v>0</v>
      </c>
      <c r="L181" s="43"/>
      <c r="M181" s="42"/>
    </row>
    <row r="182" s="1" customFormat="1" ht="20" customHeight="1" spans="1:13">
      <c r="A182" s="14"/>
      <c r="B182" s="8"/>
      <c r="C182" s="14"/>
      <c r="D182" s="14"/>
      <c r="E182" s="14"/>
      <c r="F182" s="14"/>
      <c r="G182" s="14"/>
      <c r="H182" s="11"/>
      <c r="I182" s="11"/>
      <c r="J182" s="11" t="str">
        <f t="shared" si="4"/>
        <v>贷</v>
      </c>
      <c r="K182" s="13">
        <f t="shared" si="6"/>
        <v>0</v>
      </c>
      <c r="L182" s="43"/>
      <c r="M182" s="42"/>
    </row>
    <row r="183" s="1" customFormat="1" ht="20" customHeight="1" spans="1:13">
      <c r="A183" s="14"/>
      <c r="B183" s="8"/>
      <c r="C183" s="14"/>
      <c r="D183" s="14"/>
      <c r="E183" s="14"/>
      <c r="F183" s="14"/>
      <c r="G183" s="14"/>
      <c r="H183" s="11"/>
      <c r="I183" s="11"/>
      <c r="J183" s="11" t="str">
        <f t="shared" si="4"/>
        <v>贷</v>
      </c>
      <c r="K183" s="13">
        <f t="shared" si="6"/>
        <v>0</v>
      </c>
      <c r="L183" s="43"/>
    </row>
    <row r="184" s="1" customFormat="1" ht="20" customHeight="1" spans="1:13">
      <c r="A184" s="14"/>
      <c r="B184" s="8"/>
      <c r="C184" s="14"/>
      <c r="D184" s="14"/>
      <c r="E184" s="15"/>
      <c r="F184" s="14"/>
      <c r="G184" s="14"/>
      <c r="H184" s="11"/>
      <c r="I184" s="11"/>
      <c r="J184" s="11" t="str">
        <f t="shared" si="4"/>
        <v>贷</v>
      </c>
      <c r="K184" s="13">
        <f t="shared" si="6"/>
        <v>0</v>
      </c>
      <c r="L184" s="43"/>
    </row>
    <row r="185" s="1" customFormat="1" ht="20" customHeight="1" spans="1:13">
      <c r="A185" s="14"/>
      <c r="B185" s="16"/>
      <c r="C185" s="16"/>
      <c r="D185" s="15"/>
      <c r="E185" s="14"/>
      <c r="F185" s="66"/>
      <c r="G185" s="66"/>
      <c r="H185" s="11"/>
      <c r="I185" s="11"/>
      <c r="J185" s="11" t="str">
        <f t="shared" si="4"/>
        <v>贷</v>
      </c>
      <c r="K185" s="13">
        <f t="shared" si="6"/>
        <v>0</v>
      </c>
      <c r="L185" s="43"/>
    </row>
    <row r="186" s="1" customFormat="1" ht="20" customHeight="1" spans="1:13">
      <c r="A186" s="14"/>
      <c r="B186" s="8"/>
      <c r="C186" s="14"/>
      <c r="D186" s="14"/>
      <c r="E186" s="14"/>
      <c r="F186" s="66"/>
      <c r="G186" s="66"/>
      <c r="H186" s="11"/>
      <c r="I186" s="11"/>
      <c r="J186" s="11" t="str">
        <f t="shared" si="4"/>
        <v>贷</v>
      </c>
      <c r="K186" s="13">
        <f t="shared" si="6"/>
        <v>0</v>
      </c>
      <c r="L186" s="43"/>
    </row>
    <row r="187" s="1" customFormat="1" ht="20" customHeight="1" spans="1:13">
      <c r="A187" s="14"/>
      <c r="B187" s="8"/>
      <c r="C187" s="14"/>
      <c r="D187" s="14"/>
      <c r="E187" s="14"/>
      <c r="F187" s="66"/>
      <c r="G187" s="66"/>
      <c r="H187" s="11"/>
      <c r="I187" s="11"/>
      <c r="J187" s="11" t="str">
        <f t="shared" si="4"/>
        <v>贷</v>
      </c>
      <c r="K187" s="13">
        <f t="shared" si="6"/>
        <v>0</v>
      </c>
      <c r="L187" s="43"/>
    </row>
    <row r="188" s="1" customFormat="1" ht="20" customHeight="1" spans="1:13">
      <c r="A188" s="14"/>
      <c r="B188" s="8"/>
      <c r="C188" s="14"/>
      <c r="D188" s="14"/>
      <c r="E188" s="14"/>
      <c r="F188" s="66"/>
      <c r="G188" s="66"/>
      <c r="H188" s="11"/>
      <c r="I188" s="11"/>
      <c r="J188" s="11" t="str">
        <f t="shared" si="4"/>
        <v>贷</v>
      </c>
      <c r="K188" s="13">
        <f t="shared" si="6"/>
        <v>0</v>
      </c>
      <c r="L188" s="43"/>
    </row>
    <row r="189" s="1" customFormat="1" ht="20" customHeight="1" spans="1:13">
      <c r="A189" s="14"/>
      <c r="B189" s="8"/>
      <c r="C189" s="14"/>
      <c r="D189" s="14"/>
      <c r="E189" s="14"/>
      <c r="F189" s="66"/>
      <c r="G189" s="66"/>
      <c r="H189" s="11"/>
      <c r="I189" s="11"/>
      <c r="J189" s="11" t="str">
        <f t="shared" si="4"/>
        <v>贷</v>
      </c>
      <c r="K189" s="13">
        <f t="shared" si="6"/>
        <v>0</v>
      </c>
      <c r="L189" s="43"/>
    </row>
    <row r="190" s="1" customFormat="1" ht="20" customHeight="1" spans="1:13">
      <c r="A190" s="14"/>
      <c r="B190" s="8"/>
      <c r="C190" s="14"/>
      <c r="D190" s="14"/>
      <c r="E190" s="14"/>
      <c r="F190" s="66"/>
      <c r="G190" s="66"/>
      <c r="H190" s="11"/>
      <c r="I190" s="11"/>
      <c r="J190" s="11" t="str">
        <f t="shared" si="4"/>
        <v>贷</v>
      </c>
      <c r="K190" s="13">
        <f t="shared" si="6"/>
        <v>0</v>
      </c>
      <c r="L190" s="43"/>
    </row>
    <row r="191" s="1" customFormat="1" ht="20" customHeight="1" spans="1:13">
      <c r="A191" s="14"/>
      <c r="B191" s="8"/>
      <c r="C191" s="14"/>
      <c r="D191" s="14"/>
      <c r="E191" s="14"/>
      <c r="F191" s="66"/>
      <c r="G191" s="66"/>
      <c r="H191" s="11"/>
      <c r="I191" s="11"/>
      <c r="J191" s="11" t="str">
        <f t="shared" si="4"/>
        <v>贷</v>
      </c>
      <c r="K191" s="13">
        <f t="shared" si="6"/>
        <v>0</v>
      </c>
      <c r="L191" s="43"/>
    </row>
    <row r="192" s="1" customFormat="1" ht="20" customHeight="1" spans="1:13">
      <c r="A192" s="14"/>
      <c r="B192" s="8"/>
      <c r="C192" s="14"/>
      <c r="D192" s="14"/>
      <c r="E192" s="14"/>
      <c r="F192" s="66"/>
      <c r="G192" s="66"/>
      <c r="H192" s="11"/>
      <c r="I192" s="11"/>
      <c r="J192" s="11" t="str">
        <f t="shared" si="4"/>
        <v>贷</v>
      </c>
      <c r="K192" s="13">
        <f t="shared" si="6"/>
        <v>0</v>
      </c>
      <c r="L192" s="43"/>
    </row>
    <row r="193" s="1" customFormat="1" ht="20" customHeight="1" spans="1:12">
      <c r="A193" s="14"/>
      <c r="B193" s="8"/>
      <c r="C193" s="14"/>
      <c r="D193" s="14"/>
      <c r="E193" s="14"/>
      <c r="F193" s="66"/>
      <c r="G193" s="66"/>
      <c r="H193" s="11"/>
      <c r="I193" s="11"/>
      <c r="J193" s="11" t="str">
        <f t="shared" si="4"/>
        <v>贷</v>
      </c>
      <c r="K193" s="13">
        <f t="shared" si="6"/>
        <v>0</v>
      </c>
      <c r="L193" s="43"/>
    </row>
    <row r="194" s="1" customFormat="1" ht="20" customHeight="1" spans="1:12">
      <c r="A194" s="14"/>
      <c r="B194" s="8"/>
      <c r="C194" s="14"/>
      <c r="D194" s="14"/>
      <c r="E194" s="14"/>
      <c r="F194" s="66"/>
      <c r="G194" s="66"/>
      <c r="H194" s="11"/>
      <c r="I194" s="11"/>
      <c r="J194" s="11" t="str">
        <f t="shared" si="4"/>
        <v>贷</v>
      </c>
      <c r="K194" s="13">
        <f t="shared" si="6"/>
        <v>0</v>
      </c>
      <c r="L194" s="43"/>
    </row>
    <row r="195" s="1" customFormat="1" ht="20" customHeight="1" spans="1:12">
      <c r="A195" s="14"/>
      <c r="B195" s="8"/>
      <c r="C195" s="14"/>
      <c r="D195" s="14"/>
      <c r="E195" s="14"/>
      <c r="F195" s="66"/>
      <c r="G195" s="66"/>
      <c r="H195" s="11"/>
      <c r="I195" s="11"/>
      <c r="J195" s="11" t="str">
        <f t="shared" si="4"/>
        <v>贷</v>
      </c>
      <c r="K195" s="13">
        <f t="shared" si="6"/>
        <v>0</v>
      </c>
      <c r="L195" s="43"/>
    </row>
    <row r="196" s="1" customFormat="1" ht="20" customHeight="1" spans="1:12">
      <c r="A196" s="14"/>
      <c r="B196" s="8"/>
      <c r="C196" s="14"/>
      <c r="D196" s="14"/>
      <c r="E196" s="14"/>
      <c r="F196" s="66"/>
      <c r="G196" s="66"/>
      <c r="H196" s="11"/>
      <c r="I196" s="11"/>
      <c r="J196" s="11" t="str">
        <f t="shared" si="4"/>
        <v>贷</v>
      </c>
      <c r="K196" s="13">
        <f t="shared" si="6"/>
        <v>0</v>
      </c>
      <c r="L196" s="43"/>
    </row>
    <row r="197" s="1" customFormat="1" ht="20" customHeight="1" spans="1:12">
      <c r="A197" s="14"/>
      <c r="B197" s="8"/>
      <c r="C197" s="14"/>
      <c r="D197" s="14"/>
      <c r="E197" s="14"/>
      <c r="F197" s="66"/>
      <c r="G197" s="66"/>
      <c r="H197" s="11"/>
      <c r="I197" s="11"/>
      <c r="J197" s="11" t="str">
        <f t="shared" si="4"/>
        <v>贷</v>
      </c>
      <c r="K197" s="13">
        <f t="shared" si="6"/>
        <v>0</v>
      </c>
      <c r="L197" s="43"/>
    </row>
    <row r="198" s="1" customFormat="1" ht="20" customHeight="1" spans="1:12">
      <c r="A198" s="14"/>
      <c r="B198" s="8"/>
      <c r="C198" s="14"/>
      <c r="D198" s="14"/>
      <c r="E198" s="14"/>
      <c r="F198" s="66"/>
      <c r="G198" s="66"/>
      <c r="H198" s="11"/>
      <c r="I198" s="11"/>
      <c r="J198" s="11" t="str">
        <f t="shared" ref="J198:J261" si="7">IF((K197+H198-I198)&gt;0,"借","贷")</f>
        <v>贷</v>
      </c>
      <c r="K198" s="13">
        <f t="shared" si="6"/>
        <v>0</v>
      </c>
      <c r="L198" s="43"/>
    </row>
    <row r="199" s="1" customFormat="1" ht="20" customHeight="1" spans="1:12">
      <c r="A199" s="14"/>
      <c r="B199" s="8"/>
      <c r="C199" s="14"/>
      <c r="D199" s="14"/>
      <c r="E199" s="14"/>
      <c r="F199" s="66"/>
      <c r="G199" s="66"/>
      <c r="H199" s="11"/>
      <c r="I199" s="11"/>
      <c r="J199" s="11" t="str">
        <f t="shared" si="7"/>
        <v>贷</v>
      </c>
      <c r="K199" s="13">
        <f t="shared" si="6"/>
        <v>0</v>
      </c>
      <c r="L199" s="43"/>
    </row>
    <row r="200" s="1" customFormat="1" ht="20" customHeight="1" spans="1:12">
      <c r="A200" s="14"/>
      <c r="B200" s="8"/>
      <c r="C200" s="14"/>
      <c r="D200" s="14"/>
      <c r="E200" s="14"/>
      <c r="F200" s="66"/>
      <c r="G200" s="66"/>
      <c r="H200" s="11"/>
      <c r="I200" s="11"/>
      <c r="J200" s="11" t="str">
        <f t="shared" si="7"/>
        <v>贷</v>
      </c>
      <c r="K200" s="13">
        <f t="shared" si="6"/>
        <v>0</v>
      </c>
      <c r="L200" s="43"/>
    </row>
    <row r="201" s="1" customFormat="1" ht="20" customHeight="1" spans="1:12">
      <c r="A201" s="14"/>
      <c r="B201" s="8"/>
      <c r="C201" s="14"/>
      <c r="D201" s="14"/>
      <c r="E201" s="14"/>
      <c r="F201" s="14"/>
      <c r="G201" s="14"/>
      <c r="H201" s="11"/>
      <c r="I201" s="11"/>
      <c r="J201" s="11" t="str">
        <f t="shared" si="7"/>
        <v>贷</v>
      </c>
      <c r="K201" s="13">
        <f t="shared" si="6"/>
        <v>0</v>
      </c>
      <c r="L201" s="43"/>
    </row>
    <row r="202" s="1" customFormat="1" ht="20" customHeight="1" spans="1:12">
      <c r="A202" s="14"/>
      <c r="B202" s="8"/>
      <c r="C202" s="14"/>
      <c r="D202" s="14"/>
      <c r="E202" s="14"/>
      <c r="F202" s="14"/>
      <c r="G202" s="14"/>
      <c r="H202" s="11"/>
      <c r="I202" s="11"/>
      <c r="J202" s="11" t="str">
        <f t="shared" si="7"/>
        <v>贷</v>
      </c>
      <c r="K202" s="13">
        <f t="shared" si="6"/>
        <v>0</v>
      </c>
      <c r="L202" s="43"/>
    </row>
    <row r="203" s="1" customFormat="1" ht="20" customHeight="1" spans="1:12">
      <c r="A203" s="14"/>
      <c r="B203" s="8"/>
      <c r="C203" s="14"/>
      <c r="D203" s="14"/>
      <c r="E203" s="14"/>
      <c r="F203" s="14"/>
      <c r="G203" s="14"/>
      <c r="H203" s="11"/>
      <c r="I203" s="11"/>
      <c r="J203" s="11" t="str">
        <f t="shared" si="7"/>
        <v>贷</v>
      </c>
      <c r="K203" s="13">
        <f t="shared" si="6"/>
        <v>0</v>
      </c>
      <c r="L203" s="43"/>
    </row>
    <row r="204" s="1" customFormat="1" ht="20" customHeight="1" spans="1:12">
      <c r="A204" s="14"/>
      <c r="B204" s="8"/>
      <c r="C204" s="14"/>
      <c r="D204" s="14"/>
      <c r="E204" s="14"/>
      <c r="F204" s="14"/>
      <c r="G204" s="14"/>
      <c r="H204" s="11"/>
      <c r="I204" s="11"/>
      <c r="J204" s="11" t="str">
        <f t="shared" si="7"/>
        <v>贷</v>
      </c>
      <c r="K204" s="13">
        <f t="shared" si="6"/>
        <v>0</v>
      </c>
      <c r="L204" s="43"/>
    </row>
    <row r="205" s="1" customFormat="1" ht="20" customHeight="1" spans="1:12">
      <c r="A205" s="14"/>
      <c r="B205" s="8"/>
      <c r="C205" s="14"/>
      <c r="D205" s="14"/>
      <c r="E205" s="14"/>
      <c r="F205" s="14"/>
      <c r="G205" s="14"/>
      <c r="H205" s="11"/>
      <c r="I205" s="11"/>
      <c r="J205" s="11" t="str">
        <f t="shared" si="7"/>
        <v>贷</v>
      </c>
      <c r="K205" s="13">
        <f t="shared" si="6"/>
        <v>0</v>
      </c>
      <c r="L205" s="43"/>
    </row>
    <row r="206" s="1" customFormat="1" ht="20" customHeight="1" spans="1:12">
      <c r="A206" s="14"/>
      <c r="B206" s="8"/>
      <c r="C206" s="14"/>
      <c r="D206" s="14"/>
      <c r="E206" s="14"/>
      <c r="F206" s="14"/>
      <c r="G206" s="14"/>
      <c r="H206" s="11"/>
      <c r="I206" s="11"/>
      <c r="J206" s="11" t="str">
        <f t="shared" si="7"/>
        <v>贷</v>
      </c>
      <c r="K206" s="13">
        <f t="shared" si="6"/>
        <v>0</v>
      </c>
      <c r="L206" s="43"/>
    </row>
    <row r="207" s="1" customFormat="1" ht="20" customHeight="1" spans="1:12">
      <c r="A207" s="14"/>
      <c r="B207" s="8"/>
      <c r="C207" s="14"/>
      <c r="D207" s="56"/>
      <c r="E207" s="14"/>
      <c r="F207" s="14"/>
      <c r="G207" s="14"/>
      <c r="H207" s="11"/>
      <c r="I207" s="11"/>
      <c r="J207" s="11" t="str">
        <f t="shared" si="7"/>
        <v>贷</v>
      </c>
      <c r="K207" s="13">
        <f t="shared" si="6"/>
        <v>0</v>
      </c>
      <c r="L207" s="43"/>
    </row>
    <row r="208" s="1" customFormat="1" ht="20" customHeight="1" spans="1:12">
      <c r="A208" s="14"/>
      <c r="B208" s="8"/>
      <c r="C208" s="14"/>
      <c r="D208" s="56"/>
      <c r="E208" s="14"/>
      <c r="F208" s="14"/>
      <c r="G208" s="14"/>
      <c r="H208" s="11"/>
      <c r="I208" s="11"/>
      <c r="J208" s="11" t="str">
        <f t="shared" si="7"/>
        <v>贷</v>
      </c>
      <c r="K208" s="13">
        <f t="shared" si="6"/>
        <v>0</v>
      </c>
      <c r="L208" s="43"/>
    </row>
    <row r="209" s="1" customFormat="1" ht="20" customHeight="1" spans="1:13">
      <c r="A209" s="14"/>
      <c r="B209" s="8"/>
      <c r="C209" s="14"/>
      <c r="D209" s="56"/>
      <c r="E209" s="14"/>
      <c r="F209" s="14"/>
      <c r="G209" s="14"/>
      <c r="H209" s="11"/>
      <c r="I209" s="11"/>
      <c r="J209" s="11" t="str">
        <f t="shared" si="7"/>
        <v>贷</v>
      </c>
      <c r="K209" s="13">
        <f t="shared" si="6"/>
        <v>0</v>
      </c>
      <c r="L209" s="43"/>
    </row>
    <row r="210" s="1" customFormat="1" ht="20" customHeight="1" spans="1:13">
      <c r="A210" s="14"/>
      <c r="B210" s="8"/>
      <c r="C210" s="14"/>
      <c r="D210" s="56"/>
      <c r="E210" s="14"/>
      <c r="F210" s="14"/>
      <c r="G210" s="14"/>
      <c r="H210" s="11"/>
      <c r="I210" s="11"/>
      <c r="J210" s="11" t="str">
        <f t="shared" si="7"/>
        <v>贷</v>
      </c>
      <c r="K210" s="13">
        <f t="shared" si="6"/>
        <v>0</v>
      </c>
      <c r="L210" s="43"/>
    </row>
    <row r="211" s="1" customFormat="1" ht="20" customHeight="1" spans="1:13">
      <c r="A211" s="14"/>
      <c r="B211" s="8"/>
      <c r="C211" s="14"/>
      <c r="D211" s="56"/>
      <c r="E211" s="14"/>
      <c r="F211" s="14"/>
      <c r="G211" s="14"/>
      <c r="H211" s="11"/>
      <c r="I211" s="11"/>
      <c r="J211" s="11" t="str">
        <f t="shared" si="7"/>
        <v>贷</v>
      </c>
      <c r="K211" s="13">
        <f t="shared" si="6"/>
        <v>0</v>
      </c>
      <c r="L211" s="43"/>
    </row>
    <row r="212" s="1" customFormat="1" ht="20" customHeight="1" spans="1:13">
      <c r="A212" s="14"/>
      <c r="B212" s="8"/>
      <c r="C212" s="14"/>
      <c r="D212" s="56"/>
      <c r="E212" s="14"/>
      <c r="F212" s="14"/>
      <c r="G212" s="14"/>
      <c r="H212" s="11"/>
      <c r="I212" s="11"/>
      <c r="J212" s="11" t="str">
        <f t="shared" si="7"/>
        <v>贷</v>
      </c>
      <c r="K212" s="13">
        <f t="shared" si="6"/>
        <v>0</v>
      </c>
      <c r="L212" s="43"/>
    </row>
    <row r="213" s="1" customFormat="1" ht="20" customHeight="1" spans="1:13">
      <c r="A213" s="14"/>
      <c r="B213" s="8"/>
      <c r="C213" s="14"/>
      <c r="D213" s="14"/>
      <c r="E213" s="14"/>
      <c r="F213" s="14"/>
      <c r="G213" s="14"/>
      <c r="H213" s="11"/>
      <c r="I213" s="11"/>
      <c r="J213" s="11" t="str">
        <f t="shared" si="7"/>
        <v>贷</v>
      </c>
      <c r="K213" s="13">
        <f t="shared" si="6"/>
        <v>0</v>
      </c>
      <c r="L213" s="43"/>
    </row>
    <row r="214" s="1" customFormat="1" ht="20" customHeight="1" spans="1:13">
      <c r="A214" s="14"/>
      <c r="B214" s="8"/>
      <c r="C214" s="14"/>
      <c r="D214" s="14"/>
      <c r="E214" s="15"/>
      <c r="F214" s="14"/>
      <c r="G214" s="14"/>
      <c r="H214" s="11"/>
      <c r="I214" s="11"/>
      <c r="J214" s="11" t="str">
        <f t="shared" si="7"/>
        <v>贷</v>
      </c>
      <c r="K214" s="13">
        <f t="shared" si="6"/>
        <v>0</v>
      </c>
      <c r="L214" s="43"/>
    </row>
    <row r="215" s="1" customFormat="1" ht="20" customHeight="1" spans="1:13">
      <c r="A215" s="14"/>
      <c r="B215" s="8"/>
      <c r="C215" s="14"/>
      <c r="D215" s="14"/>
      <c r="E215" s="14"/>
      <c r="F215" s="14"/>
      <c r="G215" s="14"/>
      <c r="H215" s="11"/>
      <c r="I215" s="11"/>
      <c r="J215" s="11" t="str">
        <f t="shared" si="7"/>
        <v>贷</v>
      </c>
      <c r="K215" s="13">
        <f t="shared" si="6"/>
        <v>0</v>
      </c>
      <c r="L215" s="43"/>
    </row>
    <row r="216" s="1" customFormat="1" ht="20" customHeight="1" spans="1:13">
      <c r="A216" s="14"/>
      <c r="B216" s="8"/>
      <c r="C216" s="14"/>
      <c r="D216" s="51"/>
      <c r="E216" s="14"/>
      <c r="F216" s="14"/>
      <c r="G216" s="14"/>
      <c r="H216" s="11"/>
      <c r="I216" s="11"/>
      <c r="J216" s="11" t="str">
        <f t="shared" si="7"/>
        <v>贷</v>
      </c>
      <c r="K216" s="13">
        <f t="shared" si="6"/>
        <v>0</v>
      </c>
      <c r="L216" s="43"/>
    </row>
    <row r="217" s="1" customFormat="1" ht="20" customHeight="1" spans="1:13">
      <c r="A217" s="14"/>
      <c r="B217" s="8"/>
      <c r="C217" s="14"/>
      <c r="D217" s="14"/>
      <c r="E217" s="14"/>
      <c r="F217" s="14"/>
      <c r="G217" s="14"/>
      <c r="H217" s="11"/>
      <c r="I217" s="11"/>
      <c r="J217" s="11" t="str">
        <f t="shared" si="7"/>
        <v>贷</v>
      </c>
      <c r="K217" s="13">
        <f t="shared" si="6"/>
        <v>0</v>
      </c>
      <c r="L217" s="43"/>
      <c r="M217" s="42"/>
    </row>
    <row r="218" s="1" customFormat="1" ht="20" customHeight="1" spans="1:13">
      <c r="A218" s="14"/>
      <c r="B218" s="8"/>
      <c r="C218" s="14"/>
      <c r="D218" s="14"/>
      <c r="E218" s="14"/>
      <c r="F218" s="14"/>
      <c r="G218" s="14"/>
      <c r="H218" s="11"/>
      <c r="I218" s="11"/>
      <c r="J218" s="11" t="str">
        <f t="shared" si="7"/>
        <v>贷</v>
      </c>
      <c r="K218" s="13">
        <f t="shared" si="6"/>
        <v>0</v>
      </c>
      <c r="L218" s="43"/>
      <c r="M218" s="42"/>
    </row>
    <row r="219" s="1" customFormat="1" ht="20" customHeight="1" spans="1:13">
      <c r="A219" s="14"/>
      <c r="B219" s="8"/>
      <c r="C219" s="14"/>
      <c r="D219" s="14"/>
      <c r="E219" s="14"/>
      <c r="F219" s="14"/>
      <c r="G219" s="14"/>
      <c r="H219" s="11"/>
      <c r="I219" s="11"/>
      <c r="J219" s="11" t="str">
        <f t="shared" si="7"/>
        <v>贷</v>
      </c>
      <c r="K219" s="13">
        <f t="shared" si="6"/>
        <v>0</v>
      </c>
      <c r="L219" s="43"/>
    </row>
    <row r="220" s="1" customFormat="1" ht="20" customHeight="1" spans="1:13">
      <c r="A220" s="14"/>
      <c r="B220" s="8"/>
      <c r="C220" s="14"/>
      <c r="D220" s="14"/>
      <c r="E220" s="14"/>
      <c r="F220" s="14"/>
      <c r="G220" s="14"/>
      <c r="H220" s="11"/>
      <c r="I220" s="11"/>
      <c r="J220" s="11" t="str">
        <f t="shared" si="7"/>
        <v>贷</v>
      </c>
      <c r="K220" s="13">
        <f t="shared" si="6"/>
        <v>0</v>
      </c>
      <c r="L220" s="43"/>
    </row>
    <row r="221" s="1" customFormat="1" ht="20" customHeight="1" spans="1:13">
      <c r="A221" s="14"/>
      <c r="B221" s="8"/>
      <c r="C221" s="14"/>
      <c r="D221" s="14"/>
      <c r="E221" s="14"/>
      <c r="F221" s="14"/>
      <c r="G221" s="14"/>
      <c r="H221" s="11"/>
      <c r="I221" s="11"/>
      <c r="J221" s="11" t="str">
        <f t="shared" si="7"/>
        <v>贷</v>
      </c>
      <c r="K221" s="13">
        <f t="shared" si="6"/>
        <v>0</v>
      </c>
      <c r="L221" s="43"/>
    </row>
    <row r="222" s="1" customFormat="1" ht="20" customHeight="1" spans="1:13">
      <c r="A222" s="14"/>
      <c r="B222" s="8"/>
      <c r="C222" s="14"/>
      <c r="D222" s="14"/>
      <c r="E222" s="14"/>
      <c r="F222" s="14"/>
      <c r="G222" s="14"/>
      <c r="H222" s="11"/>
      <c r="I222" s="11"/>
      <c r="J222" s="11" t="str">
        <f t="shared" si="7"/>
        <v>贷</v>
      </c>
      <c r="K222" s="13">
        <f t="shared" si="6"/>
        <v>0</v>
      </c>
      <c r="L222" s="43"/>
    </row>
    <row r="223" s="1" customFormat="1" ht="20" customHeight="1" spans="1:13">
      <c r="A223" s="14"/>
      <c r="B223" s="8"/>
      <c r="C223" s="14"/>
      <c r="D223" s="14"/>
      <c r="E223" s="14"/>
      <c r="F223" s="14"/>
      <c r="G223" s="14"/>
      <c r="H223" s="11"/>
      <c r="I223" s="11"/>
      <c r="J223" s="11" t="str">
        <f t="shared" si="7"/>
        <v>贷</v>
      </c>
      <c r="K223" s="13">
        <f t="shared" si="6"/>
        <v>0</v>
      </c>
      <c r="L223" s="43"/>
    </row>
    <row r="224" s="1" customFormat="1" ht="20" customHeight="1" spans="1:13">
      <c r="A224" s="14"/>
      <c r="B224" s="8"/>
      <c r="C224" s="14"/>
      <c r="D224" s="14"/>
      <c r="E224" s="14"/>
      <c r="F224" s="14"/>
      <c r="G224" s="14"/>
      <c r="H224" s="11"/>
      <c r="I224" s="11"/>
      <c r="J224" s="11" t="str">
        <f t="shared" si="7"/>
        <v>贷</v>
      </c>
      <c r="K224" s="13">
        <f t="shared" si="6"/>
        <v>0</v>
      </c>
      <c r="L224" s="43"/>
    </row>
    <row r="225" s="1" customFormat="1" ht="20" customHeight="1" spans="1:12">
      <c r="A225" s="14"/>
      <c r="B225" s="8"/>
      <c r="C225" s="14"/>
      <c r="D225" s="14"/>
      <c r="E225" s="14"/>
      <c r="F225" s="14"/>
      <c r="G225" s="14"/>
      <c r="H225" s="11"/>
      <c r="I225" s="11"/>
      <c r="J225" s="11" t="str">
        <f t="shared" si="7"/>
        <v>贷</v>
      </c>
      <c r="K225" s="13">
        <f t="shared" si="6"/>
        <v>0</v>
      </c>
      <c r="L225" s="43"/>
    </row>
    <row r="226" s="1" customFormat="1" ht="20" customHeight="1" spans="1:12">
      <c r="A226" s="14"/>
      <c r="B226" s="8"/>
      <c r="C226" s="14"/>
      <c r="D226" s="14"/>
      <c r="E226" s="14"/>
      <c r="F226" s="14"/>
      <c r="G226" s="14"/>
      <c r="H226" s="11"/>
      <c r="I226" s="11"/>
      <c r="J226" s="11" t="str">
        <f t="shared" si="7"/>
        <v>贷</v>
      </c>
      <c r="K226" s="13">
        <f t="shared" si="6"/>
        <v>0</v>
      </c>
      <c r="L226" s="43"/>
    </row>
    <row r="227" s="1" customFormat="1" ht="20" customHeight="1" spans="1:12">
      <c r="A227" s="14"/>
      <c r="B227" s="8"/>
      <c r="C227" s="14"/>
      <c r="D227" s="14"/>
      <c r="E227" s="14"/>
      <c r="F227" s="14"/>
      <c r="G227" s="14"/>
      <c r="H227" s="11"/>
      <c r="I227" s="11"/>
      <c r="J227" s="11" t="str">
        <f t="shared" si="7"/>
        <v>贷</v>
      </c>
      <c r="K227" s="13">
        <f t="shared" si="6"/>
        <v>0</v>
      </c>
      <c r="L227" s="43"/>
    </row>
    <row r="228" s="1" customFormat="1" ht="20" customHeight="1" spans="1:12">
      <c r="A228" s="14"/>
      <c r="B228" s="8"/>
      <c r="C228" s="14"/>
      <c r="D228" s="14"/>
      <c r="E228" s="14"/>
      <c r="F228" s="14"/>
      <c r="G228" s="14"/>
      <c r="H228" s="11"/>
      <c r="I228" s="11"/>
      <c r="J228" s="11" t="str">
        <f t="shared" si="7"/>
        <v>贷</v>
      </c>
      <c r="K228" s="13">
        <f t="shared" si="6"/>
        <v>0</v>
      </c>
      <c r="L228" s="43"/>
    </row>
    <row r="229" s="1" customFormat="1" ht="20" customHeight="1" spans="1:12">
      <c r="A229" s="14"/>
      <c r="B229" s="8"/>
      <c r="C229" s="14"/>
      <c r="D229" s="14"/>
      <c r="E229" s="14"/>
      <c r="F229" s="14"/>
      <c r="G229" s="14"/>
      <c r="H229" s="11"/>
      <c r="I229" s="11"/>
      <c r="J229" s="11" t="str">
        <f t="shared" si="7"/>
        <v>贷</v>
      </c>
      <c r="K229" s="13">
        <f t="shared" si="6"/>
        <v>0</v>
      </c>
      <c r="L229" s="43"/>
    </row>
    <row r="230" s="1" customFormat="1" ht="20" customHeight="1" spans="1:12">
      <c r="A230" s="14"/>
      <c r="B230" s="8"/>
      <c r="C230" s="14"/>
      <c r="D230" s="14"/>
      <c r="E230" s="14"/>
      <c r="F230" s="14"/>
      <c r="G230" s="14"/>
      <c r="H230" s="11"/>
      <c r="I230" s="11"/>
      <c r="J230" s="11" t="str">
        <f t="shared" si="7"/>
        <v>贷</v>
      </c>
      <c r="K230" s="13">
        <f t="shared" si="6"/>
        <v>0</v>
      </c>
      <c r="L230" s="43"/>
    </row>
    <row r="231" s="1" customFormat="1" ht="20" customHeight="1" spans="1:12">
      <c r="A231" s="14"/>
      <c r="B231" s="8"/>
      <c r="C231" s="14"/>
      <c r="D231" s="14"/>
      <c r="E231" s="14"/>
      <c r="F231" s="14"/>
      <c r="G231" s="14"/>
      <c r="H231" s="11"/>
      <c r="I231" s="11"/>
      <c r="J231" s="11" t="str">
        <f t="shared" si="7"/>
        <v>贷</v>
      </c>
      <c r="K231" s="13">
        <f t="shared" si="6"/>
        <v>0</v>
      </c>
      <c r="L231" s="43"/>
    </row>
    <row r="232" s="1" customFormat="1" ht="20" customHeight="1" spans="1:12">
      <c r="A232" s="14"/>
      <c r="B232" s="8"/>
      <c r="C232" s="14"/>
      <c r="D232" s="14"/>
      <c r="E232" s="14"/>
      <c r="F232" s="14"/>
      <c r="G232" s="14"/>
      <c r="H232" s="11"/>
      <c r="I232" s="11"/>
      <c r="J232" s="11" t="str">
        <f t="shared" si="7"/>
        <v>贷</v>
      </c>
      <c r="K232" s="13">
        <f t="shared" si="6"/>
        <v>0</v>
      </c>
      <c r="L232" s="43"/>
    </row>
    <row r="233" s="1" customFormat="1" ht="20" customHeight="1" spans="1:12">
      <c r="A233" s="14"/>
      <c r="B233" s="8"/>
      <c r="C233" s="14"/>
      <c r="D233" s="14"/>
      <c r="E233" s="14"/>
      <c r="F233" s="14"/>
      <c r="G233" s="14"/>
      <c r="H233" s="11"/>
      <c r="I233" s="11"/>
      <c r="J233" s="11" t="str">
        <f t="shared" si="7"/>
        <v>贷</v>
      </c>
      <c r="K233" s="27">
        <f t="shared" si="6"/>
        <v>0</v>
      </c>
      <c r="L233" s="43"/>
    </row>
    <row r="234" s="1" customFormat="1" ht="20" customHeight="1" spans="1:12">
      <c r="A234" s="14"/>
      <c r="B234" s="8"/>
      <c r="C234" s="14"/>
      <c r="D234" s="14"/>
      <c r="E234" s="14"/>
      <c r="F234" s="14"/>
      <c r="G234" s="14"/>
      <c r="H234" s="11"/>
      <c r="I234" s="11"/>
      <c r="J234" s="11" t="str">
        <f t="shared" si="7"/>
        <v>贷</v>
      </c>
      <c r="K234" s="13">
        <f t="shared" si="6"/>
        <v>0</v>
      </c>
      <c r="L234" s="43"/>
    </row>
    <row r="235" s="1" customFormat="1" ht="20" customHeight="1" spans="1:12">
      <c r="A235" s="14"/>
      <c r="B235" s="8"/>
      <c r="C235" s="14"/>
      <c r="D235" s="14"/>
      <c r="E235" s="14"/>
      <c r="F235" s="14"/>
      <c r="G235" s="14"/>
      <c r="H235" s="11"/>
      <c r="I235" s="11"/>
      <c r="J235" s="11" t="str">
        <f t="shared" si="7"/>
        <v>贷</v>
      </c>
      <c r="K235" s="13">
        <f t="shared" si="6"/>
        <v>0</v>
      </c>
      <c r="L235" s="43"/>
    </row>
    <row r="236" s="1" customFormat="1" ht="20" customHeight="1" spans="1:12">
      <c r="A236" s="14"/>
      <c r="B236" s="8"/>
      <c r="C236" s="14"/>
      <c r="D236" s="14"/>
      <c r="E236" s="14"/>
      <c r="F236" s="14"/>
      <c r="G236" s="14"/>
      <c r="H236" s="11"/>
      <c r="I236" s="11"/>
      <c r="J236" s="11" t="str">
        <f t="shared" si="7"/>
        <v>贷</v>
      </c>
      <c r="K236" s="13">
        <f t="shared" si="6"/>
        <v>0</v>
      </c>
      <c r="L236" s="43"/>
    </row>
    <row r="237" s="1" customFormat="1" ht="20" customHeight="1" spans="1:12">
      <c r="A237" s="14"/>
      <c r="B237" s="8"/>
      <c r="C237" s="14"/>
      <c r="D237" s="14"/>
      <c r="E237" s="14"/>
      <c r="F237" s="14"/>
      <c r="G237" s="14"/>
      <c r="H237" s="11"/>
      <c r="I237" s="11"/>
      <c r="J237" s="11" t="str">
        <f t="shared" si="7"/>
        <v>贷</v>
      </c>
      <c r="K237" s="27">
        <f t="shared" si="6"/>
        <v>0</v>
      </c>
      <c r="L237" s="43"/>
    </row>
    <row r="238" s="1" customFormat="1" ht="20" customHeight="1" spans="1:12">
      <c r="A238" s="14"/>
      <c r="B238" s="8"/>
      <c r="C238" s="14"/>
      <c r="D238" s="14"/>
      <c r="E238" s="14"/>
      <c r="F238" s="14"/>
      <c r="G238" s="14"/>
      <c r="H238" s="11"/>
      <c r="I238" s="11"/>
      <c r="J238" s="11" t="str">
        <f t="shared" si="7"/>
        <v>贷</v>
      </c>
      <c r="K238" s="13">
        <f t="shared" si="6"/>
        <v>0</v>
      </c>
      <c r="L238" s="43"/>
    </row>
    <row r="239" s="1" customFormat="1" ht="20" customHeight="1" spans="1:12">
      <c r="A239" s="14"/>
      <c r="B239" s="8"/>
      <c r="C239" s="14"/>
      <c r="D239" s="14"/>
      <c r="E239" s="14"/>
      <c r="F239" s="14"/>
      <c r="G239" s="14"/>
      <c r="H239" s="11"/>
      <c r="I239" s="11"/>
      <c r="J239" s="11" t="str">
        <f t="shared" si="7"/>
        <v>贷</v>
      </c>
      <c r="K239" s="13">
        <f t="shared" si="6"/>
        <v>0</v>
      </c>
      <c r="L239" s="43"/>
    </row>
    <row r="240" s="1" customFormat="1" ht="20" customHeight="1" spans="1:12">
      <c r="A240" s="14"/>
      <c r="B240" s="8"/>
      <c r="C240" s="14"/>
      <c r="D240" s="14"/>
      <c r="E240" s="14"/>
      <c r="F240" s="14"/>
      <c r="G240" s="14"/>
      <c r="H240" s="11"/>
      <c r="I240" s="11"/>
      <c r="J240" s="11" t="str">
        <f t="shared" si="7"/>
        <v>贷</v>
      </c>
      <c r="K240" s="13">
        <f t="shared" ref="K240:K303" si="8">_xlfn.IFS(J239="借",K239+H240-I240,J239="贷",H240-I240-K239)</f>
        <v>0</v>
      </c>
      <c r="L240" s="43"/>
    </row>
    <row r="241" s="1" customFormat="1" ht="20" customHeight="1" spans="1:13">
      <c r="A241" s="14"/>
      <c r="B241" s="8"/>
      <c r="C241" s="14"/>
      <c r="D241" s="14"/>
      <c r="E241" s="14"/>
      <c r="F241" s="14"/>
      <c r="G241" s="14"/>
      <c r="H241" s="11"/>
      <c r="I241" s="11"/>
      <c r="J241" s="11" t="str">
        <f t="shared" si="7"/>
        <v>贷</v>
      </c>
      <c r="K241" s="13">
        <f t="shared" si="8"/>
        <v>0</v>
      </c>
      <c r="L241" s="43"/>
    </row>
    <row r="242" s="1" customFormat="1" ht="20" customHeight="1" spans="1:13">
      <c r="A242" s="14"/>
      <c r="B242" s="8"/>
      <c r="C242" s="14"/>
      <c r="D242" s="14"/>
      <c r="E242" s="14"/>
      <c r="F242" s="14"/>
      <c r="G242" s="14"/>
      <c r="H242" s="106"/>
      <c r="I242" s="11"/>
      <c r="J242" s="11" t="str">
        <f t="shared" si="7"/>
        <v>贷</v>
      </c>
      <c r="K242" s="13">
        <f t="shared" si="8"/>
        <v>0</v>
      </c>
      <c r="L242" s="43"/>
    </row>
    <row r="243" s="1" customFormat="1" ht="20" customHeight="1" spans="1:13">
      <c r="A243" s="14"/>
      <c r="B243" s="8"/>
      <c r="C243" s="14"/>
      <c r="D243" s="14"/>
      <c r="E243" s="14"/>
      <c r="F243" s="14"/>
      <c r="G243" s="14"/>
      <c r="H243" s="11"/>
      <c r="I243" s="11"/>
      <c r="J243" s="11" t="str">
        <f t="shared" si="7"/>
        <v>贷</v>
      </c>
      <c r="K243" s="13">
        <f t="shared" si="8"/>
        <v>0</v>
      </c>
      <c r="L243" s="43"/>
    </row>
    <row r="244" s="1" customFormat="1" ht="20" customHeight="1" spans="1:13">
      <c r="A244" s="14"/>
      <c r="B244" s="8"/>
      <c r="C244" s="14"/>
      <c r="D244" s="14"/>
      <c r="E244" s="14"/>
      <c r="F244" s="14"/>
      <c r="G244" s="14"/>
      <c r="H244" s="11"/>
      <c r="I244" s="11"/>
      <c r="J244" s="11" t="str">
        <f t="shared" si="7"/>
        <v>贷</v>
      </c>
      <c r="K244" s="13">
        <f t="shared" si="8"/>
        <v>0</v>
      </c>
      <c r="L244" s="43"/>
    </row>
    <row r="245" s="1" customFormat="1" ht="20" customHeight="1" spans="1:13">
      <c r="A245" s="14"/>
      <c r="B245" s="8"/>
      <c r="C245" s="14"/>
      <c r="D245" s="14"/>
      <c r="E245" s="14"/>
      <c r="F245" s="14"/>
      <c r="G245" s="14"/>
      <c r="H245" s="11"/>
      <c r="I245" s="11"/>
      <c r="J245" s="31" t="str">
        <f t="shared" si="7"/>
        <v>贷</v>
      </c>
      <c r="K245" s="13">
        <f t="shared" si="8"/>
        <v>0</v>
      </c>
      <c r="L245" s="43"/>
    </row>
    <row r="246" s="1" customFormat="1" ht="20" customHeight="1" spans="1:13">
      <c r="A246" s="14"/>
      <c r="B246" s="8"/>
      <c r="C246" s="14"/>
      <c r="D246" s="14"/>
      <c r="E246" s="14"/>
      <c r="F246" s="14"/>
      <c r="G246" s="14"/>
      <c r="H246" s="11"/>
      <c r="I246" s="11"/>
      <c r="J246" s="31" t="str">
        <f t="shared" si="7"/>
        <v>贷</v>
      </c>
      <c r="K246" s="13">
        <f t="shared" si="8"/>
        <v>0</v>
      </c>
      <c r="L246" s="43"/>
    </row>
    <row r="247" s="1" customFormat="1" ht="20" customHeight="1" spans="1:13">
      <c r="A247" s="14"/>
      <c r="B247" s="8"/>
      <c r="C247" s="14"/>
      <c r="D247" s="14"/>
      <c r="E247" s="14"/>
      <c r="F247" s="14"/>
      <c r="G247" s="14"/>
      <c r="H247" s="11"/>
      <c r="I247" s="11"/>
      <c r="J247" s="31" t="str">
        <f t="shared" si="7"/>
        <v>贷</v>
      </c>
      <c r="K247" s="13">
        <f t="shared" si="8"/>
        <v>0</v>
      </c>
      <c r="L247" s="43"/>
    </row>
    <row r="248" s="1" customFormat="1" ht="20" customHeight="1" spans="1:13">
      <c r="A248" s="14"/>
      <c r="B248" s="8"/>
      <c r="C248" s="14"/>
      <c r="D248" s="56"/>
      <c r="E248" s="14"/>
      <c r="F248" s="14"/>
      <c r="G248" s="14"/>
      <c r="H248" s="11"/>
      <c r="I248" s="11"/>
      <c r="J248" s="31" t="str">
        <f t="shared" si="7"/>
        <v>贷</v>
      </c>
      <c r="K248" s="13">
        <f t="shared" si="8"/>
        <v>0</v>
      </c>
      <c r="L248" s="43"/>
    </row>
    <row r="249" s="1" customFormat="1" ht="20" customHeight="1" spans="1:13">
      <c r="A249" s="14"/>
      <c r="B249" s="8"/>
      <c r="C249" s="14"/>
      <c r="D249" s="56"/>
      <c r="E249" s="14"/>
      <c r="F249" s="14"/>
      <c r="G249" s="14"/>
      <c r="H249" s="11"/>
      <c r="I249" s="11"/>
      <c r="J249" s="31" t="str">
        <f t="shared" si="7"/>
        <v>贷</v>
      </c>
      <c r="K249" s="13">
        <f t="shared" si="8"/>
        <v>0</v>
      </c>
      <c r="L249" s="43"/>
    </row>
    <row r="250" s="1" customFormat="1" ht="20" customHeight="1" spans="1:13">
      <c r="A250" s="14"/>
      <c r="B250" s="8"/>
      <c r="C250" s="14"/>
      <c r="D250" s="56"/>
      <c r="E250" s="14"/>
      <c r="F250" s="14"/>
      <c r="G250" s="14"/>
      <c r="H250" s="11"/>
      <c r="I250" s="11"/>
      <c r="J250" s="31" t="str">
        <f t="shared" si="7"/>
        <v>贷</v>
      </c>
      <c r="K250" s="13">
        <f t="shared" si="8"/>
        <v>0</v>
      </c>
      <c r="L250" s="43"/>
    </row>
    <row r="251" s="1" customFormat="1" ht="20" customHeight="1" spans="1:13">
      <c r="A251" s="14"/>
      <c r="B251" s="8"/>
      <c r="C251" s="14"/>
      <c r="D251" s="56"/>
      <c r="E251" s="14"/>
      <c r="F251" s="14"/>
      <c r="G251" s="14"/>
      <c r="H251" s="11"/>
      <c r="I251" s="11"/>
      <c r="J251" s="11" t="str">
        <f t="shared" si="7"/>
        <v>贷</v>
      </c>
      <c r="K251" s="13">
        <f t="shared" si="8"/>
        <v>0</v>
      </c>
      <c r="L251" s="43"/>
    </row>
    <row r="252" s="1" customFormat="1" ht="20" customHeight="1" spans="1:13">
      <c r="A252" s="14"/>
      <c r="B252" s="8"/>
      <c r="C252" s="14"/>
      <c r="D252" s="14"/>
      <c r="E252" s="14"/>
      <c r="F252" s="14"/>
      <c r="G252" s="14"/>
      <c r="H252" s="11"/>
      <c r="I252" s="11"/>
      <c r="J252" s="11" t="str">
        <f t="shared" si="7"/>
        <v>贷</v>
      </c>
      <c r="K252" s="13">
        <f t="shared" si="8"/>
        <v>0</v>
      </c>
      <c r="L252" s="43"/>
    </row>
    <row r="253" s="1" customFormat="1" ht="20" customHeight="1" spans="1:13">
      <c r="A253" s="14"/>
      <c r="B253" s="8"/>
      <c r="C253" s="14"/>
      <c r="D253" s="14"/>
      <c r="E253" s="14"/>
      <c r="F253" s="14"/>
      <c r="G253" s="14"/>
      <c r="H253" s="11"/>
      <c r="I253" s="11"/>
      <c r="J253" s="11" t="str">
        <f t="shared" si="7"/>
        <v>贷</v>
      </c>
      <c r="K253" s="13">
        <f t="shared" si="8"/>
        <v>0</v>
      </c>
      <c r="L253" s="43"/>
    </row>
    <row r="254" s="1" customFormat="1" ht="20" customHeight="1" spans="1:13">
      <c r="A254" s="14"/>
      <c r="B254" s="8"/>
      <c r="C254" s="14"/>
      <c r="D254" s="14"/>
      <c r="E254" s="14"/>
      <c r="F254" s="14"/>
      <c r="G254" s="14"/>
      <c r="H254" s="11"/>
      <c r="I254" s="11"/>
      <c r="J254" s="11" t="str">
        <f t="shared" si="7"/>
        <v>贷</v>
      </c>
      <c r="K254" s="13">
        <f t="shared" si="8"/>
        <v>0</v>
      </c>
      <c r="L254" s="43"/>
      <c r="M254" s="42"/>
    </row>
    <row r="255" s="1" customFormat="1" ht="20" customHeight="1" spans="1:13">
      <c r="A255" s="14"/>
      <c r="B255" s="8"/>
      <c r="C255" s="14"/>
      <c r="D255" s="14"/>
      <c r="E255" s="14"/>
      <c r="F255" s="14"/>
      <c r="G255" s="14"/>
      <c r="H255" s="11"/>
      <c r="I255" s="11"/>
      <c r="J255" s="11" t="str">
        <f t="shared" si="7"/>
        <v>贷</v>
      </c>
      <c r="K255" s="13">
        <f t="shared" si="8"/>
        <v>0</v>
      </c>
      <c r="L255" s="43"/>
      <c r="M255" s="42"/>
    </row>
    <row r="256" s="1" customFormat="1" ht="20" customHeight="1" spans="1:13">
      <c r="A256" s="14"/>
      <c r="B256" s="8"/>
      <c r="C256" s="14"/>
      <c r="D256" s="14"/>
      <c r="E256" s="14"/>
      <c r="F256" s="14"/>
      <c r="G256" s="14"/>
      <c r="H256" s="11"/>
      <c r="I256" s="11"/>
      <c r="J256" s="11" t="str">
        <f t="shared" si="7"/>
        <v>贷</v>
      </c>
      <c r="K256" s="13">
        <f t="shared" si="8"/>
        <v>0</v>
      </c>
      <c r="L256" s="43"/>
    </row>
    <row r="257" s="1" customFormat="1" ht="20" customHeight="1" spans="1:12">
      <c r="A257" s="14"/>
      <c r="B257" s="8"/>
      <c r="C257" s="14"/>
      <c r="D257" s="14"/>
      <c r="E257" s="14"/>
      <c r="F257" s="14"/>
      <c r="G257" s="14"/>
      <c r="H257" s="11"/>
      <c r="I257" s="11"/>
      <c r="J257" s="11" t="str">
        <f t="shared" si="7"/>
        <v>贷</v>
      </c>
      <c r="K257" s="13">
        <f t="shared" si="8"/>
        <v>0</v>
      </c>
      <c r="L257" s="43"/>
    </row>
    <row r="258" s="1" customFormat="1" ht="20" customHeight="1" spans="1:12">
      <c r="A258" s="14"/>
      <c r="B258" s="8"/>
      <c r="C258" s="14"/>
      <c r="D258" s="65"/>
      <c r="E258" s="14"/>
      <c r="F258" s="14"/>
      <c r="G258" s="14"/>
      <c r="H258" s="11"/>
      <c r="I258" s="11"/>
      <c r="J258" s="11" t="str">
        <f t="shared" si="7"/>
        <v>贷</v>
      </c>
      <c r="K258" s="13">
        <f t="shared" si="8"/>
        <v>0</v>
      </c>
      <c r="L258" s="43"/>
    </row>
    <row r="259" s="1" customFormat="1" ht="20" customHeight="1" spans="1:12">
      <c r="A259" s="14"/>
      <c r="B259" s="8"/>
      <c r="C259" s="14"/>
      <c r="D259" s="14"/>
      <c r="E259" s="14"/>
      <c r="F259" s="14"/>
      <c r="G259" s="14"/>
      <c r="H259" s="11"/>
      <c r="I259" s="11"/>
      <c r="J259" s="11" t="str">
        <f t="shared" si="7"/>
        <v>贷</v>
      </c>
      <c r="K259" s="13">
        <f t="shared" si="8"/>
        <v>0</v>
      </c>
      <c r="L259" s="43"/>
    </row>
    <row r="260" s="1" customFormat="1" ht="20" customHeight="1" spans="1:12">
      <c r="A260" s="14"/>
      <c r="B260" s="8"/>
      <c r="C260" s="14"/>
      <c r="D260" s="14"/>
      <c r="E260" s="14"/>
      <c r="F260" s="14"/>
      <c r="G260" s="14"/>
      <c r="H260" s="11"/>
      <c r="I260" s="11"/>
      <c r="J260" s="11" t="str">
        <f t="shared" si="7"/>
        <v>贷</v>
      </c>
      <c r="K260" s="13">
        <f t="shared" si="8"/>
        <v>0</v>
      </c>
      <c r="L260" s="43"/>
    </row>
    <row r="261" s="1" customFormat="1" ht="20" customHeight="1" spans="1:12">
      <c r="A261" s="14"/>
      <c r="B261" s="8"/>
      <c r="C261" s="14"/>
      <c r="D261" s="14"/>
      <c r="E261" s="14"/>
      <c r="F261" s="14"/>
      <c r="G261" s="14"/>
      <c r="H261" s="11"/>
      <c r="I261" s="11"/>
      <c r="J261" s="11" t="str">
        <f t="shared" si="7"/>
        <v>贷</v>
      </c>
      <c r="K261" s="13">
        <f t="shared" si="8"/>
        <v>0</v>
      </c>
      <c r="L261" s="43"/>
    </row>
    <row r="262" s="1" customFormat="1" ht="20" customHeight="1" spans="1:12">
      <c r="A262" s="14"/>
      <c r="B262" s="8"/>
      <c r="C262" s="14"/>
      <c r="D262" s="14"/>
      <c r="E262" s="14"/>
      <c r="F262" s="14"/>
      <c r="G262" s="14"/>
      <c r="H262" s="11"/>
      <c r="I262" s="11"/>
      <c r="J262" s="11" t="str">
        <f t="shared" ref="J262:J325" si="9">IF((K261+H262-I262)&gt;0,"借","贷")</f>
        <v>贷</v>
      </c>
      <c r="K262" s="13">
        <f t="shared" si="8"/>
        <v>0</v>
      </c>
      <c r="L262" s="43"/>
    </row>
    <row r="263" s="1" customFormat="1" ht="20" customHeight="1" spans="1:12">
      <c r="A263" s="14"/>
      <c r="B263" s="8"/>
      <c r="C263" s="14"/>
      <c r="D263" s="14"/>
      <c r="E263" s="14"/>
      <c r="F263" s="14"/>
      <c r="G263" s="14"/>
      <c r="H263" s="11"/>
      <c r="I263" s="11"/>
      <c r="J263" s="11" t="str">
        <f t="shared" si="9"/>
        <v>贷</v>
      </c>
      <c r="K263" s="13">
        <f t="shared" si="8"/>
        <v>0</v>
      </c>
      <c r="L263" s="43"/>
    </row>
    <row r="264" s="1" customFormat="1" ht="20" customHeight="1" spans="1:12">
      <c r="A264" s="14"/>
      <c r="B264" s="8"/>
      <c r="C264" s="14"/>
      <c r="D264" s="14"/>
      <c r="E264" s="14"/>
      <c r="F264" s="14"/>
      <c r="G264" s="14"/>
      <c r="H264" s="11"/>
      <c r="I264" s="11"/>
      <c r="J264" s="11" t="str">
        <f t="shared" si="9"/>
        <v>贷</v>
      </c>
      <c r="K264" s="13">
        <f t="shared" si="8"/>
        <v>0</v>
      </c>
      <c r="L264" s="43"/>
    </row>
    <row r="265" s="1" customFormat="1" ht="20" customHeight="1" spans="1:12">
      <c r="A265" s="14"/>
      <c r="B265" s="8"/>
      <c r="C265" s="14"/>
      <c r="D265" s="14"/>
      <c r="E265" s="14"/>
      <c r="F265" s="14"/>
      <c r="G265" s="14"/>
      <c r="H265" s="11"/>
      <c r="I265" s="53"/>
      <c r="J265" s="11" t="str">
        <f t="shared" si="9"/>
        <v>贷</v>
      </c>
      <c r="K265" s="13">
        <f t="shared" si="8"/>
        <v>0</v>
      </c>
      <c r="L265" s="43"/>
    </row>
    <row r="266" s="1" customFormat="1" ht="20" customHeight="1" spans="1:12">
      <c r="A266" s="14"/>
      <c r="B266" s="8"/>
      <c r="C266" s="14"/>
      <c r="D266" s="14"/>
      <c r="E266" s="14"/>
      <c r="F266" s="14"/>
      <c r="G266" s="14"/>
      <c r="H266" s="11"/>
      <c r="I266" s="53"/>
      <c r="J266" s="11" t="str">
        <f t="shared" si="9"/>
        <v>贷</v>
      </c>
      <c r="K266" s="13">
        <f t="shared" si="8"/>
        <v>0</v>
      </c>
      <c r="L266" s="43"/>
    </row>
    <row r="267" s="1" customFormat="1" ht="20" customHeight="1" spans="1:12">
      <c r="A267" s="14"/>
      <c r="B267" s="8"/>
      <c r="C267" s="14"/>
      <c r="D267" s="14"/>
      <c r="E267" s="14"/>
      <c r="F267" s="14"/>
      <c r="G267" s="14"/>
      <c r="H267" s="11"/>
      <c r="I267" s="11"/>
      <c r="J267" s="11" t="str">
        <f t="shared" si="9"/>
        <v>贷</v>
      </c>
      <c r="K267" s="13">
        <f t="shared" si="8"/>
        <v>0</v>
      </c>
      <c r="L267" s="43"/>
    </row>
    <row r="268" s="1" customFormat="1" ht="20" customHeight="1" spans="1:12">
      <c r="A268" s="14"/>
      <c r="B268" s="8"/>
      <c r="C268" s="14"/>
      <c r="D268" s="14"/>
      <c r="E268" s="14"/>
      <c r="F268" s="14"/>
      <c r="G268" s="14"/>
      <c r="H268" s="11"/>
      <c r="I268" s="11"/>
      <c r="J268" s="11" t="str">
        <f t="shared" si="9"/>
        <v>贷</v>
      </c>
      <c r="K268" s="13">
        <f t="shared" si="8"/>
        <v>0</v>
      </c>
      <c r="L268" s="43"/>
    </row>
    <row r="269" s="1" customFormat="1" ht="20" customHeight="1" spans="1:12">
      <c r="A269" s="14"/>
      <c r="B269" s="8"/>
      <c r="C269" s="14"/>
      <c r="D269" s="14"/>
      <c r="E269" s="14"/>
      <c r="F269" s="14"/>
      <c r="G269" s="14"/>
      <c r="H269" s="11"/>
      <c r="I269" s="11"/>
      <c r="J269" s="11" t="str">
        <f t="shared" si="9"/>
        <v>贷</v>
      </c>
      <c r="K269" s="13">
        <f t="shared" si="8"/>
        <v>0</v>
      </c>
      <c r="L269" s="43"/>
    </row>
    <row r="270" s="1" customFormat="1" ht="20" customHeight="1" spans="1:12">
      <c r="A270" s="14"/>
      <c r="B270" s="8"/>
      <c r="C270" s="14"/>
      <c r="D270" s="14"/>
      <c r="E270" s="14"/>
      <c r="F270" s="14"/>
      <c r="G270" s="14"/>
      <c r="H270" s="11"/>
      <c r="I270" s="11"/>
      <c r="J270" s="11" t="str">
        <f t="shared" si="9"/>
        <v>贷</v>
      </c>
      <c r="K270" s="13">
        <f t="shared" si="8"/>
        <v>0</v>
      </c>
      <c r="L270" s="43"/>
    </row>
    <row r="271" s="1" customFormat="1" ht="20" customHeight="1" spans="1:12">
      <c r="A271" s="14"/>
      <c r="B271" s="8"/>
      <c r="C271" s="14"/>
      <c r="D271" s="14"/>
      <c r="E271" s="14"/>
      <c r="F271" s="14"/>
      <c r="G271" s="14"/>
      <c r="H271" s="11"/>
      <c r="I271" s="11"/>
      <c r="J271" s="11" t="str">
        <f t="shared" si="9"/>
        <v>贷</v>
      </c>
      <c r="K271" s="13">
        <f t="shared" si="8"/>
        <v>0</v>
      </c>
      <c r="L271" s="43"/>
    </row>
    <row r="272" s="1" customFormat="1" ht="20" customHeight="1" spans="1:12">
      <c r="A272" s="14"/>
      <c r="B272" s="8"/>
      <c r="C272" s="14"/>
      <c r="D272" s="14"/>
      <c r="E272" s="14"/>
      <c r="F272" s="14"/>
      <c r="G272" s="14"/>
      <c r="H272" s="11"/>
      <c r="I272" s="11"/>
      <c r="J272" s="11" t="str">
        <f t="shared" si="9"/>
        <v>贷</v>
      </c>
      <c r="K272" s="13">
        <f t="shared" si="8"/>
        <v>0</v>
      </c>
      <c r="L272" s="43"/>
    </row>
    <row r="273" s="1" customFormat="1" ht="20" customHeight="1" spans="1:12">
      <c r="A273" s="14"/>
      <c r="B273" s="8"/>
      <c r="C273" s="14"/>
      <c r="D273" s="14"/>
      <c r="E273" s="14"/>
      <c r="F273" s="14"/>
      <c r="G273" s="14"/>
      <c r="H273" s="11"/>
      <c r="I273" s="11"/>
      <c r="J273" s="11" t="str">
        <f t="shared" si="9"/>
        <v>贷</v>
      </c>
      <c r="K273" s="13">
        <f t="shared" si="8"/>
        <v>0</v>
      </c>
      <c r="L273" s="43"/>
    </row>
    <row r="274" s="1" customFormat="1" ht="20" customHeight="1" spans="1:12">
      <c r="A274" s="14"/>
      <c r="B274" s="8"/>
      <c r="C274" s="14"/>
      <c r="D274" s="14"/>
      <c r="E274" s="14"/>
      <c r="F274" s="14"/>
      <c r="G274" s="14"/>
      <c r="H274" s="11"/>
      <c r="I274" s="11"/>
      <c r="J274" s="11" t="str">
        <f t="shared" si="9"/>
        <v>贷</v>
      </c>
      <c r="K274" s="13">
        <f t="shared" si="8"/>
        <v>0</v>
      </c>
      <c r="L274" s="43"/>
    </row>
    <row r="275" s="1" customFormat="1" ht="20" customHeight="1" spans="1:12">
      <c r="A275" s="14"/>
      <c r="B275" s="8"/>
      <c r="C275" s="14"/>
      <c r="D275" s="14"/>
      <c r="E275" s="14"/>
      <c r="F275" s="14"/>
      <c r="G275" s="14"/>
      <c r="H275" s="11"/>
      <c r="I275" s="11"/>
      <c r="J275" s="11" t="str">
        <f t="shared" si="9"/>
        <v>贷</v>
      </c>
      <c r="K275" s="13">
        <f t="shared" si="8"/>
        <v>0</v>
      </c>
      <c r="L275" s="43"/>
    </row>
    <row r="276" s="1" customFormat="1" ht="20" customHeight="1" spans="1:12">
      <c r="A276" s="14"/>
      <c r="B276" s="8"/>
      <c r="C276" s="14"/>
      <c r="D276" s="14"/>
      <c r="E276" s="14"/>
      <c r="F276" s="14"/>
      <c r="G276" s="14"/>
      <c r="H276" s="11"/>
      <c r="I276" s="11"/>
      <c r="J276" s="11" t="str">
        <f t="shared" si="9"/>
        <v>贷</v>
      </c>
      <c r="K276" s="13">
        <f t="shared" si="8"/>
        <v>0</v>
      </c>
      <c r="L276" s="43"/>
    </row>
    <row r="277" s="1" customFormat="1" ht="20" customHeight="1" spans="1:12">
      <c r="A277" s="14"/>
      <c r="B277" s="8"/>
      <c r="C277" s="14"/>
      <c r="D277" s="14"/>
      <c r="E277" s="14"/>
      <c r="F277" s="14"/>
      <c r="G277" s="14"/>
      <c r="H277" s="11"/>
      <c r="I277" s="11"/>
      <c r="J277" s="11" t="str">
        <f t="shared" si="9"/>
        <v>贷</v>
      </c>
      <c r="K277" s="13">
        <f t="shared" si="8"/>
        <v>0</v>
      </c>
      <c r="L277" s="43"/>
    </row>
    <row r="278" s="1" customFormat="1" ht="20" customHeight="1" spans="1:12">
      <c r="A278" s="14"/>
      <c r="B278" s="8"/>
      <c r="C278" s="14"/>
      <c r="D278" s="56"/>
      <c r="E278" s="14"/>
      <c r="F278" s="14"/>
      <c r="G278" s="14"/>
      <c r="H278" s="11"/>
      <c r="I278" s="11"/>
      <c r="J278" s="11" t="str">
        <f t="shared" si="9"/>
        <v>贷</v>
      </c>
      <c r="K278" s="13">
        <f t="shared" si="8"/>
        <v>0</v>
      </c>
      <c r="L278" s="43"/>
    </row>
    <row r="279" s="1" customFormat="1" ht="20" customHeight="1" spans="1:12">
      <c r="A279" s="14"/>
      <c r="B279" s="8"/>
      <c r="C279" s="14"/>
      <c r="D279" s="56"/>
      <c r="E279" s="14"/>
      <c r="F279" s="14"/>
      <c r="G279" s="14"/>
      <c r="H279" s="11"/>
      <c r="I279" s="11"/>
      <c r="J279" s="11" t="str">
        <f t="shared" si="9"/>
        <v>贷</v>
      </c>
      <c r="K279" s="13">
        <f t="shared" si="8"/>
        <v>0</v>
      </c>
      <c r="L279" s="43"/>
    </row>
    <row r="280" s="1" customFormat="1" ht="20" customHeight="1" spans="1:12">
      <c r="A280" s="14"/>
      <c r="B280" s="8"/>
      <c r="C280" s="14"/>
      <c r="D280" s="14"/>
      <c r="E280" s="14"/>
      <c r="F280" s="14"/>
      <c r="G280" s="14"/>
      <c r="H280" s="11"/>
      <c r="I280" s="11"/>
      <c r="J280" s="11" t="str">
        <f t="shared" si="9"/>
        <v>贷</v>
      </c>
      <c r="K280" s="13">
        <f t="shared" si="8"/>
        <v>0</v>
      </c>
      <c r="L280" s="43"/>
    </row>
    <row r="281" s="1" customFormat="1" ht="20" customHeight="1" spans="1:12">
      <c r="A281" s="14"/>
      <c r="B281" s="8"/>
      <c r="C281" s="14"/>
      <c r="D281" s="14"/>
      <c r="E281" s="14"/>
      <c r="F281" s="14"/>
      <c r="G281" s="14"/>
      <c r="H281" s="11"/>
      <c r="I281" s="11"/>
      <c r="J281" s="11" t="str">
        <f t="shared" si="9"/>
        <v>贷</v>
      </c>
      <c r="K281" s="13">
        <f t="shared" si="8"/>
        <v>0</v>
      </c>
      <c r="L281" s="43"/>
    </row>
    <row r="282" s="1" customFormat="1" ht="20" customHeight="1" spans="1:12">
      <c r="A282" s="14"/>
      <c r="B282" s="8"/>
      <c r="C282" s="14"/>
      <c r="D282" s="14"/>
      <c r="E282" s="14"/>
      <c r="F282" s="14"/>
      <c r="G282" s="14"/>
      <c r="H282" s="11"/>
      <c r="I282" s="11"/>
      <c r="J282" s="11" t="str">
        <f t="shared" si="9"/>
        <v>贷</v>
      </c>
      <c r="K282" s="13">
        <f t="shared" si="8"/>
        <v>0</v>
      </c>
      <c r="L282" s="43"/>
    </row>
    <row r="283" s="1" customFormat="1" ht="20" customHeight="1" spans="1:12">
      <c r="A283" s="14"/>
      <c r="B283" s="8"/>
      <c r="C283" s="14"/>
      <c r="D283" s="14"/>
      <c r="E283" s="14"/>
      <c r="F283" s="14"/>
      <c r="G283" s="14"/>
      <c r="H283" s="11"/>
      <c r="I283" s="11"/>
      <c r="J283" s="11" t="str">
        <f t="shared" si="9"/>
        <v>贷</v>
      </c>
      <c r="K283" s="13">
        <f t="shared" si="8"/>
        <v>0</v>
      </c>
      <c r="L283" s="43"/>
    </row>
    <row r="284" s="1" customFormat="1" ht="20" customHeight="1" spans="1:12">
      <c r="A284" s="14"/>
      <c r="B284" s="8"/>
      <c r="C284" s="14"/>
      <c r="D284" s="14"/>
      <c r="E284" s="14"/>
      <c r="F284" s="14"/>
      <c r="G284" s="14"/>
      <c r="H284" s="11"/>
      <c r="I284" s="11"/>
      <c r="J284" s="11" t="str">
        <f t="shared" si="9"/>
        <v>贷</v>
      </c>
      <c r="K284" s="13">
        <f t="shared" si="8"/>
        <v>0</v>
      </c>
      <c r="L284" s="43"/>
    </row>
    <row r="285" s="1" customFormat="1" ht="20" customHeight="1" spans="1:12">
      <c r="A285" s="14"/>
      <c r="B285" s="8"/>
      <c r="C285" s="14"/>
      <c r="D285" s="14"/>
      <c r="E285" s="14"/>
      <c r="F285" s="14"/>
      <c r="G285" s="14"/>
      <c r="H285" s="11"/>
      <c r="I285" s="11"/>
      <c r="J285" s="11" t="str">
        <f t="shared" si="9"/>
        <v>贷</v>
      </c>
      <c r="K285" s="13">
        <f t="shared" si="8"/>
        <v>0</v>
      </c>
      <c r="L285" s="43"/>
    </row>
    <row r="286" s="1" customFormat="1" ht="20" customHeight="1" spans="1:12">
      <c r="A286" s="14"/>
      <c r="B286" s="8"/>
      <c r="C286" s="14"/>
      <c r="D286" s="14"/>
      <c r="E286" s="14"/>
      <c r="F286" s="14"/>
      <c r="G286" s="14"/>
      <c r="H286" s="11"/>
      <c r="I286" s="11"/>
      <c r="J286" s="11" t="str">
        <f t="shared" si="9"/>
        <v>贷</v>
      </c>
      <c r="K286" s="13">
        <f t="shared" si="8"/>
        <v>0</v>
      </c>
      <c r="L286" s="43"/>
    </row>
    <row r="287" s="1" customFormat="1" ht="20" customHeight="1" spans="1:12">
      <c r="A287" s="14"/>
      <c r="B287" s="8"/>
      <c r="C287" s="14"/>
      <c r="D287" s="14"/>
      <c r="E287" s="14"/>
      <c r="F287" s="14"/>
      <c r="G287" s="14"/>
      <c r="H287" s="11"/>
      <c r="I287" s="11"/>
      <c r="J287" s="11" t="str">
        <f t="shared" si="9"/>
        <v>贷</v>
      </c>
      <c r="K287" s="13">
        <f t="shared" si="8"/>
        <v>0</v>
      </c>
      <c r="L287" s="43"/>
    </row>
    <row r="288" s="1" customFormat="1" ht="20" customHeight="1" spans="1:12">
      <c r="A288" s="14"/>
      <c r="B288" s="8"/>
      <c r="C288" s="14"/>
      <c r="D288" s="14"/>
      <c r="E288" s="14"/>
      <c r="F288" s="14"/>
      <c r="G288" s="14"/>
      <c r="H288" s="11"/>
      <c r="I288" s="11"/>
      <c r="J288" s="11" t="str">
        <f t="shared" si="9"/>
        <v>贷</v>
      </c>
      <c r="K288" s="13">
        <f t="shared" si="8"/>
        <v>0</v>
      </c>
      <c r="L288" s="43"/>
    </row>
    <row r="289" s="1" customFormat="1" ht="20" customHeight="1" spans="1:12">
      <c r="A289" s="14"/>
      <c r="B289" s="8"/>
      <c r="C289" s="14"/>
      <c r="D289" s="14"/>
      <c r="E289" s="14"/>
      <c r="F289" s="14"/>
      <c r="G289" s="14"/>
      <c r="H289" s="11"/>
      <c r="I289" s="11"/>
      <c r="J289" s="11" t="str">
        <f t="shared" si="9"/>
        <v>贷</v>
      </c>
      <c r="K289" s="13">
        <f t="shared" si="8"/>
        <v>0</v>
      </c>
      <c r="L289" s="43"/>
    </row>
    <row r="290" s="1" customFormat="1" ht="20" customHeight="1" spans="1:12">
      <c r="A290" s="14"/>
      <c r="B290" s="8"/>
      <c r="C290" s="14"/>
      <c r="D290" s="14"/>
      <c r="E290" s="14"/>
      <c r="F290" s="14"/>
      <c r="G290" s="14"/>
      <c r="H290" s="11"/>
      <c r="I290" s="11"/>
      <c r="J290" s="11" t="str">
        <f t="shared" si="9"/>
        <v>贷</v>
      </c>
      <c r="K290" s="13">
        <f t="shared" si="8"/>
        <v>0</v>
      </c>
      <c r="L290" s="43"/>
    </row>
    <row r="291" s="1" customFormat="1" ht="20" customHeight="1" spans="1:12">
      <c r="A291" s="14"/>
      <c r="B291" s="8"/>
      <c r="C291" s="14"/>
      <c r="D291" s="14"/>
      <c r="E291" s="14"/>
      <c r="F291" s="14"/>
      <c r="G291" s="14"/>
      <c r="H291" s="11"/>
      <c r="I291" s="11"/>
      <c r="J291" s="11" t="str">
        <f t="shared" si="9"/>
        <v>贷</v>
      </c>
      <c r="K291" s="13">
        <f t="shared" si="8"/>
        <v>0</v>
      </c>
      <c r="L291" s="43"/>
    </row>
    <row r="292" s="1" customFormat="1" ht="20" customHeight="1" spans="1:12">
      <c r="A292" s="14"/>
      <c r="B292" s="8"/>
      <c r="C292" s="14"/>
      <c r="D292" s="14"/>
      <c r="E292" s="14"/>
      <c r="F292" s="14"/>
      <c r="G292" s="14"/>
      <c r="H292" s="11"/>
      <c r="I292" s="11"/>
      <c r="J292" s="11" t="str">
        <f t="shared" si="9"/>
        <v>贷</v>
      </c>
      <c r="K292" s="13">
        <f t="shared" si="8"/>
        <v>0</v>
      </c>
      <c r="L292" s="43"/>
    </row>
    <row r="293" s="1" customFormat="1" ht="20" customHeight="1" spans="1:12">
      <c r="A293" s="14"/>
      <c r="B293" s="8"/>
      <c r="C293" s="14"/>
      <c r="D293" s="14"/>
      <c r="E293" s="14"/>
      <c r="F293" s="14"/>
      <c r="G293" s="14"/>
      <c r="H293" s="11"/>
      <c r="I293" s="11"/>
      <c r="J293" s="11" t="str">
        <f t="shared" si="9"/>
        <v>贷</v>
      </c>
      <c r="K293" s="13">
        <f t="shared" si="8"/>
        <v>0</v>
      </c>
      <c r="L293" s="43"/>
    </row>
    <row r="294" s="1" customFormat="1" ht="20" customHeight="1" spans="1:12">
      <c r="A294" s="14"/>
      <c r="B294" s="8"/>
      <c r="C294" s="14"/>
      <c r="D294" s="14"/>
      <c r="E294" s="14"/>
      <c r="F294" s="14"/>
      <c r="G294" s="14"/>
      <c r="H294" s="11"/>
      <c r="I294" s="11"/>
      <c r="J294" s="11" t="str">
        <f t="shared" si="9"/>
        <v>贷</v>
      </c>
      <c r="K294" s="13">
        <f t="shared" si="8"/>
        <v>0</v>
      </c>
      <c r="L294" s="43"/>
    </row>
    <row r="295" s="1" customFormat="1" ht="20" customHeight="1" spans="1:12">
      <c r="A295" s="14"/>
      <c r="B295" s="8"/>
      <c r="C295" s="14"/>
      <c r="D295" s="14"/>
      <c r="E295" s="14"/>
      <c r="F295" s="14"/>
      <c r="G295" s="14"/>
      <c r="H295" s="11"/>
      <c r="I295" s="11"/>
      <c r="J295" s="11" t="str">
        <f t="shared" si="9"/>
        <v>贷</v>
      </c>
      <c r="K295" s="13">
        <f t="shared" si="8"/>
        <v>0</v>
      </c>
      <c r="L295" s="43"/>
    </row>
    <row r="296" s="1" customFormat="1" ht="20" customHeight="1" spans="1:12">
      <c r="A296" s="14"/>
      <c r="B296" s="8"/>
      <c r="C296" s="14"/>
      <c r="D296" s="14"/>
      <c r="E296" s="14"/>
      <c r="F296" s="14"/>
      <c r="G296" s="14"/>
      <c r="H296" s="11"/>
      <c r="I296" s="11"/>
      <c r="J296" s="11" t="str">
        <f t="shared" si="9"/>
        <v>贷</v>
      </c>
      <c r="K296" s="13">
        <f t="shared" si="8"/>
        <v>0</v>
      </c>
      <c r="L296" s="43"/>
    </row>
    <row r="297" s="1" customFormat="1" ht="20" customHeight="1" spans="1:12">
      <c r="A297" s="14"/>
      <c r="B297" s="8"/>
      <c r="C297" s="14"/>
      <c r="D297" s="14"/>
      <c r="E297" s="14"/>
      <c r="F297" s="14"/>
      <c r="G297" s="14"/>
      <c r="H297" s="11"/>
      <c r="I297" s="11"/>
      <c r="J297" s="11" t="str">
        <f t="shared" si="9"/>
        <v>贷</v>
      </c>
      <c r="K297" s="13">
        <f t="shared" si="8"/>
        <v>0</v>
      </c>
      <c r="L297" s="43"/>
    </row>
    <row r="298" s="1" customFormat="1" ht="20" customHeight="1" spans="1:12">
      <c r="A298" s="14"/>
      <c r="B298" s="8"/>
      <c r="C298" s="14"/>
      <c r="D298" s="14"/>
      <c r="E298" s="14"/>
      <c r="F298" s="14"/>
      <c r="G298" s="14"/>
      <c r="H298" s="11"/>
      <c r="I298" s="11"/>
      <c r="J298" s="11" t="str">
        <f t="shared" si="9"/>
        <v>贷</v>
      </c>
      <c r="K298" s="13">
        <f t="shared" si="8"/>
        <v>0</v>
      </c>
      <c r="L298" s="43"/>
    </row>
    <row r="299" s="1" customFormat="1" ht="20" customHeight="1" spans="1:12">
      <c r="A299" s="14"/>
      <c r="B299" s="8"/>
      <c r="C299" s="14"/>
      <c r="D299" s="14"/>
      <c r="E299" s="14"/>
      <c r="F299" s="14"/>
      <c r="G299" s="14"/>
      <c r="H299" s="11"/>
      <c r="I299" s="11"/>
      <c r="J299" s="11" t="str">
        <f t="shared" si="9"/>
        <v>贷</v>
      </c>
      <c r="K299" s="13">
        <f t="shared" si="8"/>
        <v>0</v>
      </c>
      <c r="L299" s="43"/>
    </row>
    <row r="300" s="1" customFormat="1" ht="20" customHeight="1" spans="1:12">
      <c r="A300" s="14"/>
      <c r="B300" s="8"/>
      <c r="C300" s="14"/>
      <c r="D300" s="14"/>
      <c r="E300" s="14"/>
      <c r="F300" s="14"/>
      <c r="G300" s="14"/>
      <c r="H300" s="11"/>
      <c r="I300" s="11"/>
      <c r="J300" s="11" t="str">
        <f t="shared" si="9"/>
        <v>贷</v>
      </c>
      <c r="K300" s="13">
        <f t="shared" si="8"/>
        <v>0</v>
      </c>
      <c r="L300" s="43"/>
    </row>
    <row r="301" s="1" customFormat="1" ht="20" customHeight="1" spans="1:12">
      <c r="A301" s="14"/>
      <c r="B301" s="8"/>
      <c r="C301" s="14"/>
      <c r="D301" s="14"/>
      <c r="E301" s="14"/>
      <c r="F301" s="14"/>
      <c r="G301" s="14"/>
      <c r="H301" s="11"/>
      <c r="I301" s="11"/>
      <c r="J301" s="11" t="str">
        <f t="shared" si="9"/>
        <v>贷</v>
      </c>
      <c r="K301" s="13">
        <f t="shared" si="8"/>
        <v>0</v>
      </c>
      <c r="L301" s="43"/>
    </row>
    <row r="302" s="1" customFormat="1" ht="20" customHeight="1" spans="1:12">
      <c r="A302" s="14"/>
      <c r="B302" s="8"/>
      <c r="C302" s="14"/>
      <c r="D302" s="14"/>
      <c r="E302" s="14"/>
      <c r="F302" s="14"/>
      <c r="G302" s="14"/>
      <c r="H302" s="11"/>
      <c r="I302" s="11"/>
      <c r="J302" s="11" t="str">
        <f t="shared" si="9"/>
        <v>贷</v>
      </c>
      <c r="K302" s="13">
        <f t="shared" si="8"/>
        <v>0</v>
      </c>
      <c r="L302" s="43"/>
    </row>
    <row r="303" s="1" customFormat="1" ht="20" customHeight="1" spans="1:12">
      <c r="A303" s="14"/>
      <c r="B303" s="8"/>
      <c r="C303" s="14"/>
      <c r="D303" s="1"/>
      <c r="E303" s="14"/>
      <c r="F303" s="14"/>
      <c r="G303" s="14"/>
      <c r="H303" s="11"/>
      <c r="I303" s="11"/>
      <c r="J303" s="11" t="str">
        <f t="shared" si="9"/>
        <v>贷</v>
      </c>
      <c r="K303" s="13">
        <f t="shared" si="8"/>
        <v>0</v>
      </c>
      <c r="L303" s="43"/>
    </row>
    <row r="304" s="1" customFormat="1" ht="20" customHeight="1" spans="1:12">
      <c r="A304" s="14"/>
      <c r="B304" s="8"/>
      <c r="C304" s="14"/>
      <c r="D304" s="14"/>
      <c r="E304" s="14"/>
      <c r="F304" s="14"/>
      <c r="G304" s="14"/>
      <c r="H304" s="11"/>
      <c r="I304" s="11"/>
      <c r="J304" s="11" t="str">
        <f t="shared" si="9"/>
        <v>贷</v>
      </c>
      <c r="K304" s="13">
        <f t="shared" ref="K304:K367" si="10">_xlfn.IFS(J303="借",K303+H304-I304,J303="贷",H304-I304-K303)</f>
        <v>0</v>
      </c>
      <c r="L304" s="43"/>
    </row>
    <row r="305" s="1" customFormat="1" ht="20" customHeight="1" spans="1:12">
      <c r="A305" s="14"/>
      <c r="B305" s="8"/>
      <c r="C305" s="14"/>
      <c r="D305" s="14"/>
      <c r="E305" s="14"/>
      <c r="F305" s="14"/>
      <c r="G305" s="14"/>
      <c r="H305" s="11"/>
      <c r="I305" s="11"/>
      <c r="J305" s="11" t="str">
        <f t="shared" si="9"/>
        <v>贷</v>
      </c>
      <c r="K305" s="13">
        <f t="shared" si="10"/>
        <v>0</v>
      </c>
      <c r="L305" s="43"/>
    </row>
    <row r="306" s="1" customFormat="1" ht="20" customHeight="1" spans="1:12">
      <c r="A306" s="14"/>
      <c r="B306" s="8"/>
      <c r="C306" s="14"/>
      <c r="D306" s="14"/>
      <c r="E306" s="14"/>
      <c r="F306" s="14"/>
      <c r="G306" s="14"/>
      <c r="H306" s="11"/>
      <c r="I306" s="11"/>
      <c r="J306" s="11" t="str">
        <f t="shared" si="9"/>
        <v>贷</v>
      </c>
      <c r="K306" s="13">
        <f t="shared" si="10"/>
        <v>0</v>
      </c>
      <c r="L306" s="43"/>
    </row>
    <row r="307" s="1" customFormat="1" ht="20" customHeight="1" spans="1:12">
      <c r="A307" s="14"/>
      <c r="B307" s="8"/>
      <c r="C307" s="14"/>
      <c r="D307" s="14"/>
      <c r="E307" s="14"/>
      <c r="F307" s="14"/>
      <c r="G307" s="14"/>
      <c r="H307" s="11"/>
      <c r="I307" s="11"/>
      <c r="J307" s="11" t="str">
        <f t="shared" si="9"/>
        <v>贷</v>
      </c>
      <c r="K307" s="13">
        <f t="shared" si="10"/>
        <v>0</v>
      </c>
      <c r="L307" s="43"/>
    </row>
    <row r="308" s="1" customFormat="1" ht="20" customHeight="1" spans="1:12">
      <c r="A308" s="14"/>
      <c r="B308" s="8"/>
      <c r="C308" s="14"/>
      <c r="D308" s="14"/>
      <c r="E308" s="14"/>
      <c r="F308" s="14"/>
      <c r="G308" s="14"/>
      <c r="H308" s="11"/>
      <c r="I308" s="11"/>
      <c r="J308" s="11" t="str">
        <f t="shared" si="9"/>
        <v>贷</v>
      </c>
      <c r="K308" s="13">
        <f t="shared" si="10"/>
        <v>0</v>
      </c>
      <c r="L308" s="43"/>
    </row>
    <row r="309" s="1" customFormat="1" ht="20" customHeight="1" spans="1:12">
      <c r="A309" s="14"/>
      <c r="B309" s="8"/>
      <c r="C309" s="14"/>
      <c r="D309" s="14"/>
      <c r="E309" s="14"/>
      <c r="F309" s="14"/>
      <c r="G309" s="14"/>
      <c r="H309" s="11"/>
      <c r="I309" s="11"/>
      <c r="J309" s="11" t="str">
        <f t="shared" si="9"/>
        <v>贷</v>
      </c>
      <c r="K309" s="13">
        <f t="shared" si="10"/>
        <v>0</v>
      </c>
      <c r="L309" s="43"/>
    </row>
    <row r="310" s="1" customFormat="1" ht="20" customHeight="1" spans="1:12">
      <c r="A310" s="14"/>
      <c r="B310" s="8"/>
      <c r="C310" s="14"/>
      <c r="D310" s="14"/>
      <c r="E310" s="14"/>
      <c r="F310" s="14"/>
      <c r="G310" s="14"/>
      <c r="H310" s="11"/>
      <c r="I310" s="11"/>
      <c r="J310" s="11" t="str">
        <f t="shared" si="9"/>
        <v>贷</v>
      </c>
      <c r="K310" s="13">
        <f t="shared" si="10"/>
        <v>0</v>
      </c>
      <c r="L310" s="43"/>
    </row>
    <row r="311" s="1" customFormat="1" ht="20" customHeight="1" spans="1:12">
      <c r="A311" s="14"/>
      <c r="B311" s="8"/>
      <c r="C311" s="14"/>
      <c r="D311" s="14"/>
      <c r="E311" s="14"/>
      <c r="F311" s="14"/>
      <c r="G311" s="14"/>
      <c r="H311" s="11"/>
      <c r="I311" s="11"/>
      <c r="J311" s="11" t="str">
        <f t="shared" si="9"/>
        <v>贷</v>
      </c>
      <c r="K311" s="13">
        <f t="shared" si="10"/>
        <v>0</v>
      </c>
      <c r="L311" s="43"/>
    </row>
    <row r="312" s="1" customFormat="1" ht="20" customHeight="1" spans="1:12">
      <c r="A312" s="14"/>
      <c r="B312" s="8"/>
      <c r="C312" s="14"/>
      <c r="D312" s="14"/>
      <c r="E312" s="14"/>
      <c r="F312" s="14"/>
      <c r="G312" s="14"/>
      <c r="H312" s="11"/>
      <c r="I312" s="11"/>
      <c r="J312" s="11" t="str">
        <f t="shared" si="9"/>
        <v>贷</v>
      </c>
      <c r="K312" s="13">
        <f t="shared" si="10"/>
        <v>0</v>
      </c>
      <c r="L312" s="43"/>
    </row>
    <row r="313" s="1" customFormat="1" ht="20" customHeight="1" spans="1:12">
      <c r="A313" s="14"/>
      <c r="B313" s="8"/>
      <c r="C313" s="14"/>
      <c r="D313" s="14"/>
      <c r="E313" s="14"/>
      <c r="F313" s="14"/>
      <c r="G313" s="14"/>
      <c r="H313" s="11"/>
      <c r="I313" s="11"/>
      <c r="J313" s="11" t="str">
        <f t="shared" si="9"/>
        <v>贷</v>
      </c>
      <c r="K313" s="13">
        <f t="shared" si="10"/>
        <v>0</v>
      </c>
      <c r="L313" s="43"/>
    </row>
    <row r="314" s="1" customFormat="1" ht="20" customHeight="1" spans="1:12">
      <c r="A314" s="14"/>
      <c r="B314" s="8"/>
      <c r="C314" s="14"/>
      <c r="D314" s="14"/>
      <c r="E314" s="14"/>
      <c r="F314" s="14"/>
      <c r="G314" s="14"/>
      <c r="H314" s="11"/>
      <c r="I314" s="11"/>
      <c r="J314" s="11" t="str">
        <f t="shared" si="9"/>
        <v>贷</v>
      </c>
      <c r="K314" s="13">
        <f t="shared" si="10"/>
        <v>0</v>
      </c>
      <c r="L314" s="43"/>
    </row>
    <row r="315" s="1" customFormat="1" ht="20" customHeight="1" spans="1:12">
      <c r="A315" s="14"/>
      <c r="B315" s="8"/>
      <c r="C315" s="14"/>
      <c r="D315" s="14"/>
      <c r="E315" s="14"/>
      <c r="F315" s="14"/>
      <c r="G315" s="14"/>
      <c r="H315" s="11"/>
      <c r="I315" s="11"/>
      <c r="J315" s="11" t="str">
        <f t="shared" si="9"/>
        <v>贷</v>
      </c>
      <c r="K315" s="13">
        <f t="shared" si="10"/>
        <v>0</v>
      </c>
      <c r="L315" s="43"/>
    </row>
    <row r="316" s="1" customFormat="1" ht="20" customHeight="1" spans="1:12">
      <c r="A316" s="14"/>
      <c r="B316" s="8"/>
      <c r="C316" s="14"/>
      <c r="D316" s="14"/>
      <c r="E316" s="14"/>
      <c r="F316" s="14"/>
      <c r="G316" s="14"/>
      <c r="H316" s="11"/>
      <c r="I316" s="11"/>
      <c r="J316" s="11" t="str">
        <f t="shared" si="9"/>
        <v>贷</v>
      </c>
      <c r="K316" s="13">
        <f t="shared" si="10"/>
        <v>0</v>
      </c>
      <c r="L316" s="43"/>
    </row>
    <row r="317" s="1" customFormat="1" ht="20" customHeight="1" spans="1:12">
      <c r="A317" s="14"/>
      <c r="B317" s="8"/>
      <c r="C317" s="14"/>
      <c r="D317" s="14"/>
      <c r="E317" s="14"/>
      <c r="F317" s="14"/>
      <c r="G317" s="14"/>
      <c r="H317" s="11"/>
      <c r="I317" s="11"/>
      <c r="J317" s="11" t="str">
        <f t="shared" si="9"/>
        <v>贷</v>
      </c>
      <c r="K317" s="13">
        <f t="shared" si="10"/>
        <v>0</v>
      </c>
      <c r="L317" s="43"/>
    </row>
    <row r="318" s="1" customFormat="1" ht="20" customHeight="1" spans="1:12">
      <c r="A318" s="14"/>
      <c r="B318" s="8"/>
      <c r="C318" s="14"/>
      <c r="D318" s="14"/>
      <c r="E318" s="14"/>
      <c r="F318" s="14"/>
      <c r="G318" s="14"/>
      <c r="H318" s="11"/>
      <c r="I318" s="11"/>
      <c r="J318" s="11" t="str">
        <f t="shared" si="9"/>
        <v>贷</v>
      </c>
      <c r="K318" s="13">
        <f t="shared" si="10"/>
        <v>0</v>
      </c>
      <c r="L318" s="43"/>
    </row>
    <row r="319" s="1" customFormat="1" ht="20" customHeight="1" spans="1:12">
      <c r="A319" s="14"/>
      <c r="B319" s="8"/>
      <c r="C319" s="14"/>
      <c r="D319" s="14"/>
      <c r="E319" s="14"/>
      <c r="F319" s="14"/>
      <c r="G319" s="14"/>
      <c r="H319" s="11"/>
      <c r="I319" s="11"/>
      <c r="J319" s="11" t="str">
        <f t="shared" si="9"/>
        <v>贷</v>
      </c>
      <c r="K319" s="13">
        <f t="shared" si="10"/>
        <v>0</v>
      </c>
      <c r="L319" s="43"/>
    </row>
    <row r="320" s="1" customFormat="1" ht="20" customHeight="1" spans="1:12">
      <c r="A320" s="14"/>
      <c r="B320" s="8"/>
      <c r="C320" s="14"/>
      <c r="D320" s="14"/>
      <c r="E320" s="14"/>
      <c r="F320" s="14"/>
      <c r="G320" s="14"/>
      <c r="H320" s="11"/>
      <c r="I320" s="11"/>
      <c r="J320" s="11" t="str">
        <f t="shared" si="9"/>
        <v>贷</v>
      </c>
      <c r="K320" s="13">
        <f t="shared" si="10"/>
        <v>0</v>
      </c>
      <c r="L320" s="43"/>
    </row>
    <row r="321" s="1" customFormat="1" ht="20" customHeight="1" spans="1:12">
      <c r="A321" s="14"/>
      <c r="B321" s="8"/>
      <c r="C321" s="14"/>
      <c r="D321" s="14"/>
      <c r="E321" s="14"/>
      <c r="F321" s="14"/>
      <c r="G321" s="14"/>
      <c r="H321" s="11"/>
      <c r="I321" s="11"/>
      <c r="J321" s="11" t="str">
        <f t="shared" si="9"/>
        <v>贷</v>
      </c>
      <c r="K321" s="13">
        <f t="shared" si="10"/>
        <v>0</v>
      </c>
      <c r="L321" s="43"/>
    </row>
    <row r="322" s="1" customFormat="1" ht="20" customHeight="1" spans="1:12">
      <c r="A322" s="14"/>
      <c r="B322" s="8"/>
      <c r="C322" s="14"/>
      <c r="D322" s="14"/>
      <c r="E322" s="14"/>
      <c r="F322" s="14"/>
      <c r="G322" s="14"/>
      <c r="H322" s="11"/>
      <c r="I322" s="11"/>
      <c r="J322" s="11" t="str">
        <f t="shared" si="9"/>
        <v>贷</v>
      </c>
      <c r="K322" s="13">
        <f t="shared" si="10"/>
        <v>0</v>
      </c>
      <c r="L322" s="43"/>
    </row>
    <row r="323" s="1" customFormat="1" ht="20" customHeight="1" spans="1:12">
      <c r="A323" s="14"/>
      <c r="B323" s="8"/>
      <c r="C323" s="14"/>
      <c r="D323" s="14"/>
      <c r="E323" s="14"/>
      <c r="F323" s="14"/>
      <c r="G323" s="14"/>
      <c r="H323" s="11"/>
      <c r="I323" s="11"/>
      <c r="J323" s="11" t="str">
        <f t="shared" si="9"/>
        <v>贷</v>
      </c>
      <c r="K323" s="13">
        <f t="shared" si="10"/>
        <v>0</v>
      </c>
      <c r="L323" s="43"/>
    </row>
    <row r="324" s="1" customFormat="1" ht="20" customHeight="1" spans="1:12">
      <c r="A324" s="14"/>
      <c r="B324" s="8"/>
      <c r="C324" s="14"/>
      <c r="D324" s="14"/>
      <c r="E324" s="14"/>
      <c r="F324" s="14"/>
      <c r="G324" s="14"/>
      <c r="H324" s="11"/>
      <c r="I324" s="11"/>
      <c r="J324" s="11" t="str">
        <f t="shared" si="9"/>
        <v>贷</v>
      </c>
      <c r="K324" s="13">
        <f t="shared" si="10"/>
        <v>0</v>
      </c>
      <c r="L324" s="43"/>
    </row>
    <row r="325" s="1" customFormat="1" ht="20" customHeight="1" spans="1:12">
      <c r="A325" s="14"/>
      <c r="B325" s="8"/>
      <c r="C325" s="14"/>
      <c r="D325" s="14"/>
      <c r="E325" s="14"/>
      <c r="F325" s="14"/>
      <c r="G325" s="14"/>
      <c r="H325" s="11"/>
      <c r="I325" s="11"/>
      <c r="J325" s="11" t="str">
        <f t="shared" si="9"/>
        <v>贷</v>
      </c>
      <c r="K325" s="13">
        <f t="shared" si="10"/>
        <v>0</v>
      </c>
      <c r="L325" s="43"/>
    </row>
    <row r="326" s="1" customFormat="1" ht="20" customHeight="1" spans="1:12">
      <c r="A326" s="14"/>
      <c r="B326" s="8"/>
      <c r="C326" s="14"/>
      <c r="D326" s="14"/>
      <c r="E326" s="14"/>
      <c r="F326" s="14"/>
      <c r="G326" s="14"/>
      <c r="H326" s="11"/>
      <c r="I326" s="11"/>
      <c r="J326" s="11" t="str">
        <f t="shared" ref="J326:J389" si="11">IF((K325+H326-I326)&gt;0,"借","贷")</f>
        <v>贷</v>
      </c>
      <c r="K326" s="13">
        <f t="shared" si="10"/>
        <v>0</v>
      </c>
      <c r="L326" s="43"/>
    </row>
    <row r="327" s="1" customFormat="1" ht="20" customHeight="1" spans="1:12">
      <c r="A327" s="14"/>
      <c r="B327" s="8"/>
      <c r="C327" s="14"/>
      <c r="D327" s="14"/>
      <c r="E327" s="14"/>
      <c r="F327" s="14"/>
      <c r="G327" s="14"/>
      <c r="H327" s="11"/>
      <c r="I327" s="11"/>
      <c r="J327" s="11" t="str">
        <f t="shared" si="11"/>
        <v>贷</v>
      </c>
      <c r="K327" s="13">
        <f t="shared" si="10"/>
        <v>0</v>
      </c>
      <c r="L327" s="43"/>
    </row>
    <row r="328" s="1" customFormat="1" ht="20" customHeight="1" spans="1:12">
      <c r="A328" s="14"/>
      <c r="B328" s="8"/>
      <c r="C328" s="14"/>
      <c r="D328" s="14"/>
      <c r="E328" s="14"/>
      <c r="F328" s="14"/>
      <c r="G328" s="14"/>
      <c r="H328" s="11"/>
      <c r="I328" s="11"/>
      <c r="J328" s="11" t="str">
        <f t="shared" si="11"/>
        <v>贷</v>
      </c>
      <c r="K328" s="13">
        <f t="shared" si="10"/>
        <v>0</v>
      </c>
      <c r="L328" s="43"/>
    </row>
    <row r="329" s="1" customFormat="1" ht="20" customHeight="1" spans="1:12">
      <c r="A329" s="14"/>
      <c r="B329" s="8"/>
      <c r="C329" s="14"/>
      <c r="D329" s="14"/>
      <c r="E329" s="14"/>
      <c r="F329" s="14"/>
      <c r="G329" s="14"/>
      <c r="H329" s="11"/>
      <c r="I329" s="11"/>
      <c r="J329" s="11" t="str">
        <f t="shared" si="11"/>
        <v>贷</v>
      </c>
      <c r="K329" s="13">
        <f t="shared" si="10"/>
        <v>0</v>
      </c>
      <c r="L329" s="43"/>
    </row>
    <row r="330" s="1" customFormat="1" ht="20" customHeight="1" spans="1:12">
      <c r="A330" s="14"/>
      <c r="B330" s="8"/>
      <c r="C330" s="14"/>
      <c r="D330" s="14"/>
      <c r="E330" s="14"/>
      <c r="F330" s="14"/>
      <c r="G330" s="14"/>
      <c r="H330" s="11"/>
      <c r="I330" s="11"/>
      <c r="J330" s="11" t="str">
        <f t="shared" si="11"/>
        <v>贷</v>
      </c>
      <c r="K330" s="13">
        <f t="shared" si="10"/>
        <v>0</v>
      </c>
      <c r="L330" s="43"/>
    </row>
    <row r="331" s="1" customFormat="1" ht="20" customHeight="1" spans="1:12">
      <c r="A331" s="14"/>
      <c r="B331" s="8"/>
      <c r="C331" s="14"/>
      <c r="D331" s="14"/>
      <c r="E331" s="14"/>
      <c r="F331" s="14"/>
      <c r="G331" s="14"/>
      <c r="H331" s="11"/>
      <c r="I331" s="11"/>
      <c r="J331" s="11" t="str">
        <f t="shared" si="11"/>
        <v>贷</v>
      </c>
      <c r="K331" s="13">
        <f t="shared" si="10"/>
        <v>0</v>
      </c>
      <c r="L331" s="43"/>
    </row>
    <row r="332" s="1" customFormat="1" ht="20" customHeight="1" spans="1:12">
      <c r="A332" s="14"/>
      <c r="B332" s="8"/>
      <c r="C332" s="14"/>
      <c r="D332" s="14"/>
      <c r="E332" s="14"/>
      <c r="F332" s="14"/>
      <c r="G332" s="14"/>
      <c r="H332" s="11"/>
      <c r="I332" s="11"/>
      <c r="J332" s="11" t="str">
        <f t="shared" si="11"/>
        <v>贷</v>
      </c>
      <c r="K332" s="13">
        <f t="shared" si="10"/>
        <v>0</v>
      </c>
      <c r="L332" s="43"/>
    </row>
    <row r="333" s="1" customFormat="1" ht="20" customHeight="1" spans="1:12">
      <c r="A333" s="14"/>
      <c r="B333" s="8"/>
      <c r="C333" s="14"/>
      <c r="D333" s="14"/>
      <c r="E333" s="14"/>
      <c r="F333" s="14"/>
      <c r="G333" s="14"/>
      <c r="H333" s="11"/>
      <c r="I333" s="11"/>
      <c r="J333" s="11" t="str">
        <f t="shared" si="11"/>
        <v>贷</v>
      </c>
      <c r="K333" s="13">
        <f t="shared" si="10"/>
        <v>0</v>
      </c>
      <c r="L333" s="43"/>
    </row>
    <row r="334" s="1" customFormat="1" ht="20" customHeight="1" spans="1:12">
      <c r="A334" s="14"/>
      <c r="B334" s="8"/>
      <c r="C334" s="14"/>
      <c r="D334" s="14"/>
      <c r="E334" s="14"/>
      <c r="F334" s="14"/>
      <c r="G334" s="14"/>
      <c r="H334" s="11"/>
      <c r="I334" s="11"/>
      <c r="J334" s="11" t="str">
        <f t="shared" si="11"/>
        <v>贷</v>
      </c>
      <c r="K334" s="13">
        <f t="shared" si="10"/>
        <v>0</v>
      </c>
      <c r="L334" s="43"/>
    </row>
    <row r="335" s="1" customFormat="1" ht="20" customHeight="1" spans="1:12">
      <c r="A335" s="14"/>
      <c r="B335" s="8"/>
      <c r="C335" s="14"/>
      <c r="D335" s="14"/>
      <c r="E335" s="14"/>
      <c r="F335" s="14"/>
      <c r="G335" s="14"/>
      <c r="H335" s="11"/>
      <c r="I335" s="11"/>
      <c r="J335" s="11" t="str">
        <f t="shared" si="11"/>
        <v>贷</v>
      </c>
      <c r="K335" s="13">
        <f t="shared" si="10"/>
        <v>0</v>
      </c>
      <c r="L335" s="43"/>
    </row>
    <row r="336" s="1" customFormat="1" ht="20" customHeight="1" spans="1:12">
      <c r="A336" s="14"/>
      <c r="B336" s="8"/>
      <c r="C336" s="14"/>
      <c r="D336" s="14"/>
      <c r="E336" s="14"/>
      <c r="F336" s="14"/>
      <c r="G336" s="14"/>
      <c r="H336" s="11"/>
      <c r="I336" s="11"/>
      <c r="J336" s="11" t="str">
        <f t="shared" si="11"/>
        <v>贷</v>
      </c>
      <c r="K336" s="13">
        <f t="shared" si="10"/>
        <v>0</v>
      </c>
      <c r="L336" s="43"/>
    </row>
    <row r="337" s="1" customFormat="1" ht="20" customHeight="1" spans="1:12">
      <c r="A337" s="14"/>
      <c r="B337" s="8"/>
      <c r="C337" s="14"/>
      <c r="D337" s="14"/>
      <c r="E337" s="14"/>
      <c r="F337" s="14"/>
      <c r="G337" s="14"/>
      <c r="H337" s="11"/>
      <c r="I337" s="11"/>
      <c r="J337" s="11" t="str">
        <f t="shared" si="11"/>
        <v>贷</v>
      </c>
      <c r="K337" s="13">
        <f t="shared" si="10"/>
        <v>0</v>
      </c>
      <c r="L337" s="43"/>
    </row>
    <row r="338" s="1" customFormat="1" ht="20" customHeight="1" spans="1:12">
      <c r="A338" s="14"/>
      <c r="B338" s="8"/>
      <c r="C338" s="14"/>
      <c r="D338" s="14"/>
      <c r="E338" s="14"/>
      <c r="F338" s="14"/>
      <c r="G338" s="14"/>
      <c r="H338" s="11"/>
      <c r="I338" s="11"/>
      <c r="J338" s="11" t="str">
        <f t="shared" si="11"/>
        <v>贷</v>
      </c>
      <c r="K338" s="13">
        <f t="shared" si="10"/>
        <v>0</v>
      </c>
      <c r="L338" s="43"/>
    </row>
    <row r="339" s="1" customFormat="1" ht="20" customHeight="1" spans="1:12">
      <c r="A339" s="14"/>
      <c r="B339" s="8"/>
      <c r="C339" s="14"/>
      <c r="D339" s="14"/>
      <c r="E339" s="14"/>
      <c r="F339" s="14"/>
      <c r="G339" s="14"/>
      <c r="H339" s="11"/>
      <c r="I339" s="11"/>
      <c r="J339" s="11" t="str">
        <f t="shared" si="11"/>
        <v>贷</v>
      </c>
      <c r="K339" s="13">
        <f t="shared" si="10"/>
        <v>0</v>
      </c>
      <c r="L339" s="43"/>
    </row>
    <row r="340" s="1" customFormat="1" ht="20" customHeight="1" spans="1:12">
      <c r="A340" s="14"/>
      <c r="B340" s="8"/>
      <c r="C340" s="14"/>
      <c r="D340" s="14"/>
      <c r="E340" s="14"/>
      <c r="F340" s="14"/>
      <c r="G340" s="14"/>
      <c r="H340" s="11"/>
      <c r="I340" s="11"/>
      <c r="J340" s="11" t="str">
        <f t="shared" si="11"/>
        <v>贷</v>
      </c>
      <c r="K340" s="13">
        <f t="shared" si="10"/>
        <v>0</v>
      </c>
      <c r="L340" s="43"/>
    </row>
    <row r="341" s="1" customFormat="1" ht="20" customHeight="1" spans="1:12">
      <c r="A341" s="14"/>
      <c r="B341" s="8"/>
      <c r="C341" s="14"/>
      <c r="D341" s="14"/>
      <c r="E341" s="14"/>
      <c r="F341" s="14"/>
      <c r="G341" s="14"/>
      <c r="H341" s="11"/>
      <c r="I341" s="11"/>
      <c r="J341" s="11" t="str">
        <f t="shared" si="11"/>
        <v>贷</v>
      </c>
      <c r="K341" s="13">
        <f t="shared" si="10"/>
        <v>0</v>
      </c>
      <c r="L341" s="43"/>
    </row>
    <row r="342" s="1" customFormat="1" ht="20" customHeight="1" spans="1:12">
      <c r="A342" s="14"/>
      <c r="B342" s="8"/>
      <c r="C342" s="14"/>
      <c r="D342" s="14"/>
      <c r="E342" s="14"/>
      <c r="F342" s="14"/>
      <c r="G342" s="14"/>
      <c r="H342" s="11"/>
      <c r="I342" s="11"/>
      <c r="J342" s="11" t="str">
        <f t="shared" si="11"/>
        <v>贷</v>
      </c>
      <c r="K342" s="13">
        <f t="shared" si="10"/>
        <v>0</v>
      </c>
      <c r="L342" s="43"/>
    </row>
    <row r="343" s="1" customFormat="1" ht="20" customHeight="1" spans="1:12">
      <c r="A343" s="14"/>
      <c r="B343" s="8"/>
      <c r="C343" s="14"/>
      <c r="D343" s="14"/>
      <c r="E343" s="14"/>
      <c r="F343" s="14"/>
      <c r="G343" s="14"/>
      <c r="H343" s="11"/>
      <c r="I343" s="11"/>
      <c r="J343" s="11" t="str">
        <f t="shared" si="11"/>
        <v>贷</v>
      </c>
      <c r="K343" s="13">
        <f t="shared" si="10"/>
        <v>0</v>
      </c>
      <c r="L343" s="43"/>
    </row>
    <row r="344" s="1" customFormat="1" ht="20" customHeight="1" spans="1:12">
      <c r="A344" s="14"/>
      <c r="B344" s="8"/>
      <c r="C344" s="14"/>
      <c r="D344" s="14"/>
      <c r="E344" s="14"/>
      <c r="F344" s="14"/>
      <c r="G344" s="14"/>
      <c r="H344" s="11"/>
      <c r="I344" s="11"/>
      <c r="J344" s="11" t="str">
        <f t="shared" si="11"/>
        <v>贷</v>
      </c>
      <c r="K344" s="13">
        <f t="shared" si="10"/>
        <v>0</v>
      </c>
      <c r="L344" s="43"/>
    </row>
    <row r="345" s="1" customFormat="1" ht="20" customHeight="1" spans="1:12">
      <c r="A345" s="14"/>
      <c r="B345" s="8"/>
      <c r="C345" s="14"/>
      <c r="D345" s="14"/>
      <c r="E345"/>
      <c r="F345" s="14"/>
      <c r="G345" s="14"/>
      <c r="H345" s="11"/>
      <c r="I345" s="11"/>
      <c r="J345" s="11" t="str">
        <f t="shared" si="11"/>
        <v>贷</v>
      </c>
      <c r="K345" s="13">
        <f t="shared" si="10"/>
        <v>0</v>
      </c>
      <c r="L345" s="43"/>
    </row>
    <row r="346" s="1" customFormat="1" ht="20" customHeight="1" spans="1:12">
      <c r="A346" s="14"/>
      <c r="B346" s="8"/>
      <c r="C346" s="14"/>
      <c r="D346" s="14"/>
      <c r="E346" s="14"/>
      <c r="F346" s="14"/>
      <c r="G346" s="14"/>
      <c r="H346" s="11"/>
      <c r="I346" s="11"/>
      <c r="J346" s="11" t="str">
        <f t="shared" si="11"/>
        <v>贷</v>
      </c>
      <c r="K346" s="13">
        <f t="shared" si="10"/>
        <v>0</v>
      </c>
      <c r="L346" s="43"/>
    </row>
    <row r="347" s="1" customFormat="1" ht="20" customHeight="1" spans="1:12">
      <c r="A347" s="14"/>
      <c r="B347" s="8"/>
      <c r="C347" s="14"/>
      <c r="D347" s="14"/>
      <c r="E347" s="14"/>
      <c r="F347" s="14"/>
      <c r="G347" s="14"/>
      <c r="H347" s="11"/>
      <c r="I347" s="11"/>
      <c r="J347" s="11" t="str">
        <f t="shared" si="11"/>
        <v>贷</v>
      </c>
      <c r="K347" s="13">
        <f t="shared" si="10"/>
        <v>0</v>
      </c>
      <c r="L347" s="43"/>
    </row>
    <row r="348" s="1" customFormat="1" ht="20" customHeight="1" spans="1:12">
      <c r="A348" s="14"/>
      <c r="B348" s="8"/>
      <c r="C348" s="14"/>
      <c r="D348" s="14"/>
      <c r="E348" s="14"/>
      <c r="F348" s="14"/>
      <c r="G348" s="14"/>
      <c r="H348" s="11"/>
      <c r="I348" s="11"/>
      <c r="J348" s="11" t="str">
        <f t="shared" si="11"/>
        <v>贷</v>
      </c>
      <c r="K348" s="13">
        <f t="shared" si="10"/>
        <v>0</v>
      </c>
      <c r="L348" s="43"/>
    </row>
    <row r="349" s="1" customFormat="1" ht="20" customHeight="1" spans="1:12">
      <c r="A349" s="14"/>
      <c r="B349" s="8"/>
      <c r="C349" s="14"/>
      <c r="D349" s="14"/>
      <c r="E349" s="14"/>
      <c r="F349" s="14"/>
      <c r="G349" s="14"/>
      <c r="H349" s="11"/>
      <c r="I349" s="11"/>
      <c r="J349" s="11" t="str">
        <f t="shared" si="11"/>
        <v>贷</v>
      </c>
      <c r="K349" s="13">
        <f t="shared" si="10"/>
        <v>0</v>
      </c>
      <c r="L349" s="43"/>
    </row>
    <row r="350" s="1" customFormat="1" ht="20" customHeight="1" spans="1:12">
      <c r="A350" s="14"/>
      <c r="B350" s="8"/>
      <c r="C350" s="14"/>
      <c r="D350" s="14"/>
      <c r="E350" s="14"/>
      <c r="F350" s="14"/>
      <c r="G350" s="14"/>
      <c r="H350" s="11"/>
      <c r="I350" s="11"/>
      <c r="J350" s="11" t="str">
        <f t="shared" si="11"/>
        <v>贷</v>
      </c>
      <c r="K350" s="13">
        <f t="shared" si="10"/>
        <v>0</v>
      </c>
      <c r="L350" s="43"/>
    </row>
    <row r="351" s="1" customFormat="1" ht="20" customHeight="1" spans="1:12">
      <c r="A351" s="14"/>
      <c r="B351" s="8"/>
      <c r="C351" s="14"/>
      <c r="D351" s="14"/>
      <c r="E351" s="14"/>
      <c r="F351" s="14"/>
      <c r="G351" s="14"/>
      <c r="H351" s="11"/>
      <c r="I351" s="11"/>
      <c r="J351" s="11" t="str">
        <f t="shared" si="11"/>
        <v>贷</v>
      </c>
      <c r="K351" s="13">
        <f t="shared" si="10"/>
        <v>0</v>
      </c>
      <c r="L351" s="43"/>
    </row>
    <row r="352" s="1" customFormat="1" ht="20" customHeight="1" spans="1:12">
      <c r="A352" s="14"/>
      <c r="B352" s="8"/>
      <c r="C352" s="14"/>
      <c r="D352" s="14"/>
      <c r="E352" s="14"/>
      <c r="F352" s="14"/>
      <c r="G352" s="14"/>
      <c r="H352" s="11"/>
      <c r="I352" s="11"/>
      <c r="J352" s="11" t="str">
        <f t="shared" si="11"/>
        <v>贷</v>
      </c>
      <c r="K352" s="13">
        <f t="shared" si="10"/>
        <v>0</v>
      </c>
      <c r="L352" s="43"/>
    </row>
    <row r="353" s="1" customFormat="1" ht="20" customHeight="1" spans="1:12">
      <c r="A353" s="14"/>
      <c r="B353" s="8"/>
      <c r="C353" s="14"/>
      <c r="D353" s="14"/>
      <c r="E353" s="14"/>
      <c r="F353" s="14"/>
      <c r="G353" s="14"/>
      <c r="H353" s="11"/>
      <c r="I353" s="11"/>
      <c r="J353" s="11" t="str">
        <f t="shared" si="11"/>
        <v>贷</v>
      </c>
      <c r="K353" s="13">
        <f t="shared" si="10"/>
        <v>0</v>
      </c>
      <c r="L353" s="43"/>
    </row>
    <row r="354" s="1" customFormat="1" ht="18" customHeight="1" spans="1:12">
      <c r="A354" s="14"/>
      <c r="B354" s="8"/>
      <c r="C354" s="14"/>
      <c r="D354" s="14"/>
      <c r="E354" s="14"/>
      <c r="F354" s="14"/>
      <c r="G354" s="14"/>
      <c r="H354" s="11"/>
      <c r="I354" s="11"/>
      <c r="J354" s="11" t="str">
        <f t="shared" si="11"/>
        <v>贷</v>
      </c>
      <c r="K354" s="13">
        <f t="shared" si="10"/>
        <v>0</v>
      </c>
      <c r="L354" s="43"/>
    </row>
    <row r="355" s="1" customFormat="1" ht="20" customHeight="1" spans="1:12">
      <c r="A355" s="14"/>
      <c r="B355" s="8"/>
      <c r="C355" s="14"/>
      <c r="D355" s="14"/>
      <c r="E355" s="14"/>
      <c r="F355" s="14"/>
      <c r="G355" s="14"/>
      <c r="H355" s="11"/>
      <c r="I355" s="11"/>
      <c r="J355" s="11" t="str">
        <f t="shared" si="11"/>
        <v>贷</v>
      </c>
      <c r="K355" s="13">
        <f t="shared" si="10"/>
        <v>0</v>
      </c>
      <c r="L355" s="43"/>
    </row>
    <row r="356" s="1" customFormat="1" ht="20" customHeight="1" spans="1:12">
      <c r="A356" s="14"/>
      <c r="B356" s="8"/>
      <c r="C356" s="14"/>
      <c r="D356" s="14"/>
      <c r="E356" s="14"/>
      <c r="F356" s="14"/>
      <c r="G356" s="14"/>
      <c r="H356" s="11"/>
      <c r="I356" s="11"/>
      <c r="J356" s="11" t="str">
        <f t="shared" si="11"/>
        <v>贷</v>
      </c>
      <c r="K356" s="13">
        <f t="shared" si="10"/>
        <v>0</v>
      </c>
      <c r="L356" s="43"/>
    </row>
    <row r="357" s="1" customFormat="1" ht="20" customHeight="1" spans="1:12">
      <c r="A357" s="14"/>
      <c r="B357" s="8"/>
      <c r="C357" s="14"/>
      <c r="D357" s="14"/>
      <c r="E357" s="14"/>
      <c r="F357" s="14"/>
      <c r="G357" s="14"/>
      <c r="H357" s="11"/>
      <c r="I357" s="11"/>
      <c r="J357" s="11" t="str">
        <f t="shared" si="11"/>
        <v>贷</v>
      </c>
      <c r="K357" s="13">
        <f t="shared" si="10"/>
        <v>0</v>
      </c>
      <c r="L357" s="43"/>
    </row>
    <row r="358" s="1" customFormat="1" ht="20" customHeight="1" spans="1:12">
      <c r="A358" s="14"/>
      <c r="B358" s="8"/>
      <c r="C358" s="14"/>
      <c r="D358" s="14"/>
      <c r="E358" s="14"/>
      <c r="F358" s="14"/>
      <c r="G358" s="14"/>
      <c r="H358" s="11"/>
      <c r="I358" s="11"/>
      <c r="J358" s="11" t="str">
        <f t="shared" si="11"/>
        <v>贷</v>
      </c>
      <c r="K358" s="13">
        <f t="shared" si="10"/>
        <v>0</v>
      </c>
      <c r="L358" s="43"/>
    </row>
    <row r="359" s="1" customFormat="1" ht="20" customHeight="1" spans="1:12">
      <c r="A359" s="14"/>
      <c r="B359" s="8"/>
      <c r="C359" s="14"/>
      <c r="D359" s="14"/>
      <c r="E359" s="14"/>
      <c r="F359" s="14"/>
      <c r="G359" s="14"/>
      <c r="H359" s="11"/>
      <c r="I359" s="11"/>
      <c r="J359" s="11" t="str">
        <f t="shared" si="11"/>
        <v>贷</v>
      </c>
      <c r="K359" s="13">
        <f t="shared" si="10"/>
        <v>0</v>
      </c>
      <c r="L359" s="43"/>
    </row>
    <row r="360" s="1" customFormat="1" ht="20" customHeight="1" spans="1:12">
      <c r="A360" s="14"/>
      <c r="B360" s="8"/>
      <c r="C360" s="14"/>
      <c r="D360" s="14"/>
      <c r="E360" s="14"/>
      <c r="F360" s="14"/>
      <c r="G360" s="14"/>
      <c r="H360" s="11"/>
      <c r="I360" s="11"/>
      <c r="J360" s="11" t="str">
        <f t="shared" si="11"/>
        <v>贷</v>
      </c>
      <c r="K360" s="13">
        <f t="shared" si="10"/>
        <v>0</v>
      </c>
      <c r="L360" s="43"/>
    </row>
    <row r="361" s="1" customFormat="1" ht="20" customHeight="1" spans="1:12">
      <c r="A361" s="14"/>
      <c r="B361" s="8"/>
      <c r="C361" s="14"/>
      <c r="D361" s="14"/>
      <c r="E361" s="14"/>
      <c r="F361" s="14"/>
      <c r="G361" s="14"/>
      <c r="H361" s="11"/>
      <c r="I361" s="11"/>
      <c r="J361" s="11" t="str">
        <f t="shared" si="11"/>
        <v>贷</v>
      </c>
      <c r="K361" s="13">
        <f t="shared" si="10"/>
        <v>0</v>
      </c>
      <c r="L361" s="43"/>
    </row>
    <row r="362" s="1" customFormat="1" ht="20" customHeight="1" spans="1:12">
      <c r="A362" s="14"/>
      <c r="B362" s="8"/>
      <c r="C362" s="14"/>
      <c r="D362" s="14"/>
      <c r="E362" s="14"/>
      <c r="F362" s="14"/>
      <c r="G362" s="14"/>
      <c r="H362" s="11"/>
      <c r="I362" s="11"/>
      <c r="J362" s="11" t="str">
        <f t="shared" si="11"/>
        <v>贷</v>
      </c>
      <c r="K362" s="13">
        <f t="shared" si="10"/>
        <v>0</v>
      </c>
      <c r="L362" s="43"/>
    </row>
    <row r="363" s="1" customFormat="1" ht="20" customHeight="1" spans="1:12">
      <c r="A363" s="14"/>
      <c r="B363" s="8"/>
      <c r="C363" s="14"/>
      <c r="D363" s="14"/>
      <c r="E363" s="14"/>
      <c r="F363" s="14"/>
      <c r="G363" s="14"/>
      <c r="H363" s="11"/>
      <c r="I363" s="11"/>
      <c r="J363" s="11" t="str">
        <f t="shared" si="11"/>
        <v>贷</v>
      </c>
      <c r="K363" s="13">
        <f t="shared" si="10"/>
        <v>0</v>
      </c>
      <c r="L363" s="43"/>
    </row>
    <row r="364" s="1" customFormat="1" ht="20" customHeight="1" spans="1:12">
      <c r="A364" s="14"/>
      <c r="B364" s="8"/>
      <c r="C364" s="14"/>
      <c r="D364" s="14"/>
      <c r="E364" s="14"/>
      <c r="F364" s="14"/>
      <c r="G364" s="14"/>
      <c r="H364" s="11"/>
      <c r="I364" s="11"/>
      <c r="J364" s="11" t="str">
        <f t="shared" si="11"/>
        <v>贷</v>
      </c>
      <c r="K364" s="13">
        <f t="shared" si="10"/>
        <v>0</v>
      </c>
      <c r="L364" s="43"/>
    </row>
    <row r="365" s="1" customFormat="1" ht="20" customHeight="1" spans="1:12">
      <c r="A365" s="14"/>
      <c r="B365" s="8"/>
      <c r="C365" s="14"/>
      <c r="D365" s="14"/>
      <c r="E365" s="14"/>
      <c r="F365" s="14"/>
      <c r="G365" s="14"/>
      <c r="H365" s="11"/>
      <c r="I365" s="11"/>
      <c r="J365" s="11" t="str">
        <f t="shared" si="11"/>
        <v>贷</v>
      </c>
      <c r="K365" s="13">
        <f t="shared" si="10"/>
        <v>0</v>
      </c>
      <c r="L365" s="43"/>
    </row>
    <row r="366" s="1" customFormat="1" ht="20" customHeight="1" spans="1:12">
      <c r="B366" s="8"/>
      <c r="C366" s="14"/>
      <c r="D366" s="14"/>
      <c r="E366" s="14"/>
      <c r="F366" s="14"/>
      <c r="G366" s="14"/>
      <c r="H366" s="11"/>
      <c r="I366" s="11"/>
      <c r="J366" s="11" t="str">
        <f t="shared" si="11"/>
        <v>贷</v>
      </c>
      <c r="K366" s="13">
        <f t="shared" si="10"/>
        <v>0</v>
      </c>
      <c r="L366" s="43"/>
    </row>
    <row r="367" s="1" customFormat="1" ht="20" customHeight="1" spans="1:12">
      <c r="B367" s="8"/>
      <c r="C367" s="14"/>
      <c r="D367" s="14"/>
      <c r="E367" s="14"/>
      <c r="F367" s="14"/>
      <c r="G367" s="14"/>
      <c r="H367" s="11"/>
      <c r="I367" s="11"/>
      <c r="J367" s="11" t="str">
        <f t="shared" si="11"/>
        <v>贷</v>
      </c>
      <c r="K367" s="13">
        <f t="shared" si="10"/>
        <v>0</v>
      </c>
      <c r="L367" s="43"/>
    </row>
    <row r="368" s="1" customFormat="1" ht="20" customHeight="1" spans="1:12">
      <c r="B368" s="8"/>
      <c r="C368" s="53"/>
      <c r="D368" s="14"/>
      <c r="E368" s="14"/>
      <c r="F368" s="14"/>
      <c r="G368" s="14"/>
      <c r="H368" s="11"/>
      <c r="I368" s="11"/>
      <c r="J368" s="11" t="str">
        <f t="shared" si="11"/>
        <v>贷</v>
      </c>
      <c r="K368" s="13">
        <f t="shared" ref="K368:K431" si="12">_xlfn.IFS(J367="借",K367+H368-I368,J367="贷",H368-I368-K367)</f>
        <v>0</v>
      </c>
      <c r="L368" s="43"/>
    </row>
    <row r="369" s="1" customFormat="1" ht="20" customHeight="1" spans="2:12">
      <c r="B369" s="8"/>
      <c r="C369" s="53"/>
      <c r="D369" s="14"/>
      <c r="E369" s="14"/>
      <c r="F369" s="14"/>
      <c r="G369" s="14"/>
      <c r="H369" s="11"/>
      <c r="I369" s="11"/>
      <c r="J369" s="11" t="str">
        <f t="shared" si="11"/>
        <v>贷</v>
      </c>
      <c r="K369" s="13">
        <f t="shared" si="12"/>
        <v>0</v>
      </c>
      <c r="L369" s="43"/>
    </row>
    <row r="370" s="1" customFormat="1" ht="20" customHeight="1" spans="2:12">
      <c r="B370" s="8"/>
      <c r="C370" s="53"/>
      <c r="D370" s="14"/>
      <c r="E370" s="14"/>
      <c r="F370" s="14"/>
      <c r="G370" s="14"/>
      <c r="H370" s="11"/>
      <c r="I370" s="11"/>
      <c r="J370" s="11" t="str">
        <f t="shared" si="11"/>
        <v>贷</v>
      </c>
      <c r="K370" s="13">
        <f t="shared" si="12"/>
        <v>0</v>
      </c>
      <c r="L370" s="43"/>
    </row>
    <row r="371" s="1" customFormat="1" ht="20" customHeight="1" spans="2:12">
      <c r="B371" s="8"/>
      <c r="C371" s="53"/>
      <c r="D371" s="14"/>
      <c r="E371" s="14"/>
      <c r="F371" s="14"/>
      <c r="G371" s="14"/>
      <c r="H371" s="11"/>
      <c r="I371" s="11"/>
      <c r="J371" s="11" t="str">
        <f t="shared" si="11"/>
        <v>贷</v>
      </c>
      <c r="K371" s="13">
        <f t="shared" si="12"/>
        <v>0</v>
      </c>
      <c r="L371" s="43"/>
    </row>
    <row r="372" s="1" customFormat="1" ht="20" customHeight="1" spans="2:12">
      <c r="B372" s="8"/>
      <c r="C372" s="53"/>
      <c r="D372" s="14"/>
      <c r="E372" s="14"/>
      <c r="F372" s="14"/>
      <c r="G372" s="14"/>
      <c r="H372" s="11"/>
      <c r="I372" s="11"/>
      <c r="J372" s="11" t="str">
        <f t="shared" si="11"/>
        <v>贷</v>
      </c>
      <c r="K372" s="13">
        <f t="shared" si="12"/>
        <v>0</v>
      </c>
      <c r="L372" s="43"/>
    </row>
    <row r="373" s="1" customFormat="1" ht="20" customHeight="1" spans="2:12">
      <c r="B373" s="8"/>
      <c r="C373" s="53"/>
      <c r="D373" s="14"/>
      <c r="E373" s="14"/>
      <c r="F373" s="14"/>
      <c r="G373" s="14"/>
      <c r="H373" s="11"/>
      <c r="I373" s="11"/>
      <c r="J373" s="11" t="str">
        <f t="shared" si="11"/>
        <v>贷</v>
      </c>
      <c r="K373" s="13">
        <f t="shared" si="12"/>
        <v>0</v>
      </c>
      <c r="L373" s="43"/>
    </row>
    <row r="374" s="1" customFormat="1" ht="20" customHeight="1" spans="2:12">
      <c r="B374" s="8"/>
      <c r="C374" s="10"/>
      <c r="D374" s="14"/>
      <c r="E374" s="14"/>
      <c r="F374" s="14"/>
      <c r="G374" s="14"/>
      <c r="H374" s="11"/>
      <c r="I374" s="11"/>
      <c r="J374" s="11" t="str">
        <f t="shared" si="11"/>
        <v>贷</v>
      </c>
      <c r="K374" s="13">
        <f t="shared" si="12"/>
        <v>0</v>
      </c>
      <c r="L374" s="43"/>
    </row>
    <row r="375" s="1" customFormat="1" ht="20" customHeight="1" spans="2:12">
      <c r="B375" s="8"/>
      <c r="C375" s="10"/>
      <c r="D375" s="14"/>
      <c r="E375" s="14"/>
      <c r="F375" s="14"/>
      <c r="G375" s="14"/>
      <c r="H375" s="11"/>
      <c r="I375" s="11"/>
      <c r="J375" s="11" t="str">
        <f t="shared" si="11"/>
        <v>贷</v>
      </c>
      <c r="K375" s="13">
        <f t="shared" si="12"/>
        <v>0</v>
      </c>
      <c r="L375" s="43"/>
    </row>
    <row r="376" s="1" customFormat="1" ht="20" customHeight="1" spans="2:12">
      <c r="B376" s="8"/>
      <c r="C376" s="10"/>
      <c r="D376" s="14"/>
      <c r="E376" s="14"/>
      <c r="F376" s="14"/>
      <c r="G376" s="14"/>
      <c r="H376" s="11"/>
      <c r="I376" s="11"/>
      <c r="J376" s="11" t="str">
        <f t="shared" si="11"/>
        <v>贷</v>
      </c>
      <c r="K376" s="13">
        <f t="shared" si="12"/>
        <v>0</v>
      </c>
      <c r="L376" s="43"/>
    </row>
    <row r="377" s="1" customFormat="1" ht="20" customHeight="1" spans="2:12">
      <c r="B377" s="8"/>
      <c r="C377" s="10"/>
      <c r="D377" s="14"/>
      <c r="E377" s="14"/>
      <c r="F377" s="14"/>
      <c r="G377" s="14"/>
      <c r="H377" s="11"/>
      <c r="I377" s="11"/>
      <c r="J377" s="11" t="str">
        <f t="shared" si="11"/>
        <v>贷</v>
      </c>
      <c r="K377" s="13">
        <f t="shared" si="12"/>
        <v>0</v>
      </c>
      <c r="L377" s="43"/>
    </row>
    <row r="378" s="1" customFormat="1" ht="20" customHeight="1" spans="2:12">
      <c r="B378" s="8"/>
      <c r="C378" s="10"/>
      <c r="D378" s="14"/>
      <c r="E378" s="14"/>
      <c r="F378" s="14"/>
      <c r="G378" s="14"/>
      <c r="H378" s="11"/>
      <c r="I378" s="11"/>
      <c r="J378" s="11" t="str">
        <f t="shared" si="11"/>
        <v>贷</v>
      </c>
      <c r="K378" s="13">
        <f t="shared" si="12"/>
        <v>0</v>
      </c>
      <c r="L378" s="43"/>
    </row>
    <row r="379" s="1" customFormat="1" ht="20" customHeight="1" spans="2:12">
      <c r="B379" s="8"/>
      <c r="C379" s="10"/>
      <c r="D379" s="14"/>
      <c r="E379" s="14"/>
      <c r="F379" s="14"/>
      <c r="G379" s="14"/>
      <c r="H379" s="11"/>
      <c r="I379" s="11"/>
      <c r="J379" s="11" t="str">
        <f t="shared" si="11"/>
        <v>贷</v>
      </c>
      <c r="K379" s="13">
        <f t="shared" si="12"/>
        <v>0</v>
      </c>
      <c r="L379" s="43"/>
    </row>
    <row r="380" s="1" customFormat="1" ht="20" customHeight="1" spans="2:12">
      <c r="B380" s="8"/>
      <c r="C380" s="10"/>
      <c r="D380" s="14"/>
      <c r="E380" s="14"/>
      <c r="F380" s="14"/>
      <c r="G380" s="14"/>
      <c r="H380" s="11"/>
      <c r="I380" s="11"/>
      <c r="J380" s="11" t="str">
        <f t="shared" si="11"/>
        <v>贷</v>
      </c>
      <c r="K380" s="13">
        <f t="shared" si="12"/>
        <v>0</v>
      </c>
      <c r="L380" s="43"/>
    </row>
    <row r="381" s="1" customFormat="1" ht="20" customHeight="1" spans="2:12">
      <c r="B381" s="8"/>
      <c r="C381" s="10"/>
      <c r="D381" s="14"/>
      <c r="E381" s="14"/>
      <c r="F381" s="14"/>
      <c r="G381" s="14"/>
      <c r="H381" s="11"/>
      <c r="I381" s="11"/>
      <c r="J381" s="11" t="str">
        <f t="shared" si="11"/>
        <v>贷</v>
      </c>
      <c r="K381" s="13">
        <f t="shared" si="12"/>
        <v>0</v>
      </c>
      <c r="L381" s="43"/>
    </row>
    <row r="382" s="1" customFormat="1" ht="20" customHeight="1" spans="2:12">
      <c r="B382" s="8"/>
      <c r="C382" s="10"/>
      <c r="D382" s="14"/>
      <c r="E382" s="14"/>
      <c r="F382" s="14"/>
      <c r="G382" s="14"/>
      <c r="H382" s="11"/>
      <c r="I382" s="11"/>
      <c r="J382" s="11" t="str">
        <f t="shared" si="11"/>
        <v>贷</v>
      </c>
      <c r="K382" s="13">
        <f t="shared" si="12"/>
        <v>0</v>
      </c>
      <c r="L382" s="43"/>
    </row>
    <row r="383" s="1" customFormat="1" ht="20" customHeight="1" spans="2:12">
      <c r="B383" s="8"/>
      <c r="C383" s="10"/>
      <c r="D383" s="14"/>
      <c r="E383" s="14"/>
      <c r="F383" s="14"/>
      <c r="G383" s="14"/>
      <c r="H383" s="11"/>
      <c r="I383" s="11"/>
      <c r="J383" s="11" t="str">
        <f t="shared" si="11"/>
        <v>贷</v>
      </c>
      <c r="K383" s="13">
        <f t="shared" si="12"/>
        <v>0</v>
      </c>
      <c r="L383" s="43"/>
    </row>
    <row r="384" s="1" customFormat="1" ht="20" customHeight="1" spans="2:12">
      <c r="B384" s="8"/>
      <c r="C384" s="10"/>
      <c r="D384" s="14"/>
      <c r="E384" s="14"/>
      <c r="F384" s="14"/>
      <c r="G384" s="14"/>
      <c r="H384" s="11"/>
      <c r="I384" s="11"/>
      <c r="J384" s="11" t="str">
        <f t="shared" si="11"/>
        <v>贷</v>
      </c>
      <c r="K384" s="13">
        <f t="shared" si="12"/>
        <v>0</v>
      </c>
      <c r="L384" s="43"/>
    </row>
    <row r="385" s="1" customFormat="1" ht="20" customHeight="1" spans="2:12">
      <c r="B385" s="8"/>
      <c r="C385" s="14"/>
      <c r="D385" s="14"/>
      <c r="E385" s="14"/>
      <c r="F385" s="14"/>
      <c r="G385" s="14"/>
      <c r="H385" s="11"/>
      <c r="I385" s="11"/>
      <c r="J385" s="11" t="str">
        <f t="shared" si="11"/>
        <v>贷</v>
      </c>
      <c r="K385" s="13">
        <f t="shared" si="12"/>
        <v>0</v>
      </c>
      <c r="L385" s="43"/>
    </row>
    <row r="386" s="1" customFormat="1" ht="20" customHeight="1" spans="2:12">
      <c r="B386" s="8"/>
      <c r="C386" s="14"/>
      <c r="D386" s="14"/>
      <c r="E386" s="14"/>
      <c r="F386" s="14"/>
      <c r="G386" s="14"/>
      <c r="H386" s="11"/>
      <c r="I386" s="11"/>
      <c r="J386" s="11" t="str">
        <f t="shared" si="11"/>
        <v>贷</v>
      </c>
      <c r="K386" s="13">
        <f t="shared" si="12"/>
        <v>0</v>
      </c>
      <c r="L386" s="43"/>
    </row>
    <row r="387" s="1" customFormat="1" ht="20" customHeight="1" spans="2:12">
      <c r="B387" s="8"/>
      <c r="C387" s="14"/>
      <c r="D387" s="14"/>
      <c r="E387" s="14"/>
      <c r="F387" s="14"/>
      <c r="G387" s="14"/>
      <c r="H387" s="11"/>
      <c r="I387" s="11"/>
      <c r="J387" s="11" t="str">
        <f t="shared" si="11"/>
        <v>贷</v>
      </c>
      <c r="K387" s="13">
        <f t="shared" si="12"/>
        <v>0</v>
      </c>
      <c r="L387" s="43"/>
    </row>
    <row r="388" s="1" customFormat="1" ht="20" customHeight="1" spans="2:12">
      <c r="B388" s="8"/>
      <c r="C388" s="14"/>
      <c r="D388" s="14"/>
      <c r="E388" s="14"/>
      <c r="F388" s="14"/>
      <c r="G388" s="14"/>
      <c r="H388" s="11"/>
      <c r="I388" s="11"/>
      <c r="J388" s="11" t="str">
        <f t="shared" si="11"/>
        <v>贷</v>
      </c>
      <c r="K388" s="13">
        <f t="shared" si="12"/>
        <v>0</v>
      </c>
      <c r="L388" s="43"/>
    </row>
    <row r="389" s="1" customFormat="1" ht="20" customHeight="1" spans="2:12">
      <c r="B389" s="8"/>
      <c r="C389" s="14"/>
      <c r="D389" s="14"/>
      <c r="E389" s="14"/>
      <c r="F389" s="14"/>
      <c r="G389" s="14"/>
      <c r="H389" s="11"/>
      <c r="I389" s="11"/>
      <c r="J389" s="11" t="str">
        <f t="shared" si="11"/>
        <v>贷</v>
      </c>
      <c r="K389" s="13">
        <f t="shared" si="12"/>
        <v>0</v>
      </c>
      <c r="L389" s="43"/>
    </row>
    <row r="390" s="1" customFormat="1" ht="20" customHeight="1" spans="2:12">
      <c r="B390" s="8"/>
      <c r="C390" s="14"/>
      <c r="D390" s="14"/>
      <c r="E390" s="14"/>
      <c r="F390" s="14"/>
      <c r="G390" s="14"/>
      <c r="H390" s="11"/>
      <c r="I390" s="11"/>
      <c r="J390" s="11" t="str">
        <f t="shared" ref="J390:J453" si="13">IF((K389+H390-I390)&gt;0,"借","贷")</f>
        <v>贷</v>
      </c>
      <c r="K390" s="13">
        <f t="shared" si="12"/>
        <v>0</v>
      </c>
      <c r="L390" s="43"/>
    </row>
    <row r="391" s="1" customFormat="1" ht="20" customHeight="1" spans="2:12">
      <c r="B391" s="8"/>
      <c r="C391" s="14"/>
      <c r="D391" s="14"/>
      <c r="E391" s="14"/>
      <c r="F391" s="14"/>
      <c r="G391" s="14"/>
      <c r="H391" s="11"/>
      <c r="I391" s="11"/>
      <c r="J391" s="11" t="str">
        <f t="shared" si="13"/>
        <v>贷</v>
      </c>
      <c r="K391" s="13">
        <f t="shared" si="12"/>
        <v>0</v>
      </c>
      <c r="L391" s="43"/>
    </row>
    <row r="392" s="1" customFormat="1" ht="20" customHeight="1" spans="2:12">
      <c r="B392" s="8"/>
      <c r="C392" s="14"/>
      <c r="D392" s="14"/>
      <c r="E392" s="14"/>
      <c r="F392" s="14"/>
      <c r="G392" s="14"/>
      <c r="H392" s="11"/>
      <c r="I392" s="11"/>
      <c r="J392" s="11" t="str">
        <f t="shared" si="13"/>
        <v>贷</v>
      </c>
      <c r="K392" s="13">
        <f t="shared" si="12"/>
        <v>0</v>
      </c>
      <c r="L392" s="43"/>
    </row>
    <row r="393" s="1" customFormat="1" ht="20" customHeight="1" spans="2:12">
      <c r="B393" s="8"/>
      <c r="C393" s="14"/>
      <c r="D393" s="14"/>
      <c r="E393" s="14"/>
      <c r="F393" s="14"/>
      <c r="G393" s="14"/>
      <c r="H393" s="11"/>
      <c r="I393" s="11"/>
      <c r="J393" s="11" t="str">
        <f t="shared" si="13"/>
        <v>贷</v>
      </c>
      <c r="K393" s="13">
        <f t="shared" si="12"/>
        <v>0</v>
      </c>
      <c r="L393" s="43"/>
    </row>
    <row r="394" s="1" customFormat="1" ht="20" customHeight="1" spans="2:12">
      <c r="B394" s="8"/>
      <c r="C394" s="14"/>
      <c r="D394" s="14"/>
      <c r="E394" s="14"/>
      <c r="F394" s="14"/>
      <c r="G394" s="14"/>
      <c r="H394" s="11"/>
      <c r="I394" s="11"/>
      <c r="J394" s="11" t="str">
        <f t="shared" si="13"/>
        <v>贷</v>
      </c>
      <c r="K394" s="13">
        <f t="shared" si="12"/>
        <v>0</v>
      </c>
      <c r="L394" s="43"/>
    </row>
    <row r="395" s="1" customFormat="1" ht="20" customHeight="1" spans="2:12">
      <c r="B395" s="8"/>
      <c r="C395" s="14"/>
      <c r="D395" s="14"/>
      <c r="E395" s="14"/>
      <c r="F395" s="14"/>
      <c r="G395" s="14"/>
      <c r="H395" s="11"/>
      <c r="I395" s="11"/>
      <c r="J395" s="11" t="str">
        <f t="shared" si="13"/>
        <v>贷</v>
      </c>
      <c r="K395" s="13">
        <f t="shared" si="12"/>
        <v>0</v>
      </c>
      <c r="L395" s="43"/>
    </row>
    <row r="396" s="1" customFormat="1" ht="20" customHeight="1" spans="2:12">
      <c r="B396" s="8"/>
      <c r="C396" s="14"/>
      <c r="D396" s="14"/>
      <c r="E396" s="14"/>
      <c r="F396" s="14"/>
      <c r="G396" s="14"/>
      <c r="H396" s="11"/>
      <c r="I396" s="11"/>
      <c r="J396" s="11" t="str">
        <f t="shared" si="13"/>
        <v>贷</v>
      </c>
      <c r="K396" s="13">
        <f t="shared" si="12"/>
        <v>0</v>
      </c>
      <c r="L396" s="43"/>
    </row>
    <row r="397" s="1" customFormat="1" ht="20" customHeight="1" spans="2:12">
      <c r="B397" s="8"/>
      <c r="C397" s="14"/>
      <c r="D397" s="14"/>
      <c r="E397" s="14"/>
      <c r="F397" s="14"/>
      <c r="G397" s="14"/>
      <c r="H397" s="11"/>
      <c r="I397" s="11"/>
      <c r="J397" s="11" t="str">
        <f t="shared" si="13"/>
        <v>贷</v>
      </c>
      <c r="K397" s="13">
        <f t="shared" si="12"/>
        <v>0</v>
      </c>
      <c r="L397" s="43"/>
    </row>
    <row r="398" s="1" customFormat="1" ht="20" customHeight="1" spans="2:12">
      <c r="B398" s="8"/>
      <c r="C398" s="14"/>
      <c r="D398" s="14"/>
      <c r="E398" s="14"/>
      <c r="F398" s="14"/>
      <c r="G398" s="14"/>
      <c r="H398" s="11"/>
      <c r="I398" s="11"/>
      <c r="J398" s="11" t="str">
        <f t="shared" si="13"/>
        <v>贷</v>
      </c>
      <c r="K398" s="13">
        <f t="shared" si="12"/>
        <v>0</v>
      </c>
      <c r="L398" s="43"/>
    </row>
    <row r="399" s="1" customFormat="1" ht="20" customHeight="1" spans="2:12">
      <c r="B399" s="8"/>
      <c r="C399" s="14"/>
      <c r="D399" s="14"/>
      <c r="E399" s="14"/>
      <c r="F399" s="14"/>
      <c r="G399" s="14"/>
      <c r="H399" s="11"/>
      <c r="I399" s="11"/>
      <c r="J399" s="11" t="str">
        <f t="shared" si="13"/>
        <v>贷</v>
      </c>
      <c r="K399" s="13">
        <f t="shared" si="12"/>
        <v>0</v>
      </c>
      <c r="L399" s="43"/>
    </row>
    <row r="400" s="1" customFormat="1" ht="20" customHeight="1" spans="2:12">
      <c r="B400" s="8"/>
      <c r="C400" s="14"/>
      <c r="D400" s="14"/>
      <c r="E400" s="14"/>
      <c r="F400" s="14"/>
      <c r="G400" s="14"/>
      <c r="H400" s="11"/>
      <c r="I400" s="11"/>
      <c r="J400" s="11" t="str">
        <f t="shared" si="13"/>
        <v>贷</v>
      </c>
      <c r="K400" s="13">
        <f t="shared" si="12"/>
        <v>0</v>
      </c>
      <c r="L400" s="43"/>
    </row>
    <row r="401" s="1" customFormat="1" ht="20" customHeight="1" spans="2:12">
      <c r="B401" s="8"/>
      <c r="C401" s="14"/>
      <c r="D401" s="14"/>
      <c r="E401" s="14"/>
      <c r="F401" s="14"/>
      <c r="G401" s="14"/>
      <c r="H401" s="11"/>
      <c r="I401" s="11"/>
      <c r="J401" s="11" t="str">
        <f t="shared" si="13"/>
        <v>贷</v>
      </c>
      <c r="K401" s="13">
        <f t="shared" si="12"/>
        <v>0</v>
      </c>
      <c r="L401" s="43"/>
    </row>
    <row r="402" s="1" customFormat="1" ht="20" customHeight="1" spans="2:12">
      <c r="B402" s="8"/>
      <c r="C402" s="14"/>
      <c r="D402" s="14"/>
      <c r="E402" s="14"/>
      <c r="F402" s="14"/>
      <c r="G402" s="14"/>
      <c r="H402" s="11"/>
      <c r="I402" s="11"/>
      <c r="J402" s="11" t="str">
        <f t="shared" si="13"/>
        <v>贷</v>
      </c>
      <c r="K402" s="13">
        <f t="shared" si="12"/>
        <v>0</v>
      </c>
      <c r="L402" s="43"/>
    </row>
    <row r="403" s="1" customFormat="1" ht="20" customHeight="1" spans="2:12">
      <c r="B403" s="8"/>
      <c r="C403" s="14"/>
      <c r="D403" s="14"/>
      <c r="E403" s="14"/>
      <c r="F403" s="14"/>
      <c r="G403" s="14"/>
      <c r="H403" s="11"/>
      <c r="I403" s="11"/>
      <c r="J403" s="11" t="str">
        <f t="shared" si="13"/>
        <v>贷</v>
      </c>
      <c r="K403" s="13">
        <f t="shared" si="12"/>
        <v>0</v>
      </c>
      <c r="L403" s="43"/>
    </row>
    <row r="404" s="1" customFormat="1" ht="20" customHeight="1" spans="2:12">
      <c r="B404" s="8"/>
      <c r="C404" s="14"/>
      <c r="D404" s="14"/>
      <c r="E404" s="14"/>
      <c r="F404" s="14"/>
      <c r="G404" s="14"/>
      <c r="H404" s="11"/>
      <c r="I404" s="11"/>
      <c r="J404" s="11" t="str">
        <f t="shared" si="13"/>
        <v>贷</v>
      </c>
      <c r="K404" s="13">
        <f t="shared" si="12"/>
        <v>0</v>
      </c>
      <c r="L404" s="43"/>
    </row>
    <row r="405" s="1" customFormat="1" ht="20" customHeight="1" spans="2:12">
      <c r="B405" s="8"/>
      <c r="C405" s="14"/>
      <c r="D405" s="14"/>
      <c r="E405" s="14"/>
      <c r="F405" s="14"/>
      <c r="G405" s="14"/>
      <c r="H405" s="11"/>
      <c r="I405" s="11"/>
      <c r="J405" s="11" t="str">
        <f t="shared" si="13"/>
        <v>贷</v>
      </c>
      <c r="K405" s="13">
        <f t="shared" si="12"/>
        <v>0</v>
      </c>
      <c r="L405" s="43"/>
    </row>
    <row r="406" s="1" customFormat="1" ht="20" customHeight="1" spans="2:12">
      <c r="B406" s="8"/>
      <c r="C406" s="14"/>
      <c r="D406" s="14"/>
      <c r="E406" s="14"/>
      <c r="F406" s="14"/>
      <c r="G406" s="14"/>
      <c r="H406" s="11"/>
      <c r="I406" s="11"/>
      <c r="J406" s="11" t="str">
        <f t="shared" si="13"/>
        <v>贷</v>
      </c>
      <c r="K406" s="13">
        <f t="shared" si="12"/>
        <v>0</v>
      </c>
      <c r="L406" s="43"/>
    </row>
    <row r="407" s="1" customFormat="1" ht="20" customHeight="1" spans="2:12">
      <c r="B407" s="8"/>
      <c r="C407" s="14"/>
      <c r="D407" s="14"/>
      <c r="E407" s="14"/>
      <c r="F407" s="14"/>
      <c r="G407" s="14"/>
      <c r="H407" s="11"/>
      <c r="I407" s="11"/>
      <c r="J407" s="11" t="str">
        <f t="shared" si="13"/>
        <v>贷</v>
      </c>
      <c r="K407" s="13">
        <f t="shared" si="12"/>
        <v>0</v>
      </c>
      <c r="L407" s="43"/>
    </row>
    <row r="408" s="1" customFormat="1" ht="20" customHeight="1" spans="2:12">
      <c r="B408" s="8"/>
      <c r="C408" s="14"/>
      <c r="D408" s="14"/>
      <c r="E408" s="14"/>
      <c r="F408" s="14"/>
      <c r="G408" s="14"/>
      <c r="H408" s="11"/>
      <c r="I408" s="11"/>
      <c r="J408" s="11" t="str">
        <f t="shared" si="13"/>
        <v>贷</v>
      </c>
      <c r="K408" s="13">
        <f t="shared" si="12"/>
        <v>0</v>
      </c>
      <c r="L408" s="43"/>
    </row>
    <row r="409" s="1" customFormat="1" ht="20" customHeight="1" spans="2:12">
      <c r="B409" s="8"/>
      <c r="C409" s="14"/>
      <c r="D409" s="14"/>
      <c r="E409" s="14"/>
      <c r="F409" s="14"/>
      <c r="G409" s="14"/>
      <c r="H409" s="11"/>
      <c r="I409" s="11"/>
      <c r="J409" s="11" t="str">
        <f t="shared" si="13"/>
        <v>贷</v>
      </c>
      <c r="K409" s="13">
        <f t="shared" si="12"/>
        <v>0</v>
      </c>
      <c r="L409" s="43"/>
    </row>
    <row r="410" s="1" customFormat="1" ht="20" customHeight="1" spans="2:12">
      <c r="B410" s="8"/>
      <c r="C410" s="14"/>
      <c r="D410" s="14"/>
      <c r="E410" s="14"/>
      <c r="F410" s="14"/>
      <c r="G410" s="14"/>
      <c r="H410" s="11"/>
      <c r="I410" s="11"/>
      <c r="J410" s="11" t="str">
        <f t="shared" si="13"/>
        <v>贷</v>
      </c>
      <c r="K410" s="13">
        <f t="shared" si="12"/>
        <v>0</v>
      </c>
      <c r="L410" s="43"/>
    </row>
    <row r="411" s="1" customFormat="1" ht="20" customHeight="1" spans="2:12">
      <c r="B411" s="8"/>
      <c r="C411" s="14"/>
      <c r="D411" s="14"/>
      <c r="E411" s="14"/>
      <c r="F411" s="14"/>
      <c r="G411" s="14"/>
      <c r="H411" s="11"/>
      <c r="I411" s="11"/>
      <c r="J411" s="11" t="str">
        <f t="shared" si="13"/>
        <v>贷</v>
      </c>
      <c r="K411" s="13">
        <f t="shared" si="12"/>
        <v>0</v>
      </c>
      <c r="L411" s="43"/>
    </row>
    <row r="412" s="1" customFormat="1" ht="20" customHeight="1" spans="2:12">
      <c r="B412" s="8"/>
      <c r="C412" s="14"/>
      <c r="D412" s="14"/>
      <c r="E412" s="14"/>
      <c r="F412" s="14"/>
      <c r="G412" s="14"/>
      <c r="H412" s="11"/>
      <c r="I412" s="11"/>
      <c r="J412" s="11" t="str">
        <f t="shared" si="13"/>
        <v>贷</v>
      </c>
      <c r="K412" s="13">
        <f t="shared" si="12"/>
        <v>0</v>
      </c>
      <c r="L412" s="43"/>
    </row>
    <row r="413" s="1" customFormat="1" ht="20" customHeight="1" spans="2:12">
      <c r="B413" s="8"/>
      <c r="C413" s="14"/>
      <c r="D413" s="14"/>
      <c r="E413" s="14"/>
      <c r="F413" s="14"/>
      <c r="G413" s="14"/>
      <c r="H413" s="11"/>
      <c r="I413" s="11"/>
      <c r="J413" s="11" t="str">
        <f t="shared" si="13"/>
        <v>贷</v>
      </c>
      <c r="K413" s="13">
        <f t="shared" si="12"/>
        <v>0</v>
      </c>
      <c r="L413" s="43"/>
    </row>
    <row r="414" s="1" customFormat="1" ht="20" customHeight="1" spans="2:12">
      <c r="B414" s="8"/>
      <c r="C414" s="14"/>
      <c r="D414" s="14"/>
      <c r="E414" s="14"/>
      <c r="F414" s="14"/>
      <c r="G414" s="14"/>
      <c r="H414" s="11"/>
      <c r="I414" s="11"/>
      <c r="J414" s="11" t="str">
        <f t="shared" si="13"/>
        <v>贷</v>
      </c>
      <c r="K414" s="13">
        <f t="shared" si="12"/>
        <v>0</v>
      </c>
      <c r="L414" s="43"/>
    </row>
    <row r="415" s="1" customFormat="1" ht="20" customHeight="1" spans="2:12">
      <c r="B415" s="8"/>
      <c r="C415" s="14"/>
      <c r="D415" s="14"/>
      <c r="E415" s="14"/>
      <c r="F415" s="14"/>
      <c r="G415" s="14"/>
      <c r="H415" s="11"/>
      <c r="I415" s="11"/>
      <c r="J415" s="11" t="str">
        <f t="shared" si="13"/>
        <v>贷</v>
      </c>
      <c r="K415" s="13">
        <f t="shared" si="12"/>
        <v>0</v>
      </c>
      <c r="L415" s="43"/>
    </row>
    <row r="416" s="1" customFormat="1" ht="20" customHeight="1" spans="2:12">
      <c r="B416" s="8"/>
      <c r="C416" s="14"/>
      <c r="D416" s="14"/>
      <c r="E416" s="14"/>
      <c r="F416" s="14"/>
      <c r="G416" s="14"/>
      <c r="H416" s="11"/>
      <c r="I416" s="11"/>
      <c r="J416" s="11" t="str">
        <f t="shared" si="13"/>
        <v>贷</v>
      </c>
      <c r="K416" s="13">
        <f t="shared" si="12"/>
        <v>0</v>
      </c>
      <c r="L416" s="43"/>
    </row>
    <row r="417" s="1" customFormat="1" ht="20" customHeight="1" spans="2:12">
      <c r="B417" s="8"/>
      <c r="C417" s="14"/>
      <c r="D417" s="14"/>
      <c r="E417" s="14"/>
      <c r="F417" s="14"/>
      <c r="G417" s="14"/>
      <c r="H417" s="11"/>
      <c r="I417" s="11"/>
      <c r="J417" s="11" t="str">
        <f t="shared" si="13"/>
        <v>贷</v>
      </c>
      <c r="K417" s="13">
        <f t="shared" si="12"/>
        <v>0</v>
      </c>
      <c r="L417" s="43"/>
    </row>
    <row r="418" s="1" customFormat="1" ht="20" customHeight="1" spans="2:12">
      <c r="B418" s="8"/>
      <c r="C418" s="14"/>
      <c r="D418" s="14"/>
      <c r="E418" s="14"/>
      <c r="F418" s="14"/>
      <c r="G418" s="14"/>
      <c r="H418" s="11"/>
      <c r="I418" s="11"/>
      <c r="J418" s="11" t="str">
        <f t="shared" si="13"/>
        <v>贷</v>
      </c>
      <c r="K418" s="13">
        <f t="shared" si="12"/>
        <v>0</v>
      </c>
      <c r="L418" s="43"/>
    </row>
    <row r="419" s="1" customFormat="1" ht="20" customHeight="1" spans="2:12">
      <c r="B419" s="8"/>
      <c r="C419" s="14"/>
      <c r="D419" s="14"/>
      <c r="E419" s="14"/>
      <c r="F419" s="14"/>
      <c r="G419" s="14"/>
      <c r="H419" s="11"/>
      <c r="I419" s="11"/>
      <c r="J419" s="11" t="str">
        <f t="shared" si="13"/>
        <v>贷</v>
      </c>
      <c r="K419" s="13">
        <f t="shared" si="12"/>
        <v>0</v>
      </c>
      <c r="L419" s="43"/>
    </row>
    <row r="420" s="1" customFormat="1" ht="20" customHeight="1" spans="2:12">
      <c r="B420" s="8"/>
      <c r="C420" s="14"/>
      <c r="D420" s="14"/>
      <c r="E420" s="14"/>
      <c r="F420" s="14"/>
      <c r="G420" s="14"/>
      <c r="H420" s="11"/>
      <c r="I420" s="11"/>
      <c r="J420" s="11" t="str">
        <f t="shared" si="13"/>
        <v>贷</v>
      </c>
      <c r="K420" s="13">
        <f t="shared" si="12"/>
        <v>0</v>
      </c>
      <c r="L420" s="43"/>
    </row>
    <row r="421" s="1" customFormat="1" ht="20" customHeight="1" spans="2:12">
      <c r="B421" s="8"/>
      <c r="C421" s="14"/>
      <c r="D421" s="14"/>
      <c r="E421" s="14"/>
      <c r="F421" s="14"/>
      <c r="G421" s="14"/>
      <c r="H421" s="11"/>
      <c r="I421" s="11"/>
      <c r="J421" s="11" t="str">
        <f t="shared" si="13"/>
        <v>贷</v>
      </c>
      <c r="K421" s="13">
        <f t="shared" si="12"/>
        <v>0</v>
      </c>
      <c r="L421" s="43"/>
    </row>
    <row r="422" s="1" customFormat="1" ht="20" customHeight="1" spans="2:12">
      <c r="B422" s="8"/>
      <c r="C422" s="14"/>
      <c r="D422" s="14"/>
      <c r="E422" s="14"/>
      <c r="F422" s="14"/>
      <c r="G422" s="14"/>
      <c r="H422" s="11"/>
      <c r="I422" s="11"/>
      <c r="J422" s="11" t="str">
        <f t="shared" si="13"/>
        <v>贷</v>
      </c>
      <c r="K422" s="13">
        <f t="shared" si="12"/>
        <v>0</v>
      </c>
      <c r="L422" s="43"/>
    </row>
    <row r="423" s="1" customFormat="1" ht="20" customHeight="1" spans="2:12">
      <c r="B423" s="8"/>
      <c r="C423" s="14"/>
      <c r="D423" s="14"/>
      <c r="E423" s="14"/>
      <c r="F423" s="14"/>
      <c r="G423" s="14"/>
      <c r="H423" s="11"/>
      <c r="I423" s="11"/>
      <c r="J423" s="11" t="str">
        <f t="shared" si="13"/>
        <v>贷</v>
      </c>
      <c r="K423" s="13">
        <f t="shared" si="12"/>
        <v>0</v>
      </c>
      <c r="L423" s="43"/>
    </row>
    <row r="424" s="1" customFormat="1" ht="20" customHeight="1" spans="2:12">
      <c r="B424" s="8"/>
      <c r="C424" s="14"/>
      <c r="D424" s="14"/>
      <c r="E424" s="14"/>
      <c r="F424" s="14"/>
      <c r="G424" s="14"/>
      <c r="H424" s="11"/>
      <c r="I424" s="11"/>
      <c r="J424" s="11" t="str">
        <f t="shared" si="13"/>
        <v>贷</v>
      </c>
      <c r="K424" s="13">
        <f t="shared" si="12"/>
        <v>0</v>
      </c>
      <c r="L424" s="43"/>
    </row>
    <row r="425" s="1" customFormat="1" ht="20" customHeight="1" spans="2:12">
      <c r="B425" s="8"/>
      <c r="C425" s="14"/>
      <c r="D425" s="14"/>
      <c r="E425" s="14"/>
      <c r="F425" s="14"/>
      <c r="G425" s="14"/>
      <c r="H425" s="11"/>
      <c r="I425" s="11"/>
      <c r="J425" s="11" t="str">
        <f t="shared" si="13"/>
        <v>贷</v>
      </c>
      <c r="K425" s="13">
        <f t="shared" si="12"/>
        <v>0</v>
      </c>
      <c r="L425" s="43"/>
    </row>
    <row r="426" s="1" customFormat="1" ht="20" customHeight="1" spans="2:12">
      <c r="B426" s="8"/>
      <c r="C426" s="14"/>
      <c r="D426" s="14"/>
      <c r="E426" s="14"/>
      <c r="F426" s="14"/>
      <c r="G426" s="14"/>
      <c r="H426" s="11"/>
      <c r="I426" s="11"/>
      <c r="J426" s="11" t="str">
        <f t="shared" si="13"/>
        <v>贷</v>
      </c>
      <c r="K426" s="13">
        <f t="shared" si="12"/>
        <v>0</v>
      </c>
      <c r="L426" s="43"/>
    </row>
    <row r="427" s="1" customFormat="1" ht="20" customHeight="1" spans="2:12">
      <c r="B427" s="8"/>
      <c r="C427" s="14"/>
      <c r="D427" s="14"/>
      <c r="E427" s="14"/>
      <c r="F427" s="14"/>
      <c r="G427" s="14"/>
      <c r="H427" s="11"/>
      <c r="I427" s="11"/>
      <c r="J427" s="11" t="str">
        <f t="shared" si="13"/>
        <v>贷</v>
      </c>
      <c r="K427" s="13">
        <f t="shared" si="12"/>
        <v>0</v>
      </c>
      <c r="L427" s="43"/>
    </row>
    <row r="428" s="1" customFormat="1" ht="20" customHeight="1" spans="2:12">
      <c r="B428" s="8"/>
      <c r="C428" s="14"/>
      <c r="D428" s="14"/>
      <c r="E428" s="14"/>
      <c r="F428" s="14"/>
      <c r="G428" s="14"/>
      <c r="H428" s="11"/>
      <c r="I428" s="11"/>
      <c r="J428" s="11" t="str">
        <f t="shared" si="13"/>
        <v>贷</v>
      </c>
      <c r="K428" s="13">
        <f t="shared" si="12"/>
        <v>0</v>
      </c>
      <c r="L428" s="43"/>
    </row>
    <row r="429" s="1" customFormat="1" ht="20" customHeight="1" spans="2:12">
      <c r="B429" s="8"/>
      <c r="C429" s="14"/>
      <c r="D429" s="14"/>
      <c r="E429" s="14"/>
      <c r="F429" s="14"/>
      <c r="G429" s="14"/>
      <c r="H429" s="11"/>
      <c r="I429" s="11"/>
      <c r="J429" s="11" t="str">
        <f t="shared" si="13"/>
        <v>贷</v>
      </c>
      <c r="K429" s="13">
        <f t="shared" si="12"/>
        <v>0</v>
      </c>
      <c r="L429" s="43"/>
    </row>
    <row r="430" s="1" customFormat="1" ht="20" customHeight="1" spans="2:12">
      <c r="B430" s="8"/>
      <c r="C430" s="14"/>
      <c r="D430" s="14"/>
      <c r="E430" s="14"/>
      <c r="F430" s="14"/>
      <c r="G430" s="14"/>
      <c r="H430" s="11"/>
      <c r="I430" s="11"/>
      <c r="J430" s="11" t="str">
        <f t="shared" si="13"/>
        <v>贷</v>
      </c>
      <c r="K430" s="13">
        <f t="shared" si="12"/>
        <v>0</v>
      </c>
      <c r="L430" s="43"/>
    </row>
    <row r="431" s="1" customFormat="1" ht="20" customHeight="1" spans="2:12">
      <c r="B431" s="8"/>
      <c r="C431" s="14"/>
      <c r="D431" s="14"/>
      <c r="E431" s="14"/>
      <c r="F431" s="14"/>
      <c r="G431" s="14"/>
      <c r="H431" s="11"/>
      <c r="I431" s="11"/>
      <c r="J431" s="11" t="str">
        <f t="shared" si="13"/>
        <v>贷</v>
      </c>
      <c r="K431" s="13">
        <f t="shared" si="12"/>
        <v>0</v>
      </c>
      <c r="L431" s="43"/>
    </row>
    <row r="432" s="1" customFormat="1" ht="20" customHeight="1" spans="2:12">
      <c r="B432" s="8"/>
      <c r="C432" s="14"/>
      <c r="D432" s="14"/>
      <c r="E432" s="14"/>
      <c r="F432" s="14"/>
      <c r="G432" s="14"/>
      <c r="H432" s="11"/>
      <c r="I432" s="11"/>
      <c r="J432" s="11" t="str">
        <f t="shared" si="13"/>
        <v>贷</v>
      </c>
      <c r="K432" s="13">
        <f t="shared" ref="K432:K495" si="14">_xlfn.IFS(J431="借",K431+H432-I432,J431="贷",H432-I432-K431)</f>
        <v>0</v>
      </c>
      <c r="L432" s="43"/>
    </row>
    <row r="433" s="1" customFormat="1" ht="20" customHeight="1" spans="2:12">
      <c r="B433" s="8"/>
      <c r="C433" s="14"/>
      <c r="D433" s="14"/>
      <c r="E433" s="14"/>
      <c r="F433" s="14"/>
      <c r="G433" s="14"/>
      <c r="H433" s="11"/>
      <c r="I433" s="11"/>
      <c r="J433" s="11" t="str">
        <f t="shared" si="13"/>
        <v>贷</v>
      </c>
      <c r="K433" s="13">
        <f t="shared" si="14"/>
        <v>0</v>
      </c>
      <c r="L433" s="43"/>
    </row>
    <row r="434" s="1" customFormat="1" ht="20" customHeight="1" spans="2:12">
      <c r="B434" s="8"/>
      <c r="C434" s="14"/>
      <c r="D434" s="14"/>
      <c r="E434" s="14"/>
      <c r="F434" s="14"/>
      <c r="G434" s="14"/>
      <c r="H434" s="11"/>
      <c r="I434" s="11"/>
      <c r="J434" s="11" t="str">
        <f t="shared" si="13"/>
        <v>贷</v>
      </c>
      <c r="K434" s="13">
        <f t="shared" si="14"/>
        <v>0</v>
      </c>
      <c r="L434" s="43"/>
    </row>
    <row r="435" s="1" customFormat="1" ht="20" customHeight="1" spans="2:12">
      <c r="B435" s="8"/>
      <c r="C435" s="14"/>
      <c r="D435" s="14"/>
      <c r="E435" s="14"/>
      <c r="F435" s="14"/>
      <c r="G435" s="14"/>
      <c r="H435" s="11"/>
      <c r="I435" s="11"/>
      <c r="J435" s="11" t="str">
        <f t="shared" si="13"/>
        <v>贷</v>
      </c>
      <c r="K435" s="13">
        <f t="shared" si="14"/>
        <v>0</v>
      </c>
      <c r="L435" s="43"/>
    </row>
    <row r="436" s="1" customFormat="1" ht="20" customHeight="1" spans="2:12">
      <c r="B436" s="8"/>
      <c r="C436" s="14"/>
      <c r="D436" s="14"/>
      <c r="E436" s="14"/>
      <c r="F436" s="14"/>
      <c r="G436" s="14"/>
      <c r="H436" s="11"/>
      <c r="I436" s="11"/>
      <c r="J436" s="11" t="str">
        <f t="shared" si="13"/>
        <v>贷</v>
      </c>
      <c r="K436" s="13">
        <f t="shared" si="14"/>
        <v>0</v>
      </c>
      <c r="L436" s="43"/>
    </row>
    <row r="437" s="1" customFormat="1" ht="20" customHeight="1" spans="2:12">
      <c r="B437" s="8"/>
      <c r="C437" s="14"/>
      <c r="D437" s="14"/>
      <c r="E437" s="14"/>
      <c r="F437" s="14"/>
      <c r="G437" s="14"/>
      <c r="H437" s="11"/>
      <c r="I437" s="11"/>
      <c r="J437" s="11" t="str">
        <f t="shared" si="13"/>
        <v>贷</v>
      </c>
      <c r="K437" s="13">
        <f t="shared" si="14"/>
        <v>0</v>
      </c>
      <c r="L437" s="43"/>
    </row>
    <row r="438" s="1" customFormat="1" ht="20" customHeight="1" spans="2:12">
      <c r="B438" s="8"/>
      <c r="C438" s="14"/>
      <c r="D438" s="14"/>
      <c r="E438" s="14"/>
      <c r="F438" s="14"/>
      <c r="G438" s="14"/>
      <c r="H438" s="11"/>
      <c r="I438" s="11"/>
      <c r="J438" s="11" t="str">
        <f t="shared" si="13"/>
        <v>贷</v>
      </c>
      <c r="K438" s="13">
        <f t="shared" si="14"/>
        <v>0</v>
      </c>
      <c r="L438" s="43"/>
    </row>
    <row r="439" s="1" customFormat="1" ht="20" customHeight="1" spans="2:12">
      <c r="B439" s="8"/>
      <c r="C439" s="14"/>
      <c r="D439" s="14"/>
      <c r="E439" s="14"/>
      <c r="F439" s="14"/>
      <c r="G439" s="14"/>
      <c r="H439" s="11"/>
      <c r="I439" s="11"/>
      <c r="J439" s="11" t="str">
        <f t="shared" si="13"/>
        <v>贷</v>
      </c>
      <c r="K439" s="13">
        <f t="shared" si="14"/>
        <v>0</v>
      </c>
      <c r="L439" s="43"/>
    </row>
    <row r="440" s="1" customFormat="1" ht="20" customHeight="1" spans="2:12">
      <c r="B440" s="8"/>
      <c r="C440" s="14"/>
      <c r="D440" s="14"/>
      <c r="E440" s="14"/>
      <c r="F440" s="14"/>
      <c r="G440" s="14"/>
      <c r="H440" s="11"/>
      <c r="I440" s="11"/>
      <c r="J440" s="11" t="str">
        <f t="shared" si="13"/>
        <v>贷</v>
      </c>
      <c r="K440" s="13">
        <f t="shared" si="14"/>
        <v>0</v>
      </c>
      <c r="L440" s="43"/>
    </row>
    <row r="441" s="1" customFormat="1" ht="20" customHeight="1" spans="2:12">
      <c r="B441" s="8"/>
      <c r="C441" s="14"/>
      <c r="D441" s="14"/>
      <c r="E441" s="14"/>
      <c r="F441" s="14"/>
      <c r="G441" s="14"/>
      <c r="H441" s="11"/>
      <c r="I441" s="11"/>
      <c r="J441" s="11" t="str">
        <f t="shared" si="13"/>
        <v>贷</v>
      </c>
      <c r="K441" s="13">
        <f t="shared" si="14"/>
        <v>0</v>
      </c>
      <c r="L441" s="43"/>
    </row>
    <row r="442" s="1" customFormat="1" ht="20" customHeight="1" spans="2:12">
      <c r="B442" s="8"/>
      <c r="C442" s="14"/>
      <c r="D442" s="14"/>
      <c r="E442" s="14"/>
      <c r="F442" s="14"/>
      <c r="G442" s="14"/>
      <c r="H442" s="11"/>
      <c r="I442" s="11"/>
      <c r="J442" s="11" t="str">
        <f t="shared" si="13"/>
        <v>贷</v>
      </c>
      <c r="K442" s="13">
        <f t="shared" si="14"/>
        <v>0</v>
      </c>
      <c r="L442" s="43"/>
    </row>
    <row r="443" s="1" customFormat="1" ht="20" customHeight="1" spans="2:12">
      <c r="B443" s="8"/>
      <c r="C443" s="14"/>
      <c r="D443" s="14"/>
      <c r="E443" s="14"/>
      <c r="F443" s="14"/>
      <c r="G443" s="14"/>
      <c r="H443" s="11"/>
      <c r="I443" s="11"/>
      <c r="J443" s="11" t="str">
        <f t="shared" si="13"/>
        <v>贷</v>
      </c>
      <c r="K443" s="13">
        <f t="shared" si="14"/>
        <v>0</v>
      </c>
      <c r="L443" s="43"/>
    </row>
    <row r="444" s="1" customFormat="1" ht="20" customHeight="1" spans="2:12">
      <c r="B444" s="8"/>
      <c r="C444" s="14"/>
      <c r="D444" s="14"/>
      <c r="E444" s="14"/>
      <c r="F444" s="14"/>
      <c r="G444" s="14"/>
      <c r="H444" s="11"/>
      <c r="I444" s="11"/>
      <c r="J444" s="11" t="str">
        <f t="shared" si="13"/>
        <v>贷</v>
      </c>
      <c r="K444" s="13">
        <f t="shared" si="14"/>
        <v>0</v>
      </c>
      <c r="L444" s="43"/>
    </row>
    <row r="445" s="1" customFormat="1" ht="20" customHeight="1" spans="2:12">
      <c r="B445" s="8"/>
      <c r="C445" s="14"/>
      <c r="D445" s="14"/>
      <c r="E445" s="14"/>
      <c r="F445" s="14"/>
      <c r="G445" s="14"/>
      <c r="H445" s="11"/>
      <c r="I445" s="11"/>
      <c r="J445" s="11" t="str">
        <f t="shared" si="13"/>
        <v>贷</v>
      </c>
      <c r="K445" s="13">
        <f t="shared" si="14"/>
        <v>0</v>
      </c>
      <c r="L445" s="43"/>
    </row>
    <row r="446" s="1" customFormat="1" ht="20" customHeight="1" spans="2:12">
      <c r="B446" s="8"/>
      <c r="C446" s="14"/>
      <c r="D446" s="14"/>
      <c r="E446" s="14"/>
      <c r="F446" s="14"/>
      <c r="G446" s="14"/>
      <c r="H446" s="11"/>
      <c r="I446" s="11"/>
      <c r="J446" s="11" t="str">
        <f t="shared" si="13"/>
        <v>贷</v>
      </c>
      <c r="K446" s="13">
        <f t="shared" si="14"/>
        <v>0</v>
      </c>
      <c r="L446" s="43"/>
    </row>
    <row r="447" s="1" customFormat="1" ht="20" customHeight="1" spans="2:12">
      <c r="B447" s="8"/>
      <c r="C447" s="14"/>
      <c r="D447" s="14"/>
      <c r="E447" s="14"/>
      <c r="F447" s="14"/>
      <c r="G447" s="14"/>
      <c r="H447" s="11"/>
      <c r="I447" s="11"/>
      <c r="J447" s="11" t="str">
        <f t="shared" si="13"/>
        <v>贷</v>
      </c>
      <c r="K447" s="13">
        <f t="shared" si="14"/>
        <v>0</v>
      </c>
      <c r="L447" s="43"/>
    </row>
    <row r="448" s="1" customFormat="1" ht="20" customHeight="1" spans="2:12">
      <c r="B448" s="8"/>
      <c r="C448" s="14"/>
      <c r="D448" s="14"/>
      <c r="E448" s="14"/>
      <c r="F448" s="14"/>
      <c r="G448" s="14"/>
      <c r="H448" s="11"/>
      <c r="I448" s="11"/>
      <c r="J448" s="11" t="str">
        <f t="shared" si="13"/>
        <v>贷</v>
      </c>
      <c r="K448" s="13">
        <f t="shared" si="14"/>
        <v>0</v>
      </c>
      <c r="L448" s="43"/>
    </row>
    <row r="449" s="1" customFormat="1" ht="20" customHeight="1" spans="2:12">
      <c r="B449" s="8"/>
      <c r="C449" s="14"/>
      <c r="D449" s="14"/>
      <c r="E449" s="14"/>
      <c r="F449" s="14"/>
      <c r="G449" s="14"/>
      <c r="H449" s="11"/>
      <c r="I449" s="11"/>
      <c r="J449" s="11" t="str">
        <f t="shared" si="13"/>
        <v>贷</v>
      </c>
      <c r="K449" s="13">
        <f t="shared" si="14"/>
        <v>0</v>
      </c>
      <c r="L449" s="43"/>
    </row>
    <row r="450" s="1" customFormat="1" ht="20" customHeight="1" spans="2:12">
      <c r="B450" s="8"/>
      <c r="C450" s="14"/>
      <c r="D450" s="14"/>
      <c r="E450" s="14"/>
      <c r="F450" s="14"/>
      <c r="G450" s="14"/>
      <c r="H450" s="11"/>
      <c r="I450" s="11"/>
      <c r="J450" s="11" t="str">
        <f t="shared" si="13"/>
        <v>贷</v>
      </c>
      <c r="K450" s="13">
        <f t="shared" si="14"/>
        <v>0</v>
      </c>
      <c r="L450" s="43"/>
    </row>
    <row r="451" s="1" customFormat="1" ht="20" customHeight="1" spans="2:12">
      <c r="B451" s="8"/>
      <c r="C451" s="14"/>
      <c r="D451" s="14"/>
      <c r="E451" s="14"/>
      <c r="F451" s="14"/>
      <c r="G451" s="14"/>
      <c r="H451" s="11"/>
      <c r="I451" s="11"/>
      <c r="J451" s="11" t="str">
        <f t="shared" si="13"/>
        <v>贷</v>
      </c>
      <c r="K451" s="13">
        <f t="shared" si="14"/>
        <v>0</v>
      </c>
      <c r="L451" s="43"/>
    </row>
    <row r="452" s="1" customFormat="1" ht="20" customHeight="1" spans="2:12">
      <c r="B452" s="8"/>
      <c r="C452" s="14"/>
      <c r="D452" s="14"/>
      <c r="E452" s="14"/>
      <c r="F452" s="14"/>
      <c r="G452" s="14"/>
      <c r="H452" s="11"/>
      <c r="I452" s="11"/>
      <c r="J452" s="11" t="str">
        <f t="shared" si="13"/>
        <v>贷</v>
      </c>
      <c r="K452" s="13">
        <f t="shared" si="14"/>
        <v>0</v>
      </c>
      <c r="L452" s="43"/>
    </row>
    <row r="453" s="1" customFormat="1" ht="20" customHeight="1" spans="2:12">
      <c r="B453" s="8"/>
      <c r="C453" s="14"/>
      <c r="D453" s="14"/>
      <c r="E453" s="14"/>
      <c r="F453" s="14"/>
      <c r="G453" s="14"/>
      <c r="H453" s="11"/>
      <c r="I453" s="11"/>
      <c r="J453" s="11" t="str">
        <f t="shared" si="13"/>
        <v>贷</v>
      </c>
      <c r="K453" s="13">
        <f t="shared" si="14"/>
        <v>0</v>
      </c>
      <c r="L453" s="43"/>
    </row>
    <row r="454" s="1" customFormat="1" ht="20" customHeight="1" spans="2:12">
      <c r="B454" s="8"/>
      <c r="C454" s="14"/>
      <c r="D454" s="14"/>
      <c r="E454" s="14"/>
      <c r="F454" s="14"/>
      <c r="G454" s="14"/>
      <c r="H454" s="11"/>
      <c r="I454" s="11"/>
      <c r="J454" s="11" t="str">
        <f t="shared" ref="J454:J498" si="15">IF((K453+H454-I454)&gt;0,"借","贷")</f>
        <v>贷</v>
      </c>
      <c r="K454" s="13">
        <f t="shared" si="14"/>
        <v>0</v>
      </c>
      <c r="L454" s="43"/>
    </row>
    <row r="455" s="1" customFormat="1" ht="20" customHeight="1" spans="2:12">
      <c r="B455" s="8"/>
      <c r="C455" s="14"/>
      <c r="D455" s="14"/>
      <c r="E455" s="14"/>
      <c r="F455" s="14"/>
      <c r="G455" s="14"/>
      <c r="H455" s="11"/>
      <c r="I455" s="11"/>
      <c r="J455" s="11" t="str">
        <f t="shared" si="15"/>
        <v>贷</v>
      </c>
      <c r="K455" s="13">
        <f t="shared" si="14"/>
        <v>0</v>
      </c>
      <c r="L455" s="43"/>
    </row>
    <row r="456" s="1" customFormat="1" ht="20" customHeight="1" spans="2:12">
      <c r="B456" s="8"/>
      <c r="C456" s="14"/>
      <c r="D456" s="14"/>
      <c r="E456" s="14"/>
      <c r="F456" s="14"/>
      <c r="G456" s="14"/>
      <c r="H456" s="11"/>
      <c r="I456" s="11"/>
      <c r="J456" s="11" t="str">
        <f t="shared" si="15"/>
        <v>贷</v>
      </c>
      <c r="K456" s="13">
        <f t="shared" si="14"/>
        <v>0</v>
      </c>
      <c r="L456" s="43"/>
    </row>
    <row r="457" s="1" customFormat="1" ht="20" customHeight="1" spans="2:12">
      <c r="B457" s="8"/>
      <c r="C457" s="14"/>
      <c r="D457" s="14"/>
      <c r="E457" s="14"/>
      <c r="F457" s="14"/>
      <c r="G457" s="14"/>
      <c r="H457" s="11"/>
      <c r="I457" s="11"/>
      <c r="J457" s="11" t="str">
        <f t="shared" si="15"/>
        <v>贷</v>
      </c>
      <c r="K457" s="13">
        <f t="shared" si="14"/>
        <v>0</v>
      </c>
      <c r="L457" s="43"/>
    </row>
    <row r="458" s="1" customFormat="1" ht="20" customHeight="1" spans="2:12">
      <c r="B458" s="8"/>
      <c r="C458" s="14"/>
      <c r="D458" s="14"/>
      <c r="E458" s="14"/>
      <c r="F458" s="14"/>
      <c r="G458" s="14"/>
      <c r="H458" s="11"/>
      <c r="I458" s="11"/>
      <c r="J458" s="11" t="str">
        <f t="shared" si="15"/>
        <v>贷</v>
      </c>
      <c r="K458" s="13">
        <f t="shared" si="14"/>
        <v>0</v>
      </c>
      <c r="L458" s="43"/>
    </row>
    <row r="459" s="1" customFormat="1" ht="20" customHeight="1" spans="2:12">
      <c r="B459" s="8"/>
      <c r="C459" s="14"/>
      <c r="D459" s="14"/>
      <c r="E459" s="14"/>
      <c r="F459" s="14"/>
      <c r="G459" s="14"/>
      <c r="H459" s="11"/>
      <c r="I459" s="11"/>
      <c r="J459" s="11" t="str">
        <f t="shared" si="15"/>
        <v>贷</v>
      </c>
      <c r="K459" s="13">
        <f t="shared" si="14"/>
        <v>0</v>
      </c>
      <c r="L459" s="43"/>
    </row>
    <row r="460" s="1" customFormat="1" ht="20" customHeight="1" spans="2:12">
      <c r="B460" s="8"/>
      <c r="C460" s="14"/>
      <c r="D460" s="14"/>
      <c r="E460" s="14"/>
      <c r="F460" s="14"/>
      <c r="G460" s="14"/>
      <c r="H460" s="11"/>
      <c r="I460" s="11"/>
      <c r="J460" s="11" t="str">
        <f t="shared" si="15"/>
        <v>贷</v>
      </c>
      <c r="K460" s="13">
        <f t="shared" si="14"/>
        <v>0</v>
      </c>
      <c r="L460" s="43"/>
    </row>
    <row r="461" s="1" customFormat="1" ht="20" customHeight="1" spans="2:12">
      <c r="B461" s="8"/>
      <c r="C461" s="14"/>
      <c r="D461" s="14"/>
      <c r="E461" s="14"/>
      <c r="F461" s="14"/>
      <c r="G461" s="14"/>
      <c r="H461" s="11"/>
      <c r="I461" s="11"/>
      <c r="J461" s="11" t="str">
        <f t="shared" si="15"/>
        <v>贷</v>
      </c>
      <c r="K461" s="13">
        <f t="shared" si="14"/>
        <v>0</v>
      </c>
      <c r="L461" s="43"/>
    </row>
    <row r="462" s="1" customFormat="1" ht="20" customHeight="1" spans="2:12">
      <c r="B462" s="8"/>
      <c r="C462" s="14"/>
      <c r="D462" s="14"/>
      <c r="E462" s="14"/>
      <c r="F462" s="14"/>
      <c r="G462" s="14"/>
      <c r="H462" s="11"/>
      <c r="I462" s="11"/>
      <c r="J462" s="11" t="str">
        <f t="shared" si="15"/>
        <v>贷</v>
      </c>
      <c r="K462" s="13">
        <f t="shared" si="14"/>
        <v>0</v>
      </c>
      <c r="L462" s="43"/>
    </row>
    <row r="463" s="1" customFormat="1" ht="20" customHeight="1" spans="2:12">
      <c r="B463" s="8"/>
      <c r="C463" s="14"/>
      <c r="D463" s="14"/>
      <c r="E463" s="14"/>
      <c r="F463" s="14"/>
      <c r="G463" s="14"/>
      <c r="H463" s="11"/>
      <c r="I463" s="11"/>
      <c r="J463" s="11" t="str">
        <f t="shared" si="15"/>
        <v>贷</v>
      </c>
      <c r="K463" s="13">
        <f t="shared" si="14"/>
        <v>0</v>
      </c>
      <c r="L463" s="43"/>
    </row>
    <row r="464" s="1" customFormat="1" ht="20" customHeight="1" spans="2:12">
      <c r="B464" s="8"/>
      <c r="C464" s="14"/>
      <c r="D464" s="14"/>
      <c r="E464" s="14"/>
      <c r="F464" s="14"/>
      <c r="G464" s="14"/>
      <c r="H464" s="11"/>
      <c r="I464" s="11"/>
      <c r="J464" s="11" t="str">
        <f t="shared" si="15"/>
        <v>贷</v>
      </c>
      <c r="K464" s="13">
        <f t="shared" si="14"/>
        <v>0</v>
      </c>
      <c r="L464" s="43"/>
    </row>
    <row r="465" s="1" customFormat="1" ht="20" customHeight="1" spans="2:12">
      <c r="B465" s="8"/>
      <c r="C465" s="14"/>
      <c r="D465" s="14"/>
      <c r="E465" s="14"/>
      <c r="F465" s="14"/>
      <c r="G465" s="14"/>
      <c r="H465" s="11"/>
      <c r="I465" s="11"/>
      <c r="J465" s="11" t="str">
        <f t="shared" si="15"/>
        <v>贷</v>
      </c>
      <c r="K465" s="13">
        <f t="shared" si="14"/>
        <v>0</v>
      </c>
      <c r="L465" s="43"/>
    </row>
    <row r="466" s="1" customFormat="1" ht="20" customHeight="1" spans="2:12">
      <c r="B466" s="8"/>
      <c r="C466" s="14"/>
      <c r="D466" s="14"/>
      <c r="E466" s="14"/>
      <c r="F466" s="14"/>
      <c r="G466" s="14"/>
      <c r="H466" s="11"/>
      <c r="I466" s="11"/>
      <c r="J466" s="11" t="str">
        <f t="shared" si="15"/>
        <v>贷</v>
      </c>
      <c r="K466" s="13">
        <f t="shared" si="14"/>
        <v>0</v>
      </c>
      <c r="L466" s="43"/>
    </row>
    <row r="467" s="1" customFormat="1" ht="20" customHeight="1" spans="2:12">
      <c r="B467" s="8"/>
      <c r="C467" s="14"/>
      <c r="D467" s="14"/>
      <c r="E467" s="14"/>
      <c r="F467" s="14"/>
      <c r="G467" s="14"/>
      <c r="H467" s="11"/>
      <c r="I467" s="11"/>
      <c r="J467" s="11" t="str">
        <f t="shared" si="15"/>
        <v>贷</v>
      </c>
      <c r="K467" s="13">
        <f t="shared" si="14"/>
        <v>0</v>
      </c>
      <c r="L467" s="43"/>
    </row>
    <row r="468" s="1" customFormat="1" ht="20" customHeight="1" spans="2:12">
      <c r="B468" s="8"/>
      <c r="C468" s="14"/>
      <c r="D468" s="14"/>
      <c r="E468" s="14"/>
      <c r="F468" s="14"/>
      <c r="G468" s="14"/>
      <c r="H468" s="11"/>
      <c r="I468" s="11"/>
      <c r="J468" s="11" t="str">
        <f t="shared" si="15"/>
        <v>贷</v>
      </c>
      <c r="K468" s="13">
        <f t="shared" si="14"/>
        <v>0</v>
      </c>
      <c r="L468" s="43"/>
    </row>
    <row r="469" s="1" customFormat="1" ht="20" customHeight="1" spans="2:12">
      <c r="B469" s="8"/>
      <c r="C469" s="14"/>
      <c r="D469" s="14"/>
      <c r="E469" s="14"/>
      <c r="F469" s="14"/>
      <c r="G469" s="14"/>
      <c r="H469" s="11"/>
      <c r="I469" s="11"/>
      <c r="J469" s="11" t="str">
        <f t="shared" si="15"/>
        <v>贷</v>
      </c>
      <c r="K469" s="13">
        <f t="shared" si="14"/>
        <v>0</v>
      </c>
      <c r="L469" s="43"/>
    </row>
    <row r="470" s="1" customFormat="1" ht="20" customHeight="1" spans="2:12">
      <c r="B470" s="8"/>
      <c r="C470" s="14"/>
      <c r="D470" s="14"/>
      <c r="E470" s="14"/>
      <c r="F470" s="14"/>
      <c r="G470" s="14"/>
      <c r="H470" s="11"/>
      <c r="I470" s="11"/>
      <c r="J470" s="11" t="str">
        <f t="shared" si="15"/>
        <v>贷</v>
      </c>
      <c r="K470" s="13">
        <f t="shared" si="14"/>
        <v>0</v>
      </c>
      <c r="L470" s="43"/>
    </row>
    <row r="471" s="1" customFormat="1" ht="20" customHeight="1" spans="2:12">
      <c r="B471" s="8"/>
      <c r="C471" s="14"/>
      <c r="D471" s="14"/>
      <c r="E471" s="14"/>
      <c r="F471" s="14"/>
      <c r="G471" s="14"/>
      <c r="H471" s="11"/>
      <c r="I471" s="11"/>
      <c r="J471" s="11" t="str">
        <f t="shared" si="15"/>
        <v>贷</v>
      </c>
      <c r="K471" s="13">
        <f t="shared" si="14"/>
        <v>0</v>
      </c>
      <c r="L471" s="43"/>
    </row>
    <row r="472" s="1" customFormat="1" ht="20" customHeight="1" spans="2:12">
      <c r="B472" s="8"/>
      <c r="C472" s="14"/>
      <c r="D472" s="14"/>
      <c r="E472" s="14"/>
      <c r="F472" s="14"/>
      <c r="G472" s="14"/>
      <c r="H472" s="11"/>
      <c r="I472" s="11"/>
      <c r="J472" s="11" t="str">
        <f t="shared" si="15"/>
        <v>贷</v>
      </c>
      <c r="K472" s="13">
        <f t="shared" si="14"/>
        <v>0</v>
      </c>
      <c r="L472" s="43"/>
    </row>
    <row r="473" s="1" customFormat="1" ht="20" customHeight="1" spans="2:12">
      <c r="B473" s="8"/>
      <c r="C473" s="14"/>
      <c r="D473" s="14"/>
      <c r="E473" s="14"/>
      <c r="F473" s="14"/>
      <c r="G473" s="14"/>
      <c r="H473" s="11"/>
      <c r="I473" s="11"/>
      <c r="J473" s="11" t="str">
        <f t="shared" si="15"/>
        <v>贷</v>
      </c>
      <c r="K473" s="13">
        <f t="shared" si="14"/>
        <v>0</v>
      </c>
      <c r="L473" s="43"/>
    </row>
    <row r="474" s="1" customFormat="1" ht="20" customHeight="1" spans="2:12">
      <c r="B474" s="8"/>
      <c r="C474" s="14"/>
      <c r="D474" s="14"/>
      <c r="E474" s="14"/>
      <c r="F474" s="14"/>
      <c r="G474" s="14"/>
      <c r="H474" s="11"/>
      <c r="I474" s="11"/>
      <c r="J474" s="11" t="str">
        <f t="shared" si="15"/>
        <v>贷</v>
      </c>
      <c r="K474" s="13">
        <f t="shared" si="14"/>
        <v>0</v>
      </c>
      <c r="L474" s="43"/>
    </row>
    <row r="475" s="1" customFormat="1" ht="20" customHeight="1" spans="2:12">
      <c r="B475" s="8"/>
      <c r="C475" s="14"/>
      <c r="D475" s="14"/>
      <c r="E475" s="14"/>
      <c r="F475" s="14"/>
      <c r="G475" s="14"/>
      <c r="H475" s="11"/>
      <c r="I475" s="11"/>
      <c r="J475" s="11" t="str">
        <f t="shared" si="15"/>
        <v>贷</v>
      </c>
      <c r="K475" s="13">
        <f t="shared" si="14"/>
        <v>0</v>
      </c>
      <c r="L475" s="43"/>
    </row>
    <row r="476" s="1" customFormat="1" ht="20" customHeight="1" spans="2:12">
      <c r="B476" s="8"/>
      <c r="C476" s="14"/>
      <c r="D476" s="14"/>
      <c r="E476" s="14"/>
      <c r="F476" s="14"/>
      <c r="G476" s="14"/>
      <c r="H476" s="11"/>
      <c r="I476" s="11"/>
      <c r="J476" s="11" t="str">
        <f t="shared" si="15"/>
        <v>贷</v>
      </c>
      <c r="K476" s="13">
        <f t="shared" si="14"/>
        <v>0</v>
      </c>
      <c r="L476" s="43"/>
    </row>
    <row r="477" s="1" customFormat="1" ht="20" customHeight="1" spans="2:12">
      <c r="B477" s="8"/>
      <c r="C477" s="14"/>
      <c r="D477" s="14"/>
      <c r="E477" s="14"/>
      <c r="F477" s="14"/>
      <c r="G477" s="14"/>
      <c r="H477" s="11"/>
      <c r="I477" s="11"/>
      <c r="J477" s="11" t="str">
        <f t="shared" si="15"/>
        <v>贷</v>
      </c>
      <c r="K477" s="13">
        <f t="shared" si="14"/>
        <v>0</v>
      </c>
      <c r="L477" s="43"/>
    </row>
    <row r="478" s="1" customFormat="1" ht="20" customHeight="1" spans="2:12">
      <c r="B478" s="8"/>
      <c r="C478" s="14"/>
      <c r="D478" s="14"/>
      <c r="E478" s="14"/>
      <c r="F478" s="14"/>
      <c r="G478" s="14"/>
      <c r="H478" s="11"/>
      <c r="I478" s="11"/>
      <c r="J478" s="11" t="str">
        <f t="shared" si="15"/>
        <v>贷</v>
      </c>
      <c r="K478" s="13">
        <f t="shared" si="14"/>
        <v>0</v>
      </c>
      <c r="L478" s="43"/>
    </row>
    <row r="479" s="1" customFormat="1" ht="20" customHeight="1" spans="2:12">
      <c r="B479" s="8"/>
      <c r="C479" s="14"/>
      <c r="D479" s="14"/>
      <c r="E479" s="14"/>
      <c r="F479" s="14"/>
      <c r="G479" s="14"/>
      <c r="H479" s="11"/>
      <c r="I479" s="11"/>
      <c r="J479" s="11" t="str">
        <f t="shared" si="15"/>
        <v>贷</v>
      </c>
      <c r="K479" s="13">
        <f t="shared" si="14"/>
        <v>0</v>
      </c>
      <c r="L479" s="43"/>
    </row>
    <row r="480" s="1" customFormat="1" ht="20" customHeight="1" spans="2:12">
      <c r="B480" s="8"/>
      <c r="C480" s="14"/>
      <c r="D480" s="14"/>
      <c r="E480" s="14"/>
      <c r="F480" s="14"/>
      <c r="G480" s="14"/>
      <c r="H480" s="11"/>
      <c r="I480" s="11"/>
      <c r="J480" s="11" t="str">
        <f t="shared" si="15"/>
        <v>贷</v>
      </c>
      <c r="K480" s="13">
        <f t="shared" si="14"/>
        <v>0</v>
      </c>
      <c r="L480" s="43"/>
    </row>
    <row r="481" s="1" customFormat="1" ht="20" customHeight="1" spans="2:12">
      <c r="B481" s="8"/>
      <c r="C481" s="14"/>
      <c r="D481" s="14"/>
      <c r="E481" s="14"/>
      <c r="F481" s="14"/>
      <c r="G481" s="14"/>
      <c r="H481" s="11"/>
      <c r="I481" s="11"/>
      <c r="J481" s="11" t="str">
        <f t="shared" si="15"/>
        <v>贷</v>
      </c>
      <c r="K481" s="13">
        <f t="shared" si="14"/>
        <v>0</v>
      </c>
      <c r="L481" s="43"/>
    </row>
    <row r="482" s="1" customFormat="1" ht="20" customHeight="1" spans="2:12">
      <c r="B482" s="8"/>
      <c r="C482" s="14"/>
      <c r="D482" s="14"/>
      <c r="E482" s="14"/>
      <c r="F482" s="14"/>
      <c r="G482" s="14"/>
      <c r="H482" s="11"/>
      <c r="I482" s="11"/>
      <c r="J482" s="11" t="str">
        <f t="shared" si="15"/>
        <v>贷</v>
      </c>
      <c r="K482" s="13">
        <f t="shared" si="14"/>
        <v>0</v>
      </c>
      <c r="L482" s="43"/>
    </row>
    <row r="483" s="1" customFormat="1" ht="20" customHeight="1" spans="2:12">
      <c r="B483" s="8"/>
      <c r="C483" s="14"/>
      <c r="D483" s="14"/>
      <c r="E483" s="14"/>
      <c r="F483" s="14"/>
      <c r="G483" s="14"/>
      <c r="H483" s="11"/>
      <c r="I483" s="11"/>
      <c r="J483" s="11" t="str">
        <f t="shared" si="15"/>
        <v>贷</v>
      </c>
      <c r="K483" s="13">
        <f t="shared" si="14"/>
        <v>0</v>
      </c>
      <c r="L483" s="43"/>
    </row>
    <row r="484" s="1" customFormat="1" ht="20" customHeight="1" spans="2:12">
      <c r="B484" s="8"/>
      <c r="C484" s="14"/>
      <c r="D484" s="14"/>
      <c r="E484" s="14"/>
      <c r="F484" s="14"/>
      <c r="G484" s="14"/>
      <c r="H484" s="11"/>
      <c r="I484" s="11"/>
      <c r="J484" s="11" t="str">
        <f t="shared" si="15"/>
        <v>贷</v>
      </c>
      <c r="K484" s="13">
        <f t="shared" si="14"/>
        <v>0</v>
      </c>
      <c r="L484" s="43"/>
    </row>
    <row r="485" s="1" customFormat="1" ht="20" customHeight="1" spans="2:12">
      <c r="B485" s="8"/>
      <c r="C485" s="14"/>
      <c r="D485" s="14"/>
      <c r="E485" s="14"/>
      <c r="F485" s="14"/>
      <c r="G485" s="14"/>
      <c r="H485" s="11"/>
      <c r="I485" s="11"/>
      <c r="J485" s="11" t="str">
        <f t="shared" si="15"/>
        <v>贷</v>
      </c>
      <c r="K485" s="13">
        <f t="shared" si="14"/>
        <v>0</v>
      </c>
      <c r="L485" s="43"/>
    </row>
    <row r="486" s="1" customFormat="1" ht="20" customHeight="1" spans="2:12">
      <c r="B486" s="8"/>
      <c r="C486" s="14"/>
      <c r="D486" s="14"/>
      <c r="E486" s="14"/>
      <c r="F486" s="14"/>
      <c r="G486" s="14"/>
      <c r="H486" s="11"/>
      <c r="I486" s="11"/>
      <c r="J486" s="11" t="str">
        <f t="shared" si="15"/>
        <v>贷</v>
      </c>
      <c r="K486" s="13">
        <f t="shared" si="14"/>
        <v>0</v>
      </c>
      <c r="L486" s="43"/>
    </row>
    <row r="487" s="1" customFormat="1" ht="20" customHeight="1" spans="2:12">
      <c r="B487" s="8"/>
      <c r="C487" s="14"/>
      <c r="D487" s="14"/>
      <c r="E487" s="14"/>
      <c r="F487" s="14"/>
      <c r="G487" s="14"/>
      <c r="H487" s="11"/>
      <c r="I487" s="11"/>
      <c r="J487" s="11" t="str">
        <f t="shared" si="15"/>
        <v>贷</v>
      </c>
      <c r="K487" s="13">
        <f t="shared" si="14"/>
        <v>0</v>
      </c>
      <c r="L487" s="43"/>
    </row>
    <row r="488" s="1" customFormat="1" ht="20" customHeight="1" spans="2:12">
      <c r="B488" s="8"/>
      <c r="C488" s="14"/>
      <c r="D488" s="14"/>
      <c r="E488" s="14"/>
      <c r="F488" s="14"/>
      <c r="G488" s="14"/>
      <c r="H488" s="11"/>
      <c r="I488" s="11"/>
      <c r="J488" s="11" t="str">
        <f t="shared" si="15"/>
        <v>贷</v>
      </c>
      <c r="K488" s="13">
        <f t="shared" si="14"/>
        <v>0</v>
      </c>
      <c r="L488" s="43"/>
    </row>
    <row r="489" s="1" customFormat="1" ht="20" customHeight="1" spans="2:12">
      <c r="B489" s="8"/>
      <c r="C489" s="14"/>
      <c r="D489" s="14"/>
      <c r="E489" s="14"/>
      <c r="F489" s="14"/>
      <c r="G489" s="14"/>
      <c r="H489" s="11"/>
      <c r="I489" s="11"/>
      <c r="J489" s="11" t="str">
        <f t="shared" si="15"/>
        <v>贷</v>
      </c>
      <c r="K489" s="13">
        <f t="shared" si="14"/>
        <v>0</v>
      </c>
      <c r="L489" s="43"/>
    </row>
    <row r="490" s="1" customFormat="1" ht="20" customHeight="1" spans="2:12">
      <c r="B490" s="8"/>
      <c r="C490" s="14"/>
      <c r="D490" s="14"/>
      <c r="E490" s="14"/>
      <c r="F490" s="14"/>
      <c r="G490" s="14"/>
      <c r="H490" s="11"/>
      <c r="I490" s="11"/>
      <c r="J490" s="11" t="str">
        <f t="shared" si="15"/>
        <v>贷</v>
      </c>
      <c r="K490" s="13">
        <f t="shared" si="14"/>
        <v>0</v>
      </c>
      <c r="L490" s="43"/>
    </row>
    <row r="491" s="1" customFormat="1" ht="20" customHeight="1" spans="2:12">
      <c r="B491" s="8"/>
      <c r="C491" s="14"/>
      <c r="D491" s="14"/>
      <c r="E491" s="14"/>
      <c r="F491" s="14"/>
      <c r="G491" s="14"/>
      <c r="H491" s="11"/>
      <c r="I491" s="11"/>
      <c r="J491" s="11" t="str">
        <f t="shared" si="15"/>
        <v>贷</v>
      </c>
      <c r="K491" s="13">
        <f t="shared" si="14"/>
        <v>0</v>
      </c>
      <c r="L491" s="43"/>
    </row>
    <row r="492" s="1" customFormat="1" ht="20" customHeight="1" spans="2:12">
      <c r="B492" s="8"/>
      <c r="C492" s="14"/>
      <c r="D492" s="14"/>
      <c r="E492" s="14"/>
      <c r="F492" s="14"/>
      <c r="G492" s="14"/>
      <c r="H492" s="11"/>
      <c r="I492" s="11"/>
      <c r="J492" s="11" t="str">
        <f t="shared" si="15"/>
        <v>贷</v>
      </c>
      <c r="K492" s="13">
        <f t="shared" si="14"/>
        <v>0</v>
      </c>
      <c r="L492" s="43"/>
    </row>
    <row r="493" s="1" customFormat="1" ht="20" customHeight="1" spans="2:12">
      <c r="B493" s="8"/>
      <c r="C493" s="14"/>
      <c r="D493" s="14"/>
      <c r="E493" s="14"/>
      <c r="F493" s="14"/>
      <c r="G493" s="14"/>
      <c r="H493" s="11"/>
      <c r="I493" s="11"/>
      <c r="J493" s="11" t="str">
        <f t="shared" si="15"/>
        <v>贷</v>
      </c>
      <c r="K493" s="13">
        <f t="shared" si="14"/>
        <v>0</v>
      </c>
      <c r="L493" s="43"/>
    </row>
    <row r="494" s="1" customFormat="1" ht="20" customHeight="1" spans="2:12">
      <c r="B494" s="8"/>
      <c r="C494" s="14"/>
      <c r="D494" s="14"/>
      <c r="E494" s="14"/>
      <c r="F494" s="14"/>
      <c r="G494" s="14"/>
      <c r="H494" s="11"/>
      <c r="I494" s="11"/>
      <c r="J494" s="11" t="str">
        <f t="shared" si="15"/>
        <v>贷</v>
      </c>
      <c r="K494" s="13">
        <f t="shared" si="14"/>
        <v>0</v>
      </c>
      <c r="L494" s="43"/>
    </row>
    <row r="495" s="1" customFormat="1" ht="20" customHeight="1" spans="2:12">
      <c r="B495" s="8"/>
      <c r="C495" s="14"/>
      <c r="D495" s="14"/>
      <c r="E495" s="14"/>
      <c r="F495" s="14"/>
      <c r="G495" s="14"/>
      <c r="H495" s="11"/>
      <c r="I495" s="11"/>
      <c r="J495" s="11" t="str">
        <f t="shared" si="15"/>
        <v>贷</v>
      </c>
      <c r="K495" s="13">
        <f t="shared" si="14"/>
        <v>0</v>
      </c>
      <c r="L495" s="43"/>
    </row>
    <row r="496" s="1" customFormat="1" ht="20" customHeight="1" spans="2:12">
      <c r="B496" s="8"/>
      <c r="C496" s="14"/>
      <c r="D496" s="14"/>
      <c r="E496" s="14"/>
      <c r="F496" s="14"/>
      <c r="G496" s="14"/>
      <c r="H496" s="11"/>
      <c r="I496" s="11"/>
      <c r="J496" s="11" t="str">
        <f t="shared" si="15"/>
        <v>贷</v>
      </c>
      <c r="K496" s="13">
        <f t="shared" ref="K496:K498" si="16">_xlfn.IFS(J495="借",K495+H496-I496,J495="贷",H496-I496-K495)</f>
        <v>0</v>
      </c>
      <c r="L496" s="43"/>
    </row>
    <row r="497" s="1" customFormat="1" ht="20" customHeight="1" spans="1:13">
      <c r="B497" s="8"/>
      <c r="C497" s="14"/>
      <c r="D497" s="14"/>
      <c r="E497" s="14"/>
      <c r="F497" s="14"/>
      <c r="G497" s="14"/>
      <c r="H497" s="11"/>
      <c r="I497" s="11"/>
      <c r="J497" s="11" t="str">
        <f t="shared" si="15"/>
        <v>贷</v>
      </c>
      <c r="K497" s="13">
        <f t="shared" si="16"/>
        <v>0</v>
      </c>
      <c r="L497" s="43"/>
    </row>
    <row r="498" s="1" customFormat="1" ht="20" customHeight="1" spans="1:13">
      <c r="B498" s="8"/>
      <c r="C498" s="14"/>
      <c r="D498" s="14"/>
      <c r="F498" s="14"/>
      <c r="G498" s="14"/>
      <c r="H498" s="11"/>
      <c r="I498" s="11"/>
      <c r="J498" s="11" t="str">
        <f t="shared" si="15"/>
        <v>贷</v>
      </c>
      <c r="K498" s="13">
        <f t="shared" si="16"/>
        <v>0</v>
      </c>
      <c r="L498" s="43"/>
    </row>
    <row r="499" s="2" customFormat="1" spans="1:13">
      <c r="A499" s="1"/>
      <c r="B499" s="1"/>
      <c r="C499" s="1"/>
      <c r="D499" s="1"/>
      <c r="E499" s="1"/>
      <c r="F499" s="1"/>
      <c r="G499" s="1"/>
      <c r="H499" s="3"/>
      <c r="I499" s="3"/>
      <c r="J499" s="3"/>
      <c r="K499" s="1"/>
      <c r="L499" s="1"/>
      <c r="M499" s="1"/>
    </row>
    <row r="500" s="2" customFormat="1" spans="1:13">
      <c r="A500" s="1"/>
      <c r="B500" s="1"/>
      <c r="C500" s="1"/>
      <c r="D500" s="1"/>
      <c r="E500" s="1"/>
      <c r="F500" s="1"/>
      <c r="G500" s="1"/>
      <c r="H500" s="3"/>
      <c r="I500" s="3"/>
      <c r="J500" s="3"/>
      <c r="K500" s="1"/>
      <c r="L500" s="1"/>
      <c r="M500" s="1"/>
    </row>
    <row r="501" s="2" customFormat="1" spans="1:13">
      <c r="A501" s="1"/>
      <c r="B501" s="1"/>
      <c r="C501" s="1"/>
      <c r="D501" s="1"/>
      <c r="E501" s="1"/>
      <c r="F501" s="1"/>
      <c r="G501" s="1"/>
      <c r="H501" s="3"/>
      <c r="I501" s="3"/>
      <c r="J501" s="3"/>
      <c r="K501" s="1"/>
      <c r="L501" s="1"/>
      <c r="M501" s="1"/>
    </row>
    <row r="502" s="2" customFormat="1" spans="1:13">
      <c r="A502" s="1"/>
      <c r="B502" s="1"/>
      <c r="C502" s="1"/>
      <c r="D502" s="1"/>
      <c r="E502" s="1"/>
      <c r="F502" s="1"/>
      <c r="G502" s="1"/>
      <c r="H502" s="3"/>
      <c r="I502" s="3"/>
      <c r="J502" s="3"/>
      <c r="K502" s="1"/>
      <c r="L502" s="1"/>
      <c r="M502" s="1"/>
    </row>
    <row r="503" s="2" customFormat="1" spans="1:13">
      <c r="A503" s="1"/>
      <c r="B503" s="1"/>
      <c r="C503" s="1"/>
      <c r="D503" s="1"/>
      <c r="E503" s="1"/>
      <c r="F503" s="1"/>
      <c r="G503" s="1"/>
      <c r="H503" s="3"/>
      <c r="I503" s="3"/>
      <c r="J503" s="3"/>
      <c r="K503" s="1"/>
      <c r="L503" s="1"/>
      <c r="M503" s="1"/>
    </row>
    <row r="504" s="2" customFormat="1" spans="1:13">
      <c r="A504" s="1"/>
      <c r="B504" s="1"/>
      <c r="C504" s="1"/>
      <c r="D504" s="1"/>
      <c r="E504" s="1"/>
      <c r="F504" s="1"/>
      <c r="G504" s="1"/>
      <c r="H504" s="3"/>
      <c r="I504" s="3"/>
      <c r="J504" s="3"/>
      <c r="K504" s="1"/>
      <c r="L504" s="1"/>
      <c r="M504" s="1"/>
    </row>
    <row r="505" s="2" customFormat="1" spans="1:13">
      <c r="A505" s="1"/>
      <c r="B505" s="1"/>
      <c r="C505" s="1"/>
      <c r="D505" s="1"/>
      <c r="E505" s="1"/>
      <c r="F505" s="1"/>
      <c r="G505" s="1"/>
      <c r="H505" s="3"/>
      <c r="I505" s="3"/>
      <c r="J505" s="3"/>
      <c r="K505" s="1"/>
      <c r="L505" s="1"/>
      <c r="M505" s="1"/>
    </row>
    <row r="506" s="2" customFormat="1" spans="1:13">
      <c r="A506" s="1"/>
      <c r="B506" s="1"/>
      <c r="C506" s="1"/>
      <c r="D506" s="1"/>
      <c r="E506" s="1"/>
      <c r="F506" s="1"/>
      <c r="G506" s="1"/>
      <c r="H506" s="3"/>
      <c r="I506" s="3"/>
      <c r="J506" s="3"/>
      <c r="K506" s="1"/>
      <c r="L506" s="1"/>
      <c r="M506" s="1"/>
    </row>
  </sheetData>
  <mergeCells count="5">
    <mergeCell ref="A1:K1"/>
    <mergeCell ref="M152:M153"/>
    <mergeCell ref="M181:M182"/>
    <mergeCell ref="M217:M218"/>
    <mergeCell ref="M254:M255"/>
  </mergeCells>
  <dataValidations count="2">
    <dataValidation type="list" allowBlank="1" showInputMessage="1" showErrorMessage="1" sqref="A1:K1 G5:G1048576">
      <formula1>#REF!</formula1>
    </dataValidation>
    <dataValidation type="list" allowBlank="1" showInputMessage="1" showErrorMessage="1" sqref="L1">
      <formula1>#REF!</formula1>
    </dataValidation>
  </dataValidations>
  <pageMargins left="0.75" right="0.75" top="1" bottom="1" header="0.5" footer="0.5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6"/>
  <sheetViews>
    <sheetView workbookViewId="0">
      <selection activeCell="A1" sqref="$A1:$XFD1048576"/>
    </sheetView>
  </sheetViews>
  <sheetFormatPr defaultColWidth="9" defaultRowHeight="13.5"/>
  <cols>
    <col min="1" max="1" width="5" style="1" customWidth="1"/>
    <col min="2" max="2" width="2.75" style="1" customWidth="1"/>
    <col min="3" max="3" width="2.625" style="1" customWidth="1"/>
    <col min="4" max="4" width="46.75" style="1" customWidth="1"/>
    <col min="5" max="5" width="40.375" style="1" customWidth="1"/>
    <col min="6" max="7" width="16.75" style="1" customWidth="1"/>
    <col min="8" max="8" width="19.875" style="3" customWidth="1"/>
    <col min="9" max="9" width="18.5" style="3" customWidth="1"/>
    <col min="10" max="10" width="6.375" style="3" customWidth="1"/>
    <col min="11" max="11" width="20" style="1" customWidth="1"/>
    <col min="12" max="12" width="15.75" style="1" customWidth="1"/>
    <col min="13" max="13" width="12.75" style="1" customWidth="1"/>
    <col min="14" max="16384" width="9" style="1"/>
  </cols>
  <sheetData>
    <row r="1" s="1" customFormat="1" ht="22.5" customHeight="1" spans="1:12">
      <c r="A1" s="4" t="s">
        <v>24</v>
      </c>
      <c r="B1" s="4"/>
      <c r="C1" s="4"/>
      <c r="D1" s="4"/>
      <c r="E1" s="4"/>
      <c r="F1" s="4"/>
      <c r="G1" s="4"/>
      <c r="H1" s="5"/>
      <c r="I1" s="5"/>
      <c r="J1" s="5"/>
      <c r="K1" s="4"/>
    </row>
    <row r="2" s="1" customFormat="1" ht="20" customHeight="1" spans="1:12">
      <c r="A2" s="6" t="s">
        <v>63</v>
      </c>
      <c r="B2" s="6"/>
      <c r="C2" s="6"/>
      <c r="D2" s="6"/>
      <c r="E2" s="6"/>
      <c r="F2" s="6"/>
      <c r="G2" s="6"/>
      <c r="H2" s="7"/>
      <c r="I2" s="7"/>
      <c r="J2" s="7"/>
      <c r="K2" s="6"/>
      <c r="L2" s="1" t="s">
        <v>26</v>
      </c>
    </row>
    <row r="3" s="1" customFormat="1" ht="20" customHeight="1" spans="1:12">
      <c r="A3" s="6"/>
      <c r="B3" s="6"/>
      <c r="C3" s="6"/>
      <c r="D3" s="6"/>
      <c r="E3" s="6"/>
      <c r="F3" s="6"/>
      <c r="G3" s="6"/>
      <c r="H3" s="7">
        <f>SUM(H5:H90001)</f>
        <v>10000</v>
      </c>
      <c r="I3" s="7">
        <f>SUM(I5:I90001)</f>
        <v>10110</v>
      </c>
      <c r="J3" s="7"/>
      <c r="K3" s="6">
        <f>H3-I3</f>
        <v>-110</v>
      </c>
    </row>
    <row r="4" s="1" customFormat="1" ht="20" customHeight="1" spans="1:12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51</v>
      </c>
      <c r="H4" s="9" t="s">
        <v>34</v>
      </c>
      <c r="I4" s="9" t="s">
        <v>35</v>
      </c>
      <c r="J4" s="9" t="s">
        <v>36</v>
      </c>
      <c r="K4" s="8"/>
    </row>
    <row r="5" s="1" customFormat="1" ht="20" customHeight="1" spans="1:12">
      <c r="A5" s="8">
        <v>2026</v>
      </c>
      <c r="B5" s="8">
        <v>1</v>
      </c>
      <c r="C5" s="8">
        <v>1</v>
      </c>
      <c r="D5" s="49" t="s">
        <v>38</v>
      </c>
      <c r="E5" s="10"/>
      <c r="F5" s="10"/>
      <c r="G5" s="10"/>
      <c r="H5" s="11"/>
      <c r="I5" s="12"/>
      <c r="J5" s="11" t="s">
        <v>39</v>
      </c>
      <c r="K5" s="13">
        <v>1000</v>
      </c>
      <c r="L5" s="1" t="s">
        <v>57</v>
      </c>
    </row>
    <row r="6" s="1" customFormat="1" ht="20" customHeight="1" spans="1:12">
      <c r="A6" s="8"/>
      <c r="B6" s="8">
        <v>2</v>
      </c>
      <c r="C6" s="8">
        <v>2</v>
      </c>
      <c r="D6" s="14" t="s">
        <v>40</v>
      </c>
      <c r="E6" s="14"/>
      <c r="F6" s="14" t="s">
        <v>41</v>
      </c>
      <c r="G6" s="14" t="s">
        <v>42</v>
      </c>
      <c r="H6" s="11">
        <v>10000</v>
      </c>
      <c r="I6" s="12"/>
      <c r="J6" s="11" t="str">
        <f t="shared" ref="J6:J69" si="0">IF((K5+H6-I6)&gt;0,"借","贷")</f>
        <v>借</v>
      </c>
      <c r="K6" s="13">
        <f t="shared" ref="K6:K69" si="1">K5+H6-I6</f>
        <v>11000</v>
      </c>
      <c r="L6" s="1" t="s">
        <v>57</v>
      </c>
    </row>
    <row r="7" s="1" customFormat="1" ht="20" customHeight="1" spans="1:12">
      <c r="A7" s="8"/>
      <c r="B7" s="8">
        <v>2</v>
      </c>
      <c r="C7" s="8">
        <v>3</v>
      </c>
      <c r="D7" s="49" t="s">
        <v>43</v>
      </c>
      <c r="E7" s="14"/>
      <c r="F7" s="14" t="s">
        <v>44</v>
      </c>
      <c r="G7" s="50" t="s">
        <v>44</v>
      </c>
      <c r="H7" s="12"/>
      <c r="I7" s="12">
        <v>100</v>
      </c>
      <c r="J7" s="11" t="str">
        <f t="shared" si="0"/>
        <v>借</v>
      </c>
      <c r="K7" s="13">
        <f t="shared" si="1"/>
        <v>10900</v>
      </c>
    </row>
    <row r="8" s="1" customFormat="1" ht="20" customHeight="1" spans="1:12">
      <c r="A8" s="8"/>
      <c r="B8" s="16">
        <v>2</v>
      </c>
      <c r="C8" s="16">
        <v>4</v>
      </c>
      <c r="D8" s="15" t="s">
        <v>45</v>
      </c>
      <c r="E8" s="15"/>
      <c r="F8" s="15" t="s">
        <v>46</v>
      </c>
      <c r="G8" s="15" t="s">
        <v>47</v>
      </c>
      <c r="H8" s="12"/>
      <c r="I8" s="12">
        <v>10000</v>
      </c>
      <c r="J8" s="11" t="str">
        <f t="shared" si="0"/>
        <v>借</v>
      </c>
      <c r="K8" s="13">
        <f t="shared" si="1"/>
        <v>900</v>
      </c>
    </row>
    <row r="9" s="1" customFormat="1" ht="20" customHeight="1" spans="1:12">
      <c r="A9" s="8"/>
      <c r="B9" s="8">
        <v>2</v>
      </c>
      <c r="C9" s="8">
        <v>5</v>
      </c>
      <c r="D9" s="15" t="s">
        <v>48</v>
      </c>
      <c r="E9" s="14"/>
      <c r="F9" s="15" t="s">
        <v>49</v>
      </c>
      <c r="G9" s="14" t="s">
        <v>49</v>
      </c>
      <c r="H9" s="11"/>
      <c r="I9" s="12">
        <v>10</v>
      </c>
      <c r="J9" s="11" t="str">
        <f t="shared" si="0"/>
        <v>借</v>
      </c>
      <c r="K9" s="13">
        <f t="shared" si="1"/>
        <v>890</v>
      </c>
    </row>
    <row r="10" s="1" customFormat="1" ht="20" customHeight="1" spans="1:12">
      <c r="A10" s="8"/>
      <c r="B10" s="8"/>
      <c r="C10" s="8"/>
      <c r="D10" s="14"/>
      <c r="E10" s="14"/>
      <c r="F10" s="14"/>
      <c r="G10" s="14"/>
      <c r="H10" s="11"/>
      <c r="I10" s="12"/>
      <c r="J10" s="11" t="str">
        <f t="shared" si="0"/>
        <v>借</v>
      </c>
      <c r="K10" s="13">
        <f t="shared" si="1"/>
        <v>890</v>
      </c>
    </row>
    <row r="11" s="1" customFormat="1" ht="20" customHeight="1" spans="1:12">
      <c r="A11" s="8"/>
      <c r="B11" s="8"/>
      <c r="C11" s="8"/>
      <c r="D11" s="51"/>
      <c r="E11" s="14"/>
      <c r="F11" s="14"/>
      <c r="G11" s="14"/>
      <c r="H11" s="11"/>
      <c r="I11" s="12"/>
      <c r="J11" s="11" t="str">
        <f t="shared" si="0"/>
        <v>借</v>
      </c>
      <c r="K11" s="13">
        <f t="shared" si="1"/>
        <v>890</v>
      </c>
    </row>
    <row r="12" s="1" customFormat="1" ht="20" customHeight="1" spans="1:12">
      <c r="A12" s="8"/>
      <c r="B12" s="8"/>
      <c r="C12" s="8"/>
      <c r="D12" s="14"/>
      <c r="E12" s="14"/>
      <c r="F12" s="14"/>
      <c r="G12" s="14"/>
      <c r="H12" s="11"/>
      <c r="I12" s="11"/>
      <c r="J12" s="11" t="str">
        <f t="shared" si="0"/>
        <v>借</v>
      </c>
      <c r="K12" s="13">
        <f t="shared" si="1"/>
        <v>890</v>
      </c>
    </row>
    <row r="13" s="1" customFormat="1" ht="20" customHeight="1" spans="1:12">
      <c r="A13" s="8"/>
      <c r="B13" s="8"/>
      <c r="C13" s="8"/>
      <c r="D13" s="14"/>
      <c r="E13" s="14"/>
      <c r="F13" s="14"/>
      <c r="G13" s="14"/>
      <c r="H13" s="11"/>
      <c r="I13" s="12"/>
      <c r="J13" s="11" t="str">
        <f t="shared" si="0"/>
        <v>借</v>
      </c>
      <c r="K13" s="13">
        <f t="shared" si="1"/>
        <v>890</v>
      </c>
    </row>
    <row r="14" s="1" customFormat="1" ht="20" customHeight="1" spans="1:12">
      <c r="A14" s="8"/>
      <c r="B14" s="8"/>
      <c r="C14" s="8"/>
      <c r="D14" s="14"/>
      <c r="E14" s="14"/>
      <c r="F14" s="14"/>
      <c r="G14" s="14"/>
      <c r="H14" s="11"/>
      <c r="I14" s="11"/>
      <c r="J14" s="11" t="str">
        <f t="shared" si="0"/>
        <v>借</v>
      </c>
      <c r="K14" s="13">
        <f t="shared" si="1"/>
        <v>890</v>
      </c>
    </row>
    <row r="15" s="1" customFormat="1" ht="20" customHeight="1" spans="1:12">
      <c r="A15" s="8"/>
      <c r="B15" s="8"/>
      <c r="C15" s="8"/>
      <c r="D15" s="14"/>
      <c r="E15" s="14"/>
      <c r="F15" s="14"/>
      <c r="G15" s="14"/>
      <c r="H15" s="11"/>
      <c r="I15" s="11"/>
      <c r="J15" s="11" t="str">
        <f t="shared" si="0"/>
        <v>借</v>
      </c>
      <c r="K15" s="13">
        <f t="shared" si="1"/>
        <v>890</v>
      </c>
    </row>
    <row r="16" s="1" customFormat="1" ht="20" customHeight="1" spans="1:12">
      <c r="A16" s="8"/>
      <c r="B16" s="8"/>
      <c r="C16" s="8"/>
      <c r="D16" s="14"/>
      <c r="E16" s="14"/>
      <c r="F16" s="14"/>
      <c r="G16" s="14"/>
      <c r="H16" s="11"/>
      <c r="I16" s="11"/>
      <c r="J16" s="11" t="str">
        <f t="shared" si="0"/>
        <v>借</v>
      </c>
      <c r="K16" s="13">
        <f t="shared" si="1"/>
        <v>890</v>
      </c>
    </row>
    <row r="17" s="1" customFormat="1" ht="20" customHeight="1" spans="1:13">
      <c r="A17" s="8"/>
      <c r="B17" s="8"/>
      <c r="C17" s="8"/>
      <c r="D17" s="14"/>
      <c r="E17" s="14"/>
      <c r="F17" s="14"/>
      <c r="G17" s="14"/>
      <c r="H17" s="11"/>
      <c r="I17" s="11"/>
      <c r="J17" s="11" t="str">
        <f t="shared" si="0"/>
        <v>借</v>
      </c>
      <c r="K17" s="13">
        <f t="shared" si="1"/>
        <v>890</v>
      </c>
    </row>
    <row r="18" s="1" customFormat="1" ht="20" customHeight="1" spans="1:13">
      <c r="A18" s="8"/>
      <c r="B18" s="8"/>
      <c r="C18" s="8"/>
      <c r="D18" s="14"/>
      <c r="E18" s="14"/>
      <c r="F18" s="14"/>
      <c r="G18" s="14"/>
      <c r="H18" s="11"/>
      <c r="I18" s="11"/>
      <c r="J18" s="11" t="str">
        <f t="shared" si="0"/>
        <v>借</v>
      </c>
      <c r="K18" s="13">
        <f t="shared" si="1"/>
        <v>890</v>
      </c>
    </row>
    <row r="19" s="1" customFormat="1" ht="20" customHeight="1" spans="1:13">
      <c r="A19" s="8"/>
      <c r="B19" s="8"/>
      <c r="C19" s="8"/>
      <c r="D19" s="14"/>
      <c r="E19" s="14"/>
      <c r="F19" s="14"/>
      <c r="G19" s="14"/>
      <c r="H19" s="11"/>
      <c r="I19" s="11"/>
      <c r="J19" s="11" t="str">
        <f t="shared" si="0"/>
        <v>借</v>
      </c>
      <c r="K19" s="13">
        <f t="shared" si="1"/>
        <v>890</v>
      </c>
    </row>
    <row r="20" s="1" customFormat="1" ht="20" customHeight="1" spans="1:13">
      <c r="A20" s="8"/>
      <c r="B20" s="8"/>
      <c r="C20" s="8"/>
      <c r="D20" s="52"/>
      <c r="E20" s="14"/>
      <c r="F20" s="14"/>
      <c r="G20" s="14"/>
      <c r="H20" s="11"/>
      <c r="I20" s="11"/>
      <c r="J20" s="11" t="str">
        <f t="shared" si="0"/>
        <v>借</v>
      </c>
      <c r="K20" s="13">
        <f t="shared" si="1"/>
        <v>890</v>
      </c>
    </row>
    <row r="21" s="1" customFormat="1" ht="20" customHeight="1" spans="1:13">
      <c r="A21" s="8"/>
      <c r="B21" s="8"/>
      <c r="C21" s="8"/>
      <c r="D21" s="14"/>
      <c r="E21" s="14"/>
      <c r="F21" s="14"/>
      <c r="G21" s="14"/>
      <c r="H21" s="11"/>
      <c r="I21" s="11"/>
      <c r="J21" s="11" t="str">
        <f t="shared" si="0"/>
        <v>借</v>
      </c>
      <c r="K21" s="13">
        <f t="shared" si="1"/>
        <v>890</v>
      </c>
    </row>
    <row r="22" s="1" customFormat="1" ht="20" customHeight="1" spans="1:13">
      <c r="A22" s="8"/>
      <c r="B22" s="8"/>
      <c r="C22" s="8"/>
      <c r="D22" s="14"/>
      <c r="E22" s="14"/>
      <c r="F22" s="14"/>
      <c r="G22" s="14"/>
      <c r="H22" s="11"/>
      <c r="I22" s="11"/>
      <c r="J22" s="11" t="str">
        <f t="shared" si="0"/>
        <v>借</v>
      </c>
      <c r="K22" s="13">
        <f t="shared" si="1"/>
        <v>890</v>
      </c>
    </row>
    <row r="23" s="1" customFormat="1" ht="20" customHeight="1" spans="1:13">
      <c r="A23" s="8"/>
      <c r="B23" s="8"/>
      <c r="C23" s="8"/>
      <c r="D23" s="14"/>
      <c r="E23" s="14"/>
      <c r="F23" s="14"/>
      <c r="G23" s="14"/>
      <c r="H23" s="11"/>
      <c r="I23" s="11"/>
      <c r="J23" s="11" t="str">
        <f t="shared" si="0"/>
        <v>借</v>
      </c>
      <c r="K23" s="13">
        <f t="shared" si="1"/>
        <v>890</v>
      </c>
    </row>
    <row r="24" s="1" customFormat="1" ht="20" customHeight="1" spans="1:13">
      <c r="A24" s="8"/>
      <c r="B24" s="8"/>
      <c r="C24" s="8"/>
      <c r="D24" s="14"/>
      <c r="E24" s="14"/>
      <c r="F24" s="14"/>
      <c r="G24" s="14"/>
      <c r="H24" s="11"/>
      <c r="I24" s="11"/>
      <c r="J24" s="11" t="str">
        <f t="shared" si="0"/>
        <v>借</v>
      </c>
      <c r="K24" s="13">
        <f t="shared" si="1"/>
        <v>890</v>
      </c>
    </row>
    <row r="25" s="1" customFormat="1" ht="20" customHeight="1" spans="1:13">
      <c r="A25" s="8"/>
      <c r="B25" s="8"/>
      <c r="C25" s="8"/>
      <c r="D25" s="14"/>
      <c r="E25" s="14"/>
      <c r="F25" s="14"/>
      <c r="G25" s="14"/>
      <c r="H25" s="11"/>
      <c r="I25" s="11"/>
      <c r="J25" s="11" t="str">
        <f t="shared" si="0"/>
        <v>借</v>
      </c>
      <c r="K25" s="13">
        <f t="shared" si="1"/>
        <v>890</v>
      </c>
    </row>
    <row r="26" s="1" customFormat="1" ht="20" customHeight="1" spans="1:13">
      <c r="A26" s="8"/>
      <c r="B26" s="8"/>
      <c r="C26" s="14"/>
      <c r="D26" s="14"/>
      <c r="E26" s="14"/>
      <c r="F26" s="14"/>
      <c r="G26" s="14"/>
      <c r="H26" s="11"/>
      <c r="I26" s="11"/>
      <c r="J26" s="11" t="str">
        <f t="shared" si="0"/>
        <v>借</v>
      </c>
      <c r="K26" s="13">
        <f t="shared" si="1"/>
        <v>890</v>
      </c>
    </row>
    <row r="27" s="1" customFormat="1" ht="20" customHeight="1" spans="1:13">
      <c r="A27" s="8"/>
      <c r="B27" s="8"/>
      <c r="C27" s="14"/>
      <c r="D27" s="14"/>
      <c r="E27" s="14"/>
      <c r="F27" s="14"/>
      <c r="G27" s="14"/>
      <c r="H27" s="11"/>
      <c r="I27" s="11"/>
      <c r="J27" s="11" t="str">
        <f t="shared" si="0"/>
        <v>借</v>
      </c>
      <c r="K27" s="13">
        <f t="shared" si="1"/>
        <v>890</v>
      </c>
      <c r="L27" s="42"/>
      <c r="M27" s="42"/>
    </row>
    <row r="28" s="1" customFormat="1" ht="20" customHeight="1" spans="1:13">
      <c r="A28" s="8"/>
      <c r="B28" s="8"/>
      <c r="C28" s="14"/>
      <c r="D28" s="51"/>
      <c r="E28" s="14"/>
      <c r="F28" s="14"/>
      <c r="G28" s="14"/>
      <c r="H28" s="11"/>
      <c r="I28" s="11"/>
      <c r="J28" s="11" t="str">
        <f t="shared" si="0"/>
        <v>借</v>
      </c>
      <c r="K28" s="13">
        <f t="shared" si="1"/>
        <v>890</v>
      </c>
      <c r="L28" s="42"/>
      <c r="M28" s="42"/>
    </row>
    <row r="29" s="1" customFormat="1" ht="20" customHeight="1" spans="1:13">
      <c r="A29" s="8"/>
      <c r="B29" s="8"/>
      <c r="C29" s="14"/>
      <c r="D29" s="14"/>
      <c r="E29" s="14"/>
      <c r="F29" s="14"/>
      <c r="G29" s="14"/>
      <c r="H29" s="11"/>
      <c r="I29" s="11"/>
      <c r="J29" s="11" t="str">
        <f t="shared" si="0"/>
        <v>借</v>
      </c>
      <c r="K29" s="13">
        <f t="shared" si="1"/>
        <v>890</v>
      </c>
      <c r="L29" s="42"/>
      <c r="M29" s="42"/>
    </row>
    <row r="30" s="1" customFormat="1" ht="20" customHeight="1" spans="1:13">
      <c r="A30" s="8"/>
      <c r="B30" s="8"/>
      <c r="C30" s="14"/>
      <c r="D30" s="14"/>
      <c r="E30" s="14"/>
      <c r="F30" s="14"/>
      <c r="G30" s="14"/>
      <c r="H30" s="11"/>
      <c r="I30" s="11"/>
      <c r="J30" s="11" t="str">
        <f t="shared" si="0"/>
        <v>借</v>
      </c>
      <c r="K30" s="13">
        <f t="shared" si="1"/>
        <v>890</v>
      </c>
      <c r="L30" s="42"/>
      <c r="M30" s="42"/>
    </row>
    <row r="31" s="1" customFormat="1" ht="20" customHeight="1" spans="1:13">
      <c r="A31" s="8"/>
      <c r="B31" s="8"/>
      <c r="C31" s="14"/>
      <c r="D31" s="14"/>
      <c r="E31" s="14"/>
      <c r="F31" s="14"/>
      <c r="G31" s="14"/>
      <c r="H31" s="11"/>
      <c r="I31" s="11"/>
      <c r="J31" s="11" t="str">
        <f t="shared" si="0"/>
        <v>借</v>
      </c>
      <c r="K31" s="13">
        <f t="shared" si="1"/>
        <v>890</v>
      </c>
    </row>
    <row r="32" s="1" customFormat="1" ht="20" customHeight="1" spans="1:13">
      <c r="A32" s="8"/>
      <c r="B32" s="8"/>
      <c r="C32" s="14"/>
      <c r="D32" s="14"/>
      <c r="E32" s="14"/>
      <c r="F32" s="14"/>
      <c r="G32" s="14"/>
      <c r="H32" s="11"/>
      <c r="I32" s="11"/>
      <c r="J32" s="11" t="str">
        <f t="shared" si="0"/>
        <v>借</v>
      </c>
      <c r="K32" s="13">
        <f t="shared" si="1"/>
        <v>890</v>
      </c>
    </row>
    <row r="33" s="1" customFormat="1" ht="20" customHeight="1" spans="1:11">
      <c r="A33" s="8"/>
      <c r="B33" s="8"/>
      <c r="C33" s="14"/>
      <c r="D33" s="14"/>
      <c r="E33" s="14"/>
      <c r="F33" s="14"/>
      <c r="G33" s="14"/>
      <c r="H33" s="11"/>
      <c r="I33" s="11"/>
      <c r="J33" s="11" t="str">
        <f t="shared" si="0"/>
        <v>借</v>
      </c>
      <c r="K33" s="13">
        <f t="shared" si="1"/>
        <v>890</v>
      </c>
    </row>
    <row r="34" s="1" customFormat="1" ht="20" customHeight="1" spans="1:11">
      <c r="A34" s="8"/>
      <c r="B34" s="8"/>
      <c r="C34" s="14"/>
      <c r="D34" s="14"/>
      <c r="E34" s="14"/>
      <c r="F34" s="14"/>
      <c r="G34" s="14"/>
      <c r="H34" s="11"/>
      <c r="I34" s="11"/>
      <c r="J34" s="11" t="str">
        <f t="shared" si="0"/>
        <v>借</v>
      </c>
      <c r="K34" s="13">
        <f t="shared" si="1"/>
        <v>890</v>
      </c>
    </row>
    <row r="35" s="1" customFormat="1" ht="20" customHeight="1" spans="1:11">
      <c r="A35" s="8"/>
      <c r="B35" s="8"/>
      <c r="C35" s="14"/>
      <c r="D35" s="14"/>
      <c r="E35" s="14"/>
      <c r="F35" s="14"/>
      <c r="G35" s="14"/>
      <c r="H35" s="11"/>
      <c r="I35" s="11"/>
      <c r="J35" s="11" t="str">
        <f t="shared" si="0"/>
        <v>借</v>
      </c>
      <c r="K35" s="13">
        <f t="shared" si="1"/>
        <v>890</v>
      </c>
    </row>
    <row r="36" s="1" customFormat="1" ht="20" customHeight="1" spans="1:11">
      <c r="A36" s="8"/>
      <c r="B36" s="8"/>
      <c r="C36" s="14"/>
      <c r="D36" s="14"/>
      <c r="E36" s="14"/>
      <c r="F36" s="14"/>
      <c r="G36" s="14"/>
      <c r="H36" s="11"/>
      <c r="I36" s="11"/>
      <c r="J36" s="11" t="str">
        <f t="shared" si="0"/>
        <v>借</v>
      </c>
      <c r="K36" s="13">
        <f t="shared" si="1"/>
        <v>890</v>
      </c>
    </row>
    <row r="37" s="1" customFormat="1" ht="20" customHeight="1" spans="1:11">
      <c r="A37" s="8"/>
      <c r="B37" s="8"/>
      <c r="C37" s="14"/>
      <c r="D37" s="14"/>
      <c r="E37" s="14"/>
      <c r="F37" s="14"/>
      <c r="G37" s="14"/>
      <c r="H37" s="11"/>
      <c r="I37" s="11"/>
      <c r="J37" s="11" t="str">
        <f t="shared" si="0"/>
        <v>借</v>
      </c>
      <c r="K37" s="13">
        <f t="shared" si="1"/>
        <v>890</v>
      </c>
    </row>
    <row r="38" s="1" customFormat="1" ht="20" customHeight="1" spans="1:11">
      <c r="A38" s="8"/>
      <c r="B38" s="8"/>
      <c r="C38" s="14"/>
      <c r="D38" s="14"/>
      <c r="E38" s="14"/>
      <c r="F38" s="14"/>
      <c r="G38" s="14"/>
      <c r="H38" s="11"/>
      <c r="I38" s="11"/>
      <c r="J38" s="11" t="str">
        <f t="shared" si="0"/>
        <v>借</v>
      </c>
      <c r="K38" s="13">
        <f t="shared" si="1"/>
        <v>890</v>
      </c>
    </row>
    <row r="39" s="1" customFormat="1" ht="20" customHeight="1" spans="1:11">
      <c r="A39" s="8"/>
      <c r="B39" s="8"/>
      <c r="C39" s="14"/>
      <c r="D39" s="14"/>
      <c r="E39" s="14"/>
      <c r="F39" s="14"/>
      <c r="G39" s="14"/>
      <c r="H39" s="11"/>
      <c r="I39" s="11"/>
      <c r="J39" s="11" t="str">
        <f t="shared" si="0"/>
        <v>借</v>
      </c>
      <c r="K39" s="13">
        <f t="shared" si="1"/>
        <v>890</v>
      </c>
    </row>
    <row r="40" s="1" customFormat="1" ht="20" customHeight="1" spans="1:11">
      <c r="A40" s="8"/>
      <c r="B40" s="8"/>
      <c r="C40" s="14"/>
      <c r="D40" s="14"/>
      <c r="E40" s="14"/>
      <c r="F40" s="14"/>
      <c r="G40" s="14"/>
      <c r="H40" s="11"/>
      <c r="I40" s="11"/>
      <c r="J40" s="11" t="str">
        <f t="shared" si="0"/>
        <v>借</v>
      </c>
      <c r="K40" s="13">
        <f t="shared" si="1"/>
        <v>890</v>
      </c>
    </row>
    <row r="41" s="1" customFormat="1" ht="20" customHeight="1" spans="1:11">
      <c r="A41" s="8"/>
      <c r="B41" s="8"/>
      <c r="C41" s="14"/>
      <c r="D41" s="14"/>
      <c r="E41" s="14"/>
      <c r="F41" s="14"/>
      <c r="G41" s="14"/>
      <c r="H41" s="11"/>
      <c r="I41" s="11"/>
      <c r="J41" s="11" t="str">
        <f t="shared" si="0"/>
        <v>借</v>
      </c>
      <c r="K41" s="13">
        <f t="shared" si="1"/>
        <v>890</v>
      </c>
    </row>
    <row r="42" s="1" customFormat="1" ht="20" customHeight="1" spans="1:11">
      <c r="A42" s="8"/>
      <c r="B42" s="8"/>
      <c r="C42" s="14"/>
      <c r="D42" s="14"/>
      <c r="E42" s="14"/>
      <c r="F42" s="14"/>
      <c r="G42" s="14"/>
      <c r="H42" s="11"/>
      <c r="I42" s="11"/>
      <c r="J42" s="11" t="str">
        <f t="shared" si="0"/>
        <v>借</v>
      </c>
      <c r="K42" s="13">
        <f t="shared" si="1"/>
        <v>890</v>
      </c>
    </row>
    <row r="43" s="1" customFormat="1" ht="20" customHeight="1" spans="1:11">
      <c r="A43" s="8"/>
      <c r="B43" s="8"/>
      <c r="C43" s="14"/>
      <c r="D43" s="14"/>
      <c r="E43" s="14"/>
      <c r="F43" s="14"/>
      <c r="G43" s="14"/>
      <c r="H43" s="11"/>
      <c r="I43" s="11"/>
      <c r="J43" s="11" t="str">
        <f t="shared" si="0"/>
        <v>借</v>
      </c>
      <c r="K43" s="13">
        <f t="shared" si="1"/>
        <v>890</v>
      </c>
    </row>
    <row r="44" s="1" customFormat="1" ht="20" customHeight="1" spans="1:11">
      <c r="A44" s="8"/>
      <c r="B44" s="8"/>
      <c r="C44" s="14"/>
      <c r="D44" s="14"/>
      <c r="E44" s="14"/>
      <c r="F44" s="14"/>
      <c r="G44" s="14"/>
      <c r="H44" s="11"/>
      <c r="I44" s="11"/>
      <c r="J44" s="11" t="str">
        <f t="shared" si="0"/>
        <v>借</v>
      </c>
      <c r="K44" s="13">
        <f t="shared" si="1"/>
        <v>890</v>
      </c>
    </row>
    <row r="45" s="1" customFormat="1" ht="20" customHeight="1" spans="1:11">
      <c r="A45" s="8"/>
      <c r="B45" s="8"/>
      <c r="C45" s="14"/>
      <c r="D45" s="14"/>
      <c r="E45" s="14"/>
      <c r="F45" s="14"/>
      <c r="G45" s="14"/>
      <c r="H45" s="11"/>
      <c r="I45" s="11"/>
      <c r="J45" s="11" t="str">
        <f t="shared" si="0"/>
        <v>借</v>
      </c>
      <c r="K45" s="13">
        <f t="shared" si="1"/>
        <v>890</v>
      </c>
    </row>
    <row r="46" s="1" customFormat="1" ht="20" customHeight="1" spans="1:11">
      <c r="A46" s="8"/>
      <c r="B46" s="8"/>
      <c r="C46" s="14"/>
      <c r="D46" s="14"/>
      <c r="E46" s="14"/>
      <c r="F46" s="14"/>
      <c r="G46" s="14"/>
      <c r="H46" s="11"/>
      <c r="I46" s="11"/>
      <c r="J46" s="11" t="str">
        <f t="shared" si="0"/>
        <v>借</v>
      </c>
      <c r="K46" s="13">
        <f t="shared" si="1"/>
        <v>890</v>
      </c>
    </row>
    <row r="47" s="1" customFormat="1" ht="20" customHeight="1" spans="1:11">
      <c r="A47" s="8"/>
      <c r="B47" s="8"/>
      <c r="C47" s="14"/>
      <c r="D47" s="14"/>
      <c r="E47" s="14"/>
      <c r="F47" s="14"/>
      <c r="G47" s="14"/>
      <c r="H47" s="11"/>
      <c r="I47" s="11"/>
      <c r="J47" s="11" t="str">
        <f t="shared" si="0"/>
        <v>借</v>
      </c>
      <c r="K47" s="13">
        <f t="shared" si="1"/>
        <v>890</v>
      </c>
    </row>
    <row r="48" s="1" customFormat="1" ht="20" customHeight="1" spans="1:11">
      <c r="A48" s="8"/>
      <c r="B48" s="8"/>
      <c r="C48" s="14"/>
      <c r="D48" s="14"/>
      <c r="E48" s="15"/>
      <c r="F48" s="14"/>
      <c r="G48" s="14"/>
      <c r="H48" s="11"/>
      <c r="I48" s="11"/>
      <c r="J48" s="11" t="str">
        <f t="shared" si="0"/>
        <v>借</v>
      </c>
      <c r="K48" s="13">
        <f t="shared" si="1"/>
        <v>890</v>
      </c>
    </row>
    <row r="49" s="1" customFormat="1" ht="20" customHeight="1" spans="1:13">
      <c r="A49" s="8"/>
      <c r="B49" s="8"/>
      <c r="C49" s="14"/>
      <c r="D49" s="14"/>
      <c r="E49" s="15"/>
      <c r="F49" s="14"/>
      <c r="G49" s="14"/>
      <c r="H49" s="11"/>
      <c r="I49" s="11"/>
      <c r="J49" s="11" t="str">
        <f t="shared" si="0"/>
        <v>借</v>
      </c>
      <c r="K49" s="13">
        <f t="shared" si="1"/>
        <v>890</v>
      </c>
    </row>
    <row r="50" s="1" customFormat="1" ht="20" customHeight="1" spans="1:13">
      <c r="A50" s="8"/>
      <c r="B50" s="8"/>
      <c r="C50" s="14"/>
      <c r="D50" s="14"/>
      <c r="E50" s="15"/>
      <c r="F50" s="14"/>
      <c r="G50" s="14"/>
      <c r="H50" s="11"/>
      <c r="I50" s="11"/>
      <c r="J50" s="11" t="str">
        <f t="shared" si="0"/>
        <v>借</v>
      </c>
      <c r="K50" s="13">
        <f t="shared" si="1"/>
        <v>890</v>
      </c>
    </row>
    <row r="51" s="1" customFormat="1" ht="20" customHeight="1" spans="1:13">
      <c r="A51" s="8"/>
      <c r="B51" s="8"/>
      <c r="C51" s="14"/>
      <c r="D51" s="14"/>
      <c r="E51" s="14"/>
      <c r="F51" s="14"/>
      <c r="G51" s="14"/>
      <c r="H51" s="11"/>
      <c r="I51" s="11"/>
      <c r="J51" s="11" t="str">
        <f t="shared" si="0"/>
        <v>借</v>
      </c>
      <c r="K51" s="13">
        <f t="shared" si="1"/>
        <v>890</v>
      </c>
    </row>
    <row r="52" s="1" customFormat="1" ht="20" customHeight="1" spans="1:13">
      <c r="A52" s="8"/>
      <c r="B52" s="8"/>
      <c r="C52" s="14"/>
      <c r="D52" s="14"/>
      <c r="E52" s="14"/>
      <c r="F52" s="14"/>
      <c r="G52" s="14"/>
      <c r="H52" s="11"/>
      <c r="I52" s="11"/>
      <c r="J52" s="11" t="str">
        <f t="shared" si="0"/>
        <v>借</v>
      </c>
      <c r="K52" s="13">
        <f t="shared" si="1"/>
        <v>890</v>
      </c>
    </row>
    <row r="53" s="1" customFormat="1" ht="20" customHeight="1" spans="1:13">
      <c r="A53" s="14"/>
      <c r="B53" s="8"/>
      <c r="C53" s="14"/>
      <c r="D53" s="14"/>
      <c r="E53" s="14"/>
      <c r="F53" s="14"/>
      <c r="G53" s="14"/>
      <c r="H53" s="11"/>
      <c r="I53" s="11"/>
      <c r="J53" s="11" t="str">
        <f t="shared" si="0"/>
        <v>借</v>
      </c>
      <c r="K53" s="13">
        <f t="shared" si="1"/>
        <v>890</v>
      </c>
    </row>
    <row r="54" s="1" customFormat="1" ht="20" customHeight="1" spans="1:13">
      <c r="A54" s="14"/>
      <c r="B54" s="8"/>
      <c r="C54" s="14"/>
      <c r="D54" s="14"/>
      <c r="E54" s="14"/>
      <c r="F54" s="14"/>
      <c r="G54" s="14"/>
      <c r="H54" s="11"/>
      <c r="I54" s="11"/>
      <c r="J54" s="11" t="str">
        <f t="shared" si="0"/>
        <v>借</v>
      </c>
      <c r="K54" s="13">
        <f t="shared" si="1"/>
        <v>890</v>
      </c>
      <c r="M54" s="42"/>
    </row>
    <row r="55" s="1" customFormat="1" ht="20" customHeight="1" spans="1:13">
      <c r="A55" s="14"/>
      <c r="B55" s="8"/>
      <c r="C55" s="14"/>
      <c r="D55" s="51"/>
      <c r="E55" s="14"/>
      <c r="F55" s="14"/>
      <c r="G55" s="14"/>
      <c r="H55" s="11"/>
      <c r="I55" s="11"/>
      <c r="J55" s="11" t="str">
        <f t="shared" si="0"/>
        <v>借</v>
      </c>
      <c r="K55" s="13">
        <f t="shared" si="1"/>
        <v>890</v>
      </c>
      <c r="M55" s="42"/>
    </row>
    <row r="56" s="1" customFormat="1" ht="20" customHeight="1" spans="1:13">
      <c r="A56" s="14"/>
      <c r="B56" s="8"/>
      <c r="C56" s="14"/>
      <c r="D56" s="14"/>
      <c r="E56" s="14"/>
      <c r="F56" s="14"/>
      <c r="G56" s="14"/>
      <c r="H56" s="11"/>
      <c r="I56" s="11"/>
      <c r="J56" s="11" t="str">
        <f t="shared" si="0"/>
        <v>借</v>
      </c>
      <c r="K56" s="13">
        <f t="shared" si="1"/>
        <v>890</v>
      </c>
      <c r="M56" s="42"/>
    </row>
    <row r="57" s="1" customFormat="1" ht="20" customHeight="1" spans="1:13">
      <c r="A57" s="14"/>
      <c r="B57" s="8"/>
      <c r="C57" s="14"/>
      <c r="D57" s="14"/>
      <c r="E57" s="14"/>
      <c r="F57" s="14"/>
      <c r="G57" s="14"/>
      <c r="H57" s="11"/>
      <c r="I57" s="11"/>
      <c r="J57" s="11" t="str">
        <f t="shared" si="0"/>
        <v>借</v>
      </c>
      <c r="K57" s="13">
        <f t="shared" si="1"/>
        <v>890</v>
      </c>
      <c r="M57" s="42"/>
    </row>
    <row r="58" s="1" customFormat="1" ht="20" customHeight="1" spans="1:13">
      <c r="A58" s="14"/>
      <c r="B58" s="8"/>
      <c r="C58" s="14"/>
      <c r="D58" s="14"/>
      <c r="E58" s="14"/>
      <c r="F58" s="14"/>
      <c r="G58" s="14"/>
      <c r="H58" s="11"/>
      <c r="I58" s="11"/>
      <c r="J58" s="11" t="str">
        <f t="shared" si="0"/>
        <v>借</v>
      </c>
      <c r="K58" s="13">
        <f t="shared" si="1"/>
        <v>890</v>
      </c>
    </row>
    <row r="59" s="1" customFormat="1" ht="20" customHeight="1" spans="1:13">
      <c r="A59" s="14"/>
      <c r="B59" s="8"/>
      <c r="C59" s="14"/>
      <c r="D59" s="14"/>
      <c r="E59" s="14"/>
      <c r="F59" s="14"/>
      <c r="G59" s="14"/>
      <c r="H59" s="11"/>
      <c r="I59" s="11"/>
      <c r="J59" s="11" t="str">
        <f t="shared" si="0"/>
        <v>借</v>
      </c>
      <c r="K59" s="13">
        <f t="shared" si="1"/>
        <v>890</v>
      </c>
    </row>
    <row r="60" s="1" customFormat="1" ht="20" customHeight="1" spans="1:13">
      <c r="A60" s="8"/>
      <c r="B60" s="8"/>
      <c r="C60" s="14"/>
      <c r="D60" s="14"/>
      <c r="E60" s="14"/>
      <c r="F60" s="14"/>
      <c r="G60" s="14"/>
      <c r="H60" s="11"/>
      <c r="I60" s="11"/>
      <c r="J60" s="11" t="str">
        <f t="shared" si="0"/>
        <v>借</v>
      </c>
      <c r="K60" s="13">
        <f t="shared" si="1"/>
        <v>890</v>
      </c>
    </row>
    <row r="61" s="1" customFormat="1" ht="20" customHeight="1" spans="1:13">
      <c r="A61" s="8"/>
      <c r="B61" s="8"/>
      <c r="C61" s="14"/>
      <c r="D61" s="51"/>
      <c r="E61" s="14"/>
      <c r="F61" s="14"/>
      <c r="G61" s="14"/>
      <c r="H61" s="11"/>
      <c r="I61" s="11"/>
      <c r="J61" s="11" t="str">
        <f t="shared" si="0"/>
        <v>借</v>
      </c>
      <c r="K61" s="13">
        <f t="shared" si="1"/>
        <v>890</v>
      </c>
    </row>
    <row r="62" s="1" customFormat="1" ht="20" customHeight="1" spans="1:13">
      <c r="A62" s="8"/>
      <c r="B62" s="8"/>
      <c r="C62" s="14"/>
      <c r="D62" s="14"/>
      <c r="E62" s="14"/>
      <c r="F62" s="14"/>
      <c r="G62" s="14"/>
      <c r="H62" s="11"/>
      <c r="I62" s="20"/>
      <c r="J62" s="11" t="str">
        <f t="shared" si="0"/>
        <v>借</v>
      </c>
      <c r="K62" s="13">
        <f t="shared" si="1"/>
        <v>890</v>
      </c>
    </row>
    <row r="63" s="1" customFormat="1" ht="20" customHeight="1" spans="1:13">
      <c r="A63" s="8"/>
      <c r="B63" s="8"/>
      <c r="C63" s="14"/>
      <c r="D63" s="14"/>
      <c r="E63" s="14"/>
      <c r="F63" s="14"/>
      <c r="G63" s="14"/>
      <c r="H63" s="11"/>
      <c r="I63" s="20"/>
      <c r="J63" s="11" t="str">
        <f t="shared" si="0"/>
        <v>借</v>
      </c>
      <c r="K63" s="13">
        <f t="shared" si="1"/>
        <v>890</v>
      </c>
    </row>
    <row r="64" s="1" customFormat="1" ht="20" customHeight="1" spans="1:13">
      <c r="A64" s="8"/>
      <c r="B64" s="8"/>
      <c r="C64" s="14"/>
      <c r="D64" s="14"/>
      <c r="E64" s="14"/>
      <c r="F64" s="14"/>
      <c r="G64" s="14"/>
      <c r="H64" s="11"/>
      <c r="I64" s="20"/>
      <c r="J64" s="11" t="str">
        <f t="shared" si="0"/>
        <v>借</v>
      </c>
      <c r="K64" s="13">
        <f t="shared" si="1"/>
        <v>890</v>
      </c>
    </row>
    <row r="65" s="1" customFormat="1" ht="20" customHeight="1" spans="1:13">
      <c r="A65" s="8"/>
      <c r="B65" s="8"/>
      <c r="C65" s="14"/>
      <c r="D65" s="14"/>
      <c r="E65" s="14"/>
      <c r="F65" s="14"/>
      <c r="G65" s="14"/>
      <c r="H65" s="11"/>
      <c r="I65" s="20"/>
      <c r="J65" s="11" t="str">
        <f t="shared" si="0"/>
        <v>借</v>
      </c>
      <c r="K65" s="13">
        <f t="shared" si="1"/>
        <v>890</v>
      </c>
    </row>
    <row r="66" s="1" customFormat="1" ht="20" customHeight="1" spans="1:13">
      <c r="A66" s="14"/>
      <c r="B66" s="8"/>
      <c r="C66" s="14"/>
      <c r="D66" s="14"/>
      <c r="E66" s="14"/>
      <c r="F66" s="14"/>
      <c r="G66" s="14"/>
      <c r="H66" s="11"/>
      <c r="I66" s="53"/>
      <c r="J66" s="11" t="str">
        <f t="shared" si="0"/>
        <v>借</v>
      </c>
      <c r="K66" s="13">
        <f t="shared" si="1"/>
        <v>890</v>
      </c>
    </row>
    <row r="67" s="1" customFormat="1" ht="20" customHeight="1" spans="1:13">
      <c r="A67" s="14"/>
      <c r="B67" s="8"/>
      <c r="C67" s="14"/>
      <c r="D67" s="14"/>
      <c r="E67" s="14"/>
      <c r="F67" s="14"/>
      <c r="G67" s="14"/>
      <c r="H67" s="11"/>
      <c r="I67" s="20"/>
      <c r="J67" s="11" t="str">
        <f t="shared" si="0"/>
        <v>借</v>
      </c>
      <c r="K67" s="13">
        <f t="shared" si="1"/>
        <v>890</v>
      </c>
    </row>
    <row r="68" s="1" customFormat="1" ht="20" customHeight="1" spans="1:13">
      <c r="A68" s="8"/>
      <c r="B68" s="8"/>
      <c r="C68" s="14"/>
      <c r="D68" s="14"/>
      <c r="E68" s="14"/>
      <c r="F68" s="14"/>
      <c r="G68" s="14"/>
      <c r="H68" s="11"/>
      <c r="I68" s="54"/>
      <c r="J68" s="11" t="str">
        <f t="shared" si="0"/>
        <v>借</v>
      </c>
      <c r="K68" s="13">
        <f t="shared" si="1"/>
        <v>890</v>
      </c>
      <c r="M68" s="42"/>
    </row>
    <row r="69" s="1" customFormat="1" ht="20" customHeight="1" spans="1:13">
      <c r="A69" s="8"/>
      <c r="B69" s="8"/>
      <c r="C69" s="14"/>
      <c r="D69" s="14"/>
      <c r="E69" s="14"/>
      <c r="F69" s="20"/>
      <c r="G69" s="20"/>
      <c r="H69" s="11"/>
      <c r="I69" s="21"/>
      <c r="J69" s="11" t="str">
        <f t="shared" si="0"/>
        <v>借</v>
      </c>
      <c r="K69" s="13">
        <f t="shared" si="1"/>
        <v>890</v>
      </c>
      <c r="M69" s="42"/>
    </row>
    <row r="70" s="1" customFormat="1" ht="20" customHeight="1" spans="1:13">
      <c r="A70" s="8"/>
      <c r="B70" s="8"/>
      <c r="C70" s="14"/>
      <c r="D70" s="14"/>
      <c r="E70" s="14"/>
      <c r="F70" s="14"/>
      <c r="G70" s="14"/>
      <c r="H70" s="11"/>
      <c r="I70" s="21"/>
      <c r="J70" s="11" t="str">
        <f t="shared" ref="J70:J133" si="2">IF((K69+H70-I70)&gt;0,"借","贷")</f>
        <v>借</v>
      </c>
      <c r="K70" s="13">
        <f t="shared" ref="K70:K133" si="3">K69+H70-I70</f>
        <v>890</v>
      </c>
      <c r="M70" s="42"/>
    </row>
    <row r="71" s="1" customFormat="1" ht="20" customHeight="1" spans="1:13">
      <c r="A71" s="8"/>
      <c r="B71" s="8"/>
      <c r="C71" s="14"/>
      <c r="D71" s="14"/>
      <c r="E71" s="14"/>
      <c r="F71" s="14"/>
      <c r="G71" s="14"/>
      <c r="H71" s="11"/>
      <c r="I71" s="21"/>
      <c r="J71" s="11" t="str">
        <f t="shared" si="2"/>
        <v>借</v>
      </c>
      <c r="K71" s="13">
        <f t="shared" si="3"/>
        <v>890</v>
      </c>
    </row>
    <row r="72" s="1" customFormat="1" ht="20" customHeight="1" spans="1:13">
      <c r="A72" s="8"/>
      <c r="B72" s="8"/>
      <c r="C72" s="14"/>
      <c r="D72" s="14"/>
      <c r="E72" s="14"/>
      <c r="F72" s="14"/>
      <c r="G72" s="14"/>
      <c r="H72" s="11"/>
      <c r="I72" s="21"/>
      <c r="J72" s="11" t="str">
        <f t="shared" si="2"/>
        <v>借</v>
      </c>
      <c r="K72" s="13">
        <f t="shared" si="3"/>
        <v>890</v>
      </c>
      <c r="L72" s="14"/>
    </row>
    <row r="73" s="1" customFormat="1" ht="20" customHeight="1" spans="1:13">
      <c r="A73" s="8"/>
      <c r="B73" s="8"/>
      <c r="C73" s="14"/>
      <c r="D73" s="14"/>
      <c r="E73" s="14"/>
      <c r="F73" s="14"/>
      <c r="G73" s="14"/>
      <c r="H73" s="11"/>
      <c r="I73" s="21"/>
      <c r="J73" s="11" t="str">
        <f t="shared" si="2"/>
        <v>借</v>
      </c>
      <c r="K73" s="13">
        <f t="shared" si="3"/>
        <v>890</v>
      </c>
      <c r="L73" s="14"/>
    </row>
    <row r="74" s="1" customFormat="1" ht="20" customHeight="1" spans="1:13">
      <c r="A74" s="8"/>
      <c r="B74" s="8"/>
      <c r="C74" s="14"/>
      <c r="D74" s="14"/>
      <c r="E74" s="14"/>
      <c r="F74" s="14"/>
      <c r="G74" s="14"/>
      <c r="H74" s="11"/>
      <c r="I74" s="21"/>
      <c r="J74" s="11" t="str">
        <f t="shared" si="2"/>
        <v>借</v>
      </c>
      <c r="K74" s="13">
        <f t="shared" si="3"/>
        <v>890</v>
      </c>
    </row>
    <row r="75" s="1" customFormat="1" ht="20" customHeight="1" spans="1:13">
      <c r="A75" s="8"/>
      <c r="B75" s="8"/>
      <c r="C75" s="14"/>
      <c r="D75" s="14"/>
      <c r="E75" s="14"/>
      <c r="F75" s="14"/>
      <c r="G75" s="14"/>
      <c r="H75" s="11"/>
      <c r="I75" s="12"/>
      <c r="J75" s="11" t="str">
        <f t="shared" si="2"/>
        <v>借</v>
      </c>
      <c r="K75" s="13">
        <f t="shared" si="3"/>
        <v>890</v>
      </c>
    </row>
    <row r="76" s="1" customFormat="1" ht="20" customHeight="1" spans="1:13">
      <c r="A76" s="14"/>
      <c r="B76" s="8"/>
      <c r="C76" s="14"/>
      <c r="D76" s="14"/>
      <c r="E76" s="14"/>
      <c r="F76" s="14"/>
      <c r="G76" s="14"/>
      <c r="H76" s="11"/>
      <c r="I76" s="12"/>
      <c r="J76" s="11" t="str">
        <f t="shared" si="2"/>
        <v>借</v>
      </c>
      <c r="K76" s="13">
        <f t="shared" si="3"/>
        <v>890</v>
      </c>
    </row>
    <row r="77" s="1" customFormat="1" ht="20" customHeight="1" spans="1:13">
      <c r="A77" s="14"/>
      <c r="B77" s="8"/>
      <c r="C77" s="14"/>
      <c r="D77" s="14"/>
      <c r="E77" s="14"/>
      <c r="F77" s="14"/>
      <c r="G77" s="14"/>
      <c r="H77" s="11"/>
      <c r="I77" s="12"/>
      <c r="J77" s="11" t="str">
        <f t="shared" si="2"/>
        <v>借</v>
      </c>
      <c r="K77" s="13">
        <f t="shared" si="3"/>
        <v>890</v>
      </c>
    </row>
    <row r="78" s="1" customFormat="1" ht="20" customHeight="1" spans="1:13">
      <c r="A78" s="8"/>
      <c r="B78" s="8"/>
      <c r="C78" s="14"/>
      <c r="D78" s="14"/>
      <c r="E78" s="14"/>
      <c r="F78" s="14"/>
      <c r="G78" s="14"/>
      <c r="H78" s="11"/>
      <c r="I78" s="21"/>
      <c r="J78" s="11" t="str">
        <f t="shared" si="2"/>
        <v>借</v>
      </c>
      <c r="K78" s="13">
        <f t="shared" si="3"/>
        <v>890</v>
      </c>
    </row>
    <row r="79" s="1" customFormat="1" ht="20" customHeight="1" spans="1:13">
      <c r="A79" s="8"/>
      <c r="B79" s="8"/>
      <c r="C79" s="14"/>
      <c r="D79" s="14"/>
      <c r="E79" s="14"/>
      <c r="F79" s="14"/>
      <c r="G79" s="14"/>
      <c r="H79" s="11"/>
      <c r="I79" s="21"/>
      <c r="J79" s="11" t="str">
        <f t="shared" si="2"/>
        <v>借</v>
      </c>
      <c r="K79" s="13">
        <f t="shared" si="3"/>
        <v>890</v>
      </c>
    </row>
    <row r="80" s="1" customFormat="1" ht="20" customHeight="1" spans="1:13">
      <c r="A80" s="8"/>
      <c r="B80" s="8"/>
      <c r="C80" s="14"/>
      <c r="D80" s="14"/>
      <c r="E80" s="14"/>
      <c r="F80" s="14"/>
      <c r="G80" s="14"/>
      <c r="H80" s="11"/>
      <c r="I80" s="21"/>
      <c r="J80" s="11" t="str">
        <f t="shared" si="2"/>
        <v>借</v>
      </c>
      <c r="K80" s="13">
        <f t="shared" si="3"/>
        <v>890</v>
      </c>
    </row>
    <row r="81" s="1" customFormat="1" ht="20" customHeight="1" spans="1:11">
      <c r="A81" s="8"/>
      <c r="B81" s="8"/>
      <c r="C81" s="14"/>
      <c r="D81" s="14"/>
      <c r="E81" s="14"/>
      <c r="F81" s="14"/>
      <c r="G81" s="14"/>
      <c r="H81" s="12"/>
      <c r="I81" s="12"/>
      <c r="J81" s="11" t="str">
        <f t="shared" si="2"/>
        <v>借</v>
      </c>
      <c r="K81" s="13">
        <f t="shared" si="3"/>
        <v>890</v>
      </c>
    </row>
    <row r="82" s="1" customFormat="1" ht="20" customHeight="1" spans="1:11">
      <c r="A82" s="8"/>
      <c r="B82" s="8"/>
      <c r="C82" s="8"/>
      <c r="D82" s="14"/>
      <c r="E82" s="14"/>
      <c r="F82" s="14"/>
      <c r="G82" s="14"/>
      <c r="H82" s="12"/>
      <c r="I82" s="12"/>
      <c r="J82" s="11" t="str">
        <f t="shared" si="2"/>
        <v>借</v>
      </c>
      <c r="K82" s="13">
        <f t="shared" si="3"/>
        <v>890</v>
      </c>
    </row>
    <row r="83" s="1" customFormat="1" ht="20" customHeight="1" spans="1:11">
      <c r="A83" s="8"/>
      <c r="B83" s="8"/>
      <c r="C83" s="8"/>
      <c r="D83" s="14"/>
      <c r="E83" s="14"/>
      <c r="F83" s="14"/>
      <c r="G83" s="14"/>
      <c r="H83" s="53"/>
      <c r="I83" s="55"/>
      <c r="J83" s="11" t="str">
        <f t="shared" si="2"/>
        <v>借</v>
      </c>
      <c r="K83" s="13">
        <f t="shared" si="3"/>
        <v>890</v>
      </c>
    </row>
    <row r="84" s="1" customFormat="1" ht="20" customHeight="1" spans="1:11">
      <c r="A84" s="8"/>
      <c r="B84" s="8"/>
      <c r="C84" s="8"/>
      <c r="D84" s="14"/>
      <c r="E84" s="14"/>
      <c r="F84" s="14"/>
      <c r="G84" s="14"/>
      <c r="H84" s="53"/>
      <c r="I84" s="55"/>
      <c r="J84" s="11" t="str">
        <f t="shared" si="2"/>
        <v>借</v>
      </c>
      <c r="K84" s="13">
        <f t="shared" si="3"/>
        <v>890</v>
      </c>
    </row>
    <row r="85" s="1" customFormat="1" ht="20" customHeight="1" spans="1:11">
      <c r="A85" s="8"/>
      <c r="B85" s="8"/>
      <c r="C85" s="8"/>
      <c r="D85" s="14"/>
      <c r="E85" s="14"/>
      <c r="F85" s="14"/>
      <c r="G85" s="14"/>
      <c r="H85" s="53"/>
      <c r="I85" s="55"/>
      <c r="J85" s="11" t="str">
        <f t="shared" si="2"/>
        <v>借</v>
      </c>
      <c r="K85" s="13">
        <f t="shared" si="3"/>
        <v>890</v>
      </c>
    </row>
    <row r="86" s="1" customFormat="1" ht="20" customHeight="1" spans="1:11">
      <c r="A86" s="14"/>
      <c r="B86" s="8"/>
      <c r="C86" s="8"/>
      <c r="D86" s="14"/>
      <c r="E86" s="14"/>
      <c r="F86" s="14"/>
      <c r="G86" s="14"/>
      <c r="H86" s="53"/>
      <c r="I86" s="55"/>
      <c r="J86" s="11" t="str">
        <f t="shared" si="2"/>
        <v>借</v>
      </c>
      <c r="K86" s="13">
        <f t="shared" si="3"/>
        <v>890</v>
      </c>
    </row>
    <row r="87" s="1" customFormat="1" ht="20" customHeight="1" spans="1:11">
      <c r="A87" s="14"/>
      <c r="B87" s="8"/>
      <c r="C87" s="8"/>
      <c r="D87" s="56"/>
      <c r="E87" s="14"/>
      <c r="F87" s="14"/>
      <c r="G87" s="14"/>
      <c r="H87" s="53"/>
      <c r="I87" s="55"/>
      <c r="J87" s="11" t="str">
        <f t="shared" si="2"/>
        <v>借</v>
      </c>
      <c r="K87" s="13">
        <f t="shared" si="3"/>
        <v>890</v>
      </c>
    </row>
    <row r="88" s="1" customFormat="1" ht="20" customHeight="1" spans="1:11">
      <c r="A88" s="8"/>
      <c r="B88" s="8"/>
      <c r="C88" s="8"/>
      <c r="D88" s="56"/>
      <c r="E88" s="14"/>
      <c r="F88" s="14"/>
      <c r="G88" s="14"/>
      <c r="H88" s="53"/>
      <c r="I88" s="55"/>
      <c r="J88" s="11" t="str">
        <f t="shared" si="2"/>
        <v>借</v>
      </c>
      <c r="K88" s="13">
        <f t="shared" si="3"/>
        <v>890</v>
      </c>
    </row>
    <row r="89" s="1" customFormat="1" ht="20" customHeight="1" spans="1:11">
      <c r="A89" s="8"/>
      <c r="B89" s="8"/>
      <c r="C89" s="8"/>
      <c r="D89" s="14"/>
      <c r="E89" s="14"/>
      <c r="F89" s="14"/>
      <c r="G89" s="14"/>
      <c r="H89" s="53"/>
      <c r="I89" s="55"/>
      <c r="J89" s="11" t="str">
        <f t="shared" si="2"/>
        <v>借</v>
      </c>
      <c r="K89" s="13">
        <f t="shared" si="3"/>
        <v>890</v>
      </c>
    </row>
    <row r="90" s="1" customFormat="1" ht="20" customHeight="1" spans="1:11">
      <c r="A90" s="8"/>
      <c r="B90" s="8"/>
      <c r="C90" s="8"/>
      <c r="D90" s="14"/>
      <c r="E90" s="14"/>
      <c r="F90" s="14"/>
      <c r="G90" s="14"/>
      <c r="H90" s="53"/>
      <c r="I90" s="55"/>
      <c r="J90" s="11" t="str">
        <f t="shared" si="2"/>
        <v>借</v>
      </c>
      <c r="K90" s="13">
        <f t="shared" si="3"/>
        <v>890</v>
      </c>
    </row>
    <row r="91" s="1" customFormat="1" ht="20" customHeight="1" spans="1:11">
      <c r="A91" s="8"/>
      <c r="B91" s="8"/>
      <c r="C91" s="8"/>
      <c r="D91" s="14"/>
      <c r="E91" s="14"/>
      <c r="F91" s="14"/>
      <c r="G91" s="14"/>
      <c r="H91" s="53"/>
      <c r="I91" s="55"/>
      <c r="J91" s="11" t="str">
        <f t="shared" si="2"/>
        <v>借</v>
      </c>
      <c r="K91" s="13">
        <f t="shared" si="3"/>
        <v>890</v>
      </c>
    </row>
    <row r="92" s="1" customFormat="1" ht="20" customHeight="1" spans="1:11">
      <c r="A92" s="8"/>
      <c r="B92" s="8"/>
      <c r="C92" s="8"/>
      <c r="D92" s="14"/>
      <c r="E92" s="14"/>
      <c r="F92" s="14"/>
      <c r="G92" s="14"/>
      <c r="H92" s="53"/>
      <c r="I92" s="55"/>
      <c r="J92" s="11" t="str">
        <f t="shared" si="2"/>
        <v>借</v>
      </c>
      <c r="K92" s="13">
        <f t="shared" si="3"/>
        <v>890</v>
      </c>
    </row>
    <row r="93" s="1" customFormat="1" ht="20" customHeight="1" spans="1:11">
      <c r="A93" s="8"/>
      <c r="B93" s="8"/>
      <c r="C93" s="8"/>
      <c r="D93" s="14"/>
      <c r="E93" s="14"/>
      <c r="F93" s="14"/>
      <c r="G93" s="14"/>
      <c r="H93" s="11"/>
      <c r="I93" s="12"/>
      <c r="J93" s="11" t="str">
        <f t="shared" si="2"/>
        <v>借</v>
      </c>
      <c r="K93" s="13">
        <f t="shared" si="3"/>
        <v>890</v>
      </c>
    </row>
    <row r="94" s="1" customFormat="1" ht="20" customHeight="1" spans="1:11">
      <c r="A94" s="14"/>
      <c r="B94" s="8"/>
      <c r="C94" s="8"/>
      <c r="D94" s="14"/>
      <c r="E94" s="14"/>
      <c r="F94" s="14"/>
      <c r="G94" s="14"/>
      <c r="H94" s="11"/>
      <c r="I94" s="12"/>
      <c r="J94" s="11" t="str">
        <f t="shared" si="2"/>
        <v>借</v>
      </c>
      <c r="K94" s="13">
        <f t="shared" si="3"/>
        <v>890</v>
      </c>
    </row>
    <row r="95" s="1" customFormat="1" ht="20" customHeight="1" spans="1:11">
      <c r="A95" s="14"/>
      <c r="B95" s="8"/>
      <c r="C95" s="8"/>
      <c r="D95" s="14"/>
      <c r="E95" s="14"/>
      <c r="F95" s="14"/>
      <c r="G95" s="14"/>
      <c r="H95" s="11"/>
      <c r="I95" s="12"/>
      <c r="J95" s="11" t="str">
        <f t="shared" si="2"/>
        <v>借</v>
      </c>
      <c r="K95" s="13">
        <f t="shared" si="3"/>
        <v>890</v>
      </c>
    </row>
    <row r="96" s="1" customFormat="1" ht="20" customHeight="1" spans="1:11">
      <c r="A96" s="14"/>
      <c r="B96" s="8"/>
      <c r="C96" s="8"/>
      <c r="D96" s="17"/>
      <c r="E96" s="14"/>
      <c r="F96" s="14"/>
      <c r="G96" s="14"/>
      <c r="H96" s="11"/>
      <c r="I96" s="12"/>
      <c r="J96" s="11" t="str">
        <f t="shared" si="2"/>
        <v>借</v>
      </c>
      <c r="K96" s="13">
        <f t="shared" si="3"/>
        <v>890</v>
      </c>
    </row>
    <row r="97" s="1" customFormat="1" ht="20" customHeight="1" spans="1:11">
      <c r="A97" s="8"/>
      <c r="B97" s="8"/>
      <c r="C97" s="8"/>
      <c r="D97" s="14"/>
      <c r="E97" s="14"/>
      <c r="F97" s="14"/>
      <c r="G97" s="14"/>
      <c r="H97" s="11"/>
      <c r="I97" s="12"/>
      <c r="J97" s="11" t="str">
        <f t="shared" si="2"/>
        <v>借</v>
      </c>
      <c r="K97" s="13">
        <f t="shared" si="3"/>
        <v>890</v>
      </c>
    </row>
    <row r="98" s="1" customFormat="1" ht="20" customHeight="1" spans="1:11">
      <c r="A98" s="8"/>
      <c r="B98" s="8"/>
      <c r="C98" s="8"/>
      <c r="D98" s="14"/>
      <c r="E98" s="14"/>
      <c r="F98" s="14"/>
      <c r="G98" s="14"/>
      <c r="H98" s="11"/>
      <c r="I98" s="12"/>
      <c r="J98" s="11" t="str">
        <f t="shared" si="2"/>
        <v>借</v>
      </c>
      <c r="K98" s="13">
        <f t="shared" si="3"/>
        <v>890</v>
      </c>
    </row>
    <row r="99" s="1" customFormat="1" ht="20" customHeight="1" spans="1:11">
      <c r="A99" s="8"/>
      <c r="B99" s="8"/>
      <c r="C99" s="8"/>
      <c r="D99" s="14"/>
      <c r="E99" s="14"/>
      <c r="F99" s="14"/>
      <c r="G99" s="14"/>
      <c r="H99" s="11"/>
      <c r="I99" s="12"/>
      <c r="J99" s="11" t="str">
        <f t="shared" si="2"/>
        <v>借</v>
      </c>
      <c r="K99" s="13">
        <f t="shared" si="3"/>
        <v>890</v>
      </c>
    </row>
    <row r="100" s="1" customFormat="1" ht="20" customHeight="1" spans="1:11">
      <c r="A100" s="8"/>
      <c r="B100" s="8"/>
      <c r="C100" s="8"/>
      <c r="D100" s="14"/>
      <c r="E100" s="14"/>
      <c r="F100" s="14"/>
      <c r="G100" s="14"/>
      <c r="H100" s="11"/>
      <c r="I100" s="12"/>
      <c r="J100" s="11" t="str">
        <f t="shared" si="2"/>
        <v>借</v>
      </c>
      <c r="K100" s="13">
        <f t="shared" si="3"/>
        <v>890</v>
      </c>
    </row>
    <row r="101" s="1" customFormat="1" ht="20" customHeight="1" spans="1:11">
      <c r="A101" s="8"/>
      <c r="B101" s="8"/>
      <c r="C101" s="8"/>
      <c r="D101" s="14"/>
      <c r="E101" s="14"/>
      <c r="F101" s="14"/>
      <c r="G101" s="14"/>
      <c r="H101" s="11"/>
      <c r="I101" s="12"/>
      <c r="J101" s="11" t="str">
        <f t="shared" si="2"/>
        <v>借</v>
      </c>
      <c r="K101" s="13">
        <f t="shared" si="3"/>
        <v>890</v>
      </c>
    </row>
    <row r="102" s="1" customFormat="1" ht="20" customHeight="1" spans="1:11">
      <c r="A102" s="8"/>
      <c r="B102" s="8"/>
      <c r="C102" s="8"/>
      <c r="D102" s="14"/>
      <c r="E102" s="14"/>
      <c r="F102" s="14"/>
      <c r="G102" s="14"/>
      <c r="H102" s="11"/>
      <c r="I102" s="12"/>
      <c r="J102" s="11" t="str">
        <f t="shared" si="2"/>
        <v>借</v>
      </c>
      <c r="K102" s="13">
        <f t="shared" si="3"/>
        <v>890</v>
      </c>
    </row>
    <row r="103" s="1" customFormat="1" ht="20" customHeight="1" spans="1:11">
      <c r="A103" s="8"/>
      <c r="B103" s="8"/>
      <c r="C103" s="8"/>
      <c r="D103" s="14"/>
      <c r="E103" s="14"/>
      <c r="F103" s="14"/>
      <c r="G103" s="14"/>
      <c r="H103" s="11"/>
      <c r="I103" s="12"/>
      <c r="J103" s="11" t="str">
        <f t="shared" si="2"/>
        <v>借</v>
      </c>
      <c r="K103" s="13">
        <f t="shared" si="3"/>
        <v>890</v>
      </c>
    </row>
    <row r="104" s="1" customFormat="1" ht="20" customHeight="1" spans="1:11">
      <c r="A104" s="14"/>
      <c r="B104" s="8"/>
      <c r="C104" s="8"/>
      <c r="D104" s="14"/>
      <c r="E104" s="14"/>
      <c r="F104" s="14"/>
      <c r="G104" s="14"/>
      <c r="H104" s="11"/>
      <c r="I104" s="12"/>
      <c r="J104" s="11" t="str">
        <f t="shared" si="2"/>
        <v>借</v>
      </c>
      <c r="K104" s="13">
        <f t="shared" si="3"/>
        <v>890</v>
      </c>
    </row>
    <row r="105" s="1" customFormat="1" ht="20" customHeight="1" spans="1:11">
      <c r="A105" s="14"/>
      <c r="B105" s="8"/>
      <c r="C105" s="8"/>
      <c r="D105" s="14"/>
      <c r="E105" s="14"/>
      <c r="F105" s="14"/>
      <c r="G105" s="14"/>
      <c r="H105" s="11"/>
      <c r="I105" s="12"/>
      <c r="J105" s="11" t="str">
        <f t="shared" si="2"/>
        <v>借</v>
      </c>
      <c r="K105" s="13">
        <f t="shared" si="3"/>
        <v>890</v>
      </c>
    </row>
    <row r="106" s="1" customFormat="1" ht="20" customHeight="1" spans="1:11">
      <c r="A106" s="8"/>
      <c r="B106" s="8"/>
      <c r="C106" s="8"/>
      <c r="D106" s="14"/>
      <c r="E106" s="22"/>
      <c r="F106" s="14"/>
      <c r="G106" s="14"/>
      <c r="H106" s="11"/>
      <c r="I106" s="12"/>
      <c r="J106" s="11" t="str">
        <f t="shared" si="2"/>
        <v>借</v>
      </c>
      <c r="K106" s="13">
        <f t="shared" si="3"/>
        <v>890</v>
      </c>
    </row>
    <row r="107" s="1" customFormat="1" ht="20" customHeight="1" spans="1:11">
      <c r="A107" s="8"/>
      <c r="B107" s="8"/>
      <c r="C107" s="8"/>
      <c r="D107" s="14"/>
      <c r="E107" s="22"/>
      <c r="F107" s="14"/>
      <c r="G107" s="14"/>
      <c r="H107" s="11"/>
      <c r="I107" s="12"/>
      <c r="J107" s="11" t="str">
        <f t="shared" si="2"/>
        <v>借</v>
      </c>
      <c r="K107" s="13">
        <f t="shared" si="3"/>
        <v>890</v>
      </c>
    </row>
    <row r="108" s="1" customFormat="1" ht="20" customHeight="1" spans="1:11">
      <c r="A108" s="8"/>
      <c r="B108" s="8"/>
      <c r="C108" s="8"/>
      <c r="D108" s="14"/>
      <c r="E108" s="14"/>
      <c r="F108" s="14"/>
      <c r="G108" s="14"/>
      <c r="H108" s="11"/>
      <c r="I108" s="12"/>
      <c r="J108" s="11" t="str">
        <f t="shared" si="2"/>
        <v>借</v>
      </c>
      <c r="K108" s="13">
        <f t="shared" si="3"/>
        <v>890</v>
      </c>
    </row>
    <row r="109" s="1" customFormat="1" ht="20" customHeight="1" spans="1:11">
      <c r="A109" s="8"/>
      <c r="B109" s="8"/>
      <c r="C109" s="8"/>
      <c r="D109" s="14"/>
      <c r="E109" s="22"/>
      <c r="F109" s="14"/>
      <c r="G109" s="14"/>
      <c r="H109" s="11"/>
      <c r="I109" s="12"/>
      <c r="J109" s="11" t="str">
        <f t="shared" si="2"/>
        <v>借</v>
      </c>
      <c r="K109" s="13">
        <f t="shared" si="3"/>
        <v>890</v>
      </c>
    </row>
    <row r="110" s="1" customFormat="1" ht="20" customHeight="1" spans="1:11">
      <c r="A110" s="8"/>
      <c r="B110" s="8"/>
      <c r="C110" s="8"/>
      <c r="D110" s="14"/>
      <c r="E110" s="22"/>
      <c r="F110" s="14"/>
      <c r="G110" s="14"/>
      <c r="H110" s="11"/>
      <c r="I110" s="12"/>
      <c r="J110" s="11" t="str">
        <f t="shared" si="2"/>
        <v>借</v>
      </c>
      <c r="K110" s="13">
        <f t="shared" si="3"/>
        <v>890</v>
      </c>
    </row>
    <row r="111" s="1" customFormat="1" ht="20" customHeight="1" spans="1:11">
      <c r="A111" s="8"/>
      <c r="B111" s="8"/>
      <c r="C111" s="8"/>
      <c r="D111" s="14"/>
      <c r="E111" s="14"/>
      <c r="F111" s="14"/>
      <c r="G111" s="14"/>
      <c r="H111" s="11"/>
      <c r="I111" s="12"/>
      <c r="J111" s="11" t="str">
        <f t="shared" si="2"/>
        <v>借</v>
      </c>
      <c r="K111" s="13">
        <f t="shared" si="3"/>
        <v>890</v>
      </c>
    </row>
    <row r="112" s="1" customFormat="1" ht="20" customHeight="1" spans="1:11">
      <c r="A112" s="14"/>
      <c r="B112" s="8"/>
      <c r="C112" s="8"/>
      <c r="D112" s="14"/>
      <c r="E112" s="14"/>
      <c r="F112" s="14"/>
      <c r="G112" s="14"/>
      <c r="H112" s="11"/>
      <c r="I112" s="12"/>
      <c r="J112" s="11" t="str">
        <f t="shared" si="2"/>
        <v>借</v>
      </c>
      <c r="K112" s="13">
        <f t="shared" si="3"/>
        <v>890</v>
      </c>
    </row>
    <row r="113" s="1" customFormat="1" ht="20" customHeight="1" spans="1:11">
      <c r="A113" s="14"/>
      <c r="B113" s="8"/>
      <c r="C113" s="8"/>
      <c r="D113" s="14"/>
      <c r="E113" s="14"/>
      <c r="F113" s="14"/>
      <c r="G113" s="14"/>
      <c r="H113" s="11"/>
      <c r="I113" s="12"/>
      <c r="J113" s="11" t="str">
        <f t="shared" si="2"/>
        <v>借</v>
      </c>
      <c r="K113" s="13">
        <f t="shared" si="3"/>
        <v>890</v>
      </c>
    </row>
    <row r="114" s="1" customFormat="1" ht="20" customHeight="1" spans="1:11">
      <c r="A114" s="8"/>
      <c r="B114" s="8"/>
      <c r="C114" s="8"/>
      <c r="D114" s="14"/>
      <c r="E114" s="14"/>
      <c r="F114" s="14"/>
      <c r="G114" s="14"/>
      <c r="H114" s="11"/>
      <c r="I114" s="12"/>
      <c r="J114" s="11" t="str">
        <f t="shared" si="2"/>
        <v>借</v>
      </c>
      <c r="K114" s="13">
        <f t="shared" si="3"/>
        <v>890</v>
      </c>
    </row>
    <row r="115" s="1" customFormat="1" ht="20" customHeight="1" spans="1:11">
      <c r="A115" s="8"/>
      <c r="B115" s="8"/>
      <c r="C115" s="8"/>
      <c r="D115" s="14"/>
      <c r="E115" s="14"/>
      <c r="F115" s="14"/>
      <c r="G115" s="14"/>
      <c r="H115" s="11"/>
      <c r="I115" s="12"/>
      <c r="J115" s="11" t="str">
        <f t="shared" si="2"/>
        <v>借</v>
      </c>
      <c r="K115" s="13">
        <f t="shared" si="3"/>
        <v>890</v>
      </c>
    </row>
    <row r="116" s="1" customFormat="1" ht="20" customHeight="1" spans="1:11">
      <c r="A116" s="8"/>
      <c r="B116" s="8"/>
      <c r="C116" s="8"/>
      <c r="D116" s="14"/>
      <c r="E116" s="14"/>
      <c r="F116" s="14"/>
      <c r="G116" s="14"/>
      <c r="H116" s="11"/>
      <c r="I116" s="12"/>
      <c r="J116" s="11" t="str">
        <f t="shared" si="2"/>
        <v>借</v>
      </c>
      <c r="K116" s="13">
        <f t="shared" si="3"/>
        <v>890</v>
      </c>
    </row>
    <row r="117" s="1" customFormat="1" ht="20" customHeight="1" spans="1:11">
      <c r="A117" s="8"/>
      <c r="B117" s="8"/>
      <c r="C117" s="8"/>
      <c r="D117" s="14"/>
      <c r="E117" s="14"/>
      <c r="F117" s="14"/>
      <c r="G117" s="14"/>
      <c r="H117" s="11"/>
      <c r="I117" s="12"/>
      <c r="J117" s="11" t="str">
        <f t="shared" si="2"/>
        <v>借</v>
      </c>
      <c r="K117" s="13">
        <f t="shared" si="3"/>
        <v>890</v>
      </c>
    </row>
    <row r="118" s="1" customFormat="1" ht="20" customHeight="1" spans="1:11">
      <c r="A118" s="8"/>
      <c r="B118" s="8"/>
      <c r="C118" s="8"/>
      <c r="D118" s="14"/>
      <c r="E118" s="14"/>
      <c r="F118" s="14"/>
      <c r="G118" s="14"/>
      <c r="H118" s="11"/>
      <c r="I118" s="12"/>
      <c r="J118" s="11" t="str">
        <f t="shared" si="2"/>
        <v>借</v>
      </c>
      <c r="K118" s="13">
        <f t="shared" si="3"/>
        <v>890</v>
      </c>
    </row>
    <row r="119" s="1" customFormat="1" ht="20" customHeight="1" spans="1:11">
      <c r="A119" s="8"/>
      <c r="B119" s="8"/>
      <c r="C119" s="8"/>
      <c r="D119" s="14"/>
      <c r="E119" s="14"/>
      <c r="F119" s="14"/>
      <c r="G119" s="14"/>
      <c r="H119" s="11"/>
      <c r="I119" s="12"/>
      <c r="J119" s="11" t="str">
        <f t="shared" si="2"/>
        <v>借</v>
      </c>
      <c r="K119" s="13">
        <f t="shared" si="3"/>
        <v>890</v>
      </c>
    </row>
    <row r="120" s="1" customFormat="1" ht="20" customHeight="1" spans="1:11">
      <c r="A120" s="14"/>
      <c r="B120" s="8"/>
      <c r="C120" s="8"/>
      <c r="D120" s="14"/>
      <c r="E120" s="14"/>
      <c r="F120" s="14"/>
      <c r="G120" s="14"/>
      <c r="H120" s="11"/>
      <c r="I120" s="12"/>
      <c r="J120" s="11" t="str">
        <f t="shared" si="2"/>
        <v>借</v>
      </c>
      <c r="K120" s="13">
        <f t="shared" si="3"/>
        <v>890</v>
      </c>
    </row>
    <row r="121" s="1" customFormat="1" ht="20" customHeight="1" spans="1:11">
      <c r="A121" s="14"/>
      <c r="B121" s="8"/>
      <c r="C121" s="8"/>
      <c r="D121" s="14"/>
      <c r="E121" s="14"/>
      <c r="F121" s="14"/>
      <c r="G121" s="14"/>
      <c r="H121" s="11"/>
      <c r="I121" s="12"/>
      <c r="J121" s="11" t="str">
        <f t="shared" si="2"/>
        <v>借</v>
      </c>
      <c r="K121" s="13">
        <f t="shared" si="3"/>
        <v>890</v>
      </c>
    </row>
    <row r="122" s="1" customFormat="1" ht="20" customHeight="1" spans="1:11">
      <c r="A122" s="14"/>
      <c r="B122" s="8"/>
      <c r="C122" s="14"/>
      <c r="D122" s="14"/>
      <c r="E122" s="14"/>
      <c r="F122" s="14"/>
      <c r="G122" s="14"/>
      <c r="H122" s="11"/>
      <c r="I122" s="12"/>
      <c r="J122" s="11" t="str">
        <f t="shared" si="2"/>
        <v>借</v>
      </c>
      <c r="K122" s="13">
        <f t="shared" si="3"/>
        <v>890</v>
      </c>
    </row>
    <row r="123" s="1" customFormat="1" ht="20" customHeight="1" spans="1:11">
      <c r="A123" s="14"/>
      <c r="B123" s="8"/>
      <c r="C123" s="14"/>
      <c r="D123" s="14"/>
      <c r="E123" s="14"/>
      <c r="F123" s="14"/>
      <c r="G123" s="14"/>
      <c r="H123" s="11"/>
      <c r="I123" s="12"/>
      <c r="J123" s="11" t="str">
        <f t="shared" si="2"/>
        <v>借</v>
      </c>
      <c r="K123" s="13">
        <f t="shared" si="3"/>
        <v>890</v>
      </c>
    </row>
    <row r="124" s="1" customFormat="1" ht="20" customHeight="1" spans="1:11">
      <c r="A124" s="8"/>
      <c r="B124" s="8"/>
      <c r="C124" s="14"/>
      <c r="D124" s="14"/>
      <c r="E124" s="14"/>
      <c r="F124" s="14"/>
      <c r="G124" s="14"/>
      <c r="H124" s="11"/>
      <c r="I124" s="12"/>
      <c r="J124" s="11" t="str">
        <f t="shared" si="2"/>
        <v>借</v>
      </c>
      <c r="K124" s="13">
        <f t="shared" si="3"/>
        <v>890</v>
      </c>
    </row>
    <row r="125" s="1" customFormat="1" ht="20" customHeight="1" spans="1:11">
      <c r="A125" s="8"/>
      <c r="B125" s="8"/>
      <c r="C125" s="14"/>
      <c r="D125" s="14"/>
      <c r="E125" s="14"/>
      <c r="F125" s="14"/>
      <c r="G125" s="14"/>
      <c r="H125" s="11"/>
      <c r="I125" s="12"/>
      <c r="J125" s="11" t="str">
        <f t="shared" si="2"/>
        <v>借</v>
      </c>
      <c r="K125" s="13">
        <f t="shared" si="3"/>
        <v>890</v>
      </c>
    </row>
    <row r="126" s="1" customFormat="1" ht="20" customHeight="1" spans="1:11">
      <c r="A126" s="8"/>
      <c r="B126" s="8"/>
      <c r="C126" s="14"/>
      <c r="D126" s="14"/>
      <c r="E126" s="14"/>
      <c r="F126" s="14"/>
      <c r="G126" s="14"/>
      <c r="H126" s="11"/>
      <c r="I126" s="12"/>
      <c r="J126" s="11" t="str">
        <f t="shared" si="2"/>
        <v>借</v>
      </c>
      <c r="K126" s="13">
        <f t="shared" si="3"/>
        <v>890</v>
      </c>
    </row>
    <row r="127" s="1" customFormat="1" ht="20" customHeight="1" spans="1:11">
      <c r="A127" s="8"/>
      <c r="B127" s="8"/>
      <c r="C127" s="14"/>
      <c r="D127" s="14"/>
      <c r="E127" s="22"/>
      <c r="F127" s="14"/>
      <c r="G127" s="14"/>
      <c r="H127" s="11"/>
      <c r="I127" s="12"/>
      <c r="J127" s="11" t="str">
        <f t="shared" si="2"/>
        <v>借</v>
      </c>
      <c r="K127" s="13">
        <f t="shared" si="3"/>
        <v>890</v>
      </c>
    </row>
    <row r="128" s="1" customFormat="1" ht="20" customHeight="1" spans="1:11">
      <c r="A128" s="8"/>
      <c r="B128" s="8"/>
      <c r="C128" s="14"/>
      <c r="D128" s="14"/>
      <c r="E128" s="22"/>
      <c r="F128" s="14"/>
      <c r="G128" s="14"/>
      <c r="H128" s="11"/>
      <c r="I128" s="12"/>
      <c r="J128" s="11" t="str">
        <f t="shared" si="2"/>
        <v>借</v>
      </c>
      <c r="K128" s="13">
        <f t="shared" si="3"/>
        <v>890</v>
      </c>
    </row>
    <row r="129" s="1" customFormat="1" ht="20" customHeight="1" spans="1:11">
      <c r="A129" s="8"/>
      <c r="B129" s="8"/>
      <c r="C129" s="14"/>
      <c r="D129" s="14"/>
      <c r="E129" s="22"/>
      <c r="F129" s="14"/>
      <c r="G129" s="14"/>
      <c r="H129" s="11"/>
      <c r="I129" s="12"/>
      <c r="J129" s="11" t="str">
        <f t="shared" si="2"/>
        <v>借</v>
      </c>
      <c r="K129" s="13">
        <f t="shared" si="3"/>
        <v>890</v>
      </c>
    </row>
    <row r="130" s="1" customFormat="1" ht="20" customHeight="1" spans="1:11">
      <c r="A130" s="14"/>
      <c r="B130" s="8"/>
      <c r="C130" s="8"/>
      <c r="D130" s="14"/>
      <c r="E130" s="22"/>
      <c r="F130" s="14"/>
      <c r="G130" s="14"/>
      <c r="H130" s="11"/>
      <c r="I130" s="12"/>
      <c r="J130" s="11" t="str">
        <f t="shared" si="2"/>
        <v>借</v>
      </c>
      <c r="K130" s="13">
        <f t="shared" si="3"/>
        <v>890</v>
      </c>
    </row>
    <row r="131" s="1" customFormat="1" ht="20" customHeight="1" spans="1:11">
      <c r="A131" s="14"/>
      <c r="B131" s="8"/>
      <c r="C131" s="8"/>
      <c r="D131" s="14"/>
      <c r="E131" s="22"/>
      <c r="F131" s="14"/>
      <c r="G131" s="14"/>
      <c r="H131" s="11"/>
      <c r="I131" s="12"/>
      <c r="J131" s="11" t="str">
        <f t="shared" si="2"/>
        <v>借</v>
      </c>
      <c r="K131" s="13">
        <f t="shared" si="3"/>
        <v>890</v>
      </c>
    </row>
    <row r="132" s="1" customFormat="1" ht="20" customHeight="1" spans="1:11">
      <c r="A132" s="8"/>
      <c r="B132" s="8"/>
      <c r="C132" s="8"/>
      <c r="D132" s="14"/>
      <c r="E132" s="22"/>
      <c r="F132" s="14"/>
      <c r="G132" s="14"/>
      <c r="H132" s="11"/>
      <c r="I132" s="12"/>
      <c r="J132" s="11" t="str">
        <f t="shared" si="2"/>
        <v>借</v>
      </c>
      <c r="K132" s="13">
        <f t="shared" si="3"/>
        <v>890</v>
      </c>
    </row>
    <row r="133" s="1" customFormat="1" ht="20" customHeight="1" spans="1:11">
      <c r="A133" s="8"/>
      <c r="B133" s="8"/>
      <c r="C133" s="8"/>
      <c r="D133" s="14"/>
      <c r="E133" s="14"/>
      <c r="F133" s="14"/>
      <c r="G133" s="14"/>
      <c r="H133" s="12"/>
      <c r="I133" s="12"/>
      <c r="J133" s="11" t="str">
        <f t="shared" si="2"/>
        <v>借</v>
      </c>
      <c r="K133" s="13">
        <f t="shared" si="3"/>
        <v>890</v>
      </c>
    </row>
    <row r="134" s="1" customFormat="1" ht="20" customHeight="1" spans="1:11">
      <c r="A134" s="8"/>
      <c r="B134" s="8"/>
      <c r="C134" s="8"/>
      <c r="D134" s="14"/>
      <c r="E134" s="14"/>
      <c r="F134" s="14"/>
      <c r="G134" s="14"/>
      <c r="H134" s="12"/>
      <c r="I134" s="12"/>
      <c r="J134" s="11" t="str">
        <f t="shared" ref="J134:J197" si="4">IF((K133+H134-I134)&gt;0,"借","贷")</f>
        <v>借</v>
      </c>
      <c r="K134" s="13">
        <f t="shared" ref="K134:K197" si="5">K133+H134-I134</f>
        <v>890</v>
      </c>
    </row>
    <row r="135" s="1" customFormat="1" ht="20" customHeight="1" spans="1:11">
      <c r="A135" s="8"/>
      <c r="B135" s="8"/>
      <c r="C135" s="8"/>
      <c r="D135" s="14"/>
      <c r="E135" s="14"/>
      <c r="F135" s="14"/>
      <c r="G135" s="14"/>
      <c r="H135" s="11"/>
      <c r="I135" s="12"/>
      <c r="J135" s="11" t="str">
        <f t="shared" si="4"/>
        <v>借</v>
      </c>
      <c r="K135" s="13">
        <f t="shared" si="5"/>
        <v>890</v>
      </c>
    </row>
    <row r="136" s="1" customFormat="1" ht="20" customHeight="1" spans="1:11">
      <c r="A136" s="8"/>
      <c r="B136" s="8"/>
      <c r="C136" s="8"/>
      <c r="D136" s="14"/>
      <c r="E136" s="14"/>
      <c r="F136" s="14"/>
      <c r="G136" s="14"/>
      <c r="H136" s="11"/>
      <c r="I136" s="12"/>
      <c r="J136" s="11" t="str">
        <f t="shared" si="4"/>
        <v>借</v>
      </c>
      <c r="K136" s="13">
        <f t="shared" si="5"/>
        <v>890</v>
      </c>
    </row>
    <row r="137" s="1" customFormat="1" ht="20" customHeight="1" spans="1:11">
      <c r="A137" s="8"/>
      <c r="B137" s="8"/>
      <c r="C137" s="8"/>
      <c r="D137" s="14"/>
      <c r="E137" s="14"/>
      <c r="F137" s="14"/>
      <c r="G137" s="14"/>
      <c r="H137" s="11"/>
      <c r="I137" s="12"/>
      <c r="J137" s="11" t="str">
        <f t="shared" si="4"/>
        <v>借</v>
      </c>
      <c r="K137" s="13">
        <f t="shared" si="5"/>
        <v>890</v>
      </c>
    </row>
    <row r="138" s="1" customFormat="1" ht="20" customHeight="1" spans="1:11">
      <c r="A138" s="14"/>
      <c r="B138" s="8"/>
      <c r="C138" s="8"/>
      <c r="D138" s="14"/>
      <c r="E138" s="14"/>
      <c r="F138" s="14"/>
      <c r="G138" s="14"/>
      <c r="H138" s="11"/>
      <c r="I138" s="12"/>
      <c r="J138" s="11" t="str">
        <f t="shared" si="4"/>
        <v>借</v>
      </c>
      <c r="K138" s="13">
        <f t="shared" si="5"/>
        <v>890</v>
      </c>
    </row>
    <row r="139" s="1" customFormat="1" ht="20" customHeight="1" spans="1:11">
      <c r="A139" s="14"/>
      <c r="B139" s="8"/>
      <c r="C139" s="8"/>
      <c r="D139" s="14"/>
      <c r="E139" s="14"/>
      <c r="F139" s="14"/>
      <c r="G139" s="14"/>
      <c r="H139" s="11"/>
      <c r="I139" s="12"/>
      <c r="J139" s="11" t="str">
        <f t="shared" si="4"/>
        <v>借</v>
      </c>
      <c r="K139" s="13">
        <f t="shared" si="5"/>
        <v>890</v>
      </c>
    </row>
    <row r="140" s="1" customFormat="1" ht="20" customHeight="1" spans="1:11">
      <c r="A140" s="8"/>
      <c r="B140" s="8"/>
      <c r="C140" s="8"/>
      <c r="D140" s="14"/>
      <c r="E140" s="14"/>
      <c r="F140" s="14"/>
      <c r="G140" s="14"/>
      <c r="H140" s="11"/>
      <c r="I140" s="12"/>
      <c r="J140" s="11" t="str">
        <f t="shared" si="4"/>
        <v>借</v>
      </c>
      <c r="K140" s="13">
        <f t="shared" si="5"/>
        <v>890</v>
      </c>
    </row>
    <row r="141" s="1" customFormat="1" ht="20" customHeight="1" spans="1:11">
      <c r="A141" s="8"/>
      <c r="B141" s="8"/>
      <c r="C141" s="8"/>
      <c r="D141" s="14"/>
      <c r="E141" s="14"/>
      <c r="F141" s="14"/>
      <c r="G141" s="14"/>
      <c r="H141" s="57"/>
      <c r="I141" s="58"/>
      <c r="J141" s="11" t="str">
        <f t="shared" si="4"/>
        <v>借</v>
      </c>
      <c r="K141" s="13">
        <f t="shared" si="5"/>
        <v>890</v>
      </c>
    </row>
    <row r="142" s="1" customFormat="1" ht="20" customHeight="1" spans="1:11">
      <c r="A142" s="8"/>
      <c r="B142" s="8"/>
      <c r="C142" s="8"/>
      <c r="D142" s="14"/>
      <c r="E142" s="14"/>
      <c r="F142" s="14"/>
      <c r="G142" s="14"/>
      <c r="H142" s="57"/>
      <c r="I142" s="58"/>
      <c r="J142" s="11" t="str">
        <f t="shared" si="4"/>
        <v>借</v>
      </c>
      <c r="K142" s="13">
        <f t="shared" si="5"/>
        <v>890</v>
      </c>
    </row>
    <row r="143" s="1" customFormat="1" ht="20" customHeight="1" spans="1:11">
      <c r="A143" s="8"/>
      <c r="B143" s="8"/>
      <c r="C143" s="8"/>
      <c r="D143" s="14"/>
      <c r="E143" s="14"/>
      <c r="F143" s="14"/>
      <c r="G143" s="14"/>
      <c r="H143" s="57"/>
      <c r="I143" s="58"/>
      <c r="J143" s="11" t="str">
        <f t="shared" si="4"/>
        <v>借</v>
      </c>
      <c r="K143" s="13">
        <f t="shared" si="5"/>
        <v>890</v>
      </c>
    </row>
    <row r="144" s="1" customFormat="1" ht="20" customHeight="1" spans="1:11">
      <c r="A144" s="8"/>
      <c r="B144" s="8"/>
      <c r="C144" s="8"/>
      <c r="D144" s="14"/>
      <c r="E144" s="14"/>
      <c r="F144" s="14"/>
      <c r="G144" s="14"/>
      <c r="H144" s="57"/>
      <c r="I144" s="58"/>
      <c r="J144" s="11" t="str">
        <f t="shared" si="4"/>
        <v>借</v>
      </c>
      <c r="K144" s="13">
        <f t="shared" si="5"/>
        <v>890</v>
      </c>
    </row>
    <row r="145" s="1" customFormat="1" ht="20" customHeight="1" spans="1:11">
      <c r="A145" s="8"/>
      <c r="B145" s="8"/>
      <c r="C145" s="8"/>
      <c r="D145" s="14"/>
      <c r="E145" s="14"/>
      <c r="F145" s="14"/>
      <c r="G145" s="14"/>
      <c r="H145" s="57"/>
      <c r="I145" s="58"/>
      <c r="J145" s="11" t="str">
        <f t="shared" si="4"/>
        <v>借</v>
      </c>
      <c r="K145" s="13">
        <f t="shared" si="5"/>
        <v>890</v>
      </c>
    </row>
    <row r="146" s="1" customFormat="1" ht="20" customHeight="1" spans="1:11">
      <c r="A146" s="8"/>
      <c r="B146" s="8"/>
      <c r="C146" s="8"/>
      <c r="D146" s="14"/>
      <c r="E146" s="14"/>
      <c r="F146" s="14"/>
      <c r="G146" s="14"/>
      <c r="H146" s="57"/>
      <c r="I146" s="58"/>
      <c r="J146" s="11" t="str">
        <f t="shared" si="4"/>
        <v>借</v>
      </c>
      <c r="K146" s="13">
        <f t="shared" si="5"/>
        <v>890</v>
      </c>
    </row>
    <row r="147" s="1" customFormat="1" ht="20" customHeight="1" spans="1:11">
      <c r="A147" s="8"/>
      <c r="B147" s="8"/>
      <c r="C147" s="8"/>
      <c r="D147" s="14"/>
      <c r="E147" s="14"/>
      <c r="F147" s="14"/>
      <c r="G147" s="14"/>
      <c r="H147" s="57"/>
      <c r="I147" s="58"/>
      <c r="J147" s="11" t="str">
        <f t="shared" si="4"/>
        <v>借</v>
      </c>
      <c r="K147" s="13">
        <f t="shared" si="5"/>
        <v>890</v>
      </c>
    </row>
    <row r="148" s="1" customFormat="1" ht="20" customHeight="1" spans="1:11">
      <c r="A148" s="14"/>
      <c r="B148" s="8"/>
      <c r="C148" s="8"/>
      <c r="D148" s="14"/>
      <c r="E148" s="14"/>
      <c r="F148" s="14"/>
      <c r="G148" s="14"/>
      <c r="H148" s="57"/>
      <c r="I148" s="58"/>
      <c r="J148" s="11" t="str">
        <f t="shared" si="4"/>
        <v>借</v>
      </c>
      <c r="K148" s="13">
        <f t="shared" si="5"/>
        <v>890</v>
      </c>
    </row>
    <row r="149" s="1" customFormat="1" ht="20" customHeight="1" spans="1:11">
      <c r="A149" s="14"/>
      <c r="B149" s="8"/>
      <c r="C149" s="8"/>
      <c r="D149" s="14"/>
      <c r="E149" s="14"/>
      <c r="F149" s="14"/>
      <c r="G149" s="14"/>
      <c r="H149" s="57"/>
      <c r="I149" s="58"/>
      <c r="J149" s="11" t="str">
        <f t="shared" si="4"/>
        <v>借</v>
      </c>
      <c r="K149" s="13">
        <f t="shared" si="5"/>
        <v>890</v>
      </c>
    </row>
    <row r="150" s="1" customFormat="1" ht="20" customHeight="1" spans="1:11">
      <c r="A150" s="8"/>
      <c r="B150" s="8"/>
      <c r="C150" s="8"/>
      <c r="D150" s="14"/>
      <c r="E150" s="14"/>
      <c r="F150" s="14"/>
      <c r="G150" s="14"/>
      <c r="H150" s="57"/>
      <c r="I150" s="58"/>
      <c r="J150" s="11" t="str">
        <f t="shared" si="4"/>
        <v>借</v>
      </c>
      <c r="K150" s="13">
        <f t="shared" si="5"/>
        <v>890</v>
      </c>
    </row>
    <row r="151" s="1" customFormat="1" ht="20" customHeight="1" spans="1:11">
      <c r="A151" s="8"/>
      <c r="B151" s="8"/>
      <c r="C151" s="8"/>
      <c r="D151" s="15"/>
      <c r="E151" s="14"/>
      <c r="F151" s="14"/>
      <c r="G151" s="14"/>
      <c r="H151" s="57"/>
      <c r="I151" s="58"/>
      <c r="J151" s="11" t="str">
        <f t="shared" si="4"/>
        <v>借</v>
      </c>
      <c r="K151" s="13">
        <f t="shared" si="5"/>
        <v>890</v>
      </c>
    </row>
    <row r="152" s="1" customFormat="1" ht="20" customHeight="1" spans="1:11">
      <c r="A152" s="8"/>
      <c r="B152" s="8"/>
      <c r="C152" s="8"/>
      <c r="D152" s="15"/>
      <c r="E152" s="14"/>
      <c r="F152" s="14"/>
      <c r="G152" s="14"/>
      <c r="H152" s="57"/>
      <c r="I152" s="58"/>
      <c r="J152" s="11" t="str">
        <f t="shared" si="4"/>
        <v>借</v>
      </c>
      <c r="K152" s="13">
        <f t="shared" si="5"/>
        <v>890</v>
      </c>
    </row>
    <row r="153" s="1" customFormat="1" ht="20" customHeight="1" spans="1:11">
      <c r="A153" s="8"/>
      <c r="B153" s="8"/>
      <c r="C153" s="8"/>
      <c r="D153" s="14"/>
      <c r="E153" s="14"/>
      <c r="F153" s="14"/>
      <c r="G153" s="14"/>
      <c r="H153" s="11"/>
      <c r="I153" s="12"/>
      <c r="J153" s="11" t="str">
        <f t="shared" si="4"/>
        <v>借</v>
      </c>
      <c r="K153" s="13">
        <f t="shared" si="5"/>
        <v>890</v>
      </c>
    </row>
    <row r="154" s="1" customFormat="1" ht="20" customHeight="1" spans="1:11">
      <c r="A154" s="8"/>
      <c r="B154" s="8"/>
      <c r="C154" s="8"/>
      <c r="D154" s="14"/>
      <c r="E154" s="14"/>
      <c r="F154" s="14"/>
      <c r="G154" s="14"/>
      <c r="H154" s="11"/>
      <c r="I154" s="12"/>
      <c r="J154" s="11" t="str">
        <f t="shared" si="4"/>
        <v>借</v>
      </c>
      <c r="K154" s="13">
        <f t="shared" si="5"/>
        <v>890</v>
      </c>
    </row>
    <row r="155" s="1" customFormat="1" ht="20" customHeight="1" spans="1:11">
      <c r="A155" s="8"/>
      <c r="B155" s="8"/>
      <c r="C155" s="8"/>
      <c r="D155" s="14"/>
      <c r="E155" s="14"/>
      <c r="F155" s="14"/>
      <c r="G155" s="14"/>
      <c r="H155" s="11"/>
      <c r="I155" s="12"/>
      <c r="J155" s="11" t="str">
        <f t="shared" si="4"/>
        <v>借</v>
      </c>
      <c r="K155" s="13">
        <f t="shared" si="5"/>
        <v>890</v>
      </c>
    </row>
    <row r="156" s="1" customFormat="1" ht="20" customHeight="1" spans="1:11">
      <c r="A156" s="8"/>
      <c r="B156" s="8"/>
      <c r="C156" s="8"/>
      <c r="D156" s="14"/>
      <c r="E156" s="14"/>
      <c r="F156" s="14"/>
      <c r="G156" s="14"/>
      <c r="H156" s="11"/>
      <c r="I156" s="12"/>
      <c r="J156" s="11" t="str">
        <f t="shared" si="4"/>
        <v>借</v>
      </c>
      <c r="K156" s="13">
        <f t="shared" si="5"/>
        <v>890</v>
      </c>
    </row>
    <row r="157" s="1" customFormat="1" ht="20" customHeight="1" spans="1:11">
      <c r="A157" s="8"/>
      <c r="B157" s="8"/>
      <c r="C157" s="8"/>
      <c r="D157" s="14"/>
      <c r="E157" s="14"/>
      <c r="F157" s="14"/>
      <c r="G157" s="14"/>
      <c r="H157" s="11"/>
      <c r="I157" s="12"/>
      <c r="J157" s="11" t="str">
        <f t="shared" si="4"/>
        <v>借</v>
      </c>
      <c r="K157" s="13">
        <f t="shared" si="5"/>
        <v>890</v>
      </c>
    </row>
    <row r="158" s="1" customFormat="1" ht="20" customHeight="1" spans="1:11">
      <c r="A158" s="8"/>
      <c r="B158" s="8"/>
      <c r="C158" s="8"/>
      <c r="D158" s="14"/>
      <c r="E158" s="14"/>
      <c r="F158" s="14"/>
      <c r="G158" s="14"/>
      <c r="H158" s="11"/>
      <c r="I158" s="12"/>
      <c r="J158" s="11" t="str">
        <f t="shared" si="4"/>
        <v>借</v>
      </c>
      <c r="K158" s="13">
        <f t="shared" si="5"/>
        <v>890</v>
      </c>
    </row>
    <row r="159" s="1" customFormat="1" ht="20" customHeight="1" spans="1:11">
      <c r="A159" s="8"/>
      <c r="B159" s="8"/>
      <c r="C159" s="8"/>
      <c r="D159" s="14"/>
      <c r="E159" s="14"/>
      <c r="F159" s="14"/>
      <c r="G159" s="14"/>
      <c r="H159" s="11"/>
      <c r="I159" s="12"/>
      <c r="J159" s="11" t="str">
        <f t="shared" si="4"/>
        <v>借</v>
      </c>
      <c r="K159" s="13">
        <f t="shared" si="5"/>
        <v>890</v>
      </c>
    </row>
    <row r="160" s="1" customFormat="1" ht="20" customHeight="1" spans="1:11">
      <c r="A160" s="14"/>
      <c r="B160" s="8"/>
      <c r="C160" s="8"/>
      <c r="D160" s="14"/>
      <c r="E160" s="14"/>
      <c r="F160" s="14"/>
      <c r="G160" s="14"/>
      <c r="H160" s="11"/>
      <c r="I160" s="12"/>
      <c r="J160" s="11" t="str">
        <f t="shared" si="4"/>
        <v>借</v>
      </c>
      <c r="K160" s="13">
        <f t="shared" si="5"/>
        <v>890</v>
      </c>
    </row>
    <row r="161" s="1" customFormat="1" ht="20" customHeight="1" spans="1:11">
      <c r="A161" s="14"/>
      <c r="B161" s="8"/>
      <c r="C161" s="8"/>
      <c r="D161" s="14"/>
      <c r="E161" s="14"/>
      <c r="F161" s="14"/>
      <c r="G161" s="14"/>
      <c r="H161" s="11"/>
      <c r="I161" s="12"/>
      <c r="J161" s="11" t="str">
        <f t="shared" si="4"/>
        <v>借</v>
      </c>
      <c r="K161" s="13">
        <f t="shared" si="5"/>
        <v>890</v>
      </c>
    </row>
    <row r="162" s="1" customFormat="1" ht="20" customHeight="1" spans="1:11">
      <c r="A162" s="14"/>
      <c r="B162" s="8"/>
      <c r="C162" s="8"/>
      <c r="D162" s="14"/>
      <c r="E162" s="14"/>
      <c r="F162" s="14"/>
      <c r="G162" s="14"/>
      <c r="H162" s="57"/>
      <c r="I162" s="57"/>
      <c r="J162" s="11" t="str">
        <f t="shared" si="4"/>
        <v>借</v>
      </c>
      <c r="K162" s="13">
        <f t="shared" si="5"/>
        <v>890</v>
      </c>
    </row>
    <row r="163" s="1" customFormat="1" ht="20" customHeight="1" spans="1:11">
      <c r="A163" s="14"/>
      <c r="B163" s="8"/>
      <c r="C163" s="8"/>
      <c r="D163" s="14"/>
      <c r="E163" s="14"/>
      <c r="F163" s="14"/>
      <c r="G163" s="14"/>
      <c r="H163" s="57"/>
      <c r="I163" s="57"/>
      <c r="J163" s="11" t="str">
        <f t="shared" si="4"/>
        <v>借</v>
      </c>
      <c r="K163" s="13">
        <f t="shared" si="5"/>
        <v>890</v>
      </c>
    </row>
    <row r="164" s="1" customFormat="1" ht="20" customHeight="1" spans="1:11">
      <c r="A164" s="14"/>
      <c r="B164" s="8"/>
      <c r="C164" s="8"/>
      <c r="D164" s="14"/>
      <c r="E164" s="24"/>
      <c r="F164" s="14"/>
      <c r="G164" s="14"/>
      <c r="H164" s="57"/>
      <c r="I164" s="57"/>
      <c r="J164" s="11" t="str">
        <f t="shared" si="4"/>
        <v>借</v>
      </c>
      <c r="K164" s="13">
        <f t="shared" si="5"/>
        <v>890</v>
      </c>
    </row>
    <row r="165" s="1" customFormat="1" ht="20" customHeight="1" spans="1:11">
      <c r="A165" s="14"/>
      <c r="B165" s="8"/>
      <c r="C165" s="8"/>
      <c r="D165" s="14"/>
      <c r="E165" s="14"/>
      <c r="F165" s="14"/>
      <c r="G165" s="14"/>
      <c r="H165" s="57"/>
      <c r="I165" s="57"/>
      <c r="J165" s="11" t="str">
        <f t="shared" si="4"/>
        <v>借</v>
      </c>
      <c r="K165" s="13">
        <f t="shared" si="5"/>
        <v>890</v>
      </c>
    </row>
    <row r="166" s="1" customFormat="1" ht="20" customHeight="1" spans="1:11">
      <c r="A166" s="14"/>
      <c r="B166" s="8"/>
      <c r="C166" s="8"/>
      <c r="D166" s="14"/>
      <c r="E166" s="14"/>
      <c r="F166" s="14"/>
      <c r="G166" s="14"/>
      <c r="H166" s="57"/>
      <c r="I166" s="57"/>
      <c r="J166" s="11" t="str">
        <f t="shared" si="4"/>
        <v>借</v>
      </c>
      <c r="K166" s="13">
        <f t="shared" si="5"/>
        <v>890</v>
      </c>
    </row>
    <row r="167" s="1" customFormat="1" ht="20" customHeight="1" spans="1:11">
      <c r="A167" s="14"/>
      <c r="B167" s="8"/>
      <c r="C167" s="8"/>
      <c r="D167" s="14"/>
      <c r="E167" s="14"/>
      <c r="F167" s="14"/>
      <c r="G167" s="14"/>
      <c r="H167" s="57"/>
      <c r="I167" s="57"/>
      <c r="J167" s="11" t="str">
        <f t="shared" si="4"/>
        <v>借</v>
      </c>
      <c r="K167" s="13">
        <f t="shared" si="5"/>
        <v>890</v>
      </c>
    </row>
    <row r="168" s="1" customFormat="1" ht="20" customHeight="1" spans="1:11">
      <c r="A168" s="14"/>
      <c r="B168" s="8"/>
      <c r="C168" s="14"/>
      <c r="D168" s="14"/>
      <c r="E168" s="14"/>
      <c r="F168" s="14"/>
      <c r="G168" s="14"/>
      <c r="H168" s="57"/>
      <c r="I168" s="57"/>
      <c r="J168" s="11" t="str">
        <f t="shared" si="4"/>
        <v>借</v>
      </c>
      <c r="K168" s="13">
        <f t="shared" si="5"/>
        <v>890</v>
      </c>
    </row>
    <row r="169" s="1" customFormat="1" ht="20" customHeight="1" spans="1:11">
      <c r="A169" s="14"/>
      <c r="B169" s="8"/>
      <c r="C169" s="14"/>
      <c r="D169" s="14"/>
      <c r="E169" s="14"/>
      <c r="F169" s="14"/>
      <c r="G169" s="14"/>
      <c r="H169" s="57"/>
      <c r="I169" s="57"/>
      <c r="J169" s="11" t="str">
        <f t="shared" si="4"/>
        <v>借</v>
      </c>
      <c r="K169" s="13">
        <f t="shared" si="5"/>
        <v>890</v>
      </c>
    </row>
    <row r="170" s="1" customFormat="1" ht="20" customHeight="1" spans="1:11">
      <c r="A170" s="14"/>
      <c r="B170" s="8"/>
      <c r="C170" s="14"/>
      <c r="D170" s="14"/>
      <c r="E170" s="14"/>
      <c r="F170" s="14"/>
      <c r="G170" s="14"/>
      <c r="H170" s="57"/>
      <c r="I170" s="57"/>
      <c r="J170" s="11" t="str">
        <f t="shared" si="4"/>
        <v>借</v>
      </c>
      <c r="K170" s="13">
        <f t="shared" si="5"/>
        <v>890</v>
      </c>
    </row>
    <row r="171" s="1" customFormat="1" ht="20" customHeight="1" spans="1:11">
      <c r="A171" s="14"/>
      <c r="B171" s="8"/>
      <c r="C171" s="14"/>
      <c r="D171" s="14"/>
      <c r="E171" s="14"/>
      <c r="F171" s="14"/>
      <c r="G171" s="14"/>
      <c r="H171" s="57"/>
      <c r="I171" s="57"/>
      <c r="J171" s="11" t="str">
        <f t="shared" si="4"/>
        <v>借</v>
      </c>
      <c r="K171" s="13">
        <f t="shared" si="5"/>
        <v>890</v>
      </c>
    </row>
    <row r="172" s="1" customFormat="1" ht="20" customHeight="1" spans="1:11">
      <c r="A172" s="14"/>
      <c r="B172" s="8"/>
      <c r="C172" s="14"/>
      <c r="D172" s="14"/>
      <c r="E172" s="14"/>
      <c r="F172" s="14"/>
      <c r="G172" s="14"/>
      <c r="H172" s="57"/>
      <c r="I172" s="57"/>
      <c r="J172" s="11" t="str">
        <f t="shared" si="4"/>
        <v>借</v>
      </c>
      <c r="K172" s="13">
        <f t="shared" si="5"/>
        <v>890</v>
      </c>
    </row>
    <row r="173" s="1" customFormat="1" ht="20" customHeight="1" spans="1:11">
      <c r="A173" s="14"/>
      <c r="B173" s="8"/>
      <c r="C173" s="14"/>
      <c r="D173" s="14"/>
      <c r="E173" s="14"/>
      <c r="F173" s="14"/>
      <c r="G173" s="14"/>
      <c r="H173" s="57"/>
      <c r="I173" s="57"/>
      <c r="J173" s="11" t="str">
        <f t="shared" si="4"/>
        <v>借</v>
      </c>
      <c r="K173" s="13">
        <f t="shared" si="5"/>
        <v>890</v>
      </c>
    </row>
    <row r="174" s="1" customFormat="1" ht="20" customHeight="1" spans="1:11">
      <c r="A174" s="14"/>
      <c r="B174" s="8"/>
      <c r="C174" s="14"/>
      <c r="D174" s="14"/>
      <c r="E174" s="14"/>
      <c r="F174" s="14"/>
      <c r="G174" s="14"/>
      <c r="H174" s="57"/>
      <c r="I174" s="57"/>
      <c r="J174" s="11" t="str">
        <f t="shared" si="4"/>
        <v>借</v>
      </c>
      <c r="K174" s="13">
        <f t="shared" si="5"/>
        <v>890</v>
      </c>
    </row>
    <row r="175" s="1" customFormat="1" ht="20" customHeight="1" spans="1:11">
      <c r="A175" s="14"/>
      <c r="B175" s="8"/>
      <c r="C175" s="14"/>
      <c r="D175" s="14"/>
      <c r="E175" s="14"/>
      <c r="F175" s="14"/>
      <c r="G175" s="14"/>
      <c r="H175" s="57"/>
      <c r="I175" s="57"/>
      <c r="J175" s="11" t="str">
        <f t="shared" si="4"/>
        <v>借</v>
      </c>
      <c r="K175" s="13">
        <f t="shared" si="5"/>
        <v>890</v>
      </c>
    </row>
    <row r="176" s="1" customFormat="1" ht="20" customHeight="1" spans="1:11">
      <c r="A176" s="14"/>
      <c r="B176" s="8"/>
      <c r="C176" s="14"/>
      <c r="D176" s="14"/>
      <c r="E176" s="14"/>
      <c r="F176" s="14"/>
      <c r="G176" s="14"/>
      <c r="H176" s="57"/>
      <c r="I176" s="57"/>
      <c r="J176" s="11" t="str">
        <f t="shared" si="4"/>
        <v>借</v>
      </c>
      <c r="K176" s="13">
        <f t="shared" si="5"/>
        <v>890</v>
      </c>
    </row>
    <row r="177" s="1" customFormat="1" ht="20" customHeight="1" spans="1:11">
      <c r="A177" s="14"/>
      <c r="B177" s="8"/>
      <c r="C177" s="14"/>
      <c r="D177" s="14"/>
      <c r="E177" s="14"/>
      <c r="F177" s="14"/>
      <c r="G177" s="14"/>
      <c r="H177" s="57"/>
      <c r="I177" s="57"/>
      <c r="J177" s="11" t="str">
        <f t="shared" si="4"/>
        <v>借</v>
      </c>
      <c r="K177" s="13">
        <f t="shared" si="5"/>
        <v>890</v>
      </c>
    </row>
    <row r="178" s="1" customFormat="1" ht="20" customHeight="1" spans="1:11">
      <c r="A178" s="14"/>
      <c r="B178" s="8"/>
      <c r="C178" s="14"/>
      <c r="D178" s="14"/>
      <c r="E178" s="14"/>
      <c r="F178" s="14"/>
      <c r="G178" s="14"/>
      <c r="H178" s="57"/>
      <c r="I178" s="57"/>
      <c r="J178" s="11" t="str">
        <f t="shared" si="4"/>
        <v>借</v>
      </c>
      <c r="K178" s="13">
        <f t="shared" si="5"/>
        <v>890</v>
      </c>
    </row>
    <row r="179" s="1" customFormat="1" ht="20" customHeight="1" spans="1:11">
      <c r="A179" s="14"/>
      <c r="B179" s="8"/>
      <c r="C179" s="14"/>
      <c r="D179" s="14"/>
      <c r="E179" s="14"/>
      <c r="F179" s="14"/>
      <c r="G179" s="14"/>
      <c r="H179" s="57"/>
      <c r="I179" s="57"/>
      <c r="J179" s="11" t="str">
        <f t="shared" si="4"/>
        <v>借</v>
      </c>
      <c r="K179" s="13">
        <f t="shared" si="5"/>
        <v>890</v>
      </c>
    </row>
    <row r="180" s="1" customFormat="1" ht="20" customHeight="1" spans="1:11">
      <c r="A180" s="14"/>
      <c r="B180" s="8"/>
      <c r="C180" s="14"/>
      <c r="D180" s="14"/>
      <c r="E180" s="14"/>
      <c r="F180" s="14"/>
      <c r="G180" s="14"/>
      <c r="H180" s="57"/>
      <c r="I180" s="57"/>
      <c r="J180" s="11" t="str">
        <f t="shared" si="4"/>
        <v>借</v>
      </c>
      <c r="K180" s="13">
        <f t="shared" si="5"/>
        <v>890</v>
      </c>
    </row>
    <row r="181" s="1" customFormat="1" ht="20" customHeight="1" spans="1:11">
      <c r="A181" s="14"/>
      <c r="B181" s="8"/>
      <c r="C181" s="14"/>
      <c r="D181" s="14"/>
      <c r="E181" s="14"/>
      <c r="F181" s="14"/>
      <c r="G181" s="14"/>
      <c r="H181" s="57"/>
      <c r="I181" s="57"/>
      <c r="J181" s="11" t="str">
        <f t="shared" si="4"/>
        <v>借</v>
      </c>
      <c r="K181" s="13">
        <f t="shared" si="5"/>
        <v>890</v>
      </c>
    </row>
    <row r="182" s="1" customFormat="1" ht="20" customHeight="1" spans="1:11">
      <c r="A182" s="14"/>
      <c r="B182" s="8"/>
      <c r="C182" s="14"/>
      <c r="D182" s="14"/>
      <c r="E182" s="14"/>
      <c r="F182" s="14"/>
      <c r="G182" s="14"/>
      <c r="H182" s="11"/>
      <c r="I182" s="11"/>
      <c r="J182" s="11" t="str">
        <f t="shared" si="4"/>
        <v>借</v>
      </c>
      <c r="K182" s="13">
        <f t="shared" si="5"/>
        <v>890</v>
      </c>
    </row>
    <row r="183" s="1" customFormat="1" ht="20" customHeight="1" spans="1:11">
      <c r="A183" s="14"/>
      <c r="B183" s="8"/>
      <c r="C183" s="14"/>
      <c r="D183" s="14"/>
      <c r="E183" s="14"/>
      <c r="F183" s="14"/>
      <c r="G183" s="14"/>
      <c r="H183" s="11"/>
      <c r="I183" s="11"/>
      <c r="J183" s="11" t="str">
        <f t="shared" si="4"/>
        <v>借</v>
      </c>
      <c r="K183" s="13">
        <f t="shared" si="5"/>
        <v>890</v>
      </c>
    </row>
    <row r="184" s="1" customFormat="1" ht="20" customHeight="1" spans="1:11">
      <c r="A184" s="14"/>
      <c r="B184" s="8"/>
      <c r="C184" s="14"/>
      <c r="D184" s="14"/>
      <c r="E184" s="14"/>
      <c r="F184" s="14"/>
      <c r="G184" s="14"/>
      <c r="H184" s="11"/>
      <c r="I184" s="11"/>
      <c r="J184" s="11" t="str">
        <f t="shared" si="4"/>
        <v>借</v>
      </c>
      <c r="K184" s="13">
        <f t="shared" si="5"/>
        <v>890</v>
      </c>
    </row>
    <row r="185" s="1" customFormat="1" ht="20" customHeight="1" spans="1:11">
      <c r="A185" s="14"/>
      <c r="B185" s="8"/>
      <c r="C185" s="14"/>
      <c r="D185" s="14"/>
      <c r="E185" s="14"/>
      <c r="F185" s="14"/>
      <c r="G185" s="14"/>
      <c r="H185" s="11"/>
      <c r="I185" s="11"/>
      <c r="J185" s="11" t="str">
        <f t="shared" si="4"/>
        <v>借</v>
      </c>
      <c r="K185" s="13">
        <f t="shared" si="5"/>
        <v>890</v>
      </c>
    </row>
    <row r="186" s="1" customFormat="1" ht="20" customHeight="1" spans="1:11">
      <c r="A186" s="14"/>
      <c r="B186" s="8"/>
      <c r="C186" s="14"/>
      <c r="D186" s="14"/>
      <c r="E186" s="14"/>
      <c r="F186" s="14"/>
      <c r="G186" s="14"/>
      <c r="H186" s="11"/>
      <c r="I186" s="11"/>
      <c r="J186" s="11" t="str">
        <f t="shared" si="4"/>
        <v>借</v>
      </c>
      <c r="K186" s="13">
        <f t="shared" si="5"/>
        <v>890</v>
      </c>
    </row>
    <row r="187" s="1" customFormat="1" ht="20" customHeight="1" spans="1:11">
      <c r="A187" s="14"/>
      <c r="B187" s="8"/>
      <c r="C187" s="14"/>
      <c r="D187" s="14"/>
      <c r="E187" s="14"/>
      <c r="F187" s="14"/>
      <c r="G187" s="14"/>
      <c r="H187" s="11"/>
      <c r="I187" s="11"/>
      <c r="J187" s="11" t="str">
        <f t="shared" si="4"/>
        <v>借</v>
      </c>
      <c r="K187" s="13">
        <f t="shared" si="5"/>
        <v>890</v>
      </c>
    </row>
    <row r="188" s="1" customFormat="1" ht="20" customHeight="1" spans="1:11">
      <c r="A188" s="14"/>
      <c r="B188" s="8"/>
      <c r="C188" s="14"/>
      <c r="D188" s="14"/>
      <c r="E188" s="14"/>
      <c r="F188" s="14"/>
      <c r="G188" s="14"/>
      <c r="H188" s="11"/>
      <c r="I188" s="11"/>
      <c r="J188" s="11" t="str">
        <f t="shared" si="4"/>
        <v>借</v>
      </c>
      <c r="K188" s="13">
        <f t="shared" si="5"/>
        <v>890</v>
      </c>
    </row>
    <row r="189" s="1" customFormat="1" ht="20" customHeight="1" spans="1:11">
      <c r="A189" s="14"/>
      <c r="B189" s="8"/>
      <c r="C189" s="14"/>
      <c r="D189" s="14"/>
      <c r="E189" s="14"/>
      <c r="F189" s="14"/>
      <c r="G189" s="14"/>
      <c r="H189" s="11"/>
      <c r="I189" s="11"/>
      <c r="J189" s="11" t="str">
        <f t="shared" si="4"/>
        <v>借</v>
      </c>
      <c r="K189" s="13">
        <f t="shared" si="5"/>
        <v>890</v>
      </c>
    </row>
    <row r="190" s="1" customFormat="1" ht="20" customHeight="1" spans="1:11">
      <c r="A190" s="14"/>
      <c r="B190" s="8"/>
      <c r="C190" s="14"/>
      <c r="D190" s="14"/>
      <c r="E190" s="25"/>
      <c r="F190" s="14"/>
      <c r="G190" s="14"/>
      <c r="H190" s="11"/>
      <c r="I190" s="11"/>
      <c r="J190" s="11" t="str">
        <f t="shared" si="4"/>
        <v>借</v>
      </c>
      <c r="K190" s="13">
        <f t="shared" si="5"/>
        <v>890</v>
      </c>
    </row>
    <row r="191" s="1" customFormat="1" ht="20" customHeight="1" spans="1:11">
      <c r="A191" s="14"/>
      <c r="B191" s="8"/>
      <c r="C191" s="14"/>
      <c r="D191" s="14"/>
      <c r="E191" s="14"/>
      <c r="F191" s="14"/>
      <c r="G191" s="14"/>
      <c r="H191" s="11"/>
      <c r="I191" s="11"/>
      <c r="J191" s="11" t="str">
        <f t="shared" si="4"/>
        <v>借</v>
      </c>
      <c r="K191" s="13">
        <f t="shared" si="5"/>
        <v>890</v>
      </c>
    </row>
    <row r="192" s="1" customFormat="1" ht="20" customHeight="1" spans="1:11">
      <c r="A192" s="14"/>
      <c r="B192" s="8"/>
      <c r="C192" s="14"/>
      <c r="D192" s="14"/>
      <c r="E192" s="14"/>
      <c r="F192" s="14"/>
      <c r="G192" s="14"/>
      <c r="H192" s="11"/>
      <c r="I192" s="11"/>
      <c r="J192" s="11" t="str">
        <f t="shared" si="4"/>
        <v>借</v>
      </c>
      <c r="K192" s="13">
        <f t="shared" si="5"/>
        <v>890</v>
      </c>
    </row>
    <row r="193" s="1" customFormat="1" ht="20" customHeight="1" spans="1:11">
      <c r="A193" s="14"/>
      <c r="B193" s="8"/>
      <c r="C193" s="14"/>
      <c r="D193" s="14"/>
      <c r="E193" s="14"/>
      <c r="F193" s="14"/>
      <c r="G193" s="14"/>
      <c r="H193" s="11"/>
      <c r="I193" s="11"/>
      <c r="J193" s="11" t="str">
        <f t="shared" si="4"/>
        <v>借</v>
      </c>
      <c r="K193" s="13">
        <f t="shared" si="5"/>
        <v>890</v>
      </c>
    </row>
    <row r="194" s="1" customFormat="1" ht="20" customHeight="1" spans="1:11">
      <c r="A194" s="14"/>
      <c r="B194" s="8"/>
      <c r="C194" s="14"/>
      <c r="D194" s="14"/>
      <c r="E194" s="14"/>
      <c r="F194" s="14"/>
      <c r="G194" s="14"/>
      <c r="H194" s="11"/>
      <c r="I194" s="11"/>
      <c r="J194" s="11" t="str">
        <f t="shared" si="4"/>
        <v>借</v>
      </c>
      <c r="K194" s="13">
        <f t="shared" si="5"/>
        <v>890</v>
      </c>
    </row>
    <row r="195" s="1" customFormat="1" ht="20" customHeight="1" spans="1:11">
      <c r="A195" s="14"/>
      <c r="B195" s="8"/>
      <c r="C195" s="14"/>
      <c r="D195" s="14"/>
      <c r="E195" s="14"/>
      <c r="F195" s="14"/>
      <c r="G195" s="14"/>
      <c r="H195" s="11"/>
      <c r="I195" s="11"/>
      <c r="J195" s="11" t="str">
        <f t="shared" si="4"/>
        <v>借</v>
      </c>
      <c r="K195" s="13">
        <f t="shared" si="5"/>
        <v>890</v>
      </c>
    </row>
    <row r="196" s="1" customFormat="1" ht="20" customHeight="1" spans="1:11">
      <c r="A196" s="14"/>
      <c r="B196" s="8"/>
      <c r="C196" s="14"/>
      <c r="D196" s="14"/>
      <c r="E196" s="14"/>
      <c r="F196" s="14"/>
      <c r="G196" s="14"/>
      <c r="H196" s="11"/>
      <c r="I196" s="11"/>
      <c r="J196" s="11" t="str">
        <f t="shared" si="4"/>
        <v>借</v>
      </c>
      <c r="K196" s="13">
        <f t="shared" si="5"/>
        <v>890</v>
      </c>
    </row>
    <row r="197" s="1" customFormat="1" ht="20" customHeight="1" spans="1:11">
      <c r="A197" s="14"/>
      <c r="B197" s="8"/>
      <c r="C197" s="14"/>
      <c r="D197" s="14"/>
      <c r="E197" s="14"/>
      <c r="F197" s="14"/>
      <c r="G197" s="14"/>
      <c r="H197" s="11"/>
      <c r="I197" s="11"/>
      <c r="J197" s="11" t="str">
        <f t="shared" si="4"/>
        <v>借</v>
      </c>
      <c r="K197" s="13">
        <f t="shared" si="5"/>
        <v>890</v>
      </c>
    </row>
    <row r="198" s="1" customFormat="1" ht="20" customHeight="1" spans="1:11">
      <c r="A198" s="14"/>
      <c r="B198" s="8"/>
      <c r="C198" s="14"/>
      <c r="D198" s="14"/>
      <c r="E198" s="14"/>
      <c r="F198" s="14"/>
      <c r="G198" s="14"/>
      <c r="H198" s="11"/>
      <c r="I198" s="11"/>
      <c r="J198" s="11" t="str">
        <f t="shared" ref="J198:J261" si="6">IF((K197+H198-I198)&gt;0,"借","贷")</f>
        <v>借</v>
      </c>
      <c r="K198" s="13">
        <f t="shared" ref="K198:K261" si="7">K197+H198-I198</f>
        <v>890</v>
      </c>
    </row>
    <row r="199" s="1" customFormat="1" ht="20" customHeight="1" spans="1:11">
      <c r="A199" s="14"/>
      <c r="B199" s="8"/>
      <c r="C199" s="14"/>
      <c r="D199" s="14"/>
      <c r="E199" s="14"/>
      <c r="F199" s="14"/>
      <c r="G199" s="14"/>
      <c r="H199" s="11"/>
      <c r="I199" s="11"/>
      <c r="J199" s="11" t="str">
        <f t="shared" si="6"/>
        <v>借</v>
      </c>
      <c r="K199" s="13">
        <f t="shared" si="7"/>
        <v>890</v>
      </c>
    </row>
    <row r="200" s="1" customFormat="1" ht="20" customHeight="1" spans="1:11">
      <c r="A200" s="14"/>
      <c r="B200" s="8"/>
      <c r="C200" s="14"/>
      <c r="D200" s="56"/>
      <c r="E200" s="14"/>
      <c r="F200" s="14"/>
      <c r="G200" s="14"/>
      <c r="H200" s="11"/>
      <c r="I200" s="11"/>
      <c r="J200" s="11" t="str">
        <f t="shared" si="6"/>
        <v>借</v>
      </c>
      <c r="K200" s="13">
        <f t="shared" si="7"/>
        <v>890</v>
      </c>
    </row>
    <row r="201" s="1" customFormat="1" ht="20" customHeight="1" spans="1:11">
      <c r="A201" s="14"/>
      <c r="B201" s="8"/>
      <c r="C201" s="14"/>
      <c r="D201" s="56"/>
      <c r="E201" s="14"/>
      <c r="F201" s="14"/>
      <c r="G201" s="14"/>
      <c r="H201" s="11"/>
      <c r="I201" s="11"/>
      <c r="J201" s="11" t="str">
        <f t="shared" si="6"/>
        <v>借</v>
      </c>
      <c r="K201" s="13">
        <f t="shared" si="7"/>
        <v>890</v>
      </c>
    </row>
    <row r="202" s="1" customFormat="1" ht="20" customHeight="1" spans="1:11">
      <c r="A202" s="14"/>
      <c r="B202" s="8"/>
      <c r="C202" s="14"/>
      <c r="D202" s="14"/>
      <c r="E202" s="14"/>
      <c r="F202" s="14"/>
      <c r="G202" s="14"/>
      <c r="H202" s="11"/>
      <c r="I202" s="11"/>
      <c r="J202" s="11" t="str">
        <f t="shared" si="6"/>
        <v>借</v>
      </c>
      <c r="K202" s="13">
        <f t="shared" si="7"/>
        <v>890</v>
      </c>
    </row>
    <row r="203" s="1" customFormat="1" ht="20" customHeight="1" spans="1:11">
      <c r="A203" s="14"/>
      <c r="B203" s="8"/>
      <c r="C203" s="14"/>
      <c r="D203" s="14"/>
      <c r="E203" s="14"/>
      <c r="F203" s="14"/>
      <c r="G203" s="14"/>
      <c r="H203" s="11"/>
      <c r="I203" s="11"/>
      <c r="J203" s="11" t="str">
        <f t="shared" si="6"/>
        <v>借</v>
      </c>
      <c r="K203" s="13">
        <f t="shared" si="7"/>
        <v>890</v>
      </c>
    </row>
    <row r="204" s="1" customFormat="1" ht="20" customHeight="1" spans="1:11">
      <c r="A204" s="14"/>
      <c r="B204" s="8"/>
      <c r="C204" s="14"/>
      <c r="D204" s="14"/>
      <c r="E204" s="14"/>
      <c r="F204" s="14"/>
      <c r="G204" s="14"/>
      <c r="H204" s="11"/>
      <c r="I204" s="11"/>
      <c r="J204" s="11" t="str">
        <f t="shared" si="6"/>
        <v>借</v>
      </c>
      <c r="K204" s="13">
        <f t="shared" si="7"/>
        <v>890</v>
      </c>
    </row>
    <row r="205" s="1" customFormat="1" ht="20" customHeight="1" spans="1:11">
      <c r="A205" s="14"/>
      <c r="B205" s="8"/>
      <c r="C205" s="14"/>
      <c r="D205" s="14"/>
      <c r="E205" s="14"/>
      <c r="F205" s="14"/>
      <c r="G205" s="14"/>
      <c r="H205" s="11"/>
      <c r="I205" s="11"/>
      <c r="J205" s="11" t="str">
        <f t="shared" si="6"/>
        <v>借</v>
      </c>
      <c r="K205" s="13">
        <f t="shared" si="7"/>
        <v>890</v>
      </c>
    </row>
    <row r="206" s="1" customFormat="1" ht="20" customHeight="1" spans="1:11">
      <c r="A206" s="14"/>
      <c r="B206" s="8"/>
      <c r="C206" s="14"/>
      <c r="D206" s="14"/>
      <c r="E206" s="14"/>
      <c r="F206" s="14"/>
      <c r="G206" s="14"/>
      <c r="H206" s="11"/>
      <c r="I206" s="11"/>
      <c r="J206" s="11" t="str">
        <f t="shared" si="6"/>
        <v>借</v>
      </c>
      <c r="K206" s="13">
        <f t="shared" si="7"/>
        <v>890</v>
      </c>
    </row>
    <row r="207" s="1" customFormat="1" ht="20" customHeight="1" spans="1:11">
      <c r="A207" s="14"/>
      <c r="B207" s="8"/>
      <c r="C207" s="14"/>
      <c r="D207" s="14"/>
      <c r="E207" s="14"/>
      <c r="F207" s="14"/>
      <c r="G207" s="14"/>
      <c r="H207" s="11"/>
      <c r="I207" s="11"/>
      <c r="J207" s="11" t="str">
        <f t="shared" si="6"/>
        <v>借</v>
      </c>
      <c r="K207" s="13">
        <f t="shared" si="7"/>
        <v>890</v>
      </c>
    </row>
    <row r="208" s="1" customFormat="1" ht="20" customHeight="1" spans="1:11">
      <c r="A208" s="14"/>
      <c r="B208" s="8"/>
      <c r="C208" s="14"/>
      <c r="D208" s="14"/>
      <c r="E208" s="14"/>
      <c r="F208" s="14"/>
      <c r="G208" s="14"/>
      <c r="H208" s="11"/>
      <c r="I208" s="11"/>
      <c r="J208" s="11" t="str">
        <f t="shared" si="6"/>
        <v>借</v>
      </c>
      <c r="K208" s="13">
        <f t="shared" si="7"/>
        <v>890</v>
      </c>
    </row>
    <row r="209" s="1" customFormat="1" ht="20" customHeight="1" spans="1:11">
      <c r="A209" s="14"/>
      <c r="B209" s="8"/>
      <c r="C209" s="14"/>
      <c r="D209" s="14"/>
      <c r="E209" s="14"/>
      <c r="F209" s="14"/>
      <c r="G209" s="14"/>
      <c r="H209" s="11"/>
      <c r="I209" s="11"/>
      <c r="J209" s="11" t="str">
        <f t="shared" si="6"/>
        <v>借</v>
      </c>
      <c r="K209" s="13">
        <f t="shared" si="7"/>
        <v>890</v>
      </c>
    </row>
    <row r="210" s="1" customFormat="1" ht="20" customHeight="1" spans="1:11">
      <c r="A210" s="14"/>
      <c r="B210" s="8"/>
      <c r="C210" s="14"/>
      <c r="D210" s="14"/>
      <c r="E210" s="14"/>
      <c r="F210" s="14"/>
      <c r="G210" s="14"/>
      <c r="H210" s="11"/>
      <c r="I210" s="11"/>
      <c r="J210" s="11" t="str">
        <f t="shared" si="6"/>
        <v>借</v>
      </c>
      <c r="K210" s="13">
        <f t="shared" si="7"/>
        <v>890</v>
      </c>
    </row>
    <row r="211" s="1" customFormat="1" ht="20" customHeight="1" spans="1:11">
      <c r="A211" s="14"/>
      <c r="B211" s="8"/>
      <c r="C211" s="14"/>
      <c r="D211" s="14"/>
      <c r="E211" s="14"/>
      <c r="F211" s="14"/>
      <c r="G211" s="14"/>
      <c r="H211" s="11"/>
      <c r="I211" s="11"/>
      <c r="J211" s="11" t="str">
        <f t="shared" si="6"/>
        <v>借</v>
      </c>
      <c r="K211" s="13">
        <f t="shared" si="7"/>
        <v>890</v>
      </c>
    </row>
    <row r="212" s="1" customFormat="1" ht="20" customHeight="1" spans="1:11">
      <c r="A212" s="14"/>
      <c r="B212" s="8"/>
      <c r="C212" s="14"/>
      <c r="D212" s="14"/>
      <c r="E212" s="14"/>
      <c r="F212" s="14"/>
      <c r="G212" s="14"/>
      <c r="H212" s="11"/>
      <c r="I212" s="11"/>
      <c r="J212" s="11" t="str">
        <f t="shared" si="6"/>
        <v>借</v>
      </c>
      <c r="K212" s="13">
        <f t="shared" si="7"/>
        <v>890</v>
      </c>
    </row>
    <row r="213" s="1" customFormat="1" ht="20" customHeight="1" spans="1:11">
      <c r="A213" s="14"/>
      <c r="B213" s="8"/>
      <c r="C213" s="14"/>
      <c r="D213" s="14"/>
      <c r="E213" s="26"/>
      <c r="F213" s="14"/>
      <c r="G213" s="14"/>
      <c r="H213" s="11"/>
      <c r="I213" s="11"/>
      <c r="J213" s="11" t="str">
        <f t="shared" si="6"/>
        <v>借</v>
      </c>
      <c r="K213" s="13">
        <f t="shared" si="7"/>
        <v>890</v>
      </c>
    </row>
    <row r="214" s="1" customFormat="1" ht="20" customHeight="1" spans="1:11">
      <c r="A214" s="14"/>
      <c r="B214" s="8"/>
      <c r="C214" s="14"/>
      <c r="D214" s="14"/>
      <c r="E214" s="14"/>
      <c r="F214" s="14"/>
      <c r="G214" s="14"/>
      <c r="H214" s="11"/>
      <c r="I214" s="11"/>
      <c r="J214" s="11" t="str">
        <f t="shared" si="6"/>
        <v>借</v>
      </c>
      <c r="K214" s="13">
        <f t="shared" si="7"/>
        <v>890</v>
      </c>
    </row>
    <row r="215" s="1" customFormat="1" ht="20" customHeight="1" spans="1:11">
      <c r="A215" s="14"/>
      <c r="B215" s="8"/>
      <c r="C215" s="14"/>
      <c r="D215" s="14"/>
      <c r="E215" s="14"/>
      <c r="F215" s="14"/>
      <c r="G215" s="14"/>
      <c r="H215" s="11"/>
      <c r="I215" s="11"/>
      <c r="J215" s="11" t="str">
        <f t="shared" si="6"/>
        <v>借</v>
      </c>
      <c r="K215" s="13">
        <f t="shared" si="7"/>
        <v>890</v>
      </c>
    </row>
    <row r="216" s="1" customFormat="1" ht="20" customHeight="1" spans="1:11">
      <c r="A216" s="14"/>
      <c r="B216" s="8"/>
      <c r="C216" s="14"/>
      <c r="D216" s="14"/>
      <c r="E216" s="14"/>
      <c r="F216" s="14"/>
      <c r="G216" s="14"/>
      <c r="H216" s="11"/>
      <c r="I216" s="11"/>
      <c r="J216" s="11" t="str">
        <f t="shared" si="6"/>
        <v>借</v>
      </c>
      <c r="K216" s="13">
        <f t="shared" si="7"/>
        <v>890</v>
      </c>
    </row>
    <row r="217" s="1" customFormat="1" ht="20" customHeight="1" spans="1:11">
      <c r="A217" s="14"/>
      <c r="B217" s="8"/>
      <c r="C217" s="14"/>
      <c r="D217" s="14"/>
      <c r="E217" s="14"/>
      <c r="F217" s="14"/>
      <c r="G217" s="14"/>
      <c r="H217" s="11"/>
      <c r="I217" s="11"/>
      <c r="J217" s="11" t="str">
        <f t="shared" si="6"/>
        <v>借</v>
      </c>
      <c r="K217" s="13">
        <f t="shared" si="7"/>
        <v>890</v>
      </c>
    </row>
    <row r="218" s="1" customFormat="1" ht="20" customHeight="1" spans="1:11">
      <c r="A218" s="14"/>
      <c r="B218" s="8"/>
      <c r="C218" s="14"/>
      <c r="D218" s="14"/>
      <c r="E218" s="14"/>
      <c r="F218" s="14"/>
      <c r="G218" s="14"/>
      <c r="H218" s="11"/>
      <c r="I218" s="11"/>
      <c r="J218" s="11" t="str">
        <f t="shared" si="6"/>
        <v>借</v>
      </c>
      <c r="K218" s="13">
        <f t="shared" si="7"/>
        <v>890</v>
      </c>
    </row>
    <row r="219" s="1" customFormat="1" ht="20" customHeight="1" spans="1:11">
      <c r="A219" s="14"/>
      <c r="B219" s="8"/>
      <c r="C219" s="14"/>
      <c r="D219" s="14"/>
      <c r="E219" s="14"/>
      <c r="F219" s="14"/>
      <c r="G219" s="14"/>
      <c r="H219" s="11"/>
      <c r="I219" s="11"/>
      <c r="J219" s="11" t="str">
        <f t="shared" si="6"/>
        <v>借</v>
      </c>
      <c r="K219" s="13">
        <f t="shared" si="7"/>
        <v>890</v>
      </c>
    </row>
    <row r="220" s="1" customFormat="1" ht="20" customHeight="1" spans="1:11">
      <c r="A220" s="14"/>
      <c r="B220" s="8"/>
      <c r="C220" s="14"/>
      <c r="D220" s="14"/>
      <c r="E220" s="14"/>
      <c r="F220" s="14"/>
      <c r="G220" s="14"/>
      <c r="H220" s="11"/>
      <c r="I220" s="11"/>
      <c r="J220" s="11" t="str">
        <f t="shared" si="6"/>
        <v>借</v>
      </c>
      <c r="K220" s="13">
        <f t="shared" si="7"/>
        <v>890</v>
      </c>
    </row>
    <row r="221" s="1" customFormat="1" ht="20" customHeight="1" spans="1:11">
      <c r="A221" s="14"/>
      <c r="B221" s="8"/>
      <c r="C221" s="14"/>
      <c r="D221" s="14"/>
      <c r="E221" s="14"/>
      <c r="F221" s="14"/>
      <c r="G221" s="14"/>
      <c r="H221" s="11"/>
      <c r="I221" s="11"/>
      <c r="J221" s="11" t="str">
        <f t="shared" si="6"/>
        <v>借</v>
      </c>
      <c r="K221" s="13">
        <f t="shared" si="7"/>
        <v>890</v>
      </c>
    </row>
    <row r="222" s="1" customFormat="1" ht="20" customHeight="1" spans="1:11">
      <c r="A222" s="14"/>
      <c r="B222" s="8"/>
      <c r="C222" s="14"/>
      <c r="D222" s="14"/>
      <c r="E222" s="14"/>
      <c r="F222" s="14"/>
      <c r="G222" s="14"/>
      <c r="H222" s="11"/>
      <c r="I222" s="11"/>
      <c r="J222" s="11" t="str">
        <f t="shared" si="6"/>
        <v>借</v>
      </c>
      <c r="K222" s="13">
        <f t="shared" si="7"/>
        <v>890</v>
      </c>
    </row>
    <row r="223" s="1" customFormat="1" ht="20" customHeight="1" spans="1:11">
      <c r="A223" s="14"/>
      <c r="B223" s="8"/>
      <c r="C223" s="14"/>
      <c r="D223" s="14"/>
      <c r="E223" s="14"/>
      <c r="F223" s="14"/>
      <c r="G223" s="14"/>
      <c r="H223" s="11"/>
      <c r="I223" s="11"/>
      <c r="J223" s="11" t="str">
        <f t="shared" si="6"/>
        <v>借</v>
      </c>
      <c r="K223" s="13">
        <f t="shared" si="7"/>
        <v>890</v>
      </c>
    </row>
    <row r="224" s="1" customFormat="1" ht="20" customHeight="1" spans="1:11">
      <c r="A224" s="14"/>
      <c r="B224" s="8"/>
      <c r="C224" s="14"/>
      <c r="D224" s="14"/>
      <c r="E224" s="14"/>
      <c r="F224" s="14"/>
      <c r="G224" s="14"/>
      <c r="H224" s="11"/>
      <c r="I224" s="11"/>
      <c r="J224" s="11" t="str">
        <f t="shared" si="6"/>
        <v>借</v>
      </c>
      <c r="K224" s="13">
        <f t="shared" si="7"/>
        <v>890</v>
      </c>
    </row>
    <row r="225" s="1" customFormat="1" ht="20" customHeight="1" spans="1:11">
      <c r="A225" s="14"/>
      <c r="B225" s="8"/>
      <c r="C225" s="14"/>
      <c r="D225" s="14"/>
      <c r="E225" s="14"/>
      <c r="F225" s="14"/>
      <c r="G225" s="14"/>
      <c r="H225" s="11"/>
      <c r="I225" s="11"/>
      <c r="J225" s="11" t="str">
        <f t="shared" si="6"/>
        <v>借</v>
      </c>
      <c r="K225" s="13">
        <f t="shared" si="7"/>
        <v>890</v>
      </c>
    </row>
    <row r="226" s="1" customFormat="1" ht="20" customHeight="1" spans="1:11">
      <c r="A226" s="14"/>
      <c r="B226" s="8"/>
      <c r="C226" s="14"/>
      <c r="D226" s="14"/>
      <c r="E226" s="14"/>
      <c r="F226" s="14"/>
      <c r="G226" s="14"/>
      <c r="H226" s="11"/>
      <c r="I226" s="11"/>
      <c r="J226" s="11" t="str">
        <f t="shared" si="6"/>
        <v>借</v>
      </c>
      <c r="K226" s="13">
        <f t="shared" si="7"/>
        <v>890</v>
      </c>
    </row>
    <row r="227" s="1" customFormat="1" ht="20" customHeight="1" spans="1:11">
      <c r="A227" s="14"/>
      <c r="B227" s="8"/>
      <c r="C227" s="14"/>
      <c r="D227" s="14"/>
      <c r="E227" s="14"/>
      <c r="F227" s="14"/>
      <c r="G227" s="14"/>
      <c r="H227" s="11"/>
      <c r="I227" s="11"/>
      <c r="J227" s="11" t="str">
        <f t="shared" si="6"/>
        <v>借</v>
      </c>
      <c r="K227" s="13">
        <f t="shared" si="7"/>
        <v>890</v>
      </c>
    </row>
    <row r="228" s="1" customFormat="1" ht="20" customHeight="1" spans="1:11">
      <c r="A228" s="14"/>
      <c r="B228" s="8"/>
      <c r="C228" s="14"/>
      <c r="D228" s="14"/>
      <c r="E228" s="14"/>
      <c r="F228" s="14"/>
      <c r="G228" s="14"/>
      <c r="H228" s="11"/>
      <c r="I228" s="11"/>
      <c r="J228" s="11" t="str">
        <f t="shared" si="6"/>
        <v>借</v>
      </c>
      <c r="K228" s="13">
        <f t="shared" si="7"/>
        <v>890</v>
      </c>
    </row>
    <row r="229" s="1" customFormat="1" ht="20" customHeight="1" spans="1:11">
      <c r="A229" s="14"/>
      <c r="B229" s="8"/>
      <c r="C229" s="14"/>
      <c r="D229" s="14"/>
      <c r="E229" s="14"/>
      <c r="F229" s="14"/>
      <c r="G229" s="14"/>
      <c r="H229" s="11"/>
      <c r="I229" s="11"/>
      <c r="J229" s="11" t="str">
        <f t="shared" si="6"/>
        <v>借</v>
      </c>
      <c r="K229" s="13">
        <f t="shared" si="7"/>
        <v>890</v>
      </c>
    </row>
    <row r="230" s="1" customFormat="1" ht="20" customHeight="1" spans="1:11">
      <c r="A230" s="14"/>
      <c r="B230" s="8"/>
      <c r="C230" s="14"/>
      <c r="D230" s="14"/>
      <c r="E230" s="14"/>
      <c r="F230" s="14"/>
      <c r="G230" s="14"/>
      <c r="H230" s="11"/>
      <c r="I230" s="11"/>
      <c r="J230" s="11" t="str">
        <f t="shared" si="6"/>
        <v>借</v>
      </c>
      <c r="K230" s="13">
        <f t="shared" si="7"/>
        <v>890</v>
      </c>
    </row>
    <row r="231" s="1" customFormat="1" ht="20" customHeight="1" spans="1:11">
      <c r="A231" s="14"/>
      <c r="B231" s="8"/>
      <c r="C231" s="14"/>
      <c r="D231" s="14"/>
      <c r="E231" s="14"/>
      <c r="F231" s="14"/>
      <c r="G231" s="14"/>
      <c r="H231" s="11"/>
      <c r="I231" s="11"/>
      <c r="J231" s="11" t="str">
        <f t="shared" si="6"/>
        <v>借</v>
      </c>
      <c r="K231" s="13">
        <f t="shared" si="7"/>
        <v>890</v>
      </c>
    </row>
    <row r="232" s="1" customFormat="1" ht="20" customHeight="1" spans="1:11">
      <c r="A232" s="14"/>
      <c r="B232" s="8"/>
      <c r="C232" s="14"/>
      <c r="D232" s="14"/>
      <c r="E232" s="14"/>
      <c r="F232" s="14"/>
      <c r="G232" s="14"/>
      <c r="H232" s="11"/>
      <c r="I232" s="11"/>
      <c r="J232" s="11" t="str">
        <f t="shared" si="6"/>
        <v>借</v>
      </c>
      <c r="K232" s="13">
        <f t="shared" si="7"/>
        <v>890</v>
      </c>
    </row>
    <row r="233" s="1" customFormat="1" ht="20" customHeight="1" spans="1:11">
      <c r="A233" s="14"/>
      <c r="B233" s="8"/>
      <c r="C233" s="14"/>
      <c r="D233" s="14"/>
      <c r="E233" s="14"/>
      <c r="F233" s="14"/>
      <c r="G233" s="14"/>
      <c r="H233" s="11"/>
      <c r="I233" s="11"/>
      <c r="J233" s="11" t="str">
        <f t="shared" si="6"/>
        <v>借</v>
      </c>
      <c r="K233" s="13">
        <f t="shared" si="7"/>
        <v>890</v>
      </c>
    </row>
    <row r="234" s="1" customFormat="1" ht="20" customHeight="1" spans="1:11">
      <c r="A234" s="14"/>
      <c r="B234" s="8"/>
      <c r="C234" s="14"/>
      <c r="D234" s="14"/>
      <c r="E234" s="14"/>
      <c r="F234" s="14"/>
      <c r="G234" s="14"/>
      <c r="H234" s="11"/>
      <c r="I234" s="11"/>
      <c r="J234" s="11" t="str">
        <f t="shared" si="6"/>
        <v>借</v>
      </c>
      <c r="K234" s="13">
        <f t="shared" si="7"/>
        <v>890</v>
      </c>
    </row>
    <row r="235" s="1" customFormat="1" ht="20" customHeight="1" spans="1:11">
      <c r="A235" s="14"/>
      <c r="B235" s="8"/>
      <c r="C235" s="14"/>
      <c r="D235" s="14"/>
      <c r="E235" s="14"/>
      <c r="F235" s="14"/>
      <c r="G235" s="14"/>
      <c r="H235" s="11"/>
      <c r="I235" s="11"/>
      <c r="J235" s="11" t="str">
        <f t="shared" si="6"/>
        <v>借</v>
      </c>
      <c r="K235" s="13">
        <f t="shared" si="7"/>
        <v>890</v>
      </c>
    </row>
    <row r="236" s="1" customFormat="1" ht="20" customHeight="1" spans="1:11">
      <c r="A236" s="14"/>
      <c r="B236" s="8"/>
      <c r="C236" s="14"/>
      <c r="D236" s="14"/>
      <c r="E236" s="14"/>
      <c r="F236" s="14"/>
      <c r="G236" s="14"/>
      <c r="H236" s="11"/>
      <c r="I236" s="11"/>
      <c r="J236" s="11" t="str">
        <f t="shared" si="6"/>
        <v>借</v>
      </c>
      <c r="K236" s="13">
        <f t="shared" si="7"/>
        <v>890</v>
      </c>
    </row>
    <row r="237" s="1" customFormat="1" ht="20" customHeight="1" spans="1:11">
      <c r="A237" s="14"/>
      <c r="B237" s="8"/>
      <c r="C237" s="14"/>
      <c r="D237" s="14"/>
      <c r="E237" s="14"/>
      <c r="F237" s="14"/>
      <c r="G237" s="14"/>
      <c r="H237" s="11"/>
      <c r="I237" s="11"/>
      <c r="J237" s="11" t="str">
        <f t="shared" si="6"/>
        <v>借</v>
      </c>
      <c r="K237" s="13">
        <f t="shared" si="7"/>
        <v>890</v>
      </c>
    </row>
    <row r="238" s="1" customFormat="1" ht="20" customHeight="1" spans="1:11">
      <c r="A238" s="14"/>
      <c r="B238" s="8"/>
      <c r="C238" s="14"/>
      <c r="D238" s="14"/>
      <c r="E238" s="14"/>
      <c r="F238" s="14"/>
      <c r="G238" s="14"/>
      <c r="H238" s="11"/>
      <c r="I238" s="11"/>
      <c r="J238" s="11" t="str">
        <f t="shared" si="6"/>
        <v>借</v>
      </c>
      <c r="K238" s="13">
        <f t="shared" si="7"/>
        <v>890</v>
      </c>
    </row>
    <row r="239" s="1" customFormat="1" ht="20" customHeight="1" spans="1:11">
      <c r="A239" s="14"/>
      <c r="B239" s="8"/>
      <c r="C239" s="14"/>
      <c r="D239" s="14"/>
      <c r="E239" s="14"/>
      <c r="F239" s="14"/>
      <c r="G239" s="14"/>
      <c r="H239" s="11"/>
      <c r="I239" s="11"/>
      <c r="J239" s="11" t="str">
        <f t="shared" si="6"/>
        <v>借</v>
      </c>
      <c r="K239" s="13">
        <f t="shared" si="7"/>
        <v>890</v>
      </c>
    </row>
    <row r="240" s="1" customFormat="1" ht="20" customHeight="1" spans="1:11">
      <c r="A240" s="14"/>
      <c r="B240" s="8"/>
      <c r="C240" s="14"/>
      <c r="D240" s="14"/>
      <c r="E240" s="14"/>
      <c r="F240" s="14"/>
      <c r="G240" s="14"/>
      <c r="H240" s="11"/>
      <c r="I240" s="11"/>
      <c r="J240" s="11" t="str">
        <f t="shared" si="6"/>
        <v>借</v>
      </c>
      <c r="K240" s="13">
        <f t="shared" si="7"/>
        <v>890</v>
      </c>
    </row>
    <row r="241" s="1" customFormat="1" ht="20" customHeight="1" spans="1:11">
      <c r="A241" s="14"/>
      <c r="B241" s="8"/>
      <c r="C241" s="14"/>
      <c r="D241" s="14"/>
      <c r="E241" s="14"/>
      <c r="F241" s="14"/>
      <c r="G241" s="14"/>
      <c r="H241" s="11"/>
      <c r="I241" s="11"/>
      <c r="J241" s="11" t="str">
        <f t="shared" si="6"/>
        <v>借</v>
      </c>
      <c r="K241" s="13">
        <f t="shared" si="7"/>
        <v>890</v>
      </c>
    </row>
    <row r="242" s="1" customFormat="1" ht="20" customHeight="1" spans="1:11">
      <c r="A242" s="14"/>
      <c r="B242" s="8"/>
      <c r="C242" s="14"/>
      <c r="D242" s="14"/>
      <c r="E242" s="14"/>
      <c r="F242" s="14"/>
      <c r="G242" s="14"/>
      <c r="H242" s="11"/>
      <c r="I242" s="11"/>
      <c r="J242" s="11" t="str">
        <f t="shared" si="6"/>
        <v>借</v>
      </c>
      <c r="K242" s="13">
        <f t="shared" si="7"/>
        <v>890</v>
      </c>
    </row>
    <row r="243" s="1" customFormat="1" ht="20" customHeight="1" spans="1:11">
      <c r="A243" s="14"/>
      <c r="B243" s="8"/>
      <c r="C243" s="14"/>
      <c r="D243" s="14"/>
      <c r="E243" s="14"/>
      <c r="F243" s="14"/>
      <c r="G243" s="14"/>
      <c r="H243" s="11"/>
      <c r="I243" s="11"/>
      <c r="J243" s="31" t="str">
        <f t="shared" si="6"/>
        <v>借</v>
      </c>
      <c r="K243" s="13">
        <f t="shared" si="7"/>
        <v>890</v>
      </c>
    </row>
    <row r="244" s="1" customFormat="1" ht="20" customHeight="1" spans="1:11">
      <c r="A244" s="14"/>
      <c r="B244" s="8"/>
      <c r="C244" s="14"/>
      <c r="D244" s="14"/>
      <c r="E244" s="14"/>
      <c r="F244" s="14"/>
      <c r="G244" s="14"/>
      <c r="H244" s="11"/>
      <c r="I244" s="11"/>
      <c r="J244" s="31" t="str">
        <f t="shared" si="6"/>
        <v>借</v>
      </c>
      <c r="K244" s="13">
        <f t="shared" si="7"/>
        <v>890</v>
      </c>
    </row>
    <row r="245" s="1" customFormat="1" ht="20" customHeight="1" spans="1:11">
      <c r="A245" s="14"/>
      <c r="B245" s="8"/>
      <c r="C245" s="14"/>
      <c r="D245" s="14"/>
      <c r="E245" s="14"/>
      <c r="F245" s="14"/>
      <c r="G245" s="14"/>
      <c r="H245" s="11"/>
      <c r="I245" s="11"/>
      <c r="J245" s="31" t="str">
        <f t="shared" si="6"/>
        <v>借</v>
      </c>
      <c r="K245" s="13">
        <f t="shared" si="7"/>
        <v>890</v>
      </c>
    </row>
    <row r="246" s="1" customFormat="1" ht="20" customHeight="1" spans="1:11">
      <c r="A246" s="14"/>
      <c r="B246" s="8"/>
      <c r="C246" s="14"/>
      <c r="D246" s="14"/>
      <c r="E246" s="14"/>
      <c r="F246" s="14"/>
      <c r="G246" s="14"/>
      <c r="H246" s="11"/>
      <c r="I246" s="11"/>
      <c r="J246" s="31" t="str">
        <f t="shared" si="6"/>
        <v>借</v>
      </c>
      <c r="K246" s="13">
        <f t="shared" si="7"/>
        <v>890</v>
      </c>
    </row>
    <row r="247" s="1" customFormat="1" ht="20" customHeight="1" spans="1:11">
      <c r="A247" s="14"/>
      <c r="B247" s="8"/>
      <c r="C247" s="14"/>
      <c r="D247" s="14"/>
      <c r="E247" s="14"/>
      <c r="F247" s="14"/>
      <c r="G247" s="14"/>
      <c r="H247" s="11"/>
      <c r="I247" s="11"/>
      <c r="J247" s="31" t="str">
        <f t="shared" si="6"/>
        <v>借</v>
      </c>
      <c r="K247" s="13">
        <f t="shared" si="7"/>
        <v>890</v>
      </c>
    </row>
    <row r="248" s="1" customFormat="1" ht="20" customHeight="1" spans="1:11">
      <c r="A248" s="14"/>
      <c r="B248" s="8"/>
      <c r="C248" s="14"/>
      <c r="D248" s="14"/>
      <c r="E248" s="14"/>
      <c r="F248" s="14"/>
      <c r="G248" s="14"/>
      <c r="H248" s="11"/>
      <c r="I248" s="11"/>
      <c r="J248" s="31" t="str">
        <f t="shared" si="6"/>
        <v>借</v>
      </c>
      <c r="K248" s="13">
        <f t="shared" si="7"/>
        <v>890</v>
      </c>
    </row>
    <row r="249" s="1" customFormat="1" ht="20" customHeight="1" spans="1:11">
      <c r="A249" s="14"/>
      <c r="B249" s="8"/>
      <c r="C249" s="14"/>
      <c r="D249" s="14"/>
      <c r="E249" s="14"/>
      <c r="F249" s="14"/>
      <c r="G249" s="14"/>
      <c r="H249" s="11"/>
      <c r="I249" s="11"/>
      <c r="J249" s="11" t="str">
        <f t="shared" si="6"/>
        <v>借</v>
      </c>
      <c r="K249" s="13">
        <f t="shared" si="7"/>
        <v>890</v>
      </c>
    </row>
    <row r="250" s="1" customFormat="1" ht="20" customHeight="1" spans="1:11">
      <c r="A250" s="14"/>
      <c r="B250" s="8"/>
      <c r="C250" s="14"/>
      <c r="D250" s="14"/>
      <c r="E250" s="14"/>
      <c r="F250" s="14"/>
      <c r="G250" s="14"/>
      <c r="H250" s="11"/>
      <c r="I250" s="11"/>
      <c r="J250" s="11" t="str">
        <f t="shared" si="6"/>
        <v>借</v>
      </c>
      <c r="K250" s="13">
        <f t="shared" si="7"/>
        <v>890</v>
      </c>
    </row>
    <row r="251" s="1" customFormat="1" ht="20" customHeight="1" spans="1:11">
      <c r="A251" s="14"/>
      <c r="B251" s="8"/>
      <c r="C251" s="14"/>
      <c r="D251" s="14"/>
      <c r="E251" s="14"/>
      <c r="F251" s="14"/>
      <c r="G251" s="14"/>
      <c r="H251" s="11"/>
      <c r="I251" s="11"/>
      <c r="J251" s="11" t="str">
        <f t="shared" si="6"/>
        <v>借</v>
      </c>
      <c r="K251" s="13">
        <f t="shared" si="7"/>
        <v>890</v>
      </c>
    </row>
    <row r="252" s="1" customFormat="1" ht="20" customHeight="1" spans="1:11">
      <c r="A252" s="14"/>
      <c r="B252" s="8"/>
      <c r="C252" s="14"/>
      <c r="D252" s="14"/>
      <c r="E252" s="14"/>
      <c r="F252" s="14"/>
      <c r="G252" s="14"/>
      <c r="H252" s="11"/>
      <c r="I252" s="11"/>
      <c r="J252" s="11" t="str">
        <f t="shared" si="6"/>
        <v>借</v>
      </c>
      <c r="K252" s="13">
        <f t="shared" si="7"/>
        <v>890</v>
      </c>
    </row>
    <row r="253" s="1" customFormat="1" ht="20" customHeight="1" spans="1:11">
      <c r="A253" s="14"/>
      <c r="B253" s="8"/>
      <c r="C253" s="14"/>
      <c r="D253" s="14"/>
      <c r="E253" s="14"/>
      <c r="F253" s="14"/>
      <c r="G253" s="14"/>
      <c r="H253" s="11"/>
      <c r="I253" s="11"/>
      <c r="J253" s="11" t="str">
        <f t="shared" si="6"/>
        <v>借</v>
      </c>
      <c r="K253" s="13">
        <f t="shared" si="7"/>
        <v>890</v>
      </c>
    </row>
    <row r="254" s="1" customFormat="1" ht="20" customHeight="1" spans="1:11">
      <c r="A254" s="14"/>
      <c r="B254" s="8"/>
      <c r="C254" s="14"/>
      <c r="D254" s="14"/>
      <c r="E254" s="14"/>
      <c r="F254" s="14"/>
      <c r="G254" s="14"/>
      <c r="H254" s="11"/>
      <c r="I254" s="11"/>
      <c r="J254" s="11" t="str">
        <f t="shared" si="6"/>
        <v>借</v>
      </c>
      <c r="K254" s="13">
        <f t="shared" si="7"/>
        <v>890</v>
      </c>
    </row>
    <row r="255" s="1" customFormat="1" ht="20" customHeight="1" spans="1:11">
      <c r="A255" s="14"/>
      <c r="B255" s="8"/>
      <c r="C255" s="14"/>
      <c r="D255" s="14"/>
      <c r="E255" s="14"/>
      <c r="F255" s="14"/>
      <c r="G255" s="14"/>
      <c r="H255" s="11"/>
      <c r="I255" s="11"/>
      <c r="J255" s="11" t="str">
        <f t="shared" si="6"/>
        <v>借</v>
      </c>
      <c r="K255" s="13">
        <f t="shared" si="7"/>
        <v>890</v>
      </c>
    </row>
    <row r="256" s="1" customFormat="1" ht="20" customHeight="1" spans="1:11">
      <c r="A256" s="14"/>
      <c r="B256" s="8"/>
      <c r="C256" s="14"/>
      <c r="D256" s="14"/>
      <c r="E256" s="14"/>
      <c r="F256" s="14"/>
      <c r="G256" s="14"/>
      <c r="H256" s="11"/>
      <c r="I256" s="11"/>
      <c r="J256" s="11" t="str">
        <f t="shared" si="6"/>
        <v>借</v>
      </c>
      <c r="K256" s="13">
        <f t="shared" si="7"/>
        <v>890</v>
      </c>
    </row>
    <row r="257" s="1" customFormat="1" ht="20" customHeight="1" spans="1:11">
      <c r="A257" s="14"/>
      <c r="B257" s="8"/>
      <c r="C257" s="14"/>
      <c r="D257" s="14"/>
      <c r="E257" s="14"/>
      <c r="F257" s="14"/>
      <c r="G257" s="14"/>
      <c r="H257" s="11"/>
      <c r="I257" s="11"/>
      <c r="J257" s="11" t="str">
        <f t="shared" si="6"/>
        <v>借</v>
      </c>
      <c r="K257" s="13">
        <f t="shared" si="7"/>
        <v>890</v>
      </c>
    </row>
    <row r="258" s="1" customFormat="1" ht="20" customHeight="1" spans="1:11">
      <c r="A258" s="14"/>
      <c r="B258" s="8"/>
      <c r="C258" s="14"/>
      <c r="D258" s="14"/>
      <c r="E258" s="14"/>
      <c r="F258" s="14"/>
      <c r="G258" s="14"/>
      <c r="H258" s="11"/>
      <c r="I258" s="11"/>
      <c r="J258" s="11" t="str">
        <f t="shared" si="6"/>
        <v>借</v>
      </c>
      <c r="K258" s="13">
        <f t="shared" si="7"/>
        <v>890</v>
      </c>
    </row>
    <row r="259" s="1" customFormat="1" ht="20" customHeight="1" spans="1:11">
      <c r="A259" s="14"/>
      <c r="B259" s="8"/>
      <c r="C259" s="14"/>
      <c r="D259" s="14"/>
      <c r="E259" s="14"/>
      <c r="F259" s="14"/>
      <c r="G259" s="14"/>
      <c r="H259" s="11"/>
      <c r="I259" s="11"/>
      <c r="J259" s="11" t="str">
        <f t="shared" si="6"/>
        <v>借</v>
      </c>
      <c r="K259" s="13">
        <f t="shared" si="7"/>
        <v>890</v>
      </c>
    </row>
    <row r="260" s="1" customFormat="1" ht="20" customHeight="1" spans="1:11">
      <c r="A260" s="14"/>
      <c r="B260" s="8"/>
      <c r="C260" s="14"/>
      <c r="D260" s="14"/>
      <c r="E260" s="14"/>
      <c r="F260" s="14"/>
      <c r="G260" s="14"/>
      <c r="H260" s="11"/>
      <c r="I260" s="11"/>
      <c r="J260" s="11" t="str">
        <f t="shared" si="6"/>
        <v>借</v>
      </c>
      <c r="K260" s="13">
        <f t="shared" si="7"/>
        <v>890</v>
      </c>
    </row>
    <row r="261" s="1" customFormat="1" ht="20" customHeight="1" spans="1:11">
      <c r="A261" s="14"/>
      <c r="B261" s="8"/>
      <c r="C261" s="14"/>
      <c r="D261" s="14"/>
      <c r="E261" s="14"/>
      <c r="F261" s="14"/>
      <c r="G261" s="14"/>
      <c r="H261" s="11"/>
      <c r="I261" s="11"/>
      <c r="J261" s="11" t="str">
        <f t="shared" si="6"/>
        <v>借</v>
      </c>
      <c r="K261" s="13">
        <f t="shared" si="7"/>
        <v>890</v>
      </c>
    </row>
    <row r="262" s="1" customFormat="1" ht="20" customHeight="1" spans="1:11">
      <c r="A262" s="14"/>
      <c r="B262" s="8"/>
      <c r="C262" s="14"/>
      <c r="D262" s="14"/>
      <c r="E262" s="14"/>
      <c r="F262" s="14"/>
      <c r="G262" s="14"/>
      <c r="H262" s="11"/>
      <c r="I262" s="11"/>
      <c r="J262" s="11" t="str">
        <f t="shared" ref="J262:J325" si="8">IF((K261+H262-I262)&gt;0,"借","贷")</f>
        <v>借</v>
      </c>
      <c r="K262" s="13">
        <f t="shared" ref="K262:K325" si="9">K261+H262-I262</f>
        <v>890</v>
      </c>
    </row>
    <row r="263" s="1" customFormat="1" ht="20" customHeight="1" spans="1:11">
      <c r="A263" s="14"/>
      <c r="B263" s="8"/>
      <c r="C263" s="14"/>
      <c r="D263" s="14"/>
      <c r="E263" s="14"/>
      <c r="F263" s="14"/>
      <c r="G263" s="14"/>
      <c r="H263" s="11"/>
      <c r="I263" s="11"/>
      <c r="J263" s="11" t="str">
        <f t="shared" si="8"/>
        <v>借</v>
      </c>
      <c r="K263" s="13">
        <f t="shared" si="9"/>
        <v>890</v>
      </c>
    </row>
    <row r="264" s="1" customFormat="1" ht="20" customHeight="1" spans="1:11">
      <c r="A264" s="14"/>
      <c r="B264" s="8"/>
      <c r="C264" s="14"/>
      <c r="D264" s="14"/>
      <c r="E264" s="14"/>
      <c r="F264" s="14"/>
      <c r="G264" s="14"/>
      <c r="H264" s="11"/>
      <c r="I264" s="11"/>
      <c r="J264" s="11" t="str">
        <f t="shared" si="8"/>
        <v>借</v>
      </c>
      <c r="K264" s="13">
        <f t="shared" si="9"/>
        <v>890</v>
      </c>
    </row>
    <row r="265" s="1" customFormat="1" ht="20" customHeight="1" spans="1:11">
      <c r="A265" s="14"/>
      <c r="B265" s="8"/>
      <c r="C265" s="14"/>
      <c r="D265" s="14"/>
      <c r="E265" s="14"/>
      <c r="F265" s="14"/>
      <c r="G265" s="14"/>
      <c r="H265" s="11"/>
      <c r="I265" s="11"/>
      <c r="J265" s="11" t="str">
        <f t="shared" si="8"/>
        <v>借</v>
      </c>
      <c r="K265" s="13">
        <f t="shared" si="9"/>
        <v>890</v>
      </c>
    </row>
    <row r="266" s="1" customFormat="1" ht="20" customHeight="1" spans="1:11">
      <c r="A266" s="14"/>
      <c r="B266" s="8"/>
      <c r="C266" s="14"/>
      <c r="D266" s="14"/>
      <c r="E266" s="14"/>
      <c r="F266" s="14"/>
      <c r="G266" s="14"/>
      <c r="H266" s="11"/>
      <c r="I266" s="11"/>
      <c r="J266" s="11" t="str">
        <f t="shared" si="8"/>
        <v>借</v>
      </c>
      <c r="K266" s="13">
        <f t="shared" si="9"/>
        <v>890</v>
      </c>
    </row>
    <row r="267" s="1" customFormat="1" ht="20" customHeight="1" spans="1:11">
      <c r="A267" s="14"/>
      <c r="B267" s="8"/>
      <c r="C267" s="14"/>
      <c r="D267" s="14"/>
      <c r="E267" s="14"/>
      <c r="F267" s="14"/>
      <c r="G267" s="14"/>
      <c r="H267" s="11"/>
      <c r="I267" s="11"/>
      <c r="J267" s="11" t="str">
        <f t="shared" si="8"/>
        <v>借</v>
      </c>
      <c r="K267" s="13">
        <f t="shared" si="9"/>
        <v>890</v>
      </c>
    </row>
    <row r="268" s="1" customFormat="1" ht="20" customHeight="1" spans="1:11">
      <c r="A268" s="14"/>
      <c r="B268" s="8"/>
      <c r="C268" s="14"/>
      <c r="D268" s="14"/>
      <c r="E268" s="14"/>
      <c r="F268" s="14"/>
      <c r="G268" s="14"/>
      <c r="H268" s="11"/>
      <c r="I268" s="11"/>
      <c r="J268" s="11" t="str">
        <f t="shared" si="8"/>
        <v>借</v>
      </c>
      <c r="K268" s="13">
        <f t="shared" si="9"/>
        <v>890</v>
      </c>
    </row>
    <row r="269" s="1" customFormat="1" ht="20" customHeight="1" spans="1:11">
      <c r="A269" s="14"/>
      <c r="B269" s="8"/>
      <c r="C269" s="14"/>
      <c r="D269" s="14"/>
      <c r="E269" s="14"/>
      <c r="F269" s="14"/>
      <c r="G269" s="14"/>
      <c r="H269" s="11"/>
      <c r="I269" s="11"/>
      <c r="J269" s="11" t="str">
        <f t="shared" si="8"/>
        <v>借</v>
      </c>
      <c r="K269" s="13">
        <f t="shared" si="9"/>
        <v>890</v>
      </c>
    </row>
    <row r="270" s="1" customFormat="1" ht="20" customHeight="1" spans="1:11">
      <c r="A270" s="14"/>
      <c r="B270" s="8"/>
      <c r="C270" s="14"/>
      <c r="D270" s="14"/>
      <c r="E270" s="14"/>
      <c r="F270" s="14"/>
      <c r="G270" s="14"/>
      <c r="H270" s="11"/>
      <c r="I270" s="11"/>
      <c r="J270" s="11" t="str">
        <f t="shared" si="8"/>
        <v>借</v>
      </c>
      <c r="K270" s="13">
        <f t="shared" si="9"/>
        <v>890</v>
      </c>
    </row>
    <row r="271" s="1" customFormat="1" ht="20" customHeight="1" spans="1:11">
      <c r="A271" s="14"/>
      <c r="B271" s="8"/>
      <c r="C271" s="14"/>
      <c r="D271" s="14"/>
      <c r="E271" s="14"/>
      <c r="F271" s="14"/>
      <c r="G271" s="14"/>
      <c r="H271" s="11"/>
      <c r="I271" s="11"/>
      <c r="J271" s="11" t="str">
        <f t="shared" si="8"/>
        <v>借</v>
      </c>
      <c r="K271" s="13">
        <f t="shared" si="9"/>
        <v>890</v>
      </c>
    </row>
    <row r="272" s="1" customFormat="1" ht="20" customHeight="1" spans="1:11">
      <c r="A272" s="14"/>
      <c r="B272" s="8"/>
      <c r="C272" s="14"/>
      <c r="D272" s="14"/>
      <c r="E272" s="14"/>
      <c r="F272" s="14"/>
      <c r="G272" s="14"/>
      <c r="H272" s="11"/>
      <c r="I272" s="11"/>
      <c r="J272" s="11" t="str">
        <f t="shared" si="8"/>
        <v>借</v>
      </c>
      <c r="K272" s="13">
        <f t="shared" si="9"/>
        <v>890</v>
      </c>
    </row>
    <row r="273" s="1" customFormat="1" ht="20" customHeight="1" spans="1:11">
      <c r="A273" s="14"/>
      <c r="B273" s="8"/>
      <c r="C273" s="14"/>
      <c r="D273" s="14"/>
      <c r="E273" s="14"/>
      <c r="F273" s="14"/>
      <c r="G273" s="14"/>
      <c r="H273" s="11"/>
      <c r="I273" s="11"/>
      <c r="J273" s="11" t="str">
        <f t="shared" si="8"/>
        <v>借</v>
      </c>
      <c r="K273" s="13">
        <f t="shared" si="9"/>
        <v>890</v>
      </c>
    </row>
    <row r="274" s="1" customFormat="1" ht="20" customHeight="1" spans="1:11">
      <c r="A274" s="14"/>
      <c r="B274" s="8"/>
      <c r="C274" s="14"/>
      <c r="D274" s="14"/>
      <c r="E274" s="14"/>
      <c r="F274" s="14"/>
      <c r="G274" s="14"/>
      <c r="H274" s="11"/>
      <c r="I274" s="11"/>
      <c r="J274" s="11" t="str">
        <f t="shared" si="8"/>
        <v>借</v>
      </c>
      <c r="K274" s="13">
        <f t="shared" si="9"/>
        <v>890</v>
      </c>
    </row>
    <row r="275" s="1" customFormat="1" ht="20" customHeight="1" spans="1:11">
      <c r="A275" s="14"/>
      <c r="B275" s="8"/>
      <c r="C275" s="14"/>
      <c r="D275" s="14"/>
      <c r="E275" s="14"/>
      <c r="F275" s="14"/>
      <c r="G275" s="14"/>
      <c r="H275" s="11"/>
      <c r="I275" s="11"/>
      <c r="J275" s="11" t="str">
        <f t="shared" si="8"/>
        <v>借</v>
      </c>
      <c r="K275" s="13">
        <f t="shared" si="9"/>
        <v>890</v>
      </c>
    </row>
    <row r="276" s="1" customFormat="1" ht="20" customHeight="1" spans="1:11">
      <c r="A276" s="14"/>
      <c r="B276" s="8"/>
      <c r="C276" s="14"/>
      <c r="D276" s="14"/>
      <c r="E276" s="14"/>
      <c r="F276" s="14"/>
      <c r="G276" s="14"/>
      <c r="H276" s="11"/>
      <c r="I276" s="11"/>
      <c r="J276" s="11" t="str">
        <f t="shared" si="8"/>
        <v>借</v>
      </c>
      <c r="K276" s="13">
        <f t="shared" si="9"/>
        <v>890</v>
      </c>
    </row>
    <row r="277" s="1" customFormat="1" ht="20" customHeight="1" spans="1:11">
      <c r="A277" s="14"/>
      <c r="B277" s="8"/>
      <c r="C277" s="14"/>
      <c r="D277" s="14"/>
      <c r="E277" s="14"/>
      <c r="F277" s="14"/>
      <c r="G277" s="14"/>
      <c r="H277" s="11"/>
      <c r="I277" s="11"/>
      <c r="J277" s="11" t="str">
        <f t="shared" si="8"/>
        <v>借</v>
      </c>
      <c r="K277" s="13">
        <f t="shared" si="9"/>
        <v>890</v>
      </c>
    </row>
    <row r="278" s="1" customFormat="1" ht="20" customHeight="1" spans="1:11">
      <c r="A278" s="14"/>
      <c r="B278" s="8"/>
      <c r="C278" s="14"/>
      <c r="D278" s="14"/>
      <c r="E278" s="14"/>
      <c r="F278" s="14"/>
      <c r="G278" s="14"/>
      <c r="H278" s="11"/>
      <c r="I278" s="11"/>
      <c r="J278" s="11" t="str">
        <f t="shared" si="8"/>
        <v>借</v>
      </c>
      <c r="K278" s="13">
        <f t="shared" si="9"/>
        <v>890</v>
      </c>
    </row>
    <row r="279" s="1" customFormat="1" ht="20" customHeight="1" spans="1:11">
      <c r="A279" s="14"/>
      <c r="B279" s="8"/>
      <c r="C279" s="14"/>
      <c r="D279" s="14"/>
      <c r="E279" s="14"/>
      <c r="F279" s="14"/>
      <c r="G279" s="14"/>
      <c r="H279" s="11"/>
      <c r="I279" s="11"/>
      <c r="J279" s="11" t="str">
        <f t="shared" si="8"/>
        <v>借</v>
      </c>
      <c r="K279" s="13">
        <f t="shared" si="9"/>
        <v>890</v>
      </c>
    </row>
    <row r="280" s="1" customFormat="1" ht="20" customHeight="1" spans="1:11">
      <c r="A280" s="14"/>
      <c r="B280" s="8"/>
      <c r="C280" s="14"/>
      <c r="D280" s="14"/>
      <c r="E280" s="14"/>
      <c r="F280" s="14"/>
      <c r="G280" s="14"/>
      <c r="H280" s="11"/>
      <c r="I280" s="11"/>
      <c r="J280" s="11" t="str">
        <f t="shared" si="8"/>
        <v>借</v>
      </c>
      <c r="K280" s="13">
        <f t="shared" si="9"/>
        <v>890</v>
      </c>
    </row>
    <row r="281" s="1" customFormat="1" ht="20" customHeight="1" spans="1:11">
      <c r="A281" s="14"/>
      <c r="B281" s="8"/>
      <c r="C281" s="14"/>
      <c r="D281" s="14"/>
      <c r="E281" s="14"/>
      <c r="F281" s="14"/>
      <c r="G281" s="14"/>
      <c r="H281" s="11"/>
      <c r="I281" s="11"/>
      <c r="J281" s="11" t="str">
        <f t="shared" si="8"/>
        <v>借</v>
      </c>
      <c r="K281" s="13">
        <f t="shared" si="9"/>
        <v>890</v>
      </c>
    </row>
    <row r="282" s="1" customFormat="1" ht="20" customHeight="1" spans="1:11">
      <c r="A282" s="14"/>
      <c r="B282" s="8"/>
      <c r="C282" s="14"/>
      <c r="D282" s="14"/>
      <c r="E282" s="14"/>
      <c r="F282" s="14"/>
      <c r="G282" s="14"/>
      <c r="H282" s="11"/>
      <c r="I282" s="11"/>
      <c r="J282" s="11" t="str">
        <f t="shared" si="8"/>
        <v>借</v>
      </c>
      <c r="K282" s="13">
        <f t="shared" si="9"/>
        <v>890</v>
      </c>
    </row>
    <row r="283" s="1" customFormat="1" ht="20" customHeight="1" spans="1:11">
      <c r="A283" s="14"/>
      <c r="B283" s="8"/>
      <c r="C283" s="14"/>
      <c r="D283" s="14"/>
      <c r="E283" s="14"/>
      <c r="F283" s="14"/>
      <c r="G283" s="14"/>
      <c r="H283" s="11"/>
      <c r="I283" s="11"/>
      <c r="J283" s="11" t="str">
        <f t="shared" si="8"/>
        <v>借</v>
      </c>
      <c r="K283" s="13">
        <f t="shared" si="9"/>
        <v>890</v>
      </c>
    </row>
    <row r="284" s="1" customFormat="1" ht="20" customHeight="1" spans="1:11">
      <c r="A284" s="14"/>
      <c r="B284" s="8"/>
      <c r="C284" s="14"/>
      <c r="D284" s="14"/>
      <c r="E284" s="14"/>
      <c r="F284" s="14"/>
      <c r="G284" s="14"/>
      <c r="H284" s="11"/>
      <c r="I284" s="11"/>
      <c r="J284" s="11" t="str">
        <f t="shared" si="8"/>
        <v>借</v>
      </c>
      <c r="K284" s="13">
        <f t="shared" si="9"/>
        <v>890</v>
      </c>
    </row>
    <row r="285" s="1" customFormat="1" ht="20" customHeight="1" spans="1:11">
      <c r="A285" s="14"/>
      <c r="B285" s="8"/>
      <c r="C285" s="14"/>
      <c r="D285" s="14"/>
      <c r="E285" s="14"/>
      <c r="F285" s="14"/>
      <c r="G285" s="14"/>
      <c r="H285" s="11"/>
      <c r="I285" s="11"/>
      <c r="J285" s="11" t="str">
        <f t="shared" si="8"/>
        <v>借</v>
      </c>
      <c r="K285" s="13">
        <f t="shared" si="9"/>
        <v>890</v>
      </c>
    </row>
    <row r="286" s="1" customFormat="1" ht="20" customHeight="1" spans="1:11">
      <c r="A286" s="14"/>
      <c r="B286" s="8"/>
      <c r="C286" s="14"/>
      <c r="D286" s="14"/>
      <c r="E286" s="14"/>
      <c r="F286" s="14"/>
      <c r="G286" s="14"/>
      <c r="H286" s="11"/>
      <c r="I286" s="11"/>
      <c r="J286" s="11" t="str">
        <f t="shared" si="8"/>
        <v>借</v>
      </c>
      <c r="K286" s="13">
        <f t="shared" si="9"/>
        <v>890</v>
      </c>
    </row>
    <row r="287" s="1" customFormat="1" ht="20" customHeight="1" spans="1:11">
      <c r="A287" s="14"/>
      <c r="B287" s="8"/>
      <c r="C287" s="14"/>
      <c r="D287" s="14"/>
      <c r="E287" s="14"/>
      <c r="F287" s="14"/>
      <c r="G287" s="14"/>
      <c r="H287" s="11"/>
      <c r="I287" s="11"/>
      <c r="J287" s="11" t="str">
        <f t="shared" si="8"/>
        <v>借</v>
      </c>
      <c r="K287" s="13">
        <f t="shared" si="9"/>
        <v>890</v>
      </c>
    </row>
    <row r="288" s="1" customFormat="1" ht="20" customHeight="1" spans="1:11">
      <c r="A288" s="14"/>
      <c r="B288" s="8"/>
      <c r="C288" s="14"/>
      <c r="D288" s="14"/>
      <c r="E288" s="14"/>
      <c r="F288" s="14"/>
      <c r="G288" s="14"/>
      <c r="H288" s="11"/>
      <c r="I288" s="11"/>
      <c r="J288" s="11" t="str">
        <f t="shared" si="8"/>
        <v>借</v>
      </c>
      <c r="K288" s="13">
        <f t="shared" si="9"/>
        <v>890</v>
      </c>
    </row>
    <row r="289" s="1" customFormat="1" ht="20" customHeight="1" spans="1:11">
      <c r="A289" s="14"/>
      <c r="B289" s="8"/>
      <c r="C289" s="14"/>
      <c r="D289" s="14"/>
      <c r="E289" s="14"/>
      <c r="F289" s="14"/>
      <c r="G289" s="14"/>
      <c r="H289" s="11"/>
      <c r="I289" s="11"/>
      <c r="J289" s="11" t="str">
        <f t="shared" si="8"/>
        <v>借</v>
      </c>
      <c r="K289" s="13">
        <f t="shared" si="9"/>
        <v>890</v>
      </c>
    </row>
    <row r="290" s="1" customFormat="1" ht="20" customHeight="1" spans="1:11">
      <c r="A290" s="14"/>
      <c r="B290" s="8"/>
      <c r="C290" s="14"/>
      <c r="D290" s="14"/>
      <c r="E290" s="14"/>
      <c r="F290" s="14"/>
      <c r="G290" s="14"/>
      <c r="H290" s="11"/>
      <c r="I290" s="11"/>
      <c r="J290" s="11" t="str">
        <f t="shared" si="8"/>
        <v>借</v>
      </c>
      <c r="K290" s="13">
        <f t="shared" si="9"/>
        <v>890</v>
      </c>
    </row>
    <row r="291" s="1" customFormat="1" ht="20" customHeight="1" spans="1:11">
      <c r="A291" s="14"/>
      <c r="B291" s="8"/>
      <c r="C291" s="14"/>
      <c r="D291" s="14"/>
      <c r="E291" s="14"/>
      <c r="F291" s="14"/>
      <c r="G291" s="14"/>
      <c r="H291" s="11"/>
      <c r="I291" s="11"/>
      <c r="J291" s="11" t="str">
        <f t="shared" si="8"/>
        <v>借</v>
      </c>
      <c r="K291" s="13">
        <f t="shared" si="9"/>
        <v>890</v>
      </c>
    </row>
    <row r="292" s="1" customFormat="1" ht="20" customHeight="1" spans="1:11">
      <c r="A292" s="14"/>
      <c r="B292" s="8"/>
      <c r="C292" s="14"/>
      <c r="D292" s="14"/>
      <c r="E292" s="14"/>
      <c r="F292" s="14"/>
      <c r="G292" s="14"/>
      <c r="H292" s="11"/>
      <c r="I292" s="11"/>
      <c r="J292" s="11" t="str">
        <f t="shared" si="8"/>
        <v>借</v>
      </c>
      <c r="K292" s="13">
        <f t="shared" si="9"/>
        <v>890</v>
      </c>
    </row>
    <row r="293" s="1" customFormat="1" ht="20" customHeight="1" spans="1:11">
      <c r="A293" s="14"/>
      <c r="B293" s="8"/>
      <c r="C293" s="14"/>
      <c r="D293" s="14"/>
      <c r="E293" s="14"/>
      <c r="F293" s="14"/>
      <c r="G293" s="14"/>
      <c r="H293" s="11"/>
      <c r="I293" s="11"/>
      <c r="J293" s="11" t="str">
        <f t="shared" si="8"/>
        <v>借</v>
      </c>
      <c r="K293" s="13">
        <f t="shared" si="9"/>
        <v>890</v>
      </c>
    </row>
    <row r="294" s="1" customFormat="1" ht="20" customHeight="1" spans="1:11">
      <c r="A294" s="14"/>
      <c r="B294" s="8"/>
      <c r="C294" s="14"/>
      <c r="D294" s="14"/>
      <c r="E294" s="14"/>
      <c r="F294" s="14"/>
      <c r="G294" s="14"/>
      <c r="H294" s="11"/>
      <c r="I294" s="11"/>
      <c r="J294" s="11" t="str">
        <f t="shared" si="8"/>
        <v>借</v>
      </c>
      <c r="K294" s="13">
        <f t="shared" si="9"/>
        <v>890</v>
      </c>
    </row>
    <row r="295" s="1" customFormat="1" ht="20" customHeight="1" spans="1:11">
      <c r="A295" s="14"/>
      <c r="B295" s="8"/>
      <c r="C295" s="14"/>
      <c r="D295" s="14"/>
      <c r="E295" s="14"/>
      <c r="F295" s="14"/>
      <c r="G295" s="14"/>
      <c r="H295" s="11"/>
      <c r="I295" s="11"/>
      <c r="J295" s="11" t="str">
        <f t="shared" si="8"/>
        <v>借</v>
      </c>
      <c r="K295" s="13">
        <f t="shared" si="9"/>
        <v>890</v>
      </c>
    </row>
    <row r="296" s="1" customFormat="1" ht="20" customHeight="1" spans="1:11">
      <c r="A296" s="14"/>
      <c r="B296" s="8"/>
      <c r="C296" s="14"/>
      <c r="D296" s="14"/>
      <c r="E296" s="14"/>
      <c r="F296" s="14"/>
      <c r="G296" s="14"/>
      <c r="H296" s="11"/>
      <c r="I296" s="11"/>
      <c r="J296" s="11" t="str">
        <f t="shared" si="8"/>
        <v>借</v>
      </c>
      <c r="K296" s="13">
        <f t="shared" si="9"/>
        <v>890</v>
      </c>
    </row>
    <row r="297" s="1" customFormat="1" ht="20" customHeight="1" spans="1:11">
      <c r="A297" s="14"/>
      <c r="B297" s="8"/>
      <c r="C297" s="14"/>
      <c r="D297" s="14"/>
      <c r="E297" s="14"/>
      <c r="F297" s="14"/>
      <c r="G297" s="14"/>
      <c r="H297" s="11"/>
      <c r="I297" s="11"/>
      <c r="J297" s="11" t="str">
        <f t="shared" si="8"/>
        <v>借</v>
      </c>
      <c r="K297" s="13">
        <f t="shared" si="9"/>
        <v>890</v>
      </c>
    </row>
    <row r="298" s="1" customFormat="1" ht="20" customHeight="1" spans="1:11">
      <c r="A298" s="14"/>
      <c r="B298" s="8"/>
      <c r="C298" s="14"/>
      <c r="D298" s="14"/>
      <c r="E298" s="14"/>
      <c r="F298" s="14"/>
      <c r="G298" s="14"/>
      <c r="H298" s="11"/>
      <c r="I298" s="11"/>
      <c r="J298" s="11" t="str">
        <f t="shared" si="8"/>
        <v>借</v>
      </c>
      <c r="K298" s="13">
        <f t="shared" si="9"/>
        <v>890</v>
      </c>
    </row>
    <row r="299" s="1" customFormat="1" ht="20" customHeight="1" spans="1:11">
      <c r="A299" s="14"/>
      <c r="B299" s="8"/>
      <c r="C299" s="14"/>
      <c r="D299" s="14"/>
      <c r="E299" s="14"/>
      <c r="F299" s="14"/>
      <c r="G299" s="14"/>
      <c r="H299" s="11"/>
      <c r="I299" s="11"/>
      <c r="J299" s="11" t="str">
        <f t="shared" si="8"/>
        <v>借</v>
      </c>
      <c r="K299" s="13">
        <f t="shared" si="9"/>
        <v>890</v>
      </c>
    </row>
    <row r="300" s="1" customFormat="1" ht="20" customHeight="1" spans="1:11">
      <c r="A300" s="14"/>
      <c r="B300" s="8"/>
      <c r="C300" s="14"/>
      <c r="D300" s="14"/>
      <c r="E300" s="14"/>
      <c r="F300" s="14"/>
      <c r="G300" s="14"/>
      <c r="H300" s="11"/>
      <c r="I300" s="11"/>
      <c r="J300" s="11" t="str">
        <f t="shared" si="8"/>
        <v>借</v>
      </c>
      <c r="K300" s="13">
        <f t="shared" si="9"/>
        <v>890</v>
      </c>
    </row>
    <row r="301" s="1" customFormat="1" ht="20" customHeight="1" spans="1:11">
      <c r="A301" s="14"/>
      <c r="B301" s="8"/>
      <c r="C301" s="14"/>
      <c r="D301" s="14"/>
      <c r="E301" s="14"/>
      <c r="F301" s="14"/>
      <c r="G301" s="14"/>
      <c r="H301" s="11"/>
      <c r="I301" s="11"/>
      <c r="J301" s="11" t="str">
        <f t="shared" si="8"/>
        <v>借</v>
      </c>
      <c r="K301" s="13">
        <f t="shared" si="9"/>
        <v>890</v>
      </c>
    </row>
    <row r="302" s="1" customFormat="1" ht="20" customHeight="1" spans="1:11">
      <c r="A302" s="14"/>
      <c r="B302" s="8"/>
      <c r="C302" s="14"/>
      <c r="D302" s="14"/>
      <c r="E302" s="14"/>
      <c r="F302" s="14"/>
      <c r="G302" s="14"/>
      <c r="H302" s="11"/>
      <c r="I302" s="11"/>
      <c r="J302" s="11" t="str">
        <f t="shared" si="8"/>
        <v>借</v>
      </c>
      <c r="K302" s="13">
        <f t="shared" si="9"/>
        <v>890</v>
      </c>
    </row>
    <row r="303" s="1" customFormat="1" ht="20" customHeight="1" spans="1:11">
      <c r="A303" s="14"/>
      <c r="B303" s="8"/>
      <c r="C303" s="14"/>
      <c r="D303" s="14"/>
      <c r="E303" s="14"/>
      <c r="F303" s="14"/>
      <c r="G303" s="14"/>
      <c r="H303" s="11"/>
      <c r="I303" s="11"/>
      <c r="J303" s="11" t="str">
        <f t="shared" si="8"/>
        <v>借</v>
      </c>
      <c r="K303" s="13">
        <f t="shared" si="9"/>
        <v>890</v>
      </c>
    </row>
    <row r="304" s="1" customFormat="1" ht="20" customHeight="1" spans="1:11">
      <c r="A304" s="14"/>
      <c r="B304" s="8"/>
      <c r="C304" s="14"/>
      <c r="D304" s="14"/>
      <c r="E304" s="14"/>
      <c r="F304" s="14"/>
      <c r="G304" s="14"/>
      <c r="H304" s="11"/>
      <c r="I304" s="11"/>
      <c r="J304" s="11" t="str">
        <f t="shared" si="8"/>
        <v>借</v>
      </c>
      <c r="K304" s="13">
        <f t="shared" si="9"/>
        <v>890</v>
      </c>
    </row>
    <row r="305" s="1" customFormat="1" ht="20" customHeight="1" spans="1:11">
      <c r="A305" s="14"/>
      <c r="B305" s="8"/>
      <c r="C305" s="14"/>
      <c r="D305" s="14"/>
      <c r="E305" s="14"/>
      <c r="F305" s="14"/>
      <c r="G305" s="14"/>
      <c r="H305" s="11"/>
      <c r="I305" s="11"/>
      <c r="J305" s="11" t="str">
        <f t="shared" si="8"/>
        <v>借</v>
      </c>
      <c r="K305" s="13">
        <f t="shared" si="9"/>
        <v>890</v>
      </c>
    </row>
    <row r="306" s="1" customFormat="1" ht="20" customHeight="1" spans="1:11">
      <c r="A306" s="14"/>
      <c r="B306" s="8"/>
      <c r="C306" s="14"/>
      <c r="D306" s="14"/>
      <c r="E306" s="14"/>
      <c r="F306" s="14"/>
      <c r="G306" s="14"/>
      <c r="H306" s="11"/>
      <c r="I306" s="11"/>
      <c r="J306" s="11" t="str">
        <f t="shared" si="8"/>
        <v>借</v>
      </c>
      <c r="K306" s="13">
        <f t="shared" si="9"/>
        <v>890</v>
      </c>
    </row>
    <row r="307" s="1" customFormat="1" ht="20" customHeight="1" spans="1:11">
      <c r="A307" s="14"/>
      <c r="B307" s="8"/>
      <c r="C307" s="14"/>
      <c r="D307" s="14"/>
      <c r="E307" s="14"/>
      <c r="F307" s="14"/>
      <c r="G307" s="14"/>
      <c r="H307" s="11"/>
      <c r="I307" s="11"/>
      <c r="J307" s="11" t="str">
        <f t="shared" si="8"/>
        <v>借</v>
      </c>
      <c r="K307" s="13">
        <f t="shared" si="9"/>
        <v>890</v>
      </c>
    </row>
    <row r="308" s="1" customFormat="1" ht="20" customHeight="1" spans="1:11">
      <c r="A308" s="14"/>
      <c r="B308" s="8"/>
      <c r="C308" s="14"/>
      <c r="D308" s="14"/>
      <c r="E308" s="14"/>
      <c r="F308" s="14"/>
      <c r="G308" s="14"/>
      <c r="H308" s="11"/>
      <c r="I308" s="11"/>
      <c r="J308" s="11" t="str">
        <f t="shared" si="8"/>
        <v>借</v>
      </c>
      <c r="K308" s="13">
        <f t="shared" si="9"/>
        <v>890</v>
      </c>
    </row>
    <row r="309" s="1" customFormat="1" ht="20" customHeight="1" spans="1:11">
      <c r="A309" s="14"/>
      <c r="B309" s="8"/>
      <c r="C309" s="14"/>
      <c r="D309" s="14"/>
      <c r="E309" s="14"/>
      <c r="F309" s="14"/>
      <c r="G309" s="14"/>
      <c r="H309" s="11"/>
      <c r="I309" s="11"/>
      <c r="J309" s="11" t="str">
        <f t="shared" si="8"/>
        <v>借</v>
      </c>
      <c r="K309" s="13">
        <f t="shared" si="9"/>
        <v>890</v>
      </c>
    </row>
    <row r="310" s="1" customFormat="1" ht="20" customHeight="1" spans="1:11">
      <c r="A310" s="14"/>
      <c r="B310" s="8"/>
      <c r="C310" s="14"/>
      <c r="D310" s="14"/>
      <c r="E310" s="14"/>
      <c r="F310" s="14"/>
      <c r="G310" s="14"/>
      <c r="H310" s="11"/>
      <c r="I310" s="11"/>
      <c r="J310" s="11" t="str">
        <f t="shared" si="8"/>
        <v>借</v>
      </c>
      <c r="K310" s="13">
        <f t="shared" si="9"/>
        <v>890</v>
      </c>
    </row>
    <row r="311" s="1" customFormat="1" ht="20" customHeight="1" spans="1:11">
      <c r="A311" s="14"/>
      <c r="B311" s="8"/>
      <c r="C311" s="14"/>
      <c r="D311" s="14"/>
      <c r="E311" s="14"/>
      <c r="F311" s="14"/>
      <c r="G311" s="14"/>
      <c r="H311" s="11"/>
      <c r="I311" s="11"/>
      <c r="J311" s="11" t="str">
        <f t="shared" si="8"/>
        <v>借</v>
      </c>
      <c r="K311" s="13">
        <f t="shared" si="9"/>
        <v>890</v>
      </c>
    </row>
    <row r="312" s="1" customFormat="1" ht="20" customHeight="1" spans="1:11">
      <c r="A312" s="14"/>
      <c r="B312" s="8"/>
      <c r="C312" s="14"/>
      <c r="D312" s="14"/>
      <c r="E312" s="14"/>
      <c r="F312" s="14"/>
      <c r="G312" s="14"/>
      <c r="H312" s="11"/>
      <c r="I312" s="11"/>
      <c r="J312" s="11" t="str">
        <f t="shared" si="8"/>
        <v>借</v>
      </c>
      <c r="K312" s="13">
        <f t="shared" si="9"/>
        <v>890</v>
      </c>
    </row>
    <row r="313" s="1" customFormat="1" ht="20" customHeight="1" spans="1:11">
      <c r="A313" s="14"/>
      <c r="B313" s="8"/>
      <c r="C313" s="14"/>
      <c r="D313" s="14"/>
      <c r="E313" s="14"/>
      <c r="F313" s="14"/>
      <c r="G313" s="14"/>
      <c r="H313" s="11"/>
      <c r="I313" s="11"/>
      <c r="J313" s="11" t="str">
        <f t="shared" si="8"/>
        <v>借</v>
      </c>
      <c r="K313" s="13">
        <f t="shared" si="9"/>
        <v>890</v>
      </c>
    </row>
    <row r="314" s="1" customFormat="1" ht="20" customHeight="1" spans="1:11">
      <c r="A314" s="14"/>
      <c r="B314" s="8"/>
      <c r="C314" s="14"/>
      <c r="D314" s="14"/>
      <c r="E314" s="14"/>
      <c r="F314" s="14"/>
      <c r="G314" s="14"/>
      <c r="H314" s="11"/>
      <c r="I314" s="11"/>
      <c r="J314" s="11" t="str">
        <f t="shared" si="8"/>
        <v>借</v>
      </c>
      <c r="K314" s="13">
        <f t="shared" si="9"/>
        <v>890</v>
      </c>
    </row>
    <row r="315" s="1" customFormat="1" ht="20" customHeight="1" spans="1:11">
      <c r="A315" s="14"/>
      <c r="B315" s="8"/>
      <c r="C315" s="14"/>
      <c r="D315" s="14"/>
      <c r="E315" s="14"/>
      <c r="F315" s="14"/>
      <c r="G315" s="14"/>
      <c r="H315" s="11"/>
      <c r="I315" s="11"/>
      <c r="J315" s="11" t="str">
        <f t="shared" si="8"/>
        <v>借</v>
      </c>
      <c r="K315" s="13">
        <f t="shared" si="9"/>
        <v>890</v>
      </c>
    </row>
    <row r="316" s="1" customFormat="1" ht="20" customHeight="1" spans="1:11">
      <c r="A316" s="14"/>
      <c r="B316" s="8"/>
      <c r="C316" s="14"/>
      <c r="D316" s="14"/>
      <c r="E316" s="14"/>
      <c r="F316" s="14"/>
      <c r="G316" s="14"/>
      <c r="H316" s="11"/>
      <c r="I316" s="11"/>
      <c r="J316" s="11" t="str">
        <f t="shared" si="8"/>
        <v>借</v>
      </c>
      <c r="K316" s="13">
        <f t="shared" si="9"/>
        <v>890</v>
      </c>
    </row>
    <row r="317" s="1" customFormat="1" ht="20" customHeight="1" spans="1:11">
      <c r="A317" s="14"/>
      <c r="B317" s="8"/>
      <c r="C317" s="14"/>
      <c r="D317" s="14"/>
      <c r="E317" s="14"/>
      <c r="F317" s="14"/>
      <c r="G317" s="14"/>
      <c r="H317" s="11"/>
      <c r="I317" s="11"/>
      <c r="J317" s="11" t="str">
        <f t="shared" si="8"/>
        <v>借</v>
      </c>
      <c r="K317" s="13">
        <f t="shared" si="9"/>
        <v>890</v>
      </c>
    </row>
    <row r="318" s="1" customFormat="1" ht="20" customHeight="1" spans="1:11">
      <c r="A318" s="14"/>
      <c r="B318" s="8"/>
      <c r="C318" s="14"/>
      <c r="D318" s="14"/>
      <c r="E318" s="14"/>
      <c r="F318" s="14"/>
      <c r="G318" s="14"/>
      <c r="H318" s="11"/>
      <c r="I318" s="11"/>
      <c r="J318" s="11" t="str">
        <f t="shared" si="8"/>
        <v>借</v>
      </c>
      <c r="K318" s="13">
        <f t="shared" si="9"/>
        <v>890</v>
      </c>
    </row>
    <row r="319" s="1" customFormat="1" ht="20" customHeight="1" spans="1:11">
      <c r="A319" s="14"/>
      <c r="B319" s="8"/>
      <c r="C319" s="14"/>
      <c r="D319" s="14"/>
      <c r="E319" s="14"/>
      <c r="F319" s="14"/>
      <c r="G319" s="14"/>
      <c r="H319" s="11"/>
      <c r="I319" s="11"/>
      <c r="J319" s="11" t="str">
        <f t="shared" si="8"/>
        <v>借</v>
      </c>
      <c r="K319" s="13">
        <f t="shared" si="9"/>
        <v>890</v>
      </c>
    </row>
    <row r="320" s="1" customFormat="1" ht="20" customHeight="1" spans="1:11">
      <c r="A320" s="14"/>
      <c r="B320" s="8"/>
      <c r="C320" s="14"/>
      <c r="D320" s="14"/>
      <c r="E320" s="14"/>
      <c r="F320" s="14"/>
      <c r="G320" s="14"/>
      <c r="H320" s="11"/>
      <c r="I320" s="11"/>
      <c r="J320" s="11" t="str">
        <f t="shared" si="8"/>
        <v>借</v>
      </c>
      <c r="K320" s="13">
        <f t="shared" si="9"/>
        <v>890</v>
      </c>
    </row>
    <row r="321" s="1" customFormat="1" ht="20" customHeight="1" spans="1:11">
      <c r="A321" s="14"/>
      <c r="B321" s="8"/>
      <c r="C321" s="14"/>
      <c r="D321" s="14"/>
      <c r="E321" s="14"/>
      <c r="F321" s="14"/>
      <c r="G321" s="14"/>
      <c r="H321" s="11"/>
      <c r="I321" s="11"/>
      <c r="J321" s="11" t="str">
        <f t="shared" si="8"/>
        <v>借</v>
      </c>
      <c r="K321" s="13">
        <f t="shared" si="9"/>
        <v>890</v>
      </c>
    </row>
    <row r="322" s="1" customFormat="1" ht="20" customHeight="1" spans="1:11">
      <c r="A322" s="14"/>
      <c r="B322" s="8"/>
      <c r="C322" s="14"/>
      <c r="D322" s="14"/>
      <c r="E322" s="14"/>
      <c r="F322" s="14"/>
      <c r="G322" s="14"/>
      <c r="H322" s="11"/>
      <c r="I322" s="11"/>
      <c r="J322" s="11" t="str">
        <f t="shared" si="8"/>
        <v>借</v>
      </c>
      <c r="K322" s="13">
        <f t="shared" si="9"/>
        <v>890</v>
      </c>
    </row>
    <row r="323" s="1" customFormat="1" ht="20" customHeight="1" spans="1:11">
      <c r="A323" s="14"/>
      <c r="B323" s="8"/>
      <c r="C323" s="14"/>
      <c r="D323" s="14"/>
      <c r="E323" s="14"/>
      <c r="F323" s="14"/>
      <c r="G323" s="14"/>
      <c r="H323" s="11"/>
      <c r="I323" s="11"/>
      <c r="J323" s="11" t="str">
        <f t="shared" si="8"/>
        <v>借</v>
      </c>
      <c r="K323" s="13">
        <f t="shared" si="9"/>
        <v>890</v>
      </c>
    </row>
    <row r="324" s="1" customFormat="1" ht="20" customHeight="1" spans="1:11">
      <c r="A324" s="14"/>
      <c r="B324" s="8"/>
      <c r="C324" s="14"/>
      <c r="D324" s="14"/>
      <c r="E324" s="14"/>
      <c r="F324" s="14"/>
      <c r="G324" s="14"/>
      <c r="H324" s="11"/>
      <c r="I324" s="11"/>
      <c r="J324" s="11" t="str">
        <f t="shared" si="8"/>
        <v>借</v>
      </c>
      <c r="K324" s="13">
        <f t="shared" si="9"/>
        <v>890</v>
      </c>
    </row>
    <row r="325" s="1" customFormat="1" ht="20" customHeight="1" spans="1:11">
      <c r="A325" s="14"/>
      <c r="B325" s="8"/>
      <c r="C325" s="14"/>
      <c r="D325" s="14"/>
      <c r="E325" s="14"/>
      <c r="F325" s="14"/>
      <c r="G325" s="14"/>
      <c r="H325" s="11"/>
      <c r="I325" s="11"/>
      <c r="J325" s="11" t="str">
        <f t="shared" si="8"/>
        <v>借</v>
      </c>
      <c r="K325" s="13">
        <f t="shared" si="9"/>
        <v>890</v>
      </c>
    </row>
    <row r="326" s="1" customFormat="1" ht="20" customHeight="1" spans="1:11">
      <c r="A326" s="14"/>
      <c r="B326" s="8"/>
      <c r="C326" s="14"/>
      <c r="D326" s="14"/>
      <c r="E326" s="14"/>
      <c r="F326" s="14"/>
      <c r="G326" s="14"/>
      <c r="H326" s="11"/>
      <c r="I326" s="11"/>
      <c r="J326" s="11" t="str">
        <f t="shared" ref="J326:J389" si="10">IF((K325+H326-I326)&gt;0,"借","贷")</f>
        <v>借</v>
      </c>
      <c r="K326" s="13">
        <f t="shared" ref="K326:K389" si="11">K325+H326-I326</f>
        <v>890</v>
      </c>
    </row>
    <row r="327" s="1" customFormat="1" ht="20" customHeight="1" spans="1:11">
      <c r="A327" s="14"/>
      <c r="B327" s="8"/>
      <c r="C327" s="14"/>
      <c r="D327" s="14"/>
      <c r="E327" s="14"/>
      <c r="F327" s="14"/>
      <c r="G327" s="14"/>
      <c r="H327" s="11"/>
      <c r="I327" s="11"/>
      <c r="J327" s="11" t="str">
        <f t="shared" si="10"/>
        <v>借</v>
      </c>
      <c r="K327" s="13">
        <f t="shared" si="11"/>
        <v>890</v>
      </c>
    </row>
    <row r="328" s="1" customFormat="1" ht="20" customHeight="1" spans="1:11">
      <c r="A328" s="14"/>
      <c r="B328" s="8"/>
      <c r="C328" s="14"/>
      <c r="D328" s="14"/>
      <c r="E328" s="14"/>
      <c r="F328" s="14"/>
      <c r="G328" s="14"/>
      <c r="H328" s="11"/>
      <c r="I328" s="11"/>
      <c r="J328" s="11" t="str">
        <f t="shared" si="10"/>
        <v>借</v>
      </c>
      <c r="K328" s="13">
        <f t="shared" si="11"/>
        <v>890</v>
      </c>
    </row>
    <row r="329" s="1" customFormat="1" ht="20" customHeight="1" spans="1:11">
      <c r="A329" s="14"/>
      <c r="B329" s="8"/>
      <c r="C329" s="14"/>
      <c r="D329" s="14"/>
      <c r="E329" s="14"/>
      <c r="F329" s="14"/>
      <c r="G329" s="14"/>
      <c r="H329" s="11"/>
      <c r="I329" s="11"/>
      <c r="J329" s="11" t="str">
        <f t="shared" si="10"/>
        <v>借</v>
      </c>
      <c r="K329" s="13">
        <f t="shared" si="11"/>
        <v>890</v>
      </c>
    </row>
    <row r="330" s="1" customFormat="1" ht="20" customHeight="1" spans="1:11">
      <c r="A330" s="14"/>
      <c r="B330" s="8"/>
      <c r="C330" s="14"/>
      <c r="D330" s="14"/>
      <c r="E330" s="14"/>
      <c r="F330" s="14"/>
      <c r="G330" s="14"/>
      <c r="H330" s="11"/>
      <c r="I330" s="11"/>
      <c r="J330" s="11" t="str">
        <f t="shared" si="10"/>
        <v>借</v>
      </c>
      <c r="K330" s="13">
        <f t="shared" si="11"/>
        <v>890</v>
      </c>
    </row>
    <row r="331" s="1" customFormat="1" ht="20" customHeight="1" spans="1:11">
      <c r="A331" s="14"/>
      <c r="B331" s="8"/>
      <c r="C331" s="14"/>
      <c r="D331" s="14"/>
      <c r="E331" s="14"/>
      <c r="F331" s="14"/>
      <c r="G331" s="14"/>
      <c r="H331" s="11"/>
      <c r="I331" s="11"/>
      <c r="J331" s="11" t="str">
        <f t="shared" si="10"/>
        <v>借</v>
      </c>
      <c r="K331" s="13">
        <f t="shared" si="11"/>
        <v>890</v>
      </c>
    </row>
    <row r="332" s="1" customFormat="1" ht="20" customHeight="1" spans="1:11">
      <c r="A332" s="14"/>
      <c r="B332" s="8"/>
      <c r="C332" s="14"/>
      <c r="D332" s="14"/>
      <c r="E332" s="14"/>
      <c r="F332" s="14"/>
      <c r="G332" s="14"/>
      <c r="H332" s="11"/>
      <c r="I332" s="11"/>
      <c r="J332" s="11" t="str">
        <f t="shared" si="10"/>
        <v>借</v>
      </c>
      <c r="K332" s="13">
        <f t="shared" si="11"/>
        <v>890</v>
      </c>
    </row>
    <row r="333" s="1" customFormat="1" ht="20" customHeight="1" spans="1:11">
      <c r="A333" s="14"/>
      <c r="B333" s="8"/>
      <c r="C333" s="14"/>
      <c r="D333" s="14"/>
      <c r="E333" s="14"/>
      <c r="F333" s="14"/>
      <c r="G333" s="14"/>
      <c r="H333" s="11"/>
      <c r="I333" s="11"/>
      <c r="J333" s="11" t="str">
        <f t="shared" si="10"/>
        <v>借</v>
      </c>
      <c r="K333" s="13">
        <f t="shared" si="11"/>
        <v>890</v>
      </c>
    </row>
    <row r="334" s="1" customFormat="1" ht="20" customHeight="1" spans="1:11">
      <c r="A334" s="14"/>
      <c r="B334" s="8"/>
      <c r="C334" s="14"/>
      <c r="D334" s="14"/>
      <c r="E334" s="14"/>
      <c r="F334" s="14"/>
      <c r="G334" s="14"/>
      <c r="H334" s="11"/>
      <c r="I334" s="11"/>
      <c r="J334" s="11" t="str">
        <f t="shared" si="10"/>
        <v>借</v>
      </c>
      <c r="K334" s="13">
        <f t="shared" si="11"/>
        <v>890</v>
      </c>
    </row>
    <row r="335" s="1" customFormat="1" ht="20" customHeight="1" spans="1:11">
      <c r="A335" s="14"/>
      <c r="B335" s="8"/>
      <c r="C335" s="14"/>
      <c r="D335" s="14"/>
      <c r="E335" s="14"/>
      <c r="F335" s="14"/>
      <c r="G335" s="14"/>
      <c r="H335" s="11"/>
      <c r="I335" s="11"/>
      <c r="J335" s="11" t="str">
        <f t="shared" si="10"/>
        <v>借</v>
      </c>
      <c r="K335" s="13">
        <f t="shared" si="11"/>
        <v>890</v>
      </c>
    </row>
    <row r="336" s="1" customFormat="1" ht="20" customHeight="1" spans="1:11">
      <c r="A336" s="14"/>
      <c r="B336" s="8"/>
      <c r="C336" s="14"/>
      <c r="D336" s="14"/>
      <c r="E336" s="14"/>
      <c r="F336" s="14"/>
      <c r="G336" s="14"/>
      <c r="H336" s="11"/>
      <c r="I336" s="11"/>
      <c r="J336" s="11" t="str">
        <f t="shared" si="10"/>
        <v>借</v>
      </c>
      <c r="K336" s="13">
        <f t="shared" si="11"/>
        <v>890</v>
      </c>
    </row>
    <row r="337" s="1" customFormat="1" ht="20" customHeight="1" spans="1:11">
      <c r="A337" s="14"/>
      <c r="B337" s="8"/>
      <c r="C337" s="14"/>
      <c r="D337" s="14"/>
      <c r="E337" s="14"/>
      <c r="F337" s="14"/>
      <c r="G337" s="14"/>
      <c r="H337" s="11"/>
      <c r="I337" s="11"/>
      <c r="J337" s="11" t="str">
        <f t="shared" si="10"/>
        <v>借</v>
      </c>
      <c r="K337" s="13">
        <f t="shared" si="11"/>
        <v>890</v>
      </c>
    </row>
    <row r="338" s="1" customFormat="1" ht="20" customHeight="1" spans="1:11">
      <c r="A338" s="14"/>
      <c r="B338" s="8"/>
      <c r="C338" s="14"/>
      <c r="D338" s="14"/>
      <c r="E338" s="14"/>
      <c r="F338" s="14"/>
      <c r="G338" s="14"/>
      <c r="H338" s="11"/>
      <c r="I338" s="11"/>
      <c r="J338" s="11" t="str">
        <f t="shared" si="10"/>
        <v>借</v>
      </c>
      <c r="K338" s="13">
        <f t="shared" si="11"/>
        <v>890</v>
      </c>
    </row>
    <row r="339" s="1" customFormat="1" ht="20" customHeight="1" spans="1:11">
      <c r="A339" s="14"/>
      <c r="B339" s="8"/>
      <c r="C339" s="14"/>
      <c r="D339" s="14"/>
      <c r="E339" s="14"/>
      <c r="F339" s="14"/>
      <c r="G339" s="14"/>
      <c r="H339" s="11"/>
      <c r="I339" s="11"/>
      <c r="J339" s="11" t="str">
        <f t="shared" si="10"/>
        <v>借</v>
      </c>
      <c r="K339" s="13">
        <f t="shared" si="11"/>
        <v>890</v>
      </c>
    </row>
    <row r="340" s="1" customFormat="1" ht="20" customHeight="1" spans="1:11">
      <c r="A340" s="14"/>
      <c r="B340" s="8"/>
      <c r="C340" s="14"/>
      <c r="D340" s="14"/>
      <c r="E340" s="14"/>
      <c r="F340" s="14"/>
      <c r="G340" s="14"/>
      <c r="H340" s="11"/>
      <c r="I340" s="11"/>
      <c r="J340" s="11" t="str">
        <f t="shared" si="10"/>
        <v>借</v>
      </c>
      <c r="K340" s="13">
        <f t="shared" si="11"/>
        <v>890</v>
      </c>
    </row>
    <row r="341" s="1" customFormat="1" ht="20" customHeight="1" spans="1:11">
      <c r="A341" s="14"/>
      <c r="B341" s="8"/>
      <c r="C341" s="14"/>
      <c r="D341" s="14"/>
      <c r="E341" s="14"/>
      <c r="F341" s="14"/>
      <c r="G341" s="14"/>
      <c r="H341" s="11"/>
      <c r="I341" s="11"/>
      <c r="J341" s="11" t="str">
        <f t="shared" si="10"/>
        <v>借</v>
      </c>
      <c r="K341" s="13">
        <f t="shared" si="11"/>
        <v>890</v>
      </c>
    </row>
    <row r="342" s="1" customFormat="1" ht="20" customHeight="1" spans="1:11">
      <c r="A342" s="14"/>
      <c r="B342" s="8"/>
      <c r="C342" s="14"/>
      <c r="D342" s="14"/>
      <c r="E342" s="14"/>
      <c r="F342" s="14"/>
      <c r="G342" s="14"/>
      <c r="H342" s="11"/>
      <c r="I342" s="11"/>
      <c r="J342" s="11" t="str">
        <f t="shared" si="10"/>
        <v>借</v>
      </c>
      <c r="K342" s="13">
        <f t="shared" si="11"/>
        <v>890</v>
      </c>
    </row>
    <row r="343" s="1" customFormat="1" ht="20" customHeight="1" spans="1:11">
      <c r="A343" s="14"/>
      <c r="B343" s="8"/>
      <c r="C343" s="14"/>
      <c r="D343" s="14"/>
      <c r="E343" s="14"/>
      <c r="F343" s="14"/>
      <c r="G343" s="14"/>
      <c r="H343" s="11"/>
      <c r="I343" s="11"/>
      <c r="J343" s="11" t="str">
        <f t="shared" si="10"/>
        <v>借</v>
      </c>
      <c r="K343" s="13">
        <f t="shared" si="11"/>
        <v>890</v>
      </c>
    </row>
    <row r="344" s="1" customFormat="1" ht="20" customHeight="1" spans="1:11">
      <c r="A344" s="14"/>
      <c r="B344" s="8"/>
      <c r="C344" s="14"/>
      <c r="D344" s="14"/>
      <c r="E344" s="14"/>
      <c r="F344" s="14"/>
      <c r="G344" s="14"/>
      <c r="H344" s="11"/>
      <c r="I344" s="11"/>
      <c r="J344" s="11" t="str">
        <f t="shared" si="10"/>
        <v>借</v>
      </c>
      <c r="K344" s="13">
        <f t="shared" si="11"/>
        <v>890</v>
      </c>
    </row>
    <row r="345" s="1" customFormat="1" ht="20" customHeight="1" spans="1:11">
      <c r="A345" s="14"/>
      <c r="B345" s="8"/>
      <c r="C345" s="14"/>
      <c r="D345" s="14"/>
      <c r="E345" s="14"/>
      <c r="F345" s="14"/>
      <c r="G345" s="14"/>
      <c r="H345" s="11"/>
      <c r="I345" s="11"/>
      <c r="J345" s="11" t="str">
        <f t="shared" si="10"/>
        <v>借</v>
      </c>
      <c r="K345" s="13">
        <f t="shared" si="11"/>
        <v>890</v>
      </c>
    </row>
    <row r="346" s="1" customFormat="1" ht="20" customHeight="1" spans="1:11">
      <c r="A346" s="14"/>
      <c r="B346" s="8"/>
      <c r="C346" s="14"/>
      <c r="D346" s="14"/>
      <c r="E346" s="14"/>
      <c r="F346" s="14"/>
      <c r="G346" s="14"/>
      <c r="H346" s="11"/>
      <c r="I346" s="11"/>
      <c r="J346" s="11" t="str">
        <f t="shared" si="10"/>
        <v>借</v>
      </c>
      <c r="K346" s="13">
        <f t="shared" si="11"/>
        <v>890</v>
      </c>
    </row>
    <row r="347" s="1" customFormat="1" ht="20" customHeight="1" spans="1:11">
      <c r="A347" s="14"/>
      <c r="B347" s="8"/>
      <c r="C347" s="14"/>
      <c r="D347" s="14"/>
      <c r="E347" s="14"/>
      <c r="F347" s="14"/>
      <c r="G347" s="14"/>
      <c r="H347" s="11"/>
      <c r="I347" s="11"/>
      <c r="J347" s="11" t="str">
        <f t="shared" si="10"/>
        <v>借</v>
      </c>
      <c r="K347" s="13">
        <f t="shared" si="11"/>
        <v>890</v>
      </c>
    </row>
    <row r="348" s="1" customFormat="1" ht="20" customHeight="1" spans="1:11">
      <c r="A348" s="14"/>
      <c r="B348" s="8"/>
      <c r="C348" s="14"/>
      <c r="D348" s="14"/>
      <c r="E348" s="14"/>
      <c r="F348" s="14"/>
      <c r="G348" s="14"/>
      <c r="H348" s="11"/>
      <c r="I348" s="11"/>
      <c r="J348" s="11" t="str">
        <f t="shared" si="10"/>
        <v>借</v>
      </c>
      <c r="K348" s="13">
        <f t="shared" si="11"/>
        <v>890</v>
      </c>
    </row>
    <row r="349" s="1" customFormat="1" ht="20" customHeight="1" spans="1:11">
      <c r="A349" s="14"/>
      <c r="B349" s="8"/>
      <c r="C349" s="14"/>
      <c r="D349" s="14"/>
      <c r="E349" s="14"/>
      <c r="F349" s="14"/>
      <c r="G349" s="14"/>
      <c r="H349" s="11"/>
      <c r="I349" s="11"/>
      <c r="J349" s="11" t="str">
        <f t="shared" si="10"/>
        <v>借</v>
      </c>
      <c r="K349" s="13">
        <f t="shared" si="11"/>
        <v>890</v>
      </c>
    </row>
    <row r="350" s="1" customFormat="1" ht="20" customHeight="1" spans="1:11">
      <c r="A350" s="14"/>
      <c r="B350" s="8"/>
      <c r="C350" s="14"/>
      <c r="D350" s="14"/>
      <c r="E350" s="14"/>
      <c r="F350" s="14"/>
      <c r="G350" s="14"/>
      <c r="H350" s="11"/>
      <c r="I350" s="11"/>
      <c r="J350" s="11" t="str">
        <f t="shared" si="10"/>
        <v>借</v>
      </c>
      <c r="K350" s="13">
        <f t="shared" si="11"/>
        <v>890</v>
      </c>
    </row>
    <row r="351" s="1" customFormat="1" ht="20" customHeight="1" spans="1:11">
      <c r="A351" s="14"/>
      <c r="B351" s="8"/>
      <c r="C351" s="14"/>
      <c r="D351" s="14"/>
      <c r="E351" s="14"/>
      <c r="F351" s="14"/>
      <c r="G351" s="14"/>
      <c r="H351" s="11"/>
      <c r="I351" s="11"/>
      <c r="J351" s="11" t="str">
        <f t="shared" si="10"/>
        <v>借</v>
      </c>
      <c r="K351" s="13">
        <f t="shared" si="11"/>
        <v>890</v>
      </c>
    </row>
    <row r="352" s="1" customFormat="1" ht="20" customHeight="1" spans="1:11">
      <c r="A352" s="14"/>
      <c r="B352" s="8"/>
      <c r="C352" s="14"/>
      <c r="D352" s="14"/>
      <c r="E352" s="14"/>
      <c r="F352" s="14"/>
      <c r="G352" s="14"/>
      <c r="H352" s="11"/>
      <c r="I352" s="11"/>
      <c r="J352" s="11" t="str">
        <f t="shared" si="10"/>
        <v>借</v>
      </c>
      <c r="K352" s="13">
        <f t="shared" si="11"/>
        <v>890</v>
      </c>
    </row>
    <row r="353" s="1" customFormat="1" ht="20" customHeight="1" spans="1:11">
      <c r="A353" s="14"/>
      <c r="B353" s="8"/>
      <c r="C353" s="14"/>
      <c r="D353" s="14"/>
      <c r="E353" s="14"/>
      <c r="F353" s="14"/>
      <c r="G353" s="14"/>
      <c r="H353" s="11"/>
      <c r="I353" s="11"/>
      <c r="J353" s="11" t="str">
        <f t="shared" si="10"/>
        <v>借</v>
      </c>
      <c r="K353" s="13">
        <f t="shared" si="11"/>
        <v>890</v>
      </c>
    </row>
    <row r="354" s="1" customFormat="1" ht="20" customHeight="1" spans="1:11">
      <c r="A354" s="14"/>
      <c r="B354" s="8"/>
      <c r="C354" s="14"/>
      <c r="D354" s="14"/>
      <c r="E354" s="14"/>
      <c r="F354" s="14"/>
      <c r="G354" s="14"/>
      <c r="H354" s="11"/>
      <c r="I354" s="11"/>
      <c r="J354" s="11" t="str">
        <f t="shared" si="10"/>
        <v>借</v>
      </c>
      <c r="K354" s="13">
        <f t="shared" si="11"/>
        <v>890</v>
      </c>
    </row>
    <row r="355" s="1" customFormat="1" ht="20" customHeight="1" spans="1:11">
      <c r="A355" s="14"/>
      <c r="B355" s="8"/>
      <c r="C355" s="14"/>
      <c r="D355" s="14"/>
      <c r="E355" s="14"/>
      <c r="F355" s="14"/>
      <c r="G355" s="14"/>
      <c r="H355" s="11"/>
      <c r="I355" s="11"/>
      <c r="J355" s="11" t="str">
        <f t="shared" si="10"/>
        <v>借</v>
      </c>
      <c r="K355" s="13">
        <f t="shared" si="11"/>
        <v>890</v>
      </c>
    </row>
    <row r="356" s="1" customFormat="1" ht="20" customHeight="1" spans="1:11">
      <c r="A356" s="14"/>
      <c r="B356" s="8"/>
      <c r="C356" s="14"/>
      <c r="D356" s="14"/>
      <c r="E356" s="14"/>
      <c r="F356" s="14"/>
      <c r="G356" s="14"/>
      <c r="H356" s="11"/>
      <c r="I356" s="11"/>
      <c r="J356" s="11" t="str">
        <f t="shared" si="10"/>
        <v>借</v>
      </c>
      <c r="K356" s="13">
        <f t="shared" si="11"/>
        <v>890</v>
      </c>
    </row>
    <row r="357" s="1" customFormat="1" ht="20" customHeight="1" spans="1:11">
      <c r="A357" s="14"/>
      <c r="B357" s="8"/>
      <c r="C357" s="14"/>
      <c r="D357" s="14"/>
      <c r="E357" s="14"/>
      <c r="F357" s="14"/>
      <c r="G357" s="14"/>
      <c r="H357" s="11"/>
      <c r="I357" s="11"/>
      <c r="J357" s="11" t="str">
        <f t="shared" si="10"/>
        <v>借</v>
      </c>
      <c r="K357" s="13">
        <f t="shared" si="11"/>
        <v>890</v>
      </c>
    </row>
    <row r="358" s="1" customFormat="1" ht="20" customHeight="1" spans="1:11">
      <c r="A358" s="14"/>
      <c r="B358" s="8"/>
      <c r="C358" s="14"/>
      <c r="D358" s="14"/>
      <c r="E358" s="14"/>
      <c r="F358" s="14"/>
      <c r="G358" s="14"/>
      <c r="H358" s="11"/>
      <c r="I358" s="11"/>
      <c r="J358" s="11" t="str">
        <f t="shared" si="10"/>
        <v>借</v>
      </c>
      <c r="K358" s="13">
        <f t="shared" si="11"/>
        <v>890</v>
      </c>
    </row>
    <row r="359" s="1" customFormat="1" ht="20" customHeight="1" spans="1:11">
      <c r="A359" s="14"/>
      <c r="B359" s="8"/>
      <c r="C359" s="14"/>
      <c r="D359" s="14"/>
      <c r="E359" s="14"/>
      <c r="F359" s="14"/>
      <c r="G359" s="14"/>
      <c r="H359" s="11"/>
      <c r="I359" s="11"/>
      <c r="J359" s="11" t="str">
        <f t="shared" si="10"/>
        <v>借</v>
      </c>
      <c r="K359" s="13">
        <f t="shared" si="11"/>
        <v>890</v>
      </c>
    </row>
    <row r="360" s="1" customFormat="1" ht="20" customHeight="1" spans="1:11">
      <c r="A360" s="14"/>
      <c r="B360" s="8"/>
      <c r="C360" s="14"/>
      <c r="D360" s="14"/>
      <c r="E360" s="14"/>
      <c r="F360" s="14"/>
      <c r="G360" s="14"/>
      <c r="H360" s="11"/>
      <c r="I360" s="11"/>
      <c r="J360" s="11" t="str">
        <f t="shared" si="10"/>
        <v>借</v>
      </c>
      <c r="K360" s="13">
        <f t="shared" si="11"/>
        <v>890</v>
      </c>
    </row>
    <row r="361" s="1" customFormat="1" ht="20" customHeight="1" spans="1:11">
      <c r="A361" s="14"/>
      <c r="B361" s="8"/>
      <c r="C361" s="14"/>
      <c r="D361" s="14"/>
      <c r="E361" s="14"/>
      <c r="F361" s="14"/>
      <c r="G361" s="14"/>
      <c r="H361" s="11"/>
      <c r="I361" s="11"/>
      <c r="J361" s="11" t="str">
        <f t="shared" si="10"/>
        <v>借</v>
      </c>
      <c r="K361" s="13">
        <f t="shared" si="11"/>
        <v>890</v>
      </c>
    </row>
    <row r="362" s="1" customFormat="1" ht="20" customHeight="1" spans="1:11">
      <c r="A362" s="14"/>
      <c r="B362" s="8"/>
      <c r="C362" s="14"/>
      <c r="D362" s="14"/>
      <c r="E362" s="14"/>
      <c r="F362" s="14"/>
      <c r="G362" s="14"/>
      <c r="H362" s="11"/>
      <c r="I362" s="11"/>
      <c r="J362" s="11" t="str">
        <f t="shared" si="10"/>
        <v>借</v>
      </c>
      <c r="K362" s="13">
        <f t="shared" si="11"/>
        <v>890</v>
      </c>
    </row>
    <row r="363" s="1" customFormat="1" ht="20" customHeight="1" spans="1:11">
      <c r="A363" s="14"/>
      <c r="B363" s="8"/>
      <c r="C363" s="14"/>
      <c r="D363" s="14"/>
      <c r="E363" s="14"/>
      <c r="F363" s="14"/>
      <c r="G363" s="14"/>
      <c r="H363" s="11"/>
      <c r="I363" s="11"/>
      <c r="J363" s="11" t="str">
        <f t="shared" si="10"/>
        <v>借</v>
      </c>
      <c r="K363" s="13">
        <f t="shared" si="11"/>
        <v>890</v>
      </c>
    </row>
    <row r="364" s="1" customFormat="1" ht="20" customHeight="1" spans="1:11">
      <c r="A364" s="14"/>
      <c r="B364" s="8"/>
      <c r="C364" s="14"/>
      <c r="D364" s="14"/>
      <c r="E364" s="14"/>
      <c r="F364" s="14"/>
      <c r="G364" s="14"/>
      <c r="H364" s="11"/>
      <c r="I364" s="11"/>
      <c r="J364" s="11" t="str">
        <f t="shared" si="10"/>
        <v>借</v>
      </c>
      <c r="K364" s="13">
        <f t="shared" si="11"/>
        <v>890</v>
      </c>
    </row>
    <row r="365" s="1" customFormat="1" ht="20" customHeight="1" spans="1:11">
      <c r="A365" s="14"/>
      <c r="B365" s="8"/>
      <c r="C365" s="14"/>
      <c r="D365" s="14"/>
      <c r="E365" s="14"/>
      <c r="F365" s="14"/>
      <c r="G365" s="14"/>
      <c r="H365" s="11"/>
      <c r="I365" s="11"/>
      <c r="J365" s="11" t="str">
        <f t="shared" si="10"/>
        <v>借</v>
      </c>
      <c r="K365" s="13">
        <f t="shared" si="11"/>
        <v>890</v>
      </c>
    </row>
    <row r="366" s="1" customFormat="1" ht="20" customHeight="1" spans="1:11">
      <c r="B366" s="8"/>
      <c r="C366" s="14"/>
      <c r="D366" s="14"/>
      <c r="E366" s="14"/>
      <c r="F366" s="14"/>
      <c r="G366" s="14"/>
      <c r="H366" s="11"/>
      <c r="I366" s="11"/>
      <c r="J366" s="11" t="str">
        <f t="shared" si="10"/>
        <v>借</v>
      </c>
      <c r="K366" s="13">
        <f t="shared" si="11"/>
        <v>890</v>
      </c>
    </row>
    <row r="367" s="1" customFormat="1" ht="20" customHeight="1" spans="1:11">
      <c r="B367" s="8"/>
      <c r="C367" s="14"/>
      <c r="D367" s="14"/>
      <c r="E367" s="14"/>
      <c r="F367" s="14"/>
      <c r="G367" s="14"/>
      <c r="H367" s="11"/>
      <c r="I367" s="11"/>
      <c r="J367" s="11" t="str">
        <f t="shared" si="10"/>
        <v>借</v>
      </c>
      <c r="K367" s="13">
        <f t="shared" si="11"/>
        <v>890</v>
      </c>
    </row>
    <row r="368" s="1" customFormat="1" ht="20" customHeight="1" spans="1:11">
      <c r="B368" s="8"/>
      <c r="C368" s="10"/>
      <c r="D368" s="14"/>
      <c r="E368" s="14"/>
      <c r="F368" s="14"/>
      <c r="G368" s="14"/>
      <c r="H368" s="11"/>
      <c r="I368" s="11"/>
      <c r="J368" s="11" t="str">
        <f t="shared" si="10"/>
        <v>借</v>
      </c>
      <c r="K368" s="13">
        <f t="shared" si="11"/>
        <v>890</v>
      </c>
    </row>
    <row r="369" s="1" customFormat="1" ht="20" customHeight="1" spans="2:11">
      <c r="B369" s="8"/>
      <c r="C369" s="10"/>
      <c r="D369" s="14"/>
      <c r="E369" s="14"/>
      <c r="F369" s="14"/>
      <c r="G369" s="14"/>
      <c r="H369" s="11"/>
      <c r="I369" s="11"/>
      <c r="J369" s="11" t="str">
        <f t="shared" si="10"/>
        <v>借</v>
      </c>
      <c r="K369" s="13">
        <f t="shared" si="11"/>
        <v>890</v>
      </c>
    </row>
    <row r="370" s="1" customFormat="1" ht="20" customHeight="1" spans="2:11">
      <c r="B370" s="8"/>
      <c r="C370" s="10"/>
      <c r="D370" s="14"/>
      <c r="E370" s="14"/>
      <c r="F370" s="14"/>
      <c r="G370" s="14"/>
      <c r="H370" s="11"/>
      <c r="I370" s="11"/>
      <c r="J370" s="11" t="str">
        <f t="shared" si="10"/>
        <v>借</v>
      </c>
      <c r="K370" s="13">
        <f t="shared" si="11"/>
        <v>890</v>
      </c>
    </row>
    <row r="371" s="1" customFormat="1" ht="20" customHeight="1" spans="2:11">
      <c r="B371" s="8"/>
      <c r="C371" s="10"/>
      <c r="D371" s="14"/>
      <c r="E371" s="14"/>
      <c r="F371" s="14"/>
      <c r="G371" s="14"/>
      <c r="H371" s="11"/>
      <c r="I371" s="11"/>
      <c r="J371" s="11" t="str">
        <f t="shared" si="10"/>
        <v>借</v>
      </c>
      <c r="K371" s="13">
        <f t="shared" si="11"/>
        <v>890</v>
      </c>
    </row>
    <row r="372" s="1" customFormat="1" ht="20" customHeight="1" spans="2:11">
      <c r="B372" s="8"/>
      <c r="C372" s="10"/>
      <c r="D372" s="14"/>
      <c r="E372" s="14"/>
      <c r="F372" s="14"/>
      <c r="G372" s="14"/>
      <c r="H372" s="11"/>
      <c r="I372" s="11"/>
      <c r="J372" s="11" t="str">
        <f t="shared" si="10"/>
        <v>借</v>
      </c>
      <c r="K372" s="13">
        <f t="shared" si="11"/>
        <v>890</v>
      </c>
    </row>
    <row r="373" s="1" customFormat="1" ht="20" customHeight="1" spans="2:11">
      <c r="B373" s="8"/>
      <c r="C373" s="10"/>
      <c r="D373" s="14"/>
      <c r="E373" s="14"/>
      <c r="F373" s="14"/>
      <c r="G373" s="14"/>
      <c r="H373" s="11"/>
      <c r="I373" s="11"/>
      <c r="J373" s="11" t="str">
        <f t="shared" si="10"/>
        <v>借</v>
      </c>
      <c r="K373" s="13">
        <f t="shared" si="11"/>
        <v>890</v>
      </c>
    </row>
    <row r="374" s="1" customFormat="1" ht="20" customHeight="1" spans="2:11">
      <c r="B374" s="8"/>
      <c r="C374" s="10"/>
      <c r="D374" s="14"/>
      <c r="E374" s="14"/>
      <c r="F374" s="14"/>
      <c r="G374" s="14"/>
      <c r="H374" s="11"/>
      <c r="I374" s="11"/>
      <c r="J374" s="11" t="str">
        <f t="shared" si="10"/>
        <v>借</v>
      </c>
      <c r="K374" s="13">
        <f t="shared" si="11"/>
        <v>890</v>
      </c>
    </row>
    <row r="375" s="1" customFormat="1" ht="20" customHeight="1" spans="2:11">
      <c r="B375" s="8"/>
      <c r="C375" s="10"/>
      <c r="D375" s="14"/>
      <c r="E375" s="14"/>
      <c r="F375" s="14"/>
      <c r="G375" s="14"/>
      <c r="H375" s="11"/>
      <c r="I375" s="11"/>
      <c r="J375" s="11" t="str">
        <f t="shared" si="10"/>
        <v>借</v>
      </c>
      <c r="K375" s="13">
        <f t="shared" si="11"/>
        <v>890</v>
      </c>
    </row>
    <row r="376" s="1" customFormat="1" ht="20" customHeight="1" spans="2:11">
      <c r="B376" s="8"/>
      <c r="C376" s="10"/>
      <c r="D376" s="14"/>
      <c r="E376" s="14"/>
      <c r="F376" s="14"/>
      <c r="G376" s="14"/>
      <c r="H376" s="11"/>
      <c r="I376" s="11"/>
      <c r="J376" s="11" t="str">
        <f t="shared" si="10"/>
        <v>借</v>
      </c>
      <c r="K376" s="13">
        <f t="shared" si="11"/>
        <v>890</v>
      </c>
    </row>
    <row r="377" s="1" customFormat="1" ht="20" customHeight="1" spans="2:11">
      <c r="B377" s="8"/>
      <c r="C377" s="10"/>
      <c r="D377" s="14"/>
      <c r="E377" s="14"/>
      <c r="F377" s="14"/>
      <c r="G377" s="14"/>
      <c r="H377" s="11"/>
      <c r="I377" s="11"/>
      <c r="J377" s="11" t="str">
        <f t="shared" si="10"/>
        <v>借</v>
      </c>
      <c r="K377" s="13">
        <f t="shared" si="11"/>
        <v>890</v>
      </c>
    </row>
    <row r="378" s="1" customFormat="1" ht="20" customHeight="1" spans="2:11">
      <c r="B378" s="8"/>
      <c r="C378" s="10"/>
      <c r="D378" s="14"/>
      <c r="E378" s="14"/>
      <c r="F378" s="14"/>
      <c r="G378" s="14"/>
      <c r="H378" s="11"/>
      <c r="I378" s="11"/>
      <c r="J378" s="11" t="str">
        <f t="shared" si="10"/>
        <v>借</v>
      </c>
      <c r="K378" s="13">
        <f t="shared" si="11"/>
        <v>890</v>
      </c>
    </row>
    <row r="379" s="1" customFormat="1" ht="20" customHeight="1" spans="2:11">
      <c r="B379" s="8"/>
      <c r="C379" s="10"/>
      <c r="D379" s="14"/>
      <c r="E379" s="14"/>
      <c r="F379" s="14"/>
      <c r="G379" s="14"/>
      <c r="H379" s="11"/>
      <c r="I379" s="11"/>
      <c r="J379" s="11" t="str">
        <f t="shared" si="10"/>
        <v>借</v>
      </c>
      <c r="K379" s="13">
        <f t="shared" si="11"/>
        <v>890</v>
      </c>
    </row>
    <row r="380" s="1" customFormat="1" ht="20" customHeight="1" spans="2:11">
      <c r="B380" s="8"/>
      <c r="C380" s="10"/>
      <c r="D380" s="14"/>
      <c r="E380" s="14"/>
      <c r="F380" s="14"/>
      <c r="G380" s="14"/>
      <c r="H380" s="11"/>
      <c r="I380" s="11"/>
      <c r="J380" s="11" t="str">
        <f t="shared" si="10"/>
        <v>借</v>
      </c>
      <c r="K380" s="13">
        <f t="shared" si="11"/>
        <v>890</v>
      </c>
    </row>
    <row r="381" s="1" customFormat="1" ht="20" customHeight="1" spans="2:11">
      <c r="B381" s="8"/>
      <c r="C381" s="10"/>
      <c r="D381" s="14"/>
      <c r="E381" s="14"/>
      <c r="F381" s="14"/>
      <c r="G381" s="14"/>
      <c r="H381" s="11"/>
      <c r="I381" s="11"/>
      <c r="J381" s="11" t="str">
        <f t="shared" si="10"/>
        <v>借</v>
      </c>
      <c r="K381" s="13">
        <f t="shared" si="11"/>
        <v>890</v>
      </c>
    </row>
    <row r="382" s="1" customFormat="1" ht="20" customHeight="1" spans="2:11">
      <c r="B382" s="8"/>
      <c r="C382" s="10"/>
      <c r="D382" s="14"/>
      <c r="E382" s="14"/>
      <c r="F382" s="14"/>
      <c r="G382" s="14"/>
      <c r="H382" s="11"/>
      <c r="I382" s="11"/>
      <c r="J382" s="11" t="str">
        <f t="shared" si="10"/>
        <v>借</v>
      </c>
      <c r="K382" s="13">
        <f t="shared" si="11"/>
        <v>890</v>
      </c>
    </row>
    <row r="383" s="1" customFormat="1" ht="20" customHeight="1" spans="2:11">
      <c r="B383" s="8"/>
      <c r="C383" s="10"/>
      <c r="D383" s="14"/>
      <c r="E383" s="14"/>
      <c r="F383" s="14"/>
      <c r="G383" s="14"/>
      <c r="H383" s="11"/>
      <c r="I383" s="11"/>
      <c r="J383" s="11" t="str">
        <f t="shared" si="10"/>
        <v>借</v>
      </c>
      <c r="K383" s="13">
        <f t="shared" si="11"/>
        <v>890</v>
      </c>
    </row>
    <row r="384" s="1" customFormat="1" ht="20" customHeight="1" spans="2:11">
      <c r="B384" s="8"/>
      <c r="C384" s="10"/>
      <c r="D384" s="14"/>
      <c r="E384" s="14"/>
      <c r="F384" s="14"/>
      <c r="G384" s="14"/>
      <c r="H384" s="11"/>
      <c r="I384" s="11"/>
      <c r="J384" s="11" t="str">
        <f t="shared" si="10"/>
        <v>借</v>
      </c>
      <c r="K384" s="13">
        <f t="shared" si="11"/>
        <v>890</v>
      </c>
    </row>
    <row r="385" s="1" customFormat="1" ht="20" customHeight="1" spans="2:11">
      <c r="B385" s="8"/>
      <c r="C385" s="14"/>
      <c r="D385" s="14"/>
      <c r="E385" s="14"/>
      <c r="F385" s="14"/>
      <c r="G385" s="14"/>
      <c r="H385" s="11"/>
      <c r="I385" s="11"/>
      <c r="J385" s="11" t="str">
        <f t="shared" si="10"/>
        <v>借</v>
      </c>
      <c r="K385" s="13">
        <f t="shared" si="11"/>
        <v>890</v>
      </c>
    </row>
    <row r="386" s="1" customFormat="1" ht="20" customHeight="1" spans="2:11">
      <c r="B386" s="8"/>
      <c r="C386" s="14"/>
      <c r="D386" s="14"/>
      <c r="E386" s="14"/>
      <c r="F386" s="14"/>
      <c r="G386" s="14"/>
      <c r="H386" s="11"/>
      <c r="I386" s="11"/>
      <c r="J386" s="11" t="str">
        <f t="shared" si="10"/>
        <v>借</v>
      </c>
      <c r="K386" s="13">
        <f t="shared" si="11"/>
        <v>890</v>
      </c>
    </row>
    <row r="387" s="1" customFormat="1" ht="20" customHeight="1" spans="2:11">
      <c r="B387" s="8"/>
      <c r="C387" s="14"/>
      <c r="D387" s="14"/>
      <c r="E387" s="14"/>
      <c r="F387" s="14"/>
      <c r="G387" s="14"/>
      <c r="H387" s="11"/>
      <c r="I387" s="11"/>
      <c r="J387" s="11" t="str">
        <f t="shared" si="10"/>
        <v>借</v>
      </c>
      <c r="K387" s="13">
        <f t="shared" si="11"/>
        <v>890</v>
      </c>
    </row>
    <row r="388" s="1" customFormat="1" ht="20" customHeight="1" spans="2:11">
      <c r="B388" s="8"/>
      <c r="C388" s="14"/>
      <c r="D388" s="14"/>
      <c r="E388" s="14"/>
      <c r="F388" s="14"/>
      <c r="G388" s="14"/>
      <c r="H388" s="11"/>
      <c r="I388" s="11"/>
      <c r="J388" s="11" t="str">
        <f t="shared" si="10"/>
        <v>借</v>
      </c>
      <c r="K388" s="13">
        <f t="shared" si="11"/>
        <v>890</v>
      </c>
    </row>
    <row r="389" s="1" customFormat="1" ht="20" customHeight="1" spans="2:11">
      <c r="B389" s="8"/>
      <c r="C389" s="14"/>
      <c r="D389" s="14"/>
      <c r="E389" s="14"/>
      <c r="F389" s="14"/>
      <c r="G389" s="14"/>
      <c r="H389" s="11"/>
      <c r="I389" s="11"/>
      <c r="J389" s="11" t="str">
        <f t="shared" si="10"/>
        <v>借</v>
      </c>
      <c r="K389" s="13">
        <f t="shared" si="11"/>
        <v>890</v>
      </c>
    </row>
    <row r="390" s="1" customFormat="1" ht="20" customHeight="1" spans="2:11">
      <c r="B390" s="8"/>
      <c r="C390" s="14"/>
      <c r="D390" s="14"/>
      <c r="E390" s="14"/>
      <c r="F390" s="14"/>
      <c r="G390" s="14"/>
      <c r="H390" s="11"/>
      <c r="I390" s="11"/>
      <c r="J390" s="11" t="str">
        <f t="shared" ref="J390:J453" si="12">IF((K389+H390-I390)&gt;0,"借","贷")</f>
        <v>借</v>
      </c>
      <c r="K390" s="13">
        <f t="shared" ref="K390:K453" si="13">K389+H390-I390</f>
        <v>890</v>
      </c>
    </row>
    <row r="391" s="1" customFormat="1" ht="20" customHeight="1" spans="2:11">
      <c r="B391" s="8"/>
      <c r="C391" s="14"/>
      <c r="D391" s="14"/>
      <c r="E391" s="14"/>
      <c r="F391" s="14"/>
      <c r="G391" s="14"/>
      <c r="H391" s="11"/>
      <c r="I391" s="11"/>
      <c r="J391" s="11" t="str">
        <f t="shared" si="12"/>
        <v>借</v>
      </c>
      <c r="K391" s="13">
        <f t="shared" si="13"/>
        <v>890</v>
      </c>
    </row>
    <row r="392" s="1" customFormat="1" ht="20" customHeight="1" spans="2:11">
      <c r="B392" s="8"/>
      <c r="C392" s="14"/>
      <c r="D392" s="14"/>
      <c r="E392" s="14"/>
      <c r="F392" s="14"/>
      <c r="G392" s="14"/>
      <c r="H392" s="11"/>
      <c r="I392" s="11"/>
      <c r="J392" s="11" t="str">
        <f t="shared" si="12"/>
        <v>借</v>
      </c>
      <c r="K392" s="13">
        <f t="shared" si="13"/>
        <v>890</v>
      </c>
    </row>
    <row r="393" s="1" customFormat="1" ht="20" customHeight="1" spans="2:11">
      <c r="B393" s="8"/>
      <c r="C393" s="14"/>
      <c r="D393" s="14"/>
      <c r="E393" s="14"/>
      <c r="F393" s="14"/>
      <c r="G393" s="14"/>
      <c r="H393" s="11"/>
      <c r="I393" s="11"/>
      <c r="J393" s="11" t="str">
        <f t="shared" si="12"/>
        <v>借</v>
      </c>
      <c r="K393" s="13">
        <f t="shared" si="13"/>
        <v>890</v>
      </c>
    </row>
    <row r="394" s="1" customFormat="1" ht="20" customHeight="1" spans="2:11">
      <c r="B394" s="8"/>
      <c r="C394" s="14"/>
      <c r="D394" s="14"/>
      <c r="E394" s="14"/>
      <c r="F394" s="14"/>
      <c r="G394" s="14"/>
      <c r="H394" s="11"/>
      <c r="I394" s="11"/>
      <c r="J394" s="11" t="str">
        <f t="shared" si="12"/>
        <v>借</v>
      </c>
      <c r="K394" s="13">
        <f t="shared" si="13"/>
        <v>890</v>
      </c>
    </row>
    <row r="395" s="1" customFormat="1" ht="20" customHeight="1" spans="2:11">
      <c r="B395" s="8"/>
      <c r="C395" s="14"/>
      <c r="D395" s="14"/>
      <c r="E395" s="14"/>
      <c r="F395" s="14"/>
      <c r="G395" s="14"/>
      <c r="H395" s="11"/>
      <c r="I395" s="11"/>
      <c r="J395" s="11" t="str">
        <f t="shared" si="12"/>
        <v>借</v>
      </c>
      <c r="K395" s="13">
        <f t="shared" si="13"/>
        <v>890</v>
      </c>
    </row>
    <row r="396" s="1" customFormat="1" ht="20" customHeight="1" spans="2:11">
      <c r="B396" s="8"/>
      <c r="C396" s="14"/>
      <c r="D396" s="14"/>
      <c r="E396" s="14"/>
      <c r="F396" s="14"/>
      <c r="G396" s="14"/>
      <c r="H396" s="11"/>
      <c r="I396" s="11"/>
      <c r="J396" s="11" t="str">
        <f t="shared" si="12"/>
        <v>借</v>
      </c>
      <c r="K396" s="13">
        <f t="shared" si="13"/>
        <v>890</v>
      </c>
    </row>
    <row r="397" s="1" customFormat="1" ht="20" customHeight="1" spans="2:11">
      <c r="B397" s="8"/>
      <c r="C397" s="14"/>
      <c r="D397" s="14"/>
      <c r="E397" s="14"/>
      <c r="F397" s="14"/>
      <c r="G397" s="14"/>
      <c r="H397" s="11"/>
      <c r="I397" s="11"/>
      <c r="J397" s="11" t="str">
        <f t="shared" si="12"/>
        <v>借</v>
      </c>
      <c r="K397" s="13">
        <f t="shared" si="13"/>
        <v>890</v>
      </c>
    </row>
    <row r="398" s="1" customFormat="1" ht="20" customHeight="1" spans="2:11">
      <c r="B398" s="8"/>
      <c r="C398" s="14"/>
      <c r="D398" s="14"/>
      <c r="E398" s="14"/>
      <c r="F398" s="14"/>
      <c r="G398" s="14"/>
      <c r="H398" s="11"/>
      <c r="I398" s="11"/>
      <c r="J398" s="11" t="str">
        <f t="shared" si="12"/>
        <v>借</v>
      </c>
      <c r="K398" s="13">
        <f t="shared" si="13"/>
        <v>890</v>
      </c>
    </row>
    <row r="399" s="1" customFormat="1" ht="20" customHeight="1" spans="2:11">
      <c r="B399" s="8"/>
      <c r="C399" s="14"/>
      <c r="D399" s="14"/>
      <c r="E399" s="14"/>
      <c r="F399" s="14"/>
      <c r="G399" s="14"/>
      <c r="H399" s="11"/>
      <c r="I399" s="11"/>
      <c r="J399" s="11" t="str">
        <f t="shared" si="12"/>
        <v>借</v>
      </c>
      <c r="K399" s="13">
        <f t="shared" si="13"/>
        <v>890</v>
      </c>
    </row>
    <row r="400" s="1" customFormat="1" ht="20" customHeight="1" spans="2:11">
      <c r="B400" s="8"/>
      <c r="C400" s="14"/>
      <c r="D400" s="14"/>
      <c r="E400" s="14"/>
      <c r="F400" s="14"/>
      <c r="G400" s="14"/>
      <c r="H400" s="11"/>
      <c r="I400" s="11"/>
      <c r="J400" s="11" t="str">
        <f t="shared" si="12"/>
        <v>借</v>
      </c>
      <c r="K400" s="13">
        <f t="shared" si="13"/>
        <v>890</v>
      </c>
    </row>
    <row r="401" s="1" customFormat="1" ht="20" customHeight="1" spans="2:11">
      <c r="B401" s="8"/>
      <c r="C401" s="14"/>
      <c r="D401" s="14"/>
      <c r="E401" s="14"/>
      <c r="F401" s="14"/>
      <c r="G401" s="14"/>
      <c r="H401" s="11"/>
      <c r="I401" s="11"/>
      <c r="J401" s="11" t="str">
        <f t="shared" si="12"/>
        <v>借</v>
      </c>
      <c r="K401" s="13">
        <f t="shared" si="13"/>
        <v>890</v>
      </c>
    </row>
    <row r="402" s="1" customFormat="1" ht="20" customHeight="1" spans="2:11">
      <c r="B402" s="8"/>
      <c r="C402" s="14"/>
      <c r="D402" s="14"/>
      <c r="E402" s="14"/>
      <c r="F402" s="14"/>
      <c r="G402" s="14"/>
      <c r="H402" s="11"/>
      <c r="I402" s="11"/>
      <c r="J402" s="11" t="str">
        <f t="shared" si="12"/>
        <v>借</v>
      </c>
      <c r="K402" s="13">
        <f t="shared" si="13"/>
        <v>890</v>
      </c>
    </row>
    <row r="403" s="1" customFormat="1" ht="20" customHeight="1" spans="2:11">
      <c r="B403" s="8"/>
      <c r="C403" s="14"/>
      <c r="D403" s="14"/>
      <c r="E403" s="14"/>
      <c r="F403" s="14"/>
      <c r="G403" s="14"/>
      <c r="H403" s="11"/>
      <c r="I403" s="11"/>
      <c r="J403" s="11" t="str">
        <f t="shared" si="12"/>
        <v>借</v>
      </c>
      <c r="K403" s="13">
        <f t="shared" si="13"/>
        <v>890</v>
      </c>
    </row>
    <row r="404" s="1" customFormat="1" ht="20" customHeight="1" spans="2:11">
      <c r="B404" s="8"/>
      <c r="C404" s="14"/>
      <c r="D404" s="14"/>
      <c r="E404" s="14"/>
      <c r="F404" s="14"/>
      <c r="G404" s="14"/>
      <c r="H404" s="11"/>
      <c r="I404" s="11"/>
      <c r="J404" s="11" t="str">
        <f t="shared" si="12"/>
        <v>借</v>
      </c>
      <c r="K404" s="13">
        <f t="shared" si="13"/>
        <v>890</v>
      </c>
    </row>
    <row r="405" s="1" customFormat="1" ht="20" customHeight="1" spans="2:11">
      <c r="B405" s="8"/>
      <c r="C405" s="14"/>
      <c r="D405" s="14"/>
      <c r="E405" s="14"/>
      <c r="F405" s="14"/>
      <c r="G405" s="14"/>
      <c r="H405" s="11"/>
      <c r="I405" s="11"/>
      <c r="J405" s="11" t="str">
        <f t="shared" si="12"/>
        <v>借</v>
      </c>
      <c r="K405" s="13">
        <f t="shared" si="13"/>
        <v>890</v>
      </c>
    </row>
    <row r="406" s="1" customFormat="1" ht="20" customHeight="1" spans="2:11">
      <c r="B406" s="8"/>
      <c r="C406" s="14"/>
      <c r="D406" s="14"/>
      <c r="E406" s="14"/>
      <c r="F406" s="14"/>
      <c r="G406" s="14"/>
      <c r="H406" s="11"/>
      <c r="I406" s="11"/>
      <c r="J406" s="11" t="str">
        <f t="shared" si="12"/>
        <v>借</v>
      </c>
      <c r="K406" s="13">
        <f t="shared" si="13"/>
        <v>890</v>
      </c>
    </row>
    <row r="407" s="1" customFormat="1" ht="20" customHeight="1" spans="2:11">
      <c r="B407" s="8"/>
      <c r="C407" s="14"/>
      <c r="D407" s="14"/>
      <c r="E407" s="14"/>
      <c r="F407" s="14"/>
      <c r="G407" s="14"/>
      <c r="H407" s="11"/>
      <c r="I407" s="11"/>
      <c r="J407" s="11" t="str">
        <f t="shared" si="12"/>
        <v>借</v>
      </c>
      <c r="K407" s="13">
        <f t="shared" si="13"/>
        <v>890</v>
      </c>
    </row>
    <row r="408" s="1" customFormat="1" ht="20" customHeight="1" spans="2:11">
      <c r="B408" s="8"/>
      <c r="C408" s="14"/>
      <c r="D408" s="14"/>
      <c r="E408" s="14"/>
      <c r="F408" s="14"/>
      <c r="G408" s="14"/>
      <c r="H408" s="11"/>
      <c r="I408" s="11"/>
      <c r="J408" s="11" t="str">
        <f t="shared" si="12"/>
        <v>借</v>
      </c>
      <c r="K408" s="13">
        <f t="shared" si="13"/>
        <v>890</v>
      </c>
    </row>
    <row r="409" s="1" customFormat="1" ht="20" customHeight="1" spans="2:11">
      <c r="B409" s="8"/>
      <c r="C409" s="14"/>
      <c r="D409" s="14"/>
      <c r="E409" s="14"/>
      <c r="F409" s="14"/>
      <c r="G409" s="14"/>
      <c r="H409" s="11"/>
      <c r="I409" s="11"/>
      <c r="J409" s="11" t="str">
        <f t="shared" si="12"/>
        <v>借</v>
      </c>
      <c r="K409" s="13">
        <f t="shared" si="13"/>
        <v>890</v>
      </c>
    </row>
    <row r="410" s="1" customFormat="1" ht="20" customHeight="1" spans="2:11">
      <c r="B410" s="8"/>
      <c r="C410" s="14"/>
      <c r="D410" s="14"/>
      <c r="E410" s="14"/>
      <c r="F410" s="14"/>
      <c r="G410" s="14"/>
      <c r="H410" s="11"/>
      <c r="I410" s="11"/>
      <c r="J410" s="11" t="str">
        <f t="shared" si="12"/>
        <v>借</v>
      </c>
      <c r="K410" s="13">
        <f t="shared" si="13"/>
        <v>890</v>
      </c>
    </row>
    <row r="411" s="1" customFormat="1" ht="20" customHeight="1" spans="2:11">
      <c r="B411" s="8"/>
      <c r="C411" s="14"/>
      <c r="D411" s="14"/>
      <c r="E411" s="14"/>
      <c r="F411" s="14"/>
      <c r="G411" s="14"/>
      <c r="H411" s="11"/>
      <c r="I411" s="11"/>
      <c r="J411" s="11" t="str">
        <f t="shared" si="12"/>
        <v>借</v>
      </c>
      <c r="K411" s="13">
        <f t="shared" si="13"/>
        <v>890</v>
      </c>
    </row>
    <row r="412" s="1" customFormat="1" ht="20" customHeight="1" spans="2:11">
      <c r="B412" s="8"/>
      <c r="C412" s="14"/>
      <c r="D412" s="14"/>
      <c r="E412" s="14"/>
      <c r="F412" s="14"/>
      <c r="G412" s="14"/>
      <c r="H412" s="11"/>
      <c r="I412" s="11"/>
      <c r="J412" s="11" t="str">
        <f t="shared" si="12"/>
        <v>借</v>
      </c>
      <c r="K412" s="13">
        <f t="shared" si="13"/>
        <v>890</v>
      </c>
    </row>
    <row r="413" s="1" customFormat="1" ht="20" customHeight="1" spans="2:11">
      <c r="B413" s="8"/>
      <c r="C413" s="14"/>
      <c r="D413" s="14"/>
      <c r="E413" s="14"/>
      <c r="F413" s="14"/>
      <c r="G413" s="14"/>
      <c r="H413" s="11"/>
      <c r="I413" s="11"/>
      <c r="J413" s="11" t="str">
        <f t="shared" si="12"/>
        <v>借</v>
      </c>
      <c r="K413" s="13">
        <f t="shared" si="13"/>
        <v>890</v>
      </c>
    </row>
    <row r="414" s="1" customFormat="1" ht="20" customHeight="1" spans="2:11">
      <c r="B414" s="8"/>
      <c r="C414" s="14"/>
      <c r="D414" s="14"/>
      <c r="E414" s="14"/>
      <c r="F414" s="14"/>
      <c r="G414" s="14"/>
      <c r="H414" s="11"/>
      <c r="I414" s="11"/>
      <c r="J414" s="11" t="str">
        <f t="shared" si="12"/>
        <v>借</v>
      </c>
      <c r="K414" s="13">
        <f t="shared" si="13"/>
        <v>890</v>
      </c>
    </row>
    <row r="415" s="1" customFormat="1" ht="20" customHeight="1" spans="2:11">
      <c r="B415" s="8"/>
      <c r="C415" s="14"/>
      <c r="D415" s="14"/>
      <c r="E415" s="14"/>
      <c r="F415" s="14"/>
      <c r="G415" s="14"/>
      <c r="H415" s="11"/>
      <c r="I415" s="11"/>
      <c r="J415" s="11" t="str">
        <f t="shared" si="12"/>
        <v>借</v>
      </c>
      <c r="K415" s="13">
        <f t="shared" si="13"/>
        <v>890</v>
      </c>
    </row>
    <row r="416" s="1" customFormat="1" ht="20" customHeight="1" spans="2:11">
      <c r="B416" s="8"/>
      <c r="C416" s="14"/>
      <c r="D416" s="14"/>
      <c r="E416" s="14"/>
      <c r="F416" s="14"/>
      <c r="G416" s="14"/>
      <c r="H416" s="11"/>
      <c r="I416" s="11"/>
      <c r="J416" s="11" t="str">
        <f t="shared" si="12"/>
        <v>借</v>
      </c>
      <c r="K416" s="13">
        <f t="shared" si="13"/>
        <v>890</v>
      </c>
    </row>
    <row r="417" s="1" customFormat="1" ht="20" customHeight="1" spans="2:11">
      <c r="B417" s="8"/>
      <c r="C417" s="14"/>
      <c r="D417" s="14"/>
      <c r="E417" s="14"/>
      <c r="F417" s="14"/>
      <c r="G417" s="14"/>
      <c r="H417" s="11"/>
      <c r="I417" s="11"/>
      <c r="J417" s="11" t="str">
        <f t="shared" si="12"/>
        <v>借</v>
      </c>
      <c r="K417" s="13">
        <f t="shared" si="13"/>
        <v>890</v>
      </c>
    </row>
    <row r="418" s="1" customFormat="1" ht="20" customHeight="1" spans="2:11">
      <c r="B418" s="8"/>
      <c r="C418" s="14"/>
      <c r="D418" s="14"/>
      <c r="E418" s="14"/>
      <c r="F418" s="14"/>
      <c r="G418" s="14"/>
      <c r="H418" s="11"/>
      <c r="I418" s="11"/>
      <c r="J418" s="11" t="str">
        <f t="shared" si="12"/>
        <v>借</v>
      </c>
      <c r="K418" s="13">
        <f t="shared" si="13"/>
        <v>890</v>
      </c>
    </row>
    <row r="419" s="1" customFormat="1" ht="20" customHeight="1" spans="2:11">
      <c r="B419" s="8"/>
      <c r="C419" s="14"/>
      <c r="D419" s="14"/>
      <c r="E419" s="14"/>
      <c r="F419" s="14"/>
      <c r="G419" s="14"/>
      <c r="H419" s="11"/>
      <c r="I419" s="11"/>
      <c r="J419" s="11" t="str">
        <f t="shared" si="12"/>
        <v>借</v>
      </c>
      <c r="K419" s="13">
        <f t="shared" si="13"/>
        <v>890</v>
      </c>
    </row>
    <row r="420" s="1" customFormat="1" ht="20" customHeight="1" spans="2:11">
      <c r="B420" s="8"/>
      <c r="C420" s="14"/>
      <c r="D420" s="14"/>
      <c r="E420" s="14"/>
      <c r="F420" s="14"/>
      <c r="G420" s="14"/>
      <c r="H420" s="11"/>
      <c r="I420" s="11"/>
      <c r="J420" s="11" t="str">
        <f t="shared" si="12"/>
        <v>借</v>
      </c>
      <c r="K420" s="13">
        <f t="shared" si="13"/>
        <v>890</v>
      </c>
    </row>
    <row r="421" s="1" customFormat="1" ht="20" customHeight="1" spans="2:11">
      <c r="B421" s="8"/>
      <c r="C421" s="14"/>
      <c r="D421" s="14"/>
      <c r="E421" s="14"/>
      <c r="F421" s="14"/>
      <c r="G421" s="14"/>
      <c r="H421" s="11"/>
      <c r="I421" s="11"/>
      <c r="J421" s="11" t="str">
        <f t="shared" si="12"/>
        <v>借</v>
      </c>
      <c r="K421" s="13">
        <f t="shared" si="13"/>
        <v>890</v>
      </c>
    </row>
    <row r="422" s="1" customFormat="1" ht="20" customHeight="1" spans="2:11">
      <c r="B422" s="8"/>
      <c r="C422" s="14"/>
      <c r="D422" s="14"/>
      <c r="E422" s="14"/>
      <c r="F422" s="14"/>
      <c r="G422" s="14"/>
      <c r="H422" s="11"/>
      <c r="I422" s="11"/>
      <c r="J422" s="11" t="str">
        <f t="shared" si="12"/>
        <v>借</v>
      </c>
      <c r="K422" s="13">
        <f t="shared" si="13"/>
        <v>890</v>
      </c>
    </row>
    <row r="423" s="1" customFormat="1" ht="20" customHeight="1" spans="2:11">
      <c r="B423" s="8"/>
      <c r="C423" s="14"/>
      <c r="D423" s="14"/>
      <c r="E423" s="14"/>
      <c r="F423" s="14"/>
      <c r="G423" s="14"/>
      <c r="H423" s="11"/>
      <c r="I423" s="11"/>
      <c r="J423" s="11" t="str">
        <f t="shared" si="12"/>
        <v>借</v>
      </c>
      <c r="K423" s="13">
        <f t="shared" si="13"/>
        <v>890</v>
      </c>
    </row>
    <row r="424" s="1" customFormat="1" ht="20" customHeight="1" spans="2:11">
      <c r="B424" s="8"/>
      <c r="C424" s="14"/>
      <c r="D424" s="14"/>
      <c r="E424" s="14"/>
      <c r="F424" s="14"/>
      <c r="G424" s="14"/>
      <c r="H424" s="11"/>
      <c r="I424" s="11"/>
      <c r="J424" s="11" t="str">
        <f t="shared" si="12"/>
        <v>借</v>
      </c>
      <c r="K424" s="13">
        <f t="shared" si="13"/>
        <v>890</v>
      </c>
    </row>
    <row r="425" s="1" customFormat="1" ht="20" customHeight="1" spans="2:11">
      <c r="B425" s="8"/>
      <c r="C425" s="14"/>
      <c r="D425" s="14"/>
      <c r="E425" s="14"/>
      <c r="F425" s="14"/>
      <c r="G425" s="14"/>
      <c r="H425" s="11"/>
      <c r="I425" s="11"/>
      <c r="J425" s="11" t="str">
        <f t="shared" si="12"/>
        <v>借</v>
      </c>
      <c r="K425" s="13">
        <f t="shared" si="13"/>
        <v>890</v>
      </c>
    </row>
    <row r="426" s="1" customFormat="1" ht="20" customHeight="1" spans="2:11">
      <c r="B426" s="8"/>
      <c r="C426" s="14"/>
      <c r="D426" s="14"/>
      <c r="E426" s="14"/>
      <c r="F426" s="14"/>
      <c r="G426" s="14"/>
      <c r="H426" s="11"/>
      <c r="I426" s="11"/>
      <c r="J426" s="11" t="str">
        <f t="shared" si="12"/>
        <v>借</v>
      </c>
      <c r="K426" s="13">
        <f t="shared" si="13"/>
        <v>890</v>
      </c>
    </row>
    <row r="427" s="1" customFormat="1" ht="20" customHeight="1" spans="2:11">
      <c r="B427" s="8"/>
      <c r="C427" s="14"/>
      <c r="D427" s="14"/>
      <c r="E427" s="14"/>
      <c r="F427" s="14"/>
      <c r="G427" s="14"/>
      <c r="H427" s="11"/>
      <c r="I427" s="11"/>
      <c r="J427" s="11" t="str">
        <f t="shared" si="12"/>
        <v>借</v>
      </c>
      <c r="K427" s="13">
        <f t="shared" si="13"/>
        <v>890</v>
      </c>
    </row>
    <row r="428" s="1" customFormat="1" ht="20" customHeight="1" spans="2:11">
      <c r="B428" s="8"/>
      <c r="C428" s="14"/>
      <c r="D428" s="14"/>
      <c r="E428" s="14"/>
      <c r="F428" s="14"/>
      <c r="G428" s="14"/>
      <c r="H428" s="11"/>
      <c r="I428" s="11"/>
      <c r="J428" s="11" t="str">
        <f t="shared" si="12"/>
        <v>借</v>
      </c>
      <c r="K428" s="13">
        <f t="shared" si="13"/>
        <v>890</v>
      </c>
    </row>
    <row r="429" s="1" customFormat="1" ht="20" customHeight="1" spans="2:11">
      <c r="B429" s="8"/>
      <c r="C429" s="14"/>
      <c r="D429" s="14"/>
      <c r="E429" s="14"/>
      <c r="F429" s="14"/>
      <c r="G429" s="14"/>
      <c r="H429" s="11"/>
      <c r="I429" s="11"/>
      <c r="J429" s="11" t="str">
        <f t="shared" si="12"/>
        <v>借</v>
      </c>
      <c r="K429" s="13">
        <f t="shared" si="13"/>
        <v>890</v>
      </c>
    </row>
    <row r="430" s="1" customFormat="1" ht="20" customHeight="1" spans="2:11">
      <c r="B430" s="8"/>
      <c r="C430" s="14"/>
      <c r="D430" s="14"/>
      <c r="E430" s="14"/>
      <c r="F430" s="14"/>
      <c r="G430" s="14"/>
      <c r="H430" s="11"/>
      <c r="I430" s="11"/>
      <c r="J430" s="11" t="str">
        <f t="shared" si="12"/>
        <v>借</v>
      </c>
      <c r="K430" s="13">
        <f t="shared" si="13"/>
        <v>890</v>
      </c>
    </row>
    <row r="431" s="1" customFormat="1" ht="20" customHeight="1" spans="2:11">
      <c r="B431" s="8"/>
      <c r="C431" s="14"/>
      <c r="D431" s="14"/>
      <c r="E431" s="14"/>
      <c r="F431" s="14"/>
      <c r="G431" s="14"/>
      <c r="H431" s="11"/>
      <c r="I431" s="11"/>
      <c r="J431" s="11" t="str">
        <f t="shared" si="12"/>
        <v>借</v>
      </c>
      <c r="K431" s="13">
        <f t="shared" si="13"/>
        <v>890</v>
      </c>
    </row>
    <row r="432" s="1" customFormat="1" ht="20" customHeight="1" spans="2:11">
      <c r="B432" s="8"/>
      <c r="C432" s="14"/>
      <c r="D432" s="14"/>
      <c r="E432" s="14"/>
      <c r="F432" s="14"/>
      <c r="G432" s="14"/>
      <c r="H432" s="11"/>
      <c r="I432" s="11"/>
      <c r="J432" s="11" t="str">
        <f t="shared" si="12"/>
        <v>借</v>
      </c>
      <c r="K432" s="13">
        <f t="shared" si="13"/>
        <v>890</v>
      </c>
    </row>
    <row r="433" s="1" customFormat="1" ht="20" customHeight="1" spans="2:11">
      <c r="B433" s="8"/>
      <c r="C433" s="14"/>
      <c r="D433" s="14"/>
      <c r="E433" s="14"/>
      <c r="F433" s="14"/>
      <c r="G433" s="14"/>
      <c r="H433" s="11"/>
      <c r="I433" s="11"/>
      <c r="J433" s="11" t="str">
        <f t="shared" si="12"/>
        <v>借</v>
      </c>
      <c r="K433" s="13">
        <f t="shared" si="13"/>
        <v>890</v>
      </c>
    </row>
    <row r="434" s="1" customFormat="1" ht="20" customHeight="1" spans="2:11">
      <c r="B434" s="8"/>
      <c r="C434" s="14"/>
      <c r="D434" s="14"/>
      <c r="E434" s="14"/>
      <c r="F434" s="14"/>
      <c r="G434" s="14"/>
      <c r="H434" s="11"/>
      <c r="I434" s="11"/>
      <c r="J434" s="11" t="str">
        <f t="shared" si="12"/>
        <v>借</v>
      </c>
      <c r="K434" s="13">
        <f t="shared" si="13"/>
        <v>890</v>
      </c>
    </row>
    <row r="435" s="1" customFormat="1" ht="20" customHeight="1" spans="2:11">
      <c r="B435" s="8"/>
      <c r="C435" s="14"/>
      <c r="D435" s="14"/>
      <c r="E435" s="14"/>
      <c r="F435" s="14"/>
      <c r="G435" s="14"/>
      <c r="H435" s="11"/>
      <c r="I435" s="11"/>
      <c r="J435" s="11" t="str">
        <f t="shared" si="12"/>
        <v>借</v>
      </c>
      <c r="K435" s="13">
        <f t="shared" si="13"/>
        <v>890</v>
      </c>
    </row>
    <row r="436" s="1" customFormat="1" ht="20" customHeight="1" spans="2:11">
      <c r="B436" s="8"/>
      <c r="C436" s="14"/>
      <c r="D436" s="14"/>
      <c r="E436" s="14"/>
      <c r="F436" s="14"/>
      <c r="G436" s="14"/>
      <c r="H436" s="11"/>
      <c r="I436" s="11"/>
      <c r="J436" s="11" t="str">
        <f t="shared" si="12"/>
        <v>借</v>
      </c>
      <c r="K436" s="13">
        <f t="shared" si="13"/>
        <v>890</v>
      </c>
    </row>
    <row r="437" s="1" customFormat="1" ht="20" customHeight="1" spans="2:11">
      <c r="B437" s="8"/>
      <c r="C437" s="14"/>
      <c r="D437" s="14"/>
      <c r="E437" s="14"/>
      <c r="F437" s="14"/>
      <c r="G437" s="14"/>
      <c r="H437" s="11"/>
      <c r="I437" s="11"/>
      <c r="J437" s="11" t="str">
        <f t="shared" si="12"/>
        <v>借</v>
      </c>
      <c r="K437" s="13">
        <f t="shared" si="13"/>
        <v>890</v>
      </c>
    </row>
    <row r="438" s="1" customFormat="1" ht="20" customHeight="1" spans="2:11">
      <c r="B438" s="8"/>
      <c r="C438" s="14"/>
      <c r="D438" s="14"/>
      <c r="E438" s="14"/>
      <c r="F438" s="14"/>
      <c r="G438" s="14"/>
      <c r="H438" s="11"/>
      <c r="I438" s="11"/>
      <c r="J438" s="11" t="str">
        <f t="shared" si="12"/>
        <v>借</v>
      </c>
      <c r="K438" s="13">
        <f t="shared" si="13"/>
        <v>890</v>
      </c>
    </row>
    <row r="439" s="1" customFormat="1" ht="20" customHeight="1" spans="2:11">
      <c r="B439" s="8"/>
      <c r="C439" s="14"/>
      <c r="D439" s="14"/>
      <c r="E439" s="14"/>
      <c r="F439" s="14"/>
      <c r="G439" s="14"/>
      <c r="H439" s="11"/>
      <c r="I439" s="11"/>
      <c r="J439" s="11" t="str">
        <f t="shared" si="12"/>
        <v>借</v>
      </c>
      <c r="K439" s="13">
        <f t="shared" si="13"/>
        <v>890</v>
      </c>
    </row>
    <row r="440" s="1" customFormat="1" ht="20" customHeight="1" spans="2:11">
      <c r="B440" s="8"/>
      <c r="C440" s="14"/>
      <c r="D440" s="14"/>
      <c r="E440" s="14"/>
      <c r="F440" s="14"/>
      <c r="G440" s="14"/>
      <c r="H440" s="11"/>
      <c r="I440" s="11"/>
      <c r="J440" s="11" t="str">
        <f t="shared" si="12"/>
        <v>借</v>
      </c>
      <c r="K440" s="13">
        <f t="shared" si="13"/>
        <v>890</v>
      </c>
    </row>
    <row r="441" s="1" customFormat="1" ht="20" customHeight="1" spans="2:11">
      <c r="B441" s="8"/>
      <c r="C441" s="14"/>
      <c r="D441" s="14"/>
      <c r="E441" s="14"/>
      <c r="F441" s="14"/>
      <c r="G441" s="14"/>
      <c r="H441" s="11"/>
      <c r="I441" s="11"/>
      <c r="J441" s="11" t="str">
        <f t="shared" si="12"/>
        <v>借</v>
      </c>
      <c r="K441" s="13">
        <f t="shared" si="13"/>
        <v>890</v>
      </c>
    </row>
    <row r="442" s="1" customFormat="1" ht="20" customHeight="1" spans="2:11">
      <c r="B442" s="8"/>
      <c r="C442" s="14"/>
      <c r="D442" s="14"/>
      <c r="E442" s="14"/>
      <c r="F442" s="14"/>
      <c r="G442" s="14"/>
      <c r="H442" s="11"/>
      <c r="I442" s="11"/>
      <c r="J442" s="11" t="str">
        <f t="shared" si="12"/>
        <v>借</v>
      </c>
      <c r="K442" s="13">
        <f t="shared" si="13"/>
        <v>890</v>
      </c>
    </row>
    <row r="443" s="1" customFormat="1" ht="20" customHeight="1" spans="2:11">
      <c r="B443" s="8"/>
      <c r="C443" s="14"/>
      <c r="D443" s="14"/>
      <c r="E443" s="14"/>
      <c r="F443" s="14"/>
      <c r="G443" s="14"/>
      <c r="H443" s="11"/>
      <c r="I443" s="11"/>
      <c r="J443" s="11" t="str">
        <f t="shared" si="12"/>
        <v>借</v>
      </c>
      <c r="K443" s="13">
        <f t="shared" si="13"/>
        <v>890</v>
      </c>
    </row>
    <row r="444" s="1" customFormat="1" ht="20" customHeight="1" spans="2:11">
      <c r="B444" s="8"/>
      <c r="C444" s="14"/>
      <c r="D444" s="14"/>
      <c r="E444" s="14"/>
      <c r="F444" s="14"/>
      <c r="G444" s="14"/>
      <c r="H444" s="11"/>
      <c r="I444" s="11"/>
      <c r="J444" s="11" t="str">
        <f t="shared" si="12"/>
        <v>借</v>
      </c>
      <c r="K444" s="13">
        <f t="shared" si="13"/>
        <v>890</v>
      </c>
    </row>
    <row r="445" s="1" customFormat="1" ht="20" customHeight="1" spans="2:11">
      <c r="B445" s="8"/>
      <c r="C445" s="14"/>
      <c r="D445" s="14"/>
      <c r="E445" s="14"/>
      <c r="F445" s="14"/>
      <c r="G445" s="14"/>
      <c r="H445" s="11"/>
      <c r="I445" s="11"/>
      <c r="J445" s="11" t="str">
        <f t="shared" si="12"/>
        <v>借</v>
      </c>
      <c r="K445" s="13">
        <f t="shared" si="13"/>
        <v>890</v>
      </c>
    </row>
    <row r="446" s="1" customFormat="1" ht="20" customHeight="1" spans="2:11">
      <c r="B446" s="8"/>
      <c r="C446" s="14"/>
      <c r="D446" s="14"/>
      <c r="E446" s="14"/>
      <c r="F446" s="14"/>
      <c r="G446" s="14"/>
      <c r="H446" s="11"/>
      <c r="I446" s="11"/>
      <c r="J446" s="11" t="str">
        <f t="shared" si="12"/>
        <v>借</v>
      </c>
      <c r="K446" s="13">
        <f t="shared" si="13"/>
        <v>890</v>
      </c>
    </row>
    <row r="447" s="1" customFormat="1" ht="20" customHeight="1" spans="2:11">
      <c r="B447" s="8"/>
      <c r="C447" s="14"/>
      <c r="D447" s="14"/>
      <c r="E447" s="14"/>
      <c r="F447" s="14"/>
      <c r="G447" s="14"/>
      <c r="H447" s="11"/>
      <c r="I447" s="11"/>
      <c r="J447" s="11" t="str">
        <f t="shared" si="12"/>
        <v>借</v>
      </c>
      <c r="K447" s="13">
        <f t="shared" si="13"/>
        <v>890</v>
      </c>
    </row>
    <row r="448" s="1" customFormat="1" ht="20" customHeight="1" spans="2:11">
      <c r="B448" s="8"/>
      <c r="C448" s="14"/>
      <c r="D448" s="14"/>
      <c r="E448" s="14"/>
      <c r="F448" s="14"/>
      <c r="G448" s="14"/>
      <c r="H448" s="11"/>
      <c r="I448" s="11"/>
      <c r="J448" s="11" t="str">
        <f t="shared" si="12"/>
        <v>借</v>
      </c>
      <c r="K448" s="13">
        <f t="shared" si="13"/>
        <v>890</v>
      </c>
    </row>
    <row r="449" s="1" customFormat="1" ht="20" customHeight="1" spans="2:11">
      <c r="B449" s="8"/>
      <c r="C449" s="14"/>
      <c r="D449" s="14"/>
      <c r="E449" s="14"/>
      <c r="F449" s="14"/>
      <c r="G449" s="14"/>
      <c r="H449" s="11"/>
      <c r="I449" s="11"/>
      <c r="J449" s="11" t="str">
        <f t="shared" si="12"/>
        <v>借</v>
      </c>
      <c r="K449" s="13">
        <f t="shared" si="13"/>
        <v>890</v>
      </c>
    </row>
    <row r="450" s="1" customFormat="1" ht="20" customHeight="1" spans="2:11">
      <c r="B450" s="8"/>
      <c r="C450" s="14"/>
      <c r="D450" s="14"/>
      <c r="E450" s="14"/>
      <c r="F450" s="14"/>
      <c r="G450" s="14"/>
      <c r="H450" s="11"/>
      <c r="I450" s="11"/>
      <c r="J450" s="11" t="str">
        <f t="shared" si="12"/>
        <v>借</v>
      </c>
      <c r="K450" s="13">
        <f t="shared" si="13"/>
        <v>890</v>
      </c>
    </row>
    <row r="451" s="1" customFormat="1" ht="20" customHeight="1" spans="2:11">
      <c r="B451" s="8"/>
      <c r="C451" s="14"/>
      <c r="D451" s="14"/>
      <c r="E451" s="14"/>
      <c r="F451" s="14"/>
      <c r="G451" s="14"/>
      <c r="H451" s="11"/>
      <c r="I451" s="11"/>
      <c r="J451" s="11" t="str">
        <f t="shared" si="12"/>
        <v>借</v>
      </c>
      <c r="K451" s="13">
        <f t="shared" si="13"/>
        <v>890</v>
      </c>
    </row>
    <row r="452" s="1" customFormat="1" ht="20" customHeight="1" spans="2:11">
      <c r="B452" s="8"/>
      <c r="C452" s="14"/>
      <c r="D452" s="14"/>
      <c r="E452" s="14"/>
      <c r="F452" s="14"/>
      <c r="G452" s="14"/>
      <c r="H452" s="11"/>
      <c r="I452" s="11"/>
      <c r="J452" s="11" t="str">
        <f t="shared" si="12"/>
        <v>借</v>
      </c>
      <c r="K452" s="13">
        <f t="shared" si="13"/>
        <v>890</v>
      </c>
    </row>
    <row r="453" s="1" customFormat="1" ht="20" customHeight="1" spans="2:11">
      <c r="B453" s="8"/>
      <c r="C453" s="14"/>
      <c r="D453" s="14"/>
      <c r="E453" s="14"/>
      <c r="F453" s="14"/>
      <c r="G453" s="14"/>
      <c r="H453" s="11"/>
      <c r="I453" s="11"/>
      <c r="J453" s="11" t="str">
        <f t="shared" si="12"/>
        <v>借</v>
      </c>
      <c r="K453" s="13">
        <f t="shared" si="13"/>
        <v>890</v>
      </c>
    </row>
    <row r="454" s="1" customFormat="1" ht="20" customHeight="1" spans="2:11">
      <c r="B454" s="8"/>
      <c r="C454" s="14"/>
      <c r="D454" s="14"/>
      <c r="E454" s="14"/>
      <c r="F454" s="14"/>
      <c r="G454" s="14"/>
      <c r="H454" s="11"/>
      <c r="I454" s="11"/>
      <c r="J454" s="11" t="str">
        <f t="shared" ref="J454:J498" si="14">IF((K453+H454-I454)&gt;0,"借","贷")</f>
        <v>借</v>
      </c>
      <c r="K454" s="13">
        <f t="shared" ref="K454:K498" si="15">K453+H454-I454</f>
        <v>890</v>
      </c>
    </row>
    <row r="455" s="1" customFormat="1" ht="20" customHeight="1" spans="2:11">
      <c r="B455" s="8"/>
      <c r="C455" s="14"/>
      <c r="D455" s="14"/>
      <c r="E455" s="14"/>
      <c r="F455" s="14"/>
      <c r="G455" s="14"/>
      <c r="H455" s="11"/>
      <c r="I455" s="11"/>
      <c r="J455" s="11" t="str">
        <f t="shared" si="14"/>
        <v>借</v>
      </c>
      <c r="K455" s="13">
        <f t="shared" si="15"/>
        <v>890</v>
      </c>
    </row>
    <row r="456" s="1" customFormat="1" ht="20" customHeight="1" spans="2:11">
      <c r="B456" s="8"/>
      <c r="C456" s="14"/>
      <c r="D456" s="14"/>
      <c r="E456" s="14"/>
      <c r="F456" s="14"/>
      <c r="G456" s="14"/>
      <c r="H456" s="11"/>
      <c r="I456" s="11"/>
      <c r="J456" s="11" t="str">
        <f t="shared" si="14"/>
        <v>借</v>
      </c>
      <c r="K456" s="13">
        <f t="shared" si="15"/>
        <v>890</v>
      </c>
    </row>
    <row r="457" s="1" customFormat="1" ht="20" customHeight="1" spans="2:11">
      <c r="B457" s="8"/>
      <c r="C457" s="14"/>
      <c r="D457" s="14"/>
      <c r="E457" s="14"/>
      <c r="F457" s="14"/>
      <c r="G457" s="14"/>
      <c r="H457" s="11"/>
      <c r="I457" s="11"/>
      <c r="J457" s="11" t="str">
        <f t="shared" si="14"/>
        <v>借</v>
      </c>
      <c r="K457" s="13">
        <f t="shared" si="15"/>
        <v>890</v>
      </c>
    </row>
    <row r="458" s="1" customFormat="1" ht="20" customHeight="1" spans="2:11">
      <c r="B458" s="8"/>
      <c r="C458" s="14"/>
      <c r="D458" s="14"/>
      <c r="E458" s="14"/>
      <c r="F458" s="14"/>
      <c r="G458" s="14"/>
      <c r="H458" s="11"/>
      <c r="I458" s="11"/>
      <c r="J458" s="11" t="str">
        <f t="shared" si="14"/>
        <v>借</v>
      </c>
      <c r="K458" s="13">
        <f t="shared" si="15"/>
        <v>890</v>
      </c>
    </row>
    <row r="459" s="1" customFormat="1" ht="20" customHeight="1" spans="2:11">
      <c r="B459" s="8"/>
      <c r="C459" s="14"/>
      <c r="D459" s="14"/>
      <c r="E459" s="14"/>
      <c r="F459" s="14"/>
      <c r="G459" s="14"/>
      <c r="H459" s="11"/>
      <c r="I459" s="11"/>
      <c r="J459" s="11" t="str">
        <f t="shared" si="14"/>
        <v>借</v>
      </c>
      <c r="K459" s="13">
        <f t="shared" si="15"/>
        <v>890</v>
      </c>
    </row>
    <row r="460" s="1" customFormat="1" ht="20" customHeight="1" spans="2:11">
      <c r="B460" s="8"/>
      <c r="C460" s="14"/>
      <c r="D460" s="14"/>
      <c r="E460" s="14"/>
      <c r="F460" s="14"/>
      <c r="G460" s="14"/>
      <c r="H460" s="11"/>
      <c r="I460" s="11"/>
      <c r="J460" s="11" t="str">
        <f t="shared" si="14"/>
        <v>借</v>
      </c>
      <c r="K460" s="13">
        <f t="shared" si="15"/>
        <v>890</v>
      </c>
    </row>
    <row r="461" s="1" customFormat="1" ht="20" customHeight="1" spans="2:11">
      <c r="B461" s="8"/>
      <c r="C461" s="14"/>
      <c r="D461" s="14"/>
      <c r="E461" s="14"/>
      <c r="F461" s="14"/>
      <c r="G461" s="14"/>
      <c r="H461" s="11"/>
      <c r="I461" s="11"/>
      <c r="J461" s="11" t="str">
        <f t="shared" si="14"/>
        <v>借</v>
      </c>
      <c r="K461" s="13">
        <f t="shared" si="15"/>
        <v>890</v>
      </c>
    </row>
    <row r="462" s="1" customFormat="1" ht="20" customHeight="1" spans="2:11">
      <c r="B462" s="8"/>
      <c r="C462" s="14"/>
      <c r="D462" s="14"/>
      <c r="E462" s="14"/>
      <c r="F462" s="14"/>
      <c r="G462" s="14"/>
      <c r="H462" s="11"/>
      <c r="I462" s="11"/>
      <c r="J462" s="11" t="str">
        <f t="shared" si="14"/>
        <v>借</v>
      </c>
      <c r="K462" s="13">
        <f t="shared" si="15"/>
        <v>890</v>
      </c>
    </row>
    <row r="463" s="1" customFormat="1" ht="20" customHeight="1" spans="2:11">
      <c r="B463" s="8"/>
      <c r="C463" s="14"/>
      <c r="D463" s="14"/>
      <c r="E463" s="14"/>
      <c r="F463" s="14"/>
      <c r="G463" s="14"/>
      <c r="H463" s="11"/>
      <c r="I463" s="11"/>
      <c r="J463" s="11" t="str">
        <f t="shared" si="14"/>
        <v>借</v>
      </c>
      <c r="K463" s="13">
        <f t="shared" si="15"/>
        <v>890</v>
      </c>
    </row>
    <row r="464" s="1" customFormat="1" ht="20" customHeight="1" spans="2:11">
      <c r="B464" s="8"/>
      <c r="C464" s="14"/>
      <c r="D464" s="14"/>
      <c r="E464" s="14"/>
      <c r="F464" s="14"/>
      <c r="G464" s="14"/>
      <c r="H464" s="11"/>
      <c r="I464" s="11"/>
      <c r="J464" s="11" t="str">
        <f t="shared" si="14"/>
        <v>借</v>
      </c>
      <c r="K464" s="13">
        <f t="shared" si="15"/>
        <v>890</v>
      </c>
    </row>
    <row r="465" s="1" customFormat="1" ht="20" customHeight="1" spans="2:11">
      <c r="B465" s="8"/>
      <c r="C465" s="14"/>
      <c r="D465" s="14"/>
      <c r="E465" s="14"/>
      <c r="F465" s="14"/>
      <c r="G465" s="14"/>
      <c r="H465" s="11"/>
      <c r="I465" s="11"/>
      <c r="J465" s="11" t="str">
        <f t="shared" si="14"/>
        <v>借</v>
      </c>
      <c r="K465" s="13">
        <f t="shared" si="15"/>
        <v>890</v>
      </c>
    </row>
    <row r="466" s="1" customFormat="1" ht="20" customHeight="1" spans="2:11">
      <c r="B466" s="8"/>
      <c r="C466" s="14"/>
      <c r="D466" s="14"/>
      <c r="E466" s="14"/>
      <c r="F466" s="14"/>
      <c r="G466" s="14"/>
      <c r="H466" s="11"/>
      <c r="I466" s="11"/>
      <c r="J466" s="11" t="str">
        <f t="shared" si="14"/>
        <v>借</v>
      </c>
      <c r="K466" s="13">
        <f t="shared" si="15"/>
        <v>890</v>
      </c>
    </row>
    <row r="467" s="1" customFormat="1" ht="20" customHeight="1" spans="2:11">
      <c r="B467" s="8"/>
      <c r="C467" s="14"/>
      <c r="D467" s="14"/>
      <c r="E467" s="14"/>
      <c r="F467" s="14"/>
      <c r="G467" s="14"/>
      <c r="H467" s="11"/>
      <c r="I467" s="11"/>
      <c r="J467" s="11" t="str">
        <f t="shared" si="14"/>
        <v>借</v>
      </c>
      <c r="K467" s="13">
        <f t="shared" si="15"/>
        <v>890</v>
      </c>
    </row>
    <row r="468" s="1" customFormat="1" ht="20" customHeight="1" spans="2:11">
      <c r="B468" s="8"/>
      <c r="C468" s="14"/>
      <c r="D468" s="14"/>
      <c r="E468" s="14"/>
      <c r="F468" s="14"/>
      <c r="G468" s="14"/>
      <c r="H468" s="11"/>
      <c r="I468" s="11"/>
      <c r="J468" s="11" t="str">
        <f t="shared" si="14"/>
        <v>借</v>
      </c>
      <c r="K468" s="13">
        <f t="shared" si="15"/>
        <v>890</v>
      </c>
    </row>
    <row r="469" s="1" customFormat="1" ht="20" customHeight="1" spans="2:11">
      <c r="B469" s="8"/>
      <c r="C469" s="14"/>
      <c r="D469" s="14"/>
      <c r="E469" s="14"/>
      <c r="F469" s="14"/>
      <c r="G469" s="14"/>
      <c r="H469" s="11"/>
      <c r="I469" s="11"/>
      <c r="J469" s="11" t="str">
        <f t="shared" si="14"/>
        <v>借</v>
      </c>
      <c r="K469" s="13">
        <f t="shared" si="15"/>
        <v>890</v>
      </c>
    </row>
    <row r="470" s="1" customFormat="1" ht="20" customHeight="1" spans="2:11">
      <c r="B470" s="8"/>
      <c r="C470" s="14"/>
      <c r="D470" s="14"/>
      <c r="E470" s="14"/>
      <c r="F470" s="14"/>
      <c r="G470" s="14"/>
      <c r="H470" s="11"/>
      <c r="I470" s="11"/>
      <c r="J470" s="11" t="str">
        <f t="shared" si="14"/>
        <v>借</v>
      </c>
      <c r="K470" s="13">
        <f t="shared" si="15"/>
        <v>890</v>
      </c>
    </row>
    <row r="471" s="1" customFormat="1" ht="20" customHeight="1" spans="2:11">
      <c r="B471" s="8"/>
      <c r="C471" s="14"/>
      <c r="D471" s="14"/>
      <c r="E471" s="14"/>
      <c r="F471" s="14"/>
      <c r="G471" s="14"/>
      <c r="H471" s="11"/>
      <c r="I471" s="11"/>
      <c r="J471" s="11" t="str">
        <f t="shared" si="14"/>
        <v>借</v>
      </c>
      <c r="K471" s="13">
        <f t="shared" si="15"/>
        <v>890</v>
      </c>
    </row>
    <row r="472" s="1" customFormat="1" ht="20" customHeight="1" spans="2:11">
      <c r="B472" s="8"/>
      <c r="C472" s="14"/>
      <c r="D472" s="14"/>
      <c r="E472" s="14"/>
      <c r="F472" s="14"/>
      <c r="G472" s="14"/>
      <c r="H472" s="11"/>
      <c r="I472" s="11"/>
      <c r="J472" s="11" t="str">
        <f t="shared" si="14"/>
        <v>借</v>
      </c>
      <c r="K472" s="13">
        <f t="shared" si="15"/>
        <v>890</v>
      </c>
    </row>
    <row r="473" s="1" customFormat="1" ht="20" customHeight="1" spans="2:11">
      <c r="B473" s="8"/>
      <c r="C473" s="14"/>
      <c r="D473" s="14"/>
      <c r="E473" s="14"/>
      <c r="F473" s="14"/>
      <c r="G473" s="14"/>
      <c r="H473" s="11"/>
      <c r="I473" s="11"/>
      <c r="J473" s="11" t="str">
        <f t="shared" si="14"/>
        <v>借</v>
      </c>
      <c r="K473" s="13">
        <f t="shared" si="15"/>
        <v>890</v>
      </c>
    </row>
    <row r="474" s="1" customFormat="1" ht="20" customHeight="1" spans="2:11">
      <c r="B474" s="8"/>
      <c r="C474" s="14"/>
      <c r="D474" s="14"/>
      <c r="E474" s="14"/>
      <c r="F474" s="14"/>
      <c r="G474" s="14"/>
      <c r="H474" s="11"/>
      <c r="I474" s="11"/>
      <c r="J474" s="11" t="str">
        <f t="shared" si="14"/>
        <v>借</v>
      </c>
      <c r="K474" s="13">
        <f t="shared" si="15"/>
        <v>890</v>
      </c>
    </row>
    <row r="475" s="1" customFormat="1" ht="20" customHeight="1" spans="2:11">
      <c r="B475" s="8"/>
      <c r="C475" s="14"/>
      <c r="D475" s="14"/>
      <c r="E475" s="14"/>
      <c r="F475" s="14"/>
      <c r="G475" s="14"/>
      <c r="H475" s="11"/>
      <c r="I475" s="11"/>
      <c r="J475" s="11" t="str">
        <f t="shared" si="14"/>
        <v>借</v>
      </c>
      <c r="K475" s="13">
        <f t="shared" si="15"/>
        <v>890</v>
      </c>
    </row>
    <row r="476" s="1" customFormat="1" ht="20" customHeight="1" spans="2:11">
      <c r="B476" s="8"/>
      <c r="C476" s="14"/>
      <c r="D476" s="14"/>
      <c r="E476" s="14"/>
      <c r="F476" s="14"/>
      <c r="G476" s="14"/>
      <c r="H476" s="11"/>
      <c r="I476" s="11"/>
      <c r="J476" s="11" t="str">
        <f t="shared" si="14"/>
        <v>借</v>
      </c>
      <c r="K476" s="13">
        <f t="shared" si="15"/>
        <v>890</v>
      </c>
    </row>
    <row r="477" s="1" customFormat="1" ht="20" customHeight="1" spans="2:11">
      <c r="B477" s="8"/>
      <c r="C477" s="14"/>
      <c r="D477" s="14"/>
      <c r="E477" s="14"/>
      <c r="F477" s="14"/>
      <c r="G477" s="14"/>
      <c r="H477" s="11"/>
      <c r="I477" s="11"/>
      <c r="J477" s="11" t="str">
        <f t="shared" si="14"/>
        <v>借</v>
      </c>
      <c r="K477" s="13">
        <f t="shared" si="15"/>
        <v>890</v>
      </c>
    </row>
    <row r="478" s="1" customFormat="1" ht="20" customHeight="1" spans="2:11">
      <c r="B478" s="8"/>
      <c r="C478" s="14"/>
      <c r="D478" s="14"/>
      <c r="E478" s="14"/>
      <c r="F478" s="14"/>
      <c r="G478" s="14"/>
      <c r="H478" s="11"/>
      <c r="I478" s="11"/>
      <c r="J478" s="11" t="str">
        <f t="shared" si="14"/>
        <v>借</v>
      </c>
      <c r="K478" s="13">
        <f t="shared" si="15"/>
        <v>890</v>
      </c>
    </row>
    <row r="479" s="1" customFormat="1" ht="20" customHeight="1" spans="2:11">
      <c r="B479" s="8"/>
      <c r="C479" s="14"/>
      <c r="D479" s="14"/>
      <c r="E479" s="14"/>
      <c r="F479" s="14"/>
      <c r="G479" s="14"/>
      <c r="H479" s="11"/>
      <c r="I479" s="11"/>
      <c r="J479" s="11" t="str">
        <f t="shared" si="14"/>
        <v>借</v>
      </c>
      <c r="K479" s="13">
        <f t="shared" si="15"/>
        <v>890</v>
      </c>
    </row>
    <row r="480" s="1" customFormat="1" ht="20" customHeight="1" spans="2:11">
      <c r="B480" s="8"/>
      <c r="C480" s="14"/>
      <c r="D480" s="14"/>
      <c r="E480" s="14"/>
      <c r="F480" s="14"/>
      <c r="G480" s="14"/>
      <c r="H480" s="11"/>
      <c r="I480" s="11"/>
      <c r="J480" s="11" t="str">
        <f t="shared" si="14"/>
        <v>借</v>
      </c>
      <c r="K480" s="13">
        <f t="shared" si="15"/>
        <v>890</v>
      </c>
    </row>
    <row r="481" s="1" customFormat="1" ht="20" customHeight="1" spans="2:11">
      <c r="B481" s="8"/>
      <c r="C481" s="14"/>
      <c r="D481" s="14"/>
      <c r="E481" s="14"/>
      <c r="F481" s="14"/>
      <c r="G481" s="14"/>
      <c r="H481" s="11"/>
      <c r="I481" s="11"/>
      <c r="J481" s="11" t="str">
        <f t="shared" si="14"/>
        <v>借</v>
      </c>
      <c r="K481" s="13">
        <f t="shared" si="15"/>
        <v>890</v>
      </c>
    </row>
    <row r="482" s="1" customFormat="1" ht="20" customHeight="1" spans="2:11">
      <c r="B482" s="8"/>
      <c r="C482" s="14"/>
      <c r="D482" s="14"/>
      <c r="E482" s="14"/>
      <c r="F482" s="14"/>
      <c r="G482" s="14"/>
      <c r="H482" s="11"/>
      <c r="I482" s="11"/>
      <c r="J482" s="11" t="str">
        <f t="shared" si="14"/>
        <v>借</v>
      </c>
      <c r="K482" s="13">
        <f t="shared" si="15"/>
        <v>890</v>
      </c>
    </row>
    <row r="483" s="1" customFormat="1" ht="20" customHeight="1" spans="2:11">
      <c r="B483" s="8"/>
      <c r="C483" s="14"/>
      <c r="D483" s="14"/>
      <c r="E483" s="14"/>
      <c r="F483" s="14"/>
      <c r="G483" s="14"/>
      <c r="H483" s="11"/>
      <c r="I483" s="11"/>
      <c r="J483" s="11" t="str">
        <f t="shared" si="14"/>
        <v>借</v>
      </c>
      <c r="K483" s="13">
        <f t="shared" si="15"/>
        <v>890</v>
      </c>
    </row>
    <row r="484" s="1" customFormat="1" ht="20" customHeight="1" spans="2:11">
      <c r="B484" s="8"/>
      <c r="C484" s="14"/>
      <c r="D484" s="14"/>
      <c r="E484" s="14"/>
      <c r="F484" s="14"/>
      <c r="G484" s="14"/>
      <c r="H484" s="11"/>
      <c r="I484" s="11"/>
      <c r="J484" s="11" t="str">
        <f t="shared" si="14"/>
        <v>借</v>
      </c>
      <c r="K484" s="13">
        <f t="shared" si="15"/>
        <v>890</v>
      </c>
    </row>
    <row r="485" s="1" customFormat="1" ht="20" customHeight="1" spans="2:11">
      <c r="B485" s="8"/>
      <c r="C485" s="14"/>
      <c r="D485" s="14"/>
      <c r="E485" s="14"/>
      <c r="F485" s="14"/>
      <c r="G485" s="14"/>
      <c r="H485" s="11"/>
      <c r="I485" s="11"/>
      <c r="J485" s="11" t="str">
        <f t="shared" si="14"/>
        <v>借</v>
      </c>
      <c r="K485" s="13">
        <f t="shared" si="15"/>
        <v>890</v>
      </c>
    </row>
    <row r="486" s="1" customFormat="1" ht="20" customHeight="1" spans="2:11">
      <c r="B486" s="8"/>
      <c r="C486" s="14"/>
      <c r="D486" s="14"/>
      <c r="E486" s="14"/>
      <c r="F486" s="14"/>
      <c r="G486" s="14"/>
      <c r="H486" s="11"/>
      <c r="I486" s="11"/>
      <c r="J486" s="11" t="str">
        <f t="shared" si="14"/>
        <v>借</v>
      </c>
      <c r="K486" s="13">
        <f t="shared" si="15"/>
        <v>890</v>
      </c>
    </row>
    <row r="487" s="1" customFormat="1" ht="20" customHeight="1" spans="2:11">
      <c r="B487" s="8"/>
      <c r="C487" s="14"/>
      <c r="D487" s="14"/>
      <c r="E487" s="14"/>
      <c r="F487" s="14"/>
      <c r="G487" s="14"/>
      <c r="H487" s="11"/>
      <c r="I487" s="11"/>
      <c r="J487" s="11" t="str">
        <f t="shared" si="14"/>
        <v>借</v>
      </c>
      <c r="K487" s="13">
        <f t="shared" si="15"/>
        <v>890</v>
      </c>
    </row>
    <row r="488" s="1" customFormat="1" ht="20" customHeight="1" spans="2:11">
      <c r="B488" s="8"/>
      <c r="C488" s="14"/>
      <c r="D488" s="14"/>
      <c r="E488" s="14"/>
      <c r="F488" s="14"/>
      <c r="G488" s="14"/>
      <c r="H488" s="11"/>
      <c r="I488" s="11"/>
      <c r="J488" s="11" t="str">
        <f t="shared" si="14"/>
        <v>借</v>
      </c>
      <c r="K488" s="13">
        <f t="shared" si="15"/>
        <v>890</v>
      </c>
    </row>
    <row r="489" s="1" customFormat="1" ht="20" customHeight="1" spans="2:11">
      <c r="B489" s="8"/>
      <c r="C489" s="14"/>
      <c r="D489" s="14"/>
      <c r="E489" s="14"/>
      <c r="F489" s="14"/>
      <c r="G489" s="14"/>
      <c r="H489" s="11"/>
      <c r="I489" s="11"/>
      <c r="J489" s="11" t="str">
        <f t="shared" si="14"/>
        <v>借</v>
      </c>
      <c r="K489" s="13">
        <f t="shared" si="15"/>
        <v>890</v>
      </c>
    </row>
    <row r="490" s="1" customFormat="1" ht="20" customHeight="1" spans="2:11">
      <c r="B490" s="8"/>
      <c r="C490" s="14"/>
      <c r="D490" s="14"/>
      <c r="E490" s="14"/>
      <c r="F490" s="14"/>
      <c r="G490" s="14"/>
      <c r="H490" s="11"/>
      <c r="I490" s="11"/>
      <c r="J490" s="11" t="str">
        <f t="shared" si="14"/>
        <v>借</v>
      </c>
      <c r="K490" s="13">
        <f t="shared" si="15"/>
        <v>890</v>
      </c>
    </row>
    <row r="491" s="1" customFormat="1" ht="20" customHeight="1" spans="2:11">
      <c r="B491" s="8"/>
      <c r="C491" s="14"/>
      <c r="D491" s="14"/>
      <c r="E491" s="14"/>
      <c r="F491" s="14"/>
      <c r="G491" s="14"/>
      <c r="H491" s="11"/>
      <c r="I491" s="11"/>
      <c r="J491" s="11" t="str">
        <f t="shared" si="14"/>
        <v>借</v>
      </c>
      <c r="K491" s="13">
        <f t="shared" si="15"/>
        <v>890</v>
      </c>
    </row>
    <row r="492" s="1" customFormat="1" ht="20" customHeight="1" spans="2:11">
      <c r="B492" s="8"/>
      <c r="C492" s="14"/>
      <c r="D492" s="14"/>
      <c r="E492" s="14"/>
      <c r="F492" s="14"/>
      <c r="G492" s="14"/>
      <c r="H492" s="11"/>
      <c r="I492" s="11"/>
      <c r="J492" s="11" t="str">
        <f t="shared" si="14"/>
        <v>借</v>
      </c>
      <c r="K492" s="13">
        <f t="shared" si="15"/>
        <v>890</v>
      </c>
    </row>
    <row r="493" s="1" customFormat="1" ht="20" customHeight="1" spans="2:11">
      <c r="B493" s="8"/>
      <c r="C493" s="14"/>
      <c r="D493" s="14"/>
      <c r="E493" s="14"/>
      <c r="F493" s="14"/>
      <c r="G493" s="14"/>
      <c r="H493" s="11"/>
      <c r="I493" s="11"/>
      <c r="J493" s="11" t="str">
        <f t="shared" si="14"/>
        <v>借</v>
      </c>
      <c r="K493" s="13">
        <f t="shared" si="15"/>
        <v>890</v>
      </c>
    </row>
    <row r="494" s="1" customFormat="1" ht="20" customHeight="1" spans="2:11">
      <c r="B494" s="8"/>
      <c r="C494" s="14"/>
      <c r="D494" s="14"/>
      <c r="E494" s="14"/>
      <c r="F494" s="14"/>
      <c r="G494" s="14"/>
      <c r="H494" s="11"/>
      <c r="I494" s="11"/>
      <c r="J494" s="11" t="str">
        <f t="shared" si="14"/>
        <v>借</v>
      </c>
      <c r="K494" s="13">
        <f t="shared" si="15"/>
        <v>890</v>
      </c>
    </row>
    <row r="495" s="1" customFormat="1" ht="20" customHeight="1" spans="2:11">
      <c r="B495" s="8"/>
      <c r="C495" s="14"/>
      <c r="D495" s="14"/>
      <c r="E495" s="14"/>
      <c r="F495" s="14"/>
      <c r="G495" s="14"/>
      <c r="H495" s="11"/>
      <c r="I495" s="11"/>
      <c r="J495" s="11" t="str">
        <f t="shared" si="14"/>
        <v>借</v>
      </c>
      <c r="K495" s="13">
        <f t="shared" si="15"/>
        <v>890</v>
      </c>
    </row>
    <row r="496" s="1" customFormat="1" ht="20" customHeight="1" spans="2:11">
      <c r="B496" s="8"/>
      <c r="C496" s="14"/>
      <c r="D496" s="14"/>
      <c r="E496" s="14"/>
      <c r="F496" s="14"/>
      <c r="G496" s="14"/>
      <c r="H496" s="11"/>
      <c r="I496" s="11"/>
      <c r="J496" s="11" t="str">
        <f t="shared" si="14"/>
        <v>借</v>
      </c>
      <c r="K496" s="13">
        <f t="shared" si="15"/>
        <v>890</v>
      </c>
    </row>
    <row r="497" s="1" customFormat="1" ht="20" customHeight="1" spans="1:12">
      <c r="B497" s="8"/>
      <c r="C497" s="14"/>
      <c r="D497" s="14"/>
      <c r="E497" s="14"/>
      <c r="F497" s="14"/>
      <c r="G497" s="14"/>
      <c r="H497" s="11"/>
      <c r="I497" s="11"/>
      <c r="J497" s="11" t="str">
        <f t="shared" si="14"/>
        <v>借</v>
      </c>
      <c r="K497" s="13">
        <f t="shared" si="15"/>
        <v>890</v>
      </c>
    </row>
    <row r="498" s="1" customFormat="1" ht="20" customHeight="1" spans="1:12">
      <c r="B498" s="8"/>
      <c r="C498" s="14"/>
      <c r="D498" s="14"/>
      <c r="E498" s="14"/>
      <c r="F498" s="14"/>
      <c r="G498" s="14"/>
      <c r="H498" s="11"/>
      <c r="I498" s="11"/>
      <c r="J498" s="11" t="str">
        <f t="shared" si="14"/>
        <v>借</v>
      </c>
      <c r="K498" s="13">
        <f t="shared" si="15"/>
        <v>890</v>
      </c>
    </row>
    <row r="499" s="2" customFormat="1" spans="1:12">
      <c r="A499" s="1"/>
      <c r="B499" s="1"/>
      <c r="C499" s="1"/>
      <c r="D499" s="1"/>
      <c r="E499" s="1"/>
      <c r="F499" s="1"/>
      <c r="G499" s="1"/>
      <c r="H499" s="3"/>
      <c r="I499" s="3"/>
      <c r="J499" s="3"/>
      <c r="K499" s="1"/>
      <c r="L499" s="1"/>
    </row>
    <row r="500" s="2" customFormat="1" spans="1:12">
      <c r="A500" s="1"/>
      <c r="B500" s="1"/>
      <c r="C500" s="1"/>
      <c r="D500" s="1"/>
      <c r="E500" s="1"/>
      <c r="F500" s="1"/>
      <c r="G500" s="1"/>
      <c r="H500" s="3"/>
      <c r="I500" s="3"/>
      <c r="J500" s="3"/>
      <c r="K500" s="1"/>
      <c r="L500" s="1"/>
    </row>
    <row r="501" s="2" customFormat="1" spans="1:12">
      <c r="A501" s="1"/>
      <c r="B501" s="1"/>
      <c r="C501" s="1"/>
      <c r="D501" s="1"/>
      <c r="E501" s="1"/>
      <c r="F501" s="1"/>
      <c r="G501" s="1"/>
      <c r="H501" s="3"/>
      <c r="I501" s="3"/>
      <c r="J501" s="3"/>
      <c r="K501" s="1"/>
      <c r="L501" s="1"/>
    </row>
    <row r="502" s="2" customFormat="1" spans="1:12">
      <c r="A502" s="1"/>
      <c r="B502" s="1"/>
      <c r="C502" s="1"/>
      <c r="D502" s="1"/>
      <c r="E502" s="1"/>
      <c r="F502" s="1"/>
      <c r="G502" s="1"/>
      <c r="H502" s="3"/>
      <c r="I502" s="3"/>
      <c r="J502" s="3"/>
      <c r="K502" s="1"/>
      <c r="L502" s="1"/>
    </row>
    <row r="503" s="2" customFormat="1" spans="1:12">
      <c r="A503" s="1"/>
      <c r="B503" s="1"/>
      <c r="C503" s="1"/>
      <c r="D503" s="1"/>
      <c r="E503" s="1"/>
      <c r="F503" s="1"/>
      <c r="G503" s="1"/>
      <c r="H503" s="3"/>
      <c r="I503" s="3"/>
      <c r="J503" s="3"/>
      <c r="K503" s="1"/>
      <c r="L503" s="1"/>
    </row>
    <row r="504" s="2" customFormat="1" spans="1:12">
      <c r="A504" s="1"/>
      <c r="B504" s="1"/>
      <c r="C504" s="1"/>
      <c r="D504" s="1"/>
      <c r="E504" s="1"/>
      <c r="F504" s="1"/>
      <c r="G504" s="1"/>
      <c r="H504" s="3"/>
      <c r="I504" s="3"/>
      <c r="J504" s="3"/>
      <c r="K504" s="1"/>
      <c r="L504" s="1"/>
    </row>
    <row r="505" s="2" customFormat="1" spans="1:12">
      <c r="A505" s="1"/>
      <c r="B505" s="1"/>
      <c r="C505" s="1"/>
      <c r="D505" s="1"/>
      <c r="E505" s="1"/>
      <c r="F505" s="1"/>
      <c r="G505" s="1"/>
      <c r="H505" s="3"/>
      <c r="I505" s="3"/>
      <c r="J505" s="3"/>
      <c r="K505" s="1"/>
      <c r="L505" s="1"/>
    </row>
    <row r="506" s="2" customFormat="1" spans="1:12">
      <c r="A506" s="1"/>
      <c r="B506" s="1"/>
      <c r="C506" s="1"/>
      <c r="D506" s="1"/>
      <c r="E506" s="1"/>
      <c r="F506" s="1"/>
      <c r="G506" s="1"/>
      <c r="H506" s="3"/>
      <c r="I506" s="3"/>
      <c r="J506" s="3"/>
      <c r="K506" s="1"/>
      <c r="L506" s="1"/>
    </row>
  </sheetData>
  <mergeCells count="6">
    <mergeCell ref="A1:K1"/>
    <mergeCell ref="A2:K2"/>
    <mergeCell ref="L27:L30"/>
    <mergeCell ref="M27:M30"/>
    <mergeCell ref="M54:M57"/>
    <mergeCell ref="M68:M70"/>
  </mergeCells>
  <dataValidations count="2">
    <dataValidation allowBlank="1" showInputMessage="1" showErrorMessage="1" sqref="G1 $A2:$XFD2 G3:G4 L72:L73"/>
    <dataValidation type="list" allowBlank="1" showInputMessage="1" showErrorMessage="1" sqref="G5:G1048576">
      <formula1>#REF!</formula1>
    </dataValidation>
  </dataValidation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4"/>
  <sheetViews>
    <sheetView zoomScale="115" zoomScaleNormal="115" topLeftCell="B1" workbookViewId="0">
      <selection activeCell="B4" sqref="B4:I8"/>
    </sheetView>
  </sheetViews>
  <sheetFormatPr defaultColWidth="9" defaultRowHeight="13.5"/>
  <cols>
    <col min="1" max="1" width="5" customWidth="1"/>
    <col min="2" max="2" width="2.75" customWidth="1"/>
    <col min="3" max="3" width="2.625" customWidth="1"/>
    <col min="4" max="4" width="46.75" customWidth="1"/>
    <col min="5" max="5" width="42.75" customWidth="1"/>
    <col min="6" max="7" width="16.75" customWidth="1"/>
    <col min="8" max="8" width="19.875" style="71" customWidth="1"/>
    <col min="9" max="9" width="18.5" style="72" customWidth="1"/>
    <col min="10" max="10" width="6.375" style="73" customWidth="1"/>
    <col min="11" max="11" width="20" customWidth="1"/>
    <col min="12" max="12" width="20" style="66" customWidth="1"/>
    <col min="13" max="13" width="15.75" customWidth="1"/>
    <col min="14" max="14" width="10.375"/>
    <col min="15" max="15" width="11.5"/>
  </cols>
  <sheetData>
    <row r="1" customFormat="1" ht="25" customHeight="1" spans="1:13">
      <c r="A1" s="74" t="s">
        <v>24</v>
      </c>
      <c r="B1" s="74"/>
      <c r="C1" s="74"/>
      <c r="D1" s="74"/>
      <c r="E1" s="74"/>
      <c r="F1" s="74"/>
      <c r="G1" s="74"/>
      <c r="H1" s="5"/>
      <c r="I1" s="75"/>
      <c r="J1" s="76"/>
      <c r="K1" s="74"/>
      <c r="L1" s="74"/>
    </row>
    <row r="2" s="70" customFormat="1" ht="20" customHeight="1" spans="1:13">
      <c r="A2" s="70" t="s">
        <v>64</v>
      </c>
      <c r="H2" s="3">
        <f>SUM(H4:H190008)</f>
        <v>10000</v>
      </c>
      <c r="I2" s="77">
        <f>SUM(I4:I190008)</f>
        <v>10110</v>
      </c>
      <c r="J2" s="78"/>
      <c r="K2" s="79">
        <f>K4+H2-I2</f>
        <v>137276.51</v>
      </c>
      <c r="L2" s="79"/>
    </row>
    <row r="3" ht="20" customHeight="1" spans="1:13">
      <c r="A3" s="59" t="s">
        <v>27</v>
      </c>
      <c r="B3" s="59" t="s">
        <v>28</v>
      </c>
      <c r="C3" s="59" t="s">
        <v>29</v>
      </c>
      <c r="D3" s="59" t="s">
        <v>30</v>
      </c>
      <c r="E3" s="59" t="s">
        <v>31</v>
      </c>
      <c r="F3" s="59" t="s">
        <v>32</v>
      </c>
      <c r="G3" s="59" t="s">
        <v>33</v>
      </c>
      <c r="H3" s="9" t="s">
        <v>34</v>
      </c>
      <c r="I3" s="80" t="s">
        <v>35</v>
      </c>
      <c r="J3" s="81" t="s">
        <v>36</v>
      </c>
      <c r="K3" s="82" t="s">
        <v>21</v>
      </c>
      <c r="L3" s="59" t="s">
        <v>37</v>
      </c>
      <c r="M3" t="s">
        <v>65</v>
      </c>
    </row>
    <row r="4" customFormat="1" ht="20" customHeight="1" spans="1:13">
      <c r="A4" s="59">
        <v>2026</v>
      </c>
      <c r="B4" s="59">
        <v>1</v>
      </c>
      <c r="C4" s="59">
        <v>1</v>
      </c>
      <c r="D4" s="60" t="s">
        <v>38</v>
      </c>
      <c r="E4" s="60"/>
      <c r="F4" s="60"/>
      <c r="G4" s="60"/>
      <c r="H4" s="61"/>
      <c r="I4" s="62"/>
      <c r="J4" s="83" t="s">
        <v>39</v>
      </c>
      <c r="K4" s="84">
        <v>137386.51</v>
      </c>
      <c r="L4" s="13"/>
    </row>
    <row r="5" customFormat="1" ht="20" customHeight="1" spans="1:13">
      <c r="A5" s="59"/>
      <c r="B5" s="59">
        <v>2</v>
      </c>
      <c r="C5" s="59">
        <v>2</v>
      </c>
      <c r="D5" s="60" t="s">
        <v>40</v>
      </c>
      <c r="E5" s="60"/>
      <c r="F5" s="60" t="s">
        <v>41</v>
      </c>
      <c r="G5" s="60" t="s">
        <v>42</v>
      </c>
      <c r="H5" s="61">
        <v>10000</v>
      </c>
      <c r="I5" s="62"/>
      <c r="J5" s="83" t="str">
        <f t="shared" ref="J5:J68" si="0">IF((K4+H5-I5)&gt;0,"借","贷")</f>
        <v>借</v>
      </c>
      <c r="K5" s="84">
        <f t="shared" ref="K5:K10" si="1">K4+H5-I5</f>
        <v>147386.51</v>
      </c>
      <c r="L5" s="13"/>
    </row>
    <row r="6" customFormat="1" ht="20" customHeight="1" spans="1:13">
      <c r="A6" s="59"/>
      <c r="B6" s="59">
        <v>2</v>
      </c>
      <c r="C6" s="59">
        <v>3</v>
      </c>
      <c r="D6" s="60" t="s">
        <v>43</v>
      </c>
      <c r="E6" s="60"/>
      <c r="F6" s="60" t="s">
        <v>44</v>
      </c>
      <c r="G6" s="60" t="s">
        <v>44</v>
      </c>
      <c r="H6" s="61"/>
      <c r="I6" s="62">
        <v>100</v>
      </c>
      <c r="J6" s="83" t="str">
        <f t="shared" si="0"/>
        <v>借</v>
      </c>
      <c r="K6" s="84">
        <f t="shared" si="1"/>
        <v>147286.51</v>
      </c>
      <c r="L6" s="13"/>
    </row>
    <row r="7" customFormat="1" ht="20" customHeight="1" spans="1:13">
      <c r="A7" s="59"/>
      <c r="B7" s="59">
        <v>2</v>
      </c>
      <c r="C7" s="59">
        <v>4</v>
      </c>
      <c r="D7" s="60" t="s">
        <v>45</v>
      </c>
      <c r="E7" s="60"/>
      <c r="F7" s="60" t="s">
        <v>46</v>
      </c>
      <c r="G7" s="60" t="s">
        <v>47</v>
      </c>
      <c r="H7" s="61"/>
      <c r="I7" s="62">
        <v>10000</v>
      </c>
      <c r="J7" s="83" t="str">
        <f t="shared" si="0"/>
        <v>借</v>
      </c>
      <c r="K7" s="84">
        <f t="shared" si="1"/>
        <v>137286.51</v>
      </c>
      <c r="L7" s="13"/>
    </row>
    <row r="8" customFormat="1" ht="20" customHeight="1" spans="1:13">
      <c r="A8" s="59"/>
      <c r="B8" s="59">
        <v>2</v>
      </c>
      <c r="C8" s="59">
        <v>5</v>
      </c>
      <c r="D8" s="60" t="s">
        <v>48</v>
      </c>
      <c r="E8" s="60"/>
      <c r="F8" s="60" t="s">
        <v>49</v>
      </c>
      <c r="G8" s="60" t="s">
        <v>49</v>
      </c>
      <c r="H8" s="61"/>
      <c r="I8" s="62">
        <v>10</v>
      </c>
      <c r="J8" s="83" t="str">
        <f t="shared" si="0"/>
        <v>借</v>
      </c>
      <c r="K8" s="84">
        <f t="shared" si="1"/>
        <v>137276.51</v>
      </c>
      <c r="L8" s="13"/>
    </row>
    <row r="9" customFormat="1" ht="20" customHeight="1" spans="1:13">
      <c r="A9" s="59"/>
      <c r="B9" s="59"/>
      <c r="C9" s="59"/>
      <c r="D9" s="60"/>
      <c r="E9" s="60"/>
      <c r="F9" s="60"/>
      <c r="G9" s="60"/>
      <c r="H9" s="61"/>
      <c r="I9" s="62"/>
      <c r="J9" s="83" t="str">
        <f t="shared" si="0"/>
        <v>借</v>
      </c>
      <c r="K9" s="84">
        <f t="shared" si="1"/>
        <v>137276.51</v>
      </c>
      <c r="L9" s="13"/>
    </row>
    <row r="10" customFormat="1" ht="20" customHeight="1" spans="1:13">
      <c r="A10" s="59"/>
      <c r="B10" s="59"/>
      <c r="C10" s="59"/>
      <c r="D10" s="66"/>
      <c r="E10" s="66"/>
      <c r="F10" s="66"/>
      <c r="G10" s="66"/>
      <c r="H10" s="61"/>
      <c r="I10" s="62"/>
      <c r="J10" s="83" t="str">
        <f t="shared" si="0"/>
        <v>借</v>
      </c>
      <c r="K10" s="84">
        <f t="shared" si="1"/>
        <v>137276.51</v>
      </c>
      <c r="L10" s="13"/>
    </row>
    <row r="11" customFormat="1" ht="20" customHeight="1" spans="1:13">
      <c r="A11" s="59"/>
      <c r="B11" s="59"/>
      <c r="C11" s="59"/>
      <c r="D11" s="60"/>
      <c r="E11" s="60"/>
      <c r="F11" s="60"/>
      <c r="G11" s="60"/>
      <c r="H11" s="61"/>
      <c r="I11" s="62"/>
      <c r="J11" s="83" t="str">
        <f t="shared" si="0"/>
        <v>借</v>
      </c>
      <c r="K11" s="84">
        <f t="shared" ref="K11:K42" si="2">K10+H11-I11</f>
        <v>137276.51</v>
      </c>
      <c r="L11" s="13"/>
      <c r="M11" s="85"/>
    </row>
    <row r="12" customFormat="1" ht="20" customHeight="1" spans="1:13">
      <c r="A12" s="59"/>
      <c r="B12" s="59"/>
      <c r="C12" s="59"/>
      <c r="D12" s="60"/>
      <c r="E12" s="60"/>
      <c r="F12" s="60"/>
      <c r="G12" s="60"/>
      <c r="H12" s="61"/>
      <c r="I12" s="62"/>
      <c r="J12" s="83" t="str">
        <f t="shared" si="0"/>
        <v>借</v>
      </c>
      <c r="K12" s="84">
        <f t="shared" si="2"/>
        <v>137276.51</v>
      </c>
      <c r="L12" s="13"/>
      <c r="M12" s="85"/>
    </row>
    <row r="13" customFormat="1" ht="20" customHeight="1" spans="1:13">
      <c r="A13" s="59"/>
      <c r="B13" s="59"/>
      <c r="C13" s="59"/>
      <c r="D13" s="60"/>
      <c r="E13" s="60"/>
      <c r="F13" s="60"/>
      <c r="G13" s="60"/>
      <c r="H13" s="61"/>
      <c r="I13" s="62"/>
      <c r="J13" s="83" t="str">
        <f t="shared" si="0"/>
        <v>借</v>
      </c>
      <c r="K13" s="84">
        <f t="shared" si="2"/>
        <v>137276.51</v>
      </c>
      <c r="L13" s="13"/>
    </row>
    <row r="14" customFormat="1" ht="20" customHeight="1" spans="1:13">
      <c r="A14" s="59"/>
      <c r="B14" s="59"/>
      <c r="C14" s="59"/>
      <c r="D14" s="60"/>
      <c r="E14" s="60"/>
      <c r="F14" s="60"/>
      <c r="G14" s="60"/>
      <c r="H14" s="61"/>
      <c r="I14" s="62"/>
      <c r="J14" s="83" t="str">
        <f t="shared" si="0"/>
        <v>借</v>
      </c>
      <c r="K14" s="84">
        <f t="shared" si="2"/>
        <v>137276.51</v>
      </c>
      <c r="L14" s="13"/>
    </row>
    <row r="15" customFormat="1" ht="20" customHeight="1" spans="1:13">
      <c r="A15" s="59"/>
      <c r="B15" s="59"/>
      <c r="C15" s="59"/>
      <c r="D15" s="60"/>
      <c r="E15" s="60"/>
      <c r="F15" s="60"/>
      <c r="G15" s="60"/>
      <c r="H15" s="61"/>
      <c r="I15" s="62"/>
      <c r="J15" s="83" t="str">
        <f t="shared" si="0"/>
        <v>借</v>
      </c>
      <c r="K15" s="84">
        <f t="shared" si="2"/>
        <v>137276.51</v>
      </c>
      <c r="L15" s="13"/>
    </row>
    <row r="16" customFormat="1" ht="20" customHeight="1" spans="1:13">
      <c r="A16" s="59"/>
      <c r="B16" s="59"/>
      <c r="C16" s="59"/>
      <c r="D16" s="60"/>
      <c r="E16" s="60"/>
      <c r="F16" s="60"/>
      <c r="G16" s="60"/>
      <c r="H16" s="61"/>
      <c r="I16" s="62"/>
      <c r="J16" s="83" t="str">
        <f t="shared" si="0"/>
        <v>借</v>
      </c>
      <c r="K16" s="84">
        <f t="shared" si="2"/>
        <v>137276.51</v>
      </c>
      <c r="L16" s="13"/>
    </row>
    <row r="17" customFormat="1" ht="20" customHeight="1" spans="1:13">
      <c r="A17" s="59"/>
      <c r="B17" s="59"/>
      <c r="C17" s="59"/>
      <c r="D17" s="60"/>
      <c r="E17" s="60"/>
      <c r="F17" s="60"/>
      <c r="G17" s="60"/>
      <c r="H17" s="61"/>
      <c r="I17" s="62"/>
      <c r="J17" s="83" t="str">
        <f t="shared" si="0"/>
        <v>借</v>
      </c>
      <c r="K17" s="84">
        <f t="shared" si="2"/>
        <v>137276.51</v>
      </c>
      <c r="L17" s="13"/>
    </row>
    <row r="18" customFormat="1" ht="20" customHeight="1" spans="1:13">
      <c r="A18" s="59"/>
      <c r="B18" s="59"/>
      <c r="C18" s="59"/>
      <c r="D18" s="60"/>
      <c r="E18" s="60"/>
      <c r="F18" s="60"/>
      <c r="G18" s="60"/>
      <c r="H18" s="61"/>
      <c r="I18" s="62"/>
      <c r="J18" s="83" t="str">
        <f t="shared" si="0"/>
        <v>借</v>
      </c>
      <c r="K18" s="84">
        <f t="shared" si="2"/>
        <v>137276.51</v>
      </c>
      <c r="L18" s="13"/>
    </row>
    <row r="19" customFormat="1" ht="20" customHeight="1" spans="1:13">
      <c r="A19" s="59"/>
      <c r="B19" s="59"/>
      <c r="C19" s="59"/>
      <c r="D19" s="60"/>
      <c r="E19" s="60"/>
      <c r="F19" s="60"/>
      <c r="G19" s="60"/>
      <c r="H19" s="61"/>
      <c r="I19" s="21"/>
      <c r="J19" s="83" t="str">
        <f t="shared" si="0"/>
        <v>借</v>
      </c>
      <c r="K19" s="84">
        <f t="shared" si="2"/>
        <v>137276.51</v>
      </c>
      <c r="L19" s="13"/>
    </row>
    <row r="20" customFormat="1" ht="20" customHeight="1" spans="1:13">
      <c r="A20" s="59"/>
      <c r="B20" s="59"/>
      <c r="C20" s="59"/>
      <c r="D20" s="60"/>
      <c r="E20" s="60"/>
      <c r="F20" s="60"/>
      <c r="G20" s="60"/>
      <c r="H20" s="61"/>
      <c r="I20" s="62"/>
      <c r="J20" s="83" t="str">
        <f t="shared" si="0"/>
        <v>借</v>
      </c>
      <c r="K20" s="84">
        <f t="shared" si="2"/>
        <v>137276.51</v>
      </c>
      <c r="L20" s="13"/>
    </row>
    <row r="21" customFormat="1" ht="20" customHeight="1" spans="1:13">
      <c r="A21" s="59"/>
      <c r="B21" s="59"/>
      <c r="C21" s="59"/>
      <c r="D21" s="60"/>
      <c r="E21" s="60"/>
      <c r="F21" s="60"/>
      <c r="G21" s="60"/>
      <c r="H21" s="61"/>
      <c r="I21" s="21"/>
      <c r="J21" s="83" t="str">
        <f t="shared" si="0"/>
        <v>借</v>
      </c>
      <c r="K21" s="84">
        <f t="shared" si="2"/>
        <v>137276.51</v>
      </c>
      <c r="L21" s="13"/>
    </row>
    <row r="22" customFormat="1" ht="20" customHeight="1" spans="1:13">
      <c r="A22" s="59"/>
      <c r="B22" s="59"/>
      <c r="C22" s="59"/>
      <c r="D22" s="60"/>
      <c r="E22" s="60"/>
      <c r="F22" s="60"/>
      <c r="G22" s="60"/>
      <c r="H22" s="61"/>
      <c r="I22" s="21"/>
      <c r="J22" s="83" t="str">
        <f t="shared" si="0"/>
        <v>借</v>
      </c>
      <c r="K22" s="84">
        <f t="shared" si="2"/>
        <v>137276.51</v>
      </c>
      <c r="L22" s="13"/>
    </row>
    <row r="23" customFormat="1" ht="20" customHeight="1" spans="1:13">
      <c r="A23" s="59"/>
      <c r="B23" s="59"/>
      <c r="C23" s="59"/>
      <c r="D23" s="60"/>
      <c r="E23" s="60"/>
      <c r="F23" s="60"/>
      <c r="G23" s="60"/>
      <c r="H23" s="61"/>
      <c r="I23" s="62"/>
      <c r="J23" s="83" t="str">
        <f t="shared" si="0"/>
        <v>借</v>
      </c>
      <c r="K23" s="84">
        <f t="shared" si="2"/>
        <v>137276.51</v>
      </c>
      <c r="L23" s="13"/>
    </row>
    <row r="24" customFormat="1" ht="20" customHeight="1" spans="1:13">
      <c r="A24" s="59"/>
      <c r="B24" s="59"/>
      <c r="C24" s="59"/>
      <c r="D24" s="60"/>
      <c r="E24" s="86"/>
      <c r="F24" s="60"/>
      <c r="G24" s="60"/>
      <c r="H24" s="61"/>
      <c r="I24" s="21"/>
      <c r="J24" s="83" t="str">
        <f t="shared" si="0"/>
        <v>借</v>
      </c>
      <c r="K24" s="84">
        <f t="shared" si="2"/>
        <v>137276.51</v>
      </c>
      <c r="L24" s="13"/>
    </row>
    <row r="25" customFormat="1" ht="20" customHeight="1" spans="1:13">
      <c r="A25" s="59"/>
      <c r="B25" s="59"/>
      <c r="C25" s="59"/>
      <c r="D25" s="60"/>
      <c r="E25" s="60"/>
      <c r="F25" s="60"/>
      <c r="G25" s="60"/>
      <c r="H25" s="61"/>
      <c r="I25" s="62"/>
      <c r="J25" s="83" t="str">
        <f t="shared" si="0"/>
        <v>借</v>
      </c>
      <c r="K25" s="84">
        <f t="shared" si="2"/>
        <v>137276.51</v>
      </c>
      <c r="L25" s="13"/>
      <c r="M25" s="85"/>
    </row>
    <row r="26" customFormat="1" ht="20" customHeight="1" spans="1:13">
      <c r="A26" s="59"/>
      <c r="B26" s="59"/>
      <c r="C26" s="59"/>
      <c r="D26" s="60"/>
      <c r="E26" s="60"/>
      <c r="F26" s="60"/>
      <c r="G26" s="60"/>
      <c r="H26" s="61"/>
      <c r="I26" s="62"/>
      <c r="J26" s="83" t="str">
        <f t="shared" si="0"/>
        <v>借</v>
      </c>
      <c r="K26" s="84">
        <f t="shared" si="2"/>
        <v>137276.51</v>
      </c>
      <c r="L26" s="13"/>
      <c r="M26" s="85"/>
    </row>
    <row r="27" customFormat="1" ht="20" customHeight="1" spans="1:13">
      <c r="A27" s="59"/>
      <c r="B27" s="59"/>
      <c r="C27" s="59"/>
      <c r="D27" s="66"/>
      <c r="E27" s="66"/>
      <c r="F27" s="66"/>
      <c r="G27" s="66"/>
      <c r="H27" s="61"/>
      <c r="I27" s="62"/>
      <c r="J27" s="83" t="str">
        <f t="shared" si="0"/>
        <v>借</v>
      </c>
      <c r="K27" s="84">
        <f t="shared" si="2"/>
        <v>137276.51</v>
      </c>
      <c r="L27" s="13"/>
      <c r="M27" s="85"/>
    </row>
    <row r="28" customFormat="1" ht="20" customHeight="1" spans="1:13">
      <c r="A28" s="59"/>
      <c r="B28" s="59"/>
      <c r="C28" s="59"/>
      <c r="D28" s="60"/>
      <c r="E28" s="60"/>
      <c r="F28" s="60"/>
      <c r="G28" s="60"/>
      <c r="H28" s="61"/>
      <c r="I28" s="62"/>
      <c r="J28" s="83" t="str">
        <f t="shared" si="0"/>
        <v>借</v>
      </c>
      <c r="K28" s="84">
        <f t="shared" si="2"/>
        <v>137276.51</v>
      </c>
      <c r="L28" s="13"/>
    </row>
    <row r="29" customFormat="1" ht="20" customHeight="1" spans="1:13">
      <c r="A29" s="59"/>
      <c r="B29" s="59"/>
      <c r="C29" s="59"/>
      <c r="D29" s="60"/>
      <c r="E29" s="60"/>
      <c r="F29" s="60"/>
      <c r="G29" s="60"/>
      <c r="H29" s="61"/>
      <c r="I29" s="62"/>
      <c r="J29" s="83" t="str">
        <f t="shared" si="0"/>
        <v>借</v>
      </c>
      <c r="K29" s="84">
        <f t="shared" si="2"/>
        <v>137276.51</v>
      </c>
      <c r="L29" s="13"/>
    </row>
    <row r="30" customFormat="1" ht="20" customHeight="1" spans="1:13">
      <c r="A30" s="59"/>
      <c r="B30" s="59"/>
      <c r="C30" s="59"/>
      <c r="D30" s="60"/>
      <c r="E30" s="60"/>
      <c r="F30" s="60"/>
      <c r="G30" s="60"/>
      <c r="H30" s="61"/>
      <c r="I30" s="62"/>
      <c r="J30" s="83" t="str">
        <f t="shared" si="0"/>
        <v>借</v>
      </c>
      <c r="K30" s="84">
        <f t="shared" si="2"/>
        <v>137276.51</v>
      </c>
      <c r="L30" s="13"/>
    </row>
    <row r="31" customFormat="1" ht="20" customHeight="1" spans="1:13">
      <c r="A31" s="59"/>
      <c r="B31" s="59"/>
      <c r="C31" s="59"/>
      <c r="D31" s="60"/>
      <c r="E31" s="60"/>
      <c r="F31" s="60"/>
      <c r="G31" s="60"/>
      <c r="H31" s="61"/>
      <c r="I31" s="62"/>
      <c r="J31" s="83" t="str">
        <f t="shared" si="0"/>
        <v>借</v>
      </c>
      <c r="K31" s="84">
        <f t="shared" si="2"/>
        <v>137276.51</v>
      </c>
      <c r="L31" s="13"/>
    </row>
    <row r="32" customFormat="1" ht="20" customHeight="1" spans="1:13">
      <c r="A32" s="59"/>
      <c r="B32" s="59"/>
      <c r="C32" s="59"/>
      <c r="D32" s="60"/>
      <c r="E32" s="60"/>
      <c r="F32" s="60"/>
      <c r="G32" s="60"/>
      <c r="H32" s="61"/>
      <c r="I32" s="62"/>
      <c r="J32" s="83" t="str">
        <f t="shared" si="0"/>
        <v>借</v>
      </c>
      <c r="K32" s="84">
        <f t="shared" si="2"/>
        <v>137276.51</v>
      </c>
      <c r="L32" s="13"/>
    </row>
    <row r="33" customFormat="1" ht="20" customHeight="1" spans="1:13">
      <c r="A33" s="59"/>
      <c r="B33" s="59"/>
      <c r="C33" s="59"/>
      <c r="D33" s="60"/>
      <c r="E33" s="60"/>
      <c r="F33" s="60"/>
      <c r="G33" s="60"/>
      <c r="H33" s="61"/>
      <c r="I33" s="62"/>
      <c r="J33" s="83" t="str">
        <f t="shared" si="0"/>
        <v>借</v>
      </c>
      <c r="K33" s="84">
        <f t="shared" si="2"/>
        <v>137276.51</v>
      </c>
      <c r="L33" s="13"/>
      <c r="M33" s="85"/>
    </row>
    <row r="34" customFormat="1" ht="20" customHeight="1" spans="1:13">
      <c r="A34" s="59"/>
      <c r="B34" s="59"/>
      <c r="C34" s="59"/>
      <c r="D34" s="60"/>
      <c r="E34" s="60"/>
      <c r="F34" s="60"/>
      <c r="G34" s="60"/>
      <c r="H34" s="61"/>
      <c r="I34" s="62"/>
      <c r="J34" s="83" t="str">
        <f t="shared" si="0"/>
        <v>借</v>
      </c>
      <c r="K34" s="84">
        <f t="shared" si="2"/>
        <v>137276.51</v>
      </c>
      <c r="L34" s="13"/>
      <c r="M34" s="85"/>
    </row>
    <row r="35" customFormat="1" ht="20" customHeight="1" spans="1:13">
      <c r="A35" s="59"/>
      <c r="B35" s="59"/>
      <c r="C35" s="59"/>
      <c r="D35" s="60"/>
      <c r="E35" s="60"/>
      <c r="F35" s="60"/>
      <c r="G35" s="60"/>
      <c r="H35" s="61"/>
      <c r="I35" s="62"/>
      <c r="J35" s="83" t="str">
        <f t="shared" si="0"/>
        <v>借</v>
      </c>
      <c r="K35" s="84">
        <f t="shared" si="2"/>
        <v>137276.51</v>
      </c>
      <c r="L35" s="13"/>
      <c r="M35" s="85"/>
    </row>
    <row r="36" customFormat="1" ht="20" customHeight="1" spans="1:13">
      <c r="A36" s="59"/>
      <c r="B36" s="59"/>
      <c r="C36" s="59"/>
      <c r="D36" s="60"/>
      <c r="E36" s="60"/>
      <c r="F36" s="60"/>
      <c r="G36" s="60"/>
      <c r="H36" s="61"/>
      <c r="I36" s="62"/>
      <c r="J36" s="83" t="str">
        <f t="shared" si="0"/>
        <v>借</v>
      </c>
      <c r="K36" s="84">
        <f t="shared" si="2"/>
        <v>137276.51</v>
      </c>
      <c r="L36" s="13"/>
    </row>
    <row r="37" customFormat="1" ht="20" customHeight="1" spans="1:13">
      <c r="A37" s="59"/>
      <c r="B37" s="59"/>
      <c r="C37" s="59"/>
      <c r="D37" s="60"/>
      <c r="E37" s="60"/>
      <c r="F37" s="60"/>
      <c r="G37" s="60"/>
      <c r="H37" s="61"/>
      <c r="I37" s="62"/>
      <c r="J37" s="83" t="str">
        <f t="shared" si="0"/>
        <v>借</v>
      </c>
      <c r="K37" s="84">
        <f t="shared" si="2"/>
        <v>137276.51</v>
      </c>
      <c r="L37" s="13"/>
    </row>
    <row r="38" customFormat="1" ht="20" customHeight="1" spans="1:13">
      <c r="A38" s="59"/>
      <c r="B38" s="59"/>
      <c r="C38" s="59"/>
      <c r="D38" s="60"/>
      <c r="E38" s="17"/>
      <c r="F38" s="87"/>
      <c r="G38" s="87"/>
      <c r="H38" s="61"/>
      <c r="I38" s="62"/>
      <c r="J38" s="83" t="str">
        <f t="shared" si="0"/>
        <v>借</v>
      </c>
      <c r="K38" s="84">
        <f t="shared" si="2"/>
        <v>137276.51</v>
      </c>
      <c r="L38" s="13"/>
    </row>
    <row r="39" customFormat="1" ht="20" customHeight="1" spans="1:13">
      <c r="A39" s="59"/>
      <c r="B39" s="59"/>
      <c r="C39" s="59"/>
      <c r="D39" s="60"/>
      <c r="E39" s="17"/>
      <c r="F39" s="87"/>
      <c r="G39" s="87"/>
      <c r="H39" s="61"/>
      <c r="I39" s="62"/>
      <c r="J39" s="83" t="str">
        <f t="shared" si="0"/>
        <v>借</v>
      </c>
      <c r="K39" s="84">
        <f t="shared" si="2"/>
        <v>137276.51</v>
      </c>
      <c r="L39" s="13"/>
    </row>
    <row r="40" customFormat="1" ht="20" customHeight="1" spans="1:13">
      <c r="A40" s="59"/>
      <c r="B40" s="59"/>
      <c r="C40" s="59"/>
      <c r="D40" s="60"/>
      <c r="E40" s="17"/>
      <c r="F40" s="87"/>
      <c r="G40" s="87"/>
      <c r="H40" s="61"/>
      <c r="I40" s="62"/>
      <c r="J40" s="83" t="str">
        <f t="shared" si="0"/>
        <v>借</v>
      </c>
      <c r="K40" s="84">
        <f t="shared" si="2"/>
        <v>137276.51</v>
      </c>
      <c r="L40" s="13"/>
    </row>
    <row r="41" customFormat="1" ht="20" customHeight="1" spans="1:13">
      <c r="A41" s="59"/>
      <c r="B41" s="59"/>
      <c r="C41" s="59"/>
      <c r="D41" s="60"/>
      <c r="E41" s="87"/>
      <c r="F41" s="87"/>
      <c r="G41" s="87"/>
      <c r="H41" s="61"/>
      <c r="I41" s="62"/>
      <c r="J41" s="83" t="str">
        <f t="shared" si="0"/>
        <v>借</v>
      </c>
      <c r="K41" s="84">
        <f t="shared" si="2"/>
        <v>137276.51</v>
      </c>
      <c r="L41" s="13"/>
    </row>
    <row r="42" customFormat="1" ht="20" customHeight="1" spans="1:13">
      <c r="A42" s="59"/>
      <c r="B42" s="59"/>
      <c r="C42" s="59"/>
      <c r="D42" s="60"/>
      <c r="E42" s="17"/>
      <c r="F42" s="87"/>
      <c r="G42" s="87"/>
      <c r="H42" s="61"/>
      <c r="I42" s="62"/>
      <c r="J42" s="83" t="str">
        <f t="shared" si="0"/>
        <v>借</v>
      </c>
      <c r="K42" s="84">
        <f t="shared" si="2"/>
        <v>137276.51</v>
      </c>
      <c r="L42" s="13"/>
    </row>
    <row r="43" customFormat="1" ht="20" customHeight="1" spans="1:13">
      <c r="A43" s="59"/>
      <c r="B43" s="59"/>
      <c r="C43" s="59"/>
      <c r="D43" s="60"/>
      <c r="E43" s="17"/>
      <c r="F43" s="87"/>
      <c r="G43" s="87"/>
      <c r="H43" s="61"/>
      <c r="I43" s="62"/>
      <c r="J43" s="83" t="str">
        <f t="shared" si="0"/>
        <v>借</v>
      </c>
      <c r="K43" s="84">
        <f t="shared" ref="K43:K74" si="3">K42+H43-I43</f>
        <v>137276.51</v>
      </c>
      <c r="L43" s="13"/>
    </row>
    <row r="44" customFormat="1" ht="20" customHeight="1" spans="1:13">
      <c r="A44" s="59"/>
      <c r="B44" s="59"/>
      <c r="C44" s="59"/>
      <c r="D44" s="60"/>
      <c r="E44" s="60"/>
      <c r="F44" s="60"/>
      <c r="G44" s="60"/>
      <c r="H44" s="61"/>
      <c r="I44" s="62"/>
      <c r="J44" s="83" t="str">
        <f t="shared" si="0"/>
        <v>借</v>
      </c>
      <c r="K44" s="84">
        <f t="shared" si="3"/>
        <v>137276.51</v>
      </c>
      <c r="L44" s="13"/>
    </row>
    <row r="45" customFormat="1" ht="20" customHeight="1" spans="1:13">
      <c r="A45" s="59"/>
      <c r="B45" s="59"/>
      <c r="C45" s="59"/>
      <c r="D45" s="60"/>
      <c r="E45" s="60"/>
      <c r="F45" s="86"/>
      <c r="G45" s="60"/>
      <c r="H45" s="61"/>
      <c r="I45" s="62"/>
      <c r="J45" s="83" t="str">
        <f t="shared" si="0"/>
        <v>借</v>
      </c>
      <c r="K45" s="84">
        <f t="shared" si="3"/>
        <v>137276.51</v>
      </c>
      <c r="L45" s="13"/>
    </row>
    <row r="46" customFormat="1" ht="20" customHeight="1" spans="1:13">
      <c r="A46" s="59"/>
      <c r="B46" s="59"/>
      <c r="C46" s="59"/>
      <c r="D46" s="60"/>
      <c r="E46" s="60"/>
      <c r="F46" s="86"/>
      <c r="G46" s="60"/>
      <c r="H46" s="61"/>
      <c r="I46" s="62"/>
      <c r="J46" s="83" t="str">
        <f t="shared" si="0"/>
        <v>借</v>
      </c>
      <c r="K46" s="84">
        <f t="shared" si="3"/>
        <v>137276.51</v>
      </c>
      <c r="L46" s="13"/>
    </row>
    <row r="47" customFormat="1" ht="20" customHeight="1" spans="1:13">
      <c r="A47" s="59"/>
      <c r="B47" s="59"/>
      <c r="C47" s="59"/>
      <c r="D47" s="66"/>
      <c r="E47" s="87"/>
      <c r="F47" s="88"/>
      <c r="G47" s="87"/>
      <c r="H47" s="21"/>
      <c r="I47" s="21"/>
      <c r="J47" s="83" t="str">
        <f t="shared" si="0"/>
        <v>借</v>
      </c>
      <c r="K47" s="84">
        <f t="shared" si="3"/>
        <v>137276.51</v>
      </c>
      <c r="L47" s="13"/>
    </row>
    <row r="48" customFormat="1" ht="20" customHeight="1" spans="1:13">
      <c r="A48" s="59"/>
      <c r="B48" s="59"/>
      <c r="C48" s="59"/>
      <c r="D48" s="66"/>
      <c r="E48" s="66"/>
      <c r="F48" s="66"/>
      <c r="G48" s="66"/>
      <c r="H48" s="61"/>
      <c r="I48" s="62"/>
      <c r="J48" s="83" t="str">
        <f t="shared" si="0"/>
        <v>借</v>
      </c>
      <c r="K48" s="84">
        <f t="shared" si="3"/>
        <v>137276.51</v>
      </c>
      <c r="L48" s="13"/>
    </row>
    <row r="49" customFormat="1" ht="20" customHeight="1" spans="1:12">
      <c r="A49" s="59"/>
      <c r="B49" s="59"/>
      <c r="C49" s="59"/>
      <c r="D49" s="66"/>
      <c r="E49" s="60"/>
      <c r="F49" s="60"/>
      <c r="G49" s="60"/>
      <c r="H49" s="61"/>
      <c r="I49" s="62"/>
      <c r="J49" s="83" t="str">
        <f t="shared" si="0"/>
        <v>借</v>
      </c>
      <c r="K49" s="84">
        <f t="shared" si="3"/>
        <v>137276.51</v>
      </c>
      <c r="L49" s="13"/>
    </row>
    <row r="50" customFormat="1" ht="20" customHeight="1" spans="1:12">
      <c r="A50" s="59"/>
      <c r="B50" s="59"/>
      <c r="C50" s="59"/>
      <c r="D50" s="60"/>
      <c r="E50" s="60"/>
      <c r="F50" s="60"/>
      <c r="G50" s="60"/>
      <c r="H50" s="61"/>
      <c r="I50" s="62"/>
      <c r="J50" s="83" t="str">
        <f t="shared" si="0"/>
        <v>借</v>
      </c>
      <c r="K50" s="84">
        <f t="shared" si="3"/>
        <v>137276.51</v>
      </c>
      <c r="L50" s="13"/>
    </row>
    <row r="51" customFormat="1" ht="20" customHeight="1" spans="1:12">
      <c r="A51" s="59"/>
      <c r="B51" s="59"/>
      <c r="C51" s="59"/>
      <c r="D51" s="60"/>
      <c r="E51" s="60"/>
      <c r="F51" s="60"/>
      <c r="G51" s="60"/>
      <c r="H51" s="61"/>
      <c r="I51" s="62"/>
      <c r="J51" s="83" t="str">
        <f t="shared" si="0"/>
        <v>借</v>
      </c>
      <c r="K51" s="84">
        <f t="shared" si="3"/>
        <v>137276.51</v>
      </c>
      <c r="L51" s="13"/>
    </row>
    <row r="52" customFormat="1" ht="20" customHeight="1" spans="1:12">
      <c r="A52" s="59"/>
      <c r="B52" s="59"/>
      <c r="C52" s="59"/>
      <c r="D52" s="60"/>
      <c r="E52" s="60"/>
      <c r="F52" s="60"/>
      <c r="G52" s="60"/>
      <c r="H52" s="61"/>
      <c r="I52" s="62"/>
      <c r="J52" s="83" t="str">
        <f t="shared" si="0"/>
        <v>借</v>
      </c>
      <c r="K52" s="84">
        <f t="shared" si="3"/>
        <v>137276.51</v>
      </c>
      <c r="L52" s="13"/>
    </row>
    <row r="53" customFormat="1" ht="20" customHeight="1" spans="1:12">
      <c r="A53" s="66"/>
      <c r="B53" s="59"/>
      <c r="C53" s="59"/>
      <c r="D53" s="60"/>
      <c r="E53" s="60"/>
      <c r="F53" s="60"/>
      <c r="G53" s="60"/>
      <c r="H53" s="61"/>
      <c r="I53" s="62"/>
      <c r="J53" s="83" t="str">
        <f t="shared" si="0"/>
        <v>借</v>
      </c>
      <c r="K53" s="84">
        <f t="shared" si="3"/>
        <v>137276.51</v>
      </c>
      <c r="L53" s="13"/>
    </row>
    <row r="54" customFormat="1" ht="20" customHeight="1" spans="1:12">
      <c r="A54" s="66"/>
      <c r="B54" s="59"/>
      <c r="C54" s="59"/>
      <c r="D54" s="87"/>
      <c r="E54" s="87"/>
      <c r="F54" s="66"/>
      <c r="G54" s="60"/>
      <c r="H54" s="61"/>
      <c r="I54" s="62"/>
      <c r="J54" s="83" t="str">
        <f t="shared" si="0"/>
        <v>借</v>
      </c>
      <c r="K54" s="84">
        <f t="shared" si="3"/>
        <v>137276.51</v>
      </c>
      <c r="L54" s="13"/>
    </row>
    <row r="55" customFormat="1" ht="20" customHeight="1" spans="1:12">
      <c r="A55" s="66"/>
      <c r="B55" s="59"/>
      <c r="C55" s="59"/>
      <c r="D55" s="87"/>
      <c r="E55" s="87"/>
      <c r="F55" s="60"/>
      <c r="G55" s="60"/>
      <c r="H55" s="61"/>
      <c r="I55" s="62"/>
      <c r="J55" s="83" t="str">
        <f t="shared" si="0"/>
        <v>借</v>
      </c>
      <c r="K55" s="84">
        <f t="shared" si="3"/>
        <v>137276.51</v>
      </c>
      <c r="L55" s="13"/>
    </row>
    <row r="56" customFormat="1" ht="20" customHeight="1" spans="1:12">
      <c r="A56" s="66"/>
      <c r="B56" s="59"/>
      <c r="C56" s="59"/>
      <c r="D56" s="66"/>
      <c r="E56" s="87"/>
      <c r="F56" s="60"/>
      <c r="G56" s="60"/>
      <c r="H56" s="61"/>
      <c r="I56" s="62"/>
      <c r="J56" s="83" t="str">
        <f t="shared" si="0"/>
        <v>借</v>
      </c>
      <c r="K56" s="84">
        <f t="shared" si="3"/>
        <v>137276.51</v>
      </c>
      <c r="L56" s="13"/>
    </row>
    <row r="57" customFormat="1" ht="20" customHeight="1" spans="1:12">
      <c r="A57" s="66"/>
      <c r="B57" s="59"/>
      <c r="C57" s="59"/>
      <c r="D57" s="66"/>
      <c r="E57" s="87"/>
      <c r="F57" s="66"/>
      <c r="G57" s="60"/>
      <c r="H57" s="61"/>
      <c r="I57" s="62"/>
      <c r="J57" s="83" t="str">
        <f t="shared" si="0"/>
        <v>借</v>
      </c>
      <c r="K57" s="84">
        <f t="shared" si="3"/>
        <v>137276.51</v>
      </c>
      <c r="L57" s="13"/>
    </row>
    <row r="58" customFormat="1" ht="20" customHeight="1" spans="1:12">
      <c r="A58" s="66"/>
      <c r="B58" s="59"/>
      <c r="C58" s="59"/>
      <c r="D58" s="66"/>
      <c r="E58" s="17"/>
      <c r="F58" s="66"/>
      <c r="G58" s="60"/>
      <c r="H58" s="61"/>
      <c r="I58" s="62"/>
      <c r="J58" s="83" t="str">
        <f t="shared" si="0"/>
        <v>借</v>
      </c>
      <c r="K58" s="84">
        <f t="shared" si="3"/>
        <v>137276.51</v>
      </c>
      <c r="L58" s="13"/>
    </row>
    <row r="59" customFormat="1" ht="20" customHeight="1" spans="1:12">
      <c r="A59" s="59"/>
      <c r="B59" s="59"/>
      <c r="C59" s="59"/>
      <c r="D59" s="66"/>
      <c r="E59" s="87"/>
      <c r="F59" s="66"/>
      <c r="G59" s="60"/>
      <c r="H59" s="61"/>
      <c r="I59" s="21"/>
      <c r="J59" s="83" t="str">
        <f t="shared" si="0"/>
        <v>借</v>
      </c>
      <c r="K59" s="84">
        <f t="shared" si="3"/>
        <v>137276.51</v>
      </c>
      <c r="L59" s="13"/>
    </row>
    <row r="60" customFormat="1" ht="20" customHeight="1" spans="1:12">
      <c r="A60" s="59"/>
      <c r="B60" s="59"/>
      <c r="C60" s="59"/>
      <c r="D60" s="66"/>
      <c r="E60" s="17"/>
      <c r="F60" s="66"/>
      <c r="G60" s="60"/>
      <c r="H60" s="61"/>
      <c r="I60" s="21"/>
      <c r="J60" s="83" t="str">
        <f t="shared" si="0"/>
        <v>借</v>
      </c>
      <c r="K60" s="84">
        <f t="shared" si="3"/>
        <v>137276.51</v>
      </c>
      <c r="L60" s="13"/>
    </row>
    <row r="61" customFormat="1" ht="20" customHeight="1" spans="1:12">
      <c r="A61" s="59"/>
      <c r="B61" s="59"/>
      <c r="C61" s="59"/>
      <c r="D61" s="60"/>
      <c r="E61" s="60"/>
      <c r="F61" s="60"/>
      <c r="G61" s="60"/>
      <c r="H61" s="61"/>
      <c r="I61" s="21"/>
      <c r="J61" s="83" t="str">
        <f t="shared" si="0"/>
        <v>借</v>
      </c>
      <c r="K61" s="84">
        <f t="shared" si="3"/>
        <v>137276.51</v>
      </c>
      <c r="L61" s="13"/>
    </row>
    <row r="62" customFormat="1" ht="20" customHeight="1" spans="1:12">
      <c r="A62" s="59"/>
      <c r="B62" s="59"/>
      <c r="C62" s="59"/>
      <c r="D62" s="60"/>
      <c r="E62" s="60"/>
      <c r="F62" s="86"/>
      <c r="G62" s="60"/>
      <c r="H62" s="61"/>
      <c r="I62" s="21"/>
      <c r="J62" s="83" t="str">
        <f t="shared" si="0"/>
        <v>借</v>
      </c>
      <c r="K62" s="84">
        <f t="shared" si="3"/>
        <v>137276.51</v>
      </c>
      <c r="L62" s="13"/>
    </row>
    <row r="63" customFormat="1" ht="20" customHeight="1" spans="1:12">
      <c r="A63" s="59"/>
      <c r="B63" s="59"/>
      <c r="C63" s="59"/>
      <c r="D63" s="60"/>
      <c r="E63" s="60"/>
      <c r="F63" s="86"/>
      <c r="G63" s="60"/>
      <c r="H63" s="61"/>
      <c r="I63" s="21"/>
      <c r="J63" s="83" t="str">
        <f t="shared" si="0"/>
        <v>借</v>
      </c>
      <c r="K63" s="84">
        <f t="shared" si="3"/>
        <v>137276.51</v>
      </c>
      <c r="L63" s="13"/>
    </row>
    <row r="64" customFormat="1" ht="20" customHeight="1" spans="1:12">
      <c r="A64" s="59"/>
      <c r="B64" s="59"/>
      <c r="C64" s="59"/>
      <c r="D64" s="17"/>
      <c r="E64" s="17"/>
      <c r="F64" s="60"/>
      <c r="G64" s="60"/>
      <c r="H64" s="61"/>
      <c r="I64" s="62"/>
      <c r="J64" s="83" t="str">
        <f t="shared" si="0"/>
        <v>借</v>
      </c>
      <c r="K64" s="84">
        <f t="shared" si="3"/>
        <v>137276.51</v>
      </c>
      <c r="L64" s="13"/>
    </row>
    <row r="65" customFormat="1" ht="20" customHeight="1" spans="1:12">
      <c r="A65" s="66"/>
      <c r="B65" s="59"/>
      <c r="C65" s="59"/>
      <c r="D65" s="60"/>
      <c r="E65" s="87"/>
      <c r="F65" s="60"/>
      <c r="G65" s="60"/>
      <c r="H65" s="61"/>
      <c r="I65" s="62"/>
      <c r="J65" s="83" t="str">
        <f t="shared" si="0"/>
        <v>借</v>
      </c>
      <c r="K65" s="84">
        <f t="shared" si="3"/>
        <v>137276.51</v>
      </c>
      <c r="L65" s="13"/>
    </row>
    <row r="66" customFormat="1" ht="20" customHeight="1" spans="1:12">
      <c r="A66" s="66"/>
      <c r="B66" s="59"/>
      <c r="C66" s="59"/>
      <c r="D66" s="66"/>
      <c r="E66" s="89"/>
      <c r="F66" s="66"/>
      <c r="G66" s="60"/>
      <c r="H66" s="61"/>
      <c r="I66" s="62"/>
      <c r="J66" s="83" t="str">
        <f t="shared" si="0"/>
        <v>借</v>
      </c>
      <c r="K66" s="84">
        <f t="shared" si="3"/>
        <v>137276.51</v>
      </c>
      <c r="L66" s="13"/>
    </row>
    <row r="67" customFormat="1" ht="20" customHeight="1" spans="1:12">
      <c r="A67" s="59"/>
      <c r="B67" s="59"/>
      <c r="C67" s="59"/>
      <c r="D67" s="66"/>
      <c r="E67" s="87"/>
      <c r="F67" s="60"/>
      <c r="G67" s="60"/>
      <c r="H67" s="61"/>
      <c r="I67" s="21"/>
      <c r="J67" s="83" t="str">
        <f t="shared" si="0"/>
        <v>借</v>
      </c>
      <c r="K67" s="84">
        <f t="shared" si="3"/>
        <v>137276.51</v>
      </c>
      <c r="L67" s="13"/>
    </row>
    <row r="68" customFormat="1" ht="20" customHeight="1" spans="1:12">
      <c r="A68" s="59"/>
      <c r="B68" s="59"/>
      <c r="C68" s="59"/>
      <c r="D68" s="66"/>
      <c r="E68" s="90"/>
      <c r="F68" s="66"/>
      <c r="G68" s="60"/>
      <c r="H68" s="61"/>
      <c r="I68" s="21"/>
      <c r="J68" s="83" t="str">
        <f t="shared" si="0"/>
        <v>借</v>
      </c>
      <c r="K68" s="84">
        <f t="shared" si="3"/>
        <v>137276.51</v>
      </c>
      <c r="L68" s="13"/>
    </row>
    <row r="69" customFormat="1" ht="20" customHeight="1" spans="1:12">
      <c r="A69" s="59"/>
      <c r="B69" s="59"/>
      <c r="C69" s="59"/>
      <c r="D69" s="66"/>
      <c r="E69" s="17"/>
      <c r="F69" s="66"/>
      <c r="G69" s="60"/>
      <c r="H69" s="61"/>
      <c r="I69" s="21"/>
      <c r="J69" s="83" t="str">
        <f t="shared" ref="J69:J132" si="4">IF((K68+H69-I69)&gt;0,"借","贷")</f>
        <v>借</v>
      </c>
      <c r="K69" s="84">
        <f t="shared" si="3"/>
        <v>137276.51</v>
      </c>
      <c r="L69" s="13"/>
    </row>
    <row r="70" customFormat="1" ht="20" customHeight="1" spans="1:12">
      <c r="A70" s="59"/>
      <c r="B70" s="59"/>
      <c r="C70" s="59"/>
      <c r="D70" s="66"/>
      <c r="E70" s="17"/>
      <c r="F70" s="66"/>
      <c r="G70" s="60"/>
      <c r="H70" s="61"/>
      <c r="I70" s="62"/>
      <c r="J70" s="83" t="str">
        <f t="shared" si="4"/>
        <v>借</v>
      </c>
      <c r="K70" s="84">
        <f t="shared" si="3"/>
        <v>137276.51</v>
      </c>
      <c r="L70" s="13"/>
    </row>
    <row r="71" customFormat="1" ht="20" customHeight="1" spans="1:12">
      <c r="A71" s="59"/>
      <c r="B71" s="59"/>
      <c r="C71" s="59"/>
      <c r="D71" s="66"/>
      <c r="E71" s="87"/>
      <c r="F71" s="66"/>
      <c r="G71" s="60"/>
      <c r="H71" s="61"/>
      <c r="I71" s="62"/>
      <c r="J71" s="83" t="str">
        <f t="shared" si="4"/>
        <v>借</v>
      </c>
      <c r="K71" s="84">
        <f t="shared" si="3"/>
        <v>137276.51</v>
      </c>
      <c r="L71" s="13"/>
    </row>
    <row r="72" customFormat="1" ht="20" customHeight="1" spans="1:12">
      <c r="A72" s="59"/>
      <c r="B72" s="59"/>
      <c r="C72" s="59"/>
      <c r="D72" s="66"/>
      <c r="E72" s="87"/>
      <c r="F72" s="60"/>
      <c r="G72" s="60"/>
      <c r="H72" s="61"/>
      <c r="I72" s="62"/>
      <c r="J72" s="83" t="str">
        <f t="shared" si="4"/>
        <v>借</v>
      </c>
      <c r="K72" s="84">
        <f t="shared" si="3"/>
        <v>137276.51</v>
      </c>
      <c r="L72" s="13"/>
    </row>
    <row r="73" customFormat="1" ht="20" customHeight="1" spans="1:12">
      <c r="A73" s="66"/>
      <c r="B73" s="59"/>
      <c r="C73" s="66"/>
      <c r="D73" s="66"/>
      <c r="E73" s="87"/>
      <c r="F73" s="66"/>
      <c r="G73" s="60"/>
      <c r="H73" s="61"/>
      <c r="I73" s="62"/>
      <c r="J73" s="83" t="str">
        <f t="shared" si="4"/>
        <v>借</v>
      </c>
      <c r="K73" s="84">
        <f t="shared" si="3"/>
        <v>137276.51</v>
      </c>
      <c r="L73" s="13"/>
    </row>
    <row r="74" customFormat="1" ht="20" customHeight="1" spans="1:12">
      <c r="A74" s="66"/>
      <c r="B74" s="59"/>
      <c r="C74" s="66"/>
      <c r="D74" s="60"/>
      <c r="E74" s="60"/>
      <c r="F74" s="60"/>
      <c r="G74" s="60"/>
      <c r="H74" s="61"/>
      <c r="I74" s="62"/>
      <c r="J74" s="83" t="str">
        <f t="shared" si="4"/>
        <v>借</v>
      </c>
      <c r="K74" s="84">
        <f t="shared" si="3"/>
        <v>137276.51</v>
      </c>
      <c r="L74" s="13"/>
    </row>
    <row r="75" customFormat="1" ht="20" customHeight="1" spans="1:12">
      <c r="A75" s="59"/>
      <c r="B75" s="59"/>
      <c r="C75" s="66"/>
      <c r="D75" s="60"/>
      <c r="E75" s="60"/>
      <c r="F75" s="60"/>
      <c r="G75" s="60"/>
      <c r="H75" s="61"/>
      <c r="I75" s="21"/>
      <c r="J75" s="83" t="str">
        <f t="shared" si="4"/>
        <v>借</v>
      </c>
      <c r="K75" s="84">
        <f t="shared" ref="K75:K106" si="5">K74+H75-I75</f>
        <v>137276.51</v>
      </c>
      <c r="L75" s="13"/>
    </row>
    <row r="76" customFormat="1" ht="20" customHeight="1" spans="1:12">
      <c r="A76" s="59"/>
      <c r="B76" s="59"/>
      <c r="C76" s="66"/>
      <c r="D76" s="17"/>
      <c r="E76" s="17"/>
      <c r="F76" s="60"/>
      <c r="G76" s="60"/>
      <c r="H76" s="61"/>
      <c r="I76" s="21"/>
      <c r="J76" s="83" t="str">
        <f t="shared" si="4"/>
        <v>借</v>
      </c>
      <c r="K76" s="84">
        <f t="shared" si="5"/>
        <v>137276.51</v>
      </c>
      <c r="L76" s="13"/>
    </row>
    <row r="77" customFormat="1" ht="20" customHeight="1" spans="1:12">
      <c r="A77" s="59"/>
      <c r="B77" s="59"/>
      <c r="C77" s="66"/>
      <c r="D77" s="60"/>
      <c r="E77" s="87"/>
      <c r="F77" s="60"/>
      <c r="G77" s="60"/>
      <c r="H77" s="61"/>
      <c r="I77" s="21"/>
      <c r="J77" s="83" t="str">
        <f t="shared" si="4"/>
        <v>借</v>
      </c>
      <c r="K77" s="84">
        <f t="shared" si="5"/>
        <v>137276.51</v>
      </c>
      <c r="L77" s="13"/>
    </row>
    <row r="78" customFormat="1" ht="20" customHeight="1" spans="1:12">
      <c r="A78" s="59"/>
      <c r="B78" s="59"/>
      <c r="C78" s="66"/>
      <c r="D78" s="66"/>
      <c r="E78" s="89"/>
      <c r="F78" s="66"/>
      <c r="G78" s="60"/>
      <c r="H78" s="61"/>
      <c r="I78" s="21"/>
      <c r="J78" s="83" t="str">
        <f t="shared" si="4"/>
        <v>借</v>
      </c>
      <c r="K78" s="84">
        <f t="shared" si="5"/>
        <v>137276.51</v>
      </c>
      <c r="L78" s="13"/>
    </row>
    <row r="79" customFormat="1" ht="20" customHeight="1" spans="1:12">
      <c r="A79" s="59"/>
      <c r="B79" s="59"/>
      <c r="C79" s="66"/>
      <c r="D79" s="66"/>
      <c r="E79" s="87"/>
      <c r="F79" s="60"/>
      <c r="G79" s="60"/>
      <c r="H79" s="61"/>
      <c r="I79" s="62"/>
      <c r="J79" s="83" t="str">
        <f t="shared" si="4"/>
        <v>借</v>
      </c>
      <c r="K79" s="84">
        <f t="shared" si="5"/>
        <v>137276.51</v>
      </c>
      <c r="L79" s="13"/>
    </row>
    <row r="80" customFormat="1" ht="20" customHeight="1" spans="1:12">
      <c r="A80" s="59"/>
      <c r="B80" s="59"/>
      <c r="C80" s="66"/>
      <c r="D80" s="66"/>
      <c r="E80" s="17"/>
      <c r="F80" s="66"/>
      <c r="G80" s="60"/>
      <c r="H80" s="61"/>
      <c r="I80" s="62"/>
      <c r="J80" s="83" t="str">
        <f t="shared" si="4"/>
        <v>借</v>
      </c>
      <c r="K80" s="84">
        <f t="shared" si="5"/>
        <v>137276.51</v>
      </c>
      <c r="L80" s="13"/>
    </row>
    <row r="81" customFormat="1" ht="20" customHeight="1" spans="1:12">
      <c r="A81" s="59"/>
      <c r="B81" s="59"/>
      <c r="C81" s="66"/>
      <c r="D81" s="66"/>
      <c r="E81" s="17"/>
      <c r="F81" s="60"/>
      <c r="G81" s="60"/>
      <c r="H81" s="61"/>
      <c r="I81" s="62"/>
      <c r="J81" s="83" t="str">
        <f t="shared" si="4"/>
        <v>借</v>
      </c>
      <c r="K81" s="84">
        <f t="shared" si="5"/>
        <v>137276.51</v>
      </c>
      <c r="L81" s="13"/>
    </row>
    <row r="82" customFormat="1" ht="20" customHeight="1" spans="1:12">
      <c r="A82" s="66"/>
      <c r="B82" s="59"/>
      <c r="C82" s="66"/>
      <c r="D82" s="66"/>
      <c r="E82" s="17"/>
      <c r="F82" s="86"/>
      <c r="G82" s="60"/>
      <c r="H82" s="61"/>
      <c r="I82" s="62"/>
      <c r="J82" s="83" t="str">
        <f t="shared" si="4"/>
        <v>借</v>
      </c>
      <c r="K82" s="84">
        <f t="shared" si="5"/>
        <v>137276.51</v>
      </c>
      <c r="L82" s="13"/>
    </row>
    <row r="83" customFormat="1" ht="20" customHeight="1" spans="1:12">
      <c r="A83" s="66"/>
      <c r="B83" s="59"/>
      <c r="C83" s="66"/>
      <c r="D83" s="66"/>
      <c r="E83" s="17"/>
      <c r="F83" s="86"/>
      <c r="G83" s="60"/>
      <c r="H83" s="61"/>
      <c r="I83" s="62"/>
      <c r="J83" s="83" t="str">
        <f t="shared" si="4"/>
        <v>借</v>
      </c>
      <c r="K83" s="84">
        <f t="shared" si="5"/>
        <v>137276.51</v>
      </c>
      <c r="L83" s="13"/>
    </row>
    <row r="84" customFormat="1" ht="20" customHeight="1" spans="1:12">
      <c r="A84" s="59"/>
      <c r="B84" s="59"/>
      <c r="C84" s="66"/>
      <c r="D84" s="66"/>
      <c r="E84" s="17"/>
      <c r="F84" s="66"/>
      <c r="G84" s="60"/>
      <c r="H84" s="61"/>
      <c r="I84" s="62"/>
      <c r="J84" s="83" t="str">
        <f t="shared" si="4"/>
        <v>借</v>
      </c>
      <c r="K84" s="84">
        <f t="shared" si="5"/>
        <v>137276.51</v>
      </c>
      <c r="L84" s="13"/>
    </row>
    <row r="85" customFormat="1" ht="20" customHeight="1" spans="1:12">
      <c r="A85" s="59"/>
      <c r="B85" s="59"/>
      <c r="C85" s="59"/>
      <c r="D85" s="86"/>
      <c r="E85" s="90"/>
      <c r="F85" s="86"/>
      <c r="G85" s="60"/>
      <c r="H85" s="61"/>
      <c r="I85" s="62"/>
      <c r="J85" s="83" t="str">
        <f t="shared" si="4"/>
        <v>借</v>
      </c>
      <c r="K85" s="84">
        <f t="shared" si="5"/>
        <v>137276.51</v>
      </c>
      <c r="L85" s="13"/>
    </row>
    <row r="86" customFormat="1" ht="20" customHeight="1" spans="1:12">
      <c r="A86" s="59"/>
      <c r="B86" s="59"/>
      <c r="C86" s="59"/>
      <c r="D86" s="66"/>
      <c r="E86" s="17"/>
      <c r="F86" s="86"/>
      <c r="G86" s="60"/>
      <c r="H86" s="61"/>
      <c r="I86" s="62"/>
      <c r="J86" s="83" t="str">
        <f t="shared" si="4"/>
        <v>借</v>
      </c>
      <c r="K86" s="84">
        <f t="shared" si="5"/>
        <v>137276.51</v>
      </c>
      <c r="L86" s="13"/>
    </row>
    <row r="87" customFormat="1" ht="20" customHeight="1" spans="1:12">
      <c r="A87" s="59"/>
      <c r="B87" s="59"/>
      <c r="C87" s="59"/>
      <c r="D87" s="66"/>
      <c r="E87" s="17"/>
      <c r="F87" s="86"/>
      <c r="G87" s="60"/>
      <c r="H87" s="61"/>
      <c r="I87" s="62"/>
      <c r="J87" s="83" t="str">
        <f t="shared" si="4"/>
        <v>借</v>
      </c>
      <c r="K87" s="84">
        <f t="shared" si="5"/>
        <v>137276.51</v>
      </c>
      <c r="L87" s="13"/>
    </row>
    <row r="88" customFormat="1" ht="20" customHeight="1" spans="1:12">
      <c r="A88" s="59"/>
      <c r="B88" s="59"/>
      <c r="C88" s="59"/>
      <c r="D88" s="66"/>
      <c r="E88" s="17"/>
      <c r="F88" s="86"/>
      <c r="G88" s="60"/>
      <c r="H88" s="61"/>
      <c r="I88" s="62"/>
      <c r="J88" s="83" t="str">
        <f t="shared" si="4"/>
        <v>借</v>
      </c>
      <c r="K88" s="84">
        <f t="shared" si="5"/>
        <v>137276.51</v>
      </c>
      <c r="L88" s="13"/>
    </row>
    <row r="89" customFormat="1" ht="20" customHeight="1" spans="1:12">
      <c r="A89" s="59"/>
      <c r="B89" s="59"/>
      <c r="C89" s="59"/>
      <c r="D89" s="66"/>
      <c r="E89" s="87"/>
      <c r="F89" s="66"/>
      <c r="G89" s="60"/>
      <c r="H89" s="61"/>
      <c r="I89" s="62"/>
      <c r="J89" s="83" t="str">
        <f t="shared" si="4"/>
        <v>借</v>
      </c>
      <c r="K89" s="84">
        <f t="shared" si="5"/>
        <v>137276.51</v>
      </c>
      <c r="L89" s="13"/>
    </row>
    <row r="90" customFormat="1" ht="20" customHeight="1" spans="1:12">
      <c r="A90" s="66"/>
      <c r="B90" s="59"/>
      <c r="C90" s="59"/>
      <c r="D90" s="66"/>
      <c r="E90" s="61"/>
      <c r="F90" s="66"/>
      <c r="G90" s="60"/>
      <c r="H90" s="61"/>
      <c r="I90" s="80"/>
      <c r="J90" s="83" t="str">
        <f t="shared" si="4"/>
        <v>借</v>
      </c>
      <c r="K90" s="84">
        <f t="shared" si="5"/>
        <v>137276.51</v>
      </c>
      <c r="L90" s="13"/>
    </row>
    <row r="91" customFormat="1" ht="20" customHeight="1" spans="1:12">
      <c r="A91" s="66"/>
      <c r="B91" s="59"/>
      <c r="C91" s="59"/>
      <c r="D91" s="66"/>
      <c r="E91" s="87"/>
      <c r="F91" s="66"/>
      <c r="G91" s="60"/>
      <c r="H91" s="61"/>
      <c r="I91" s="80"/>
      <c r="J91" s="83" t="str">
        <f t="shared" si="4"/>
        <v>借</v>
      </c>
      <c r="K91" s="84">
        <f t="shared" si="5"/>
        <v>137276.51</v>
      </c>
      <c r="L91" s="13"/>
    </row>
    <row r="92" customFormat="1" ht="20" customHeight="1" spans="1:12">
      <c r="A92" s="66"/>
      <c r="B92" s="59"/>
      <c r="C92" s="59"/>
      <c r="D92" s="60"/>
      <c r="E92" s="60"/>
      <c r="F92" s="60"/>
      <c r="G92" s="60"/>
      <c r="H92" s="61"/>
      <c r="I92" s="80"/>
      <c r="J92" s="83" t="str">
        <f t="shared" si="4"/>
        <v>借</v>
      </c>
      <c r="K92" s="84">
        <f t="shared" si="5"/>
        <v>137276.51</v>
      </c>
      <c r="L92" s="13"/>
    </row>
    <row r="93" customFormat="1" ht="20" customHeight="1" spans="1:12">
      <c r="A93" s="66"/>
      <c r="B93" s="59"/>
      <c r="C93" s="59"/>
      <c r="D93" s="60"/>
      <c r="E93" s="60"/>
      <c r="F93" s="60"/>
      <c r="G93" s="60"/>
      <c r="H93" s="61"/>
      <c r="I93" s="80"/>
      <c r="J93" s="83" t="str">
        <f t="shared" si="4"/>
        <v>借</v>
      </c>
      <c r="K93" s="84">
        <f t="shared" si="5"/>
        <v>137276.51</v>
      </c>
      <c r="L93" s="13"/>
    </row>
    <row r="94" customFormat="1" ht="20" customHeight="1" spans="1:12">
      <c r="A94" s="59"/>
      <c r="B94" s="59"/>
      <c r="C94" s="59"/>
      <c r="D94" s="66"/>
      <c r="E94" s="87"/>
      <c r="F94" s="60"/>
      <c r="G94" s="60"/>
      <c r="H94" s="61"/>
      <c r="I94" s="80"/>
      <c r="J94" s="83" t="str">
        <f t="shared" si="4"/>
        <v>借</v>
      </c>
      <c r="K94" s="84">
        <f t="shared" si="5"/>
        <v>137276.51</v>
      </c>
      <c r="L94" s="13"/>
    </row>
    <row r="95" customFormat="1" ht="20" customHeight="1" spans="1:12">
      <c r="A95" s="59"/>
      <c r="B95" s="59"/>
      <c r="C95" s="59"/>
      <c r="D95" s="87"/>
      <c r="E95" s="87"/>
      <c r="F95" s="60"/>
      <c r="G95" s="60"/>
      <c r="H95" s="61"/>
      <c r="I95" s="21"/>
      <c r="J95" s="83" t="str">
        <f t="shared" si="4"/>
        <v>借</v>
      </c>
      <c r="K95" s="84">
        <f t="shared" si="5"/>
        <v>137276.51</v>
      </c>
      <c r="L95" s="13"/>
    </row>
    <row r="96" customFormat="1" ht="20" customHeight="1" spans="1:12">
      <c r="A96" s="59"/>
      <c r="B96" s="59"/>
      <c r="C96" s="59"/>
      <c r="D96" s="66"/>
      <c r="E96" s="87"/>
      <c r="F96" s="66"/>
      <c r="G96" s="60"/>
      <c r="H96" s="61"/>
      <c r="I96" s="80"/>
      <c r="J96" s="83" t="str">
        <f t="shared" si="4"/>
        <v>借</v>
      </c>
      <c r="K96" s="84">
        <f t="shared" si="5"/>
        <v>137276.51</v>
      </c>
      <c r="L96" s="13"/>
    </row>
    <row r="97" customFormat="1" ht="20" customHeight="1" spans="1:13">
      <c r="A97" s="59"/>
      <c r="B97" s="59"/>
      <c r="C97" s="59"/>
      <c r="D97" s="66"/>
      <c r="E97" s="17"/>
      <c r="F97" s="60"/>
      <c r="G97" s="60"/>
      <c r="H97" s="61"/>
      <c r="I97" s="62"/>
      <c r="J97" s="83" t="str">
        <f t="shared" si="4"/>
        <v>借</v>
      </c>
      <c r="K97" s="84">
        <f t="shared" si="5"/>
        <v>137276.51</v>
      </c>
      <c r="L97" s="13"/>
    </row>
    <row r="98" customFormat="1" ht="20" customHeight="1" spans="1:13">
      <c r="A98" s="59"/>
      <c r="B98" s="59"/>
      <c r="C98" s="59"/>
      <c r="D98" s="66"/>
      <c r="E98" s="17"/>
      <c r="F98" s="86"/>
      <c r="G98" s="60"/>
      <c r="H98" s="61"/>
      <c r="I98" s="62"/>
      <c r="J98" s="83" t="str">
        <f t="shared" si="4"/>
        <v>借</v>
      </c>
      <c r="K98" s="84">
        <f t="shared" si="5"/>
        <v>137276.51</v>
      </c>
      <c r="L98" s="13"/>
    </row>
    <row r="99" customFormat="1" ht="20" customHeight="1" spans="1:13">
      <c r="A99" s="59"/>
      <c r="B99" s="59"/>
      <c r="C99" s="59"/>
      <c r="D99" s="66"/>
      <c r="E99" s="17"/>
      <c r="F99" s="60"/>
      <c r="G99" s="60"/>
      <c r="H99" s="61"/>
      <c r="I99" s="62"/>
      <c r="J99" s="83" t="str">
        <f t="shared" si="4"/>
        <v>借</v>
      </c>
      <c r="K99" s="84">
        <f t="shared" si="5"/>
        <v>137276.51</v>
      </c>
      <c r="L99" s="13"/>
    </row>
    <row r="100" customFormat="1" ht="20" customHeight="1" spans="1:13">
      <c r="A100" s="59"/>
      <c r="B100" s="59"/>
      <c r="C100" s="59"/>
      <c r="D100" s="66"/>
      <c r="E100" s="17"/>
      <c r="F100" s="86"/>
      <c r="G100" s="60"/>
      <c r="H100" s="61"/>
      <c r="I100" s="62"/>
      <c r="J100" s="83" t="str">
        <f t="shared" si="4"/>
        <v>借</v>
      </c>
      <c r="K100" s="84">
        <f t="shared" si="5"/>
        <v>137276.51</v>
      </c>
      <c r="L100" s="13"/>
    </row>
    <row r="101" customFormat="1" ht="20" customHeight="1" spans="1:13">
      <c r="A101" s="59"/>
      <c r="B101" s="59"/>
      <c r="C101" s="59"/>
      <c r="D101" s="66"/>
      <c r="E101" s="17"/>
      <c r="F101" s="86"/>
      <c r="G101" s="60"/>
      <c r="H101" s="61"/>
      <c r="I101" s="62"/>
      <c r="J101" s="83" t="str">
        <f t="shared" si="4"/>
        <v>借</v>
      </c>
      <c r="K101" s="84">
        <f t="shared" si="5"/>
        <v>137276.51</v>
      </c>
      <c r="L101" s="13"/>
    </row>
    <row r="102" customFormat="1" ht="20" customHeight="1" spans="1:13">
      <c r="A102" s="59"/>
      <c r="B102" s="59"/>
      <c r="C102" s="59"/>
      <c r="D102" s="66"/>
      <c r="E102" s="17"/>
      <c r="F102" s="66"/>
      <c r="G102" s="60"/>
      <c r="H102" s="61"/>
      <c r="I102" s="62"/>
      <c r="J102" s="83" t="str">
        <f t="shared" si="4"/>
        <v>借</v>
      </c>
      <c r="K102" s="84">
        <f t="shared" si="5"/>
        <v>137276.51</v>
      </c>
      <c r="L102" s="13"/>
    </row>
    <row r="103" customFormat="1" ht="20" customHeight="1" spans="1:13">
      <c r="A103" s="66"/>
      <c r="B103" s="59"/>
      <c r="C103" s="66"/>
      <c r="D103" s="86"/>
      <c r="E103" s="87"/>
      <c r="F103" s="66"/>
      <c r="G103" s="60"/>
      <c r="H103" s="61"/>
      <c r="I103" s="62"/>
      <c r="J103" s="83" t="str">
        <f t="shared" si="4"/>
        <v>借</v>
      </c>
      <c r="K103" s="84">
        <f t="shared" si="5"/>
        <v>137276.51</v>
      </c>
      <c r="L103" s="13"/>
      <c r="M103" s="85"/>
    </row>
    <row r="104" customFormat="1" ht="20" customHeight="1" spans="1:13">
      <c r="A104" s="66"/>
      <c r="B104" s="59"/>
      <c r="C104" s="66"/>
      <c r="D104" s="86"/>
      <c r="E104" s="90"/>
      <c r="F104" s="60"/>
      <c r="G104" s="60"/>
      <c r="H104" s="61"/>
      <c r="I104" s="62"/>
      <c r="J104" s="83" t="str">
        <f t="shared" si="4"/>
        <v>借</v>
      </c>
      <c r="K104" s="84">
        <f t="shared" si="5"/>
        <v>137276.51</v>
      </c>
      <c r="L104" s="13"/>
      <c r="M104" s="85"/>
    </row>
    <row r="105" customFormat="1" ht="20" customHeight="1" spans="1:13">
      <c r="A105" s="59"/>
      <c r="B105" s="59"/>
      <c r="C105" s="66"/>
      <c r="D105" s="66"/>
      <c r="E105" s="17"/>
      <c r="F105" s="66"/>
      <c r="G105" s="60"/>
      <c r="H105" s="61"/>
      <c r="I105" s="62"/>
      <c r="J105" s="83" t="str">
        <f t="shared" si="4"/>
        <v>借</v>
      </c>
      <c r="K105" s="84">
        <f t="shared" si="5"/>
        <v>137276.51</v>
      </c>
      <c r="L105" s="13"/>
      <c r="M105" s="85"/>
    </row>
    <row r="106" customFormat="1" ht="20" customHeight="1" spans="1:13">
      <c r="A106" s="59"/>
      <c r="B106" s="59"/>
      <c r="C106" s="59"/>
      <c r="D106" s="66"/>
      <c r="E106" s="17"/>
      <c r="F106" s="86"/>
      <c r="G106" s="60"/>
      <c r="H106" s="61"/>
      <c r="I106" s="62"/>
      <c r="J106" s="83" t="str">
        <f t="shared" si="4"/>
        <v>借</v>
      </c>
      <c r="K106" s="84">
        <f t="shared" si="5"/>
        <v>137276.51</v>
      </c>
      <c r="L106" s="13"/>
    </row>
    <row r="107" customFormat="1" ht="20" customHeight="1" spans="1:13">
      <c r="A107" s="59"/>
      <c r="B107" s="59"/>
      <c r="C107" s="59"/>
      <c r="D107" s="66"/>
      <c r="E107" s="87"/>
      <c r="F107" s="66"/>
      <c r="G107" s="60"/>
      <c r="H107" s="61"/>
      <c r="I107" s="62"/>
      <c r="J107" s="83" t="str">
        <f t="shared" si="4"/>
        <v>借</v>
      </c>
      <c r="K107" s="84">
        <f t="shared" ref="K107:K148" si="6">K106+H107-I107</f>
        <v>137276.51</v>
      </c>
      <c r="L107" s="13"/>
    </row>
    <row r="108" customFormat="1" ht="20" customHeight="1" spans="1:13">
      <c r="A108" s="59"/>
      <c r="B108" s="59"/>
      <c r="C108" s="59"/>
      <c r="D108" s="66"/>
      <c r="E108" s="87"/>
      <c r="F108" s="66"/>
      <c r="G108" s="60"/>
      <c r="H108" s="61"/>
      <c r="I108" s="62"/>
      <c r="J108" s="83" t="str">
        <f t="shared" si="4"/>
        <v>借</v>
      </c>
      <c r="K108" s="84">
        <f t="shared" si="6"/>
        <v>137276.51</v>
      </c>
      <c r="L108" s="13"/>
    </row>
    <row r="109" customFormat="1" ht="20" customHeight="1" spans="1:13">
      <c r="A109" s="59"/>
      <c r="B109" s="59"/>
      <c r="C109" s="59"/>
      <c r="D109" s="66"/>
      <c r="E109" s="17"/>
      <c r="F109" s="66"/>
      <c r="G109" s="60"/>
      <c r="H109" s="61"/>
      <c r="I109" s="62"/>
      <c r="J109" s="83" t="str">
        <f t="shared" si="4"/>
        <v>借</v>
      </c>
      <c r="K109" s="84">
        <f t="shared" si="6"/>
        <v>137276.51</v>
      </c>
      <c r="L109" s="13"/>
    </row>
    <row r="110" customFormat="1" ht="20" customHeight="1" spans="1:13">
      <c r="A110" s="59"/>
      <c r="B110" s="59"/>
      <c r="C110" s="59"/>
      <c r="D110" s="66"/>
      <c r="E110" s="17"/>
      <c r="F110" s="66"/>
      <c r="G110" s="60"/>
      <c r="H110" s="61"/>
      <c r="I110" s="62"/>
      <c r="J110" s="83" t="str">
        <f t="shared" si="4"/>
        <v>借</v>
      </c>
      <c r="K110" s="84">
        <f t="shared" si="6"/>
        <v>137276.51</v>
      </c>
      <c r="L110" s="13"/>
    </row>
    <row r="111" customFormat="1" ht="20" customHeight="1" spans="1:13">
      <c r="A111" s="66"/>
      <c r="B111" s="59"/>
      <c r="C111" s="59"/>
      <c r="D111" s="66"/>
      <c r="E111" s="17"/>
      <c r="F111" s="86"/>
      <c r="G111" s="60"/>
      <c r="H111" s="61"/>
      <c r="I111" s="62"/>
      <c r="J111" s="83" t="str">
        <f t="shared" si="4"/>
        <v>借</v>
      </c>
      <c r="K111" s="84">
        <f t="shared" si="6"/>
        <v>137276.51</v>
      </c>
      <c r="L111" s="13"/>
    </row>
    <row r="112" customFormat="1" ht="20" customHeight="1" spans="1:13">
      <c r="A112" s="66"/>
      <c r="B112" s="59"/>
      <c r="C112" s="59"/>
      <c r="D112" s="66"/>
      <c r="E112" s="17"/>
      <c r="F112" s="60"/>
      <c r="G112" s="60"/>
      <c r="H112" s="61"/>
      <c r="I112" s="62"/>
      <c r="J112" s="83" t="str">
        <f t="shared" si="4"/>
        <v>借</v>
      </c>
      <c r="K112" s="84">
        <f t="shared" si="6"/>
        <v>137276.51</v>
      </c>
      <c r="L112" s="13"/>
    </row>
    <row r="113" customFormat="1" ht="20" customHeight="1" spans="1:13">
      <c r="A113" s="59"/>
      <c r="B113" s="59"/>
      <c r="C113" s="59"/>
      <c r="D113" s="66"/>
      <c r="E113" s="17"/>
      <c r="F113" s="86"/>
      <c r="G113" s="60"/>
      <c r="H113" s="61"/>
      <c r="I113" s="62"/>
      <c r="J113" s="83" t="str">
        <f t="shared" si="4"/>
        <v>借</v>
      </c>
      <c r="K113" s="84">
        <f t="shared" si="6"/>
        <v>137276.51</v>
      </c>
      <c r="L113" s="13"/>
    </row>
    <row r="114" customFormat="1" ht="20" customHeight="1" spans="1:13">
      <c r="A114" s="59"/>
      <c r="B114" s="59"/>
      <c r="C114" s="59"/>
      <c r="D114" s="66"/>
      <c r="E114" s="17"/>
      <c r="F114" s="86"/>
      <c r="G114" s="60"/>
      <c r="H114" s="61"/>
      <c r="I114" s="62"/>
      <c r="J114" s="83" t="str">
        <f t="shared" si="4"/>
        <v>借</v>
      </c>
      <c r="K114" s="84">
        <f t="shared" si="6"/>
        <v>137276.51</v>
      </c>
      <c r="L114" s="13"/>
    </row>
    <row r="115" customFormat="1" ht="20" customHeight="1" spans="1:13">
      <c r="A115" s="59"/>
      <c r="B115" s="59"/>
      <c r="C115" s="59"/>
      <c r="D115" s="66"/>
      <c r="E115" s="17"/>
      <c r="F115" s="66"/>
      <c r="G115" s="60"/>
      <c r="H115" s="61"/>
      <c r="I115" s="62"/>
      <c r="J115" s="83" t="str">
        <f t="shared" si="4"/>
        <v>借</v>
      </c>
      <c r="K115" s="84">
        <f t="shared" si="6"/>
        <v>137276.51</v>
      </c>
      <c r="L115" s="13"/>
    </row>
    <row r="116" customFormat="1" ht="20" customHeight="1" spans="1:13">
      <c r="A116" s="59"/>
      <c r="B116" s="59"/>
      <c r="C116" s="66"/>
      <c r="D116" s="86"/>
      <c r="E116" s="87"/>
      <c r="F116" s="66"/>
      <c r="G116" s="60"/>
      <c r="H116" s="61"/>
      <c r="I116" s="62"/>
      <c r="J116" s="83" t="str">
        <f t="shared" si="4"/>
        <v>借</v>
      </c>
      <c r="K116" s="84">
        <f t="shared" si="6"/>
        <v>137276.51</v>
      </c>
      <c r="L116" s="13"/>
    </row>
    <row r="117" customFormat="1" ht="20" customHeight="1" spans="1:13">
      <c r="A117" s="59"/>
      <c r="B117" s="59"/>
      <c r="C117" s="66"/>
      <c r="D117" s="86"/>
      <c r="E117" s="90"/>
      <c r="F117" s="60"/>
      <c r="G117" s="60"/>
      <c r="H117" s="61"/>
      <c r="I117" s="62"/>
      <c r="J117" s="83" t="str">
        <f t="shared" si="4"/>
        <v>借</v>
      </c>
      <c r="K117" s="84">
        <f t="shared" si="6"/>
        <v>137276.51</v>
      </c>
      <c r="L117" s="13"/>
    </row>
    <row r="118" customFormat="1" ht="20" customHeight="1" spans="1:13">
      <c r="A118" s="59"/>
      <c r="B118" s="59"/>
      <c r="C118" s="66"/>
      <c r="D118" s="66"/>
      <c r="E118" s="17"/>
      <c r="F118" s="66"/>
      <c r="G118" s="60"/>
      <c r="H118" s="61"/>
      <c r="I118" s="62"/>
      <c r="J118" s="83" t="str">
        <f t="shared" si="4"/>
        <v>借</v>
      </c>
      <c r="K118" s="84">
        <f t="shared" si="6"/>
        <v>137276.51</v>
      </c>
      <c r="L118" s="13"/>
    </row>
    <row r="119" customFormat="1" ht="20" customHeight="1" spans="1:13">
      <c r="A119" s="66"/>
      <c r="B119" s="59"/>
      <c r="C119" s="59"/>
      <c r="D119" s="66"/>
      <c r="E119" s="17"/>
      <c r="F119" s="86"/>
      <c r="G119" s="60"/>
      <c r="H119" s="61"/>
      <c r="I119" s="62"/>
      <c r="J119" s="83" t="str">
        <f t="shared" si="4"/>
        <v>借</v>
      </c>
      <c r="K119" s="84">
        <f t="shared" si="6"/>
        <v>137276.51</v>
      </c>
      <c r="L119" s="13"/>
    </row>
    <row r="120" customFormat="1" ht="20" customHeight="1" spans="1:13">
      <c r="A120" s="66"/>
      <c r="B120" s="59"/>
      <c r="C120" s="59"/>
      <c r="D120" s="66"/>
      <c r="E120" s="17"/>
      <c r="F120" s="86"/>
      <c r="G120" s="60"/>
      <c r="H120" s="61"/>
      <c r="I120" s="62"/>
      <c r="J120" s="83" t="str">
        <f t="shared" si="4"/>
        <v>借</v>
      </c>
      <c r="K120" s="84">
        <f t="shared" si="6"/>
        <v>137276.51</v>
      </c>
      <c r="L120" s="13"/>
    </row>
    <row r="121" customFormat="1" ht="20" customHeight="1" spans="1:13">
      <c r="A121" s="66"/>
      <c r="B121" s="59"/>
      <c r="C121" s="59"/>
      <c r="D121" s="66"/>
      <c r="E121" s="87"/>
      <c r="F121" s="66"/>
      <c r="G121" s="60"/>
      <c r="H121" s="61"/>
      <c r="I121" s="62"/>
      <c r="J121" s="83" t="str">
        <f t="shared" si="4"/>
        <v>借</v>
      </c>
      <c r="K121" s="84">
        <f t="shared" si="6"/>
        <v>137276.51</v>
      </c>
      <c r="L121" s="13"/>
      <c r="M121" s="85"/>
    </row>
    <row r="122" customFormat="1" ht="20" customHeight="1" spans="1:13">
      <c r="A122" s="66"/>
      <c r="B122" s="59"/>
      <c r="C122" s="59"/>
      <c r="D122" s="66"/>
      <c r="E122" s="17"/>
      <c r="F122" s="66"/>
      <c r="G122" s="60"/>
      <c r="H122" s="61"/>
      <c r="I122" s="62"/>
      <c r="J122" s="83" t="str">
        <f t="shared" si="4"/>
        <v>借</v>
      </c>
      <c r="K122" s="84">
        <f t="shared" si="6"/>
        <v>137276.51</v>
      </c>
      <c r="L122" s="13"/>
      <c r="M122" s="85"/>
    </row>
    <row r="123" customFormat="1" ht="20" customHeight="1" spans="1:13">
      <c r="A123" s="59"/>
      <c r="B123" s="59"/>
      <c r="C123" s="59"/>
      <c r="D123" s="66"/>
      <c r="E123" s="17"/>
      <c r="F123" s="66"/>
      <c r="G123" s="66"/>
      <c r="H123" s="61"/>
      <c r="I123" s="62"/>
      <c r="J123" s="83" t="str">
        <f t="shared" si="4"/>
        <v>借</v>
      </c>
      <c r="K123" s="84">
        <f t="shared" si="6"/>
        <v>137276.51</v>
      </c>
      <c r="L123" s="13"/>
    </row>
    <row r="124" customFormat="1" ht="20" customHeight="1" spans="1:13">
      <c r="A124" s="59"/>
      <c r="B124" s="59"/>
      <c r="C124" s="59"/>
      <c r="D124" s="66"/>
      <c r="E124" s="17"/>
      <c r="F124" s="66"/>
      <c r="G124" s="66"/>
      <c r="H124" s="61"/>
      <c r="I124" s="62"/>
      <c r="J124" s="83" t="str">
        <f t="shared" si="4"/>
        <v>借</v>
      </c>
      <c r="K124" s="84">
        <f t="shared" si="6"/>
        <v>137276.51</v>
      </c>
      <c r="L124" s="13"/>
    </row>
    <row r="125" customFormat="1" ht="20" customHeight="1" spans="1:13">
      <c r="A125" s="59"/>
      <c r="B125" s="59"/>
      <c r="C125" s="59"/>
      <c r="D125" s="66"/>
      <c r="E125" s="87"/>
      <c r="F125" s="66"/>
      <c r="G125" s="66"/>
      <c r="H125" s="61"/>
      <c r="I125" s="62"/>
      <c r="J125" s="83" t="str">
        <f t="shared" si="4"/>
        <v>借</v>
      </c>
      <c r="K125" s="84">
        <f t="shared" si="6"/>
        <v>137276.51</v>
      </c>
      <c r="L125" s="13"/>
    </row>
    <row r="126" customFormat="1" ht="20" customHeight="1" spans="1:13">
      <c r="A126" s="59"/>
      <c r="B126" s="59"/>
      <c r="C126" s="59"/>
      <c r="D126" s="66"/>
      <c r="E126" s="87"/>
      <c r="F126" s="66"/>
      <c r="G126" s="66"/>
      <c r="H126" s="61"/>
      <c r="I126" s="62"/>
      <c r="J126" s="83" t="str">
        <f t="shared" si="4"/>
        <v>借</v>
      </c>
      <c r="K126" s="84">
        <f t="shared" si="6"/>
        <v>137276.51</v>
      </c>
      <c r="L126" s="13"/>
    </row>
    <row r="127" customFormat="1" ht="20" customHeight="1" spans="1:13">
      <c r="A127" s="59"/>
      <c r="B127" s="59"/>
      <c r="C127" s="59"/>
      <c r="D127" s="66"/>
      <c r="E127" s="87"/>
      <c r="F127" s="66"/>
      <c r="G127" s="66"/>
      <c r="H127" s="61"/>
      <c r="I127" s="62"/>
      <c r="J127" s="83" t="str">
        <f t="shared" si="4"/>
        <v>借</v>
      </c>
      <c r="K127" s="84">
        <f t="shared" si="6"/>
        <v>137276.51</v>
      </c>
      <c r="L127" s="13"/>
    </row>
    <row r="128" customFormat="1" ht="20" customHeight="1" spans="1:13">
      <c r="A128" s="59"/>
      <c r="B128" s="59"/>
      <c r="C128" s="59"/>
      <c r="D128" s="66"/>
      <c r="E128" s="87"/>
      <c r="F128" s="66"/>
      <c r="G128" s="66"/>
      <c r="H128" s="61"/>
      <c r="I128" s="62"/>
      <c r="J128" s="83" t="str">
        <f t="shared" si="4"/>
        <v>借</v>
      </c>
      <c r="K128" s="84">
        <f t="shared" si="6"/>
        <v>137276.51</v>
      </c>
      <c r="L128" s="13"/>
    </row>
    <row r="129" customFormat="1" ht="20" customHeight="1" spans="1:12">
      <c r="A129" s="66"/>
      <c r="B129" s="59"/>
      <c r="C129" s="59"/>
      <c r="D129" s="66"/>
      <c r="E129" s="87"/>
      <c r="F129" s="66"/>
      <c r="G129" s="66"/>
      <c r="H129" s="61"/>
      <c r="I129" s="62"/>
      <c r="J129" s="83" t="str">
        <f t="shared" si="4"/>
        <v>借</v>
      </c>
      <c r="K129" s="84">
        <f t="shared" si="6"/>
        <v>137276.51</v>
      </c>
      <c r="L129" s="13"/>
    </row>
    <row r="130" customFormat="1" ht="20" customHeight="1" spans="1:12">
      <c r="A130" s="66"/>
      <c r="B130" s="59"/>
      <c r="C130" s="59"/>
      <c r="D130" s="66"/>
      <c r="E130" s="87"/>
      <c r="F130" s="66"/>
      <c r="G130" s="66"/>
      <c r="H130" s="61"/>
      <c r="I130" s="62"/>
      <c r="J130" s="83" t="str">
        <f t="shared" si="4"/>
        <v>借</v>
      </c>
      <c r="K130" s="84">
        <f t="shared" si="6"/>
        <v>137276.51</v>
      </c>
      <c r="L130" s="13"/>
    </row>
    <row r="131" customFormat="1" ht="20" customHeight="1" spans="1:12">
      <c r="A131" s="59"/>
      <c r="B131" s="59"/>
      <c r="C131" s="59"/>
      <c r="D131" s="66"/>
      <c r="E131" s="87"/>
      <c r="F131" s="66"/>
      <c r="G131" s="66"/>
      <c r="H131" s="61"/>
      <c r="I131" s="62"/>
      <c r="J131" s="83" t="str">
        <f t="shared" si="4"/>
        <v>借</v>
      </c>
      <c r="K131" s="84">
        <f t="shared" si="6"/>
        <v>137276.51</v>
      </c>
      <c r="L131" s="13"/>
    </row>
    <row r="132" customFormat="1" ht="20" customHeight="1" spans="1:12">
      <c r="A132" s="59"/>
      <c r="B132" s="59"/>
      <c r="C132" s="59"/>
      <c r="D132" s="66"/>
      <c r="E132" s="87"/>
      <c r="F132" s="66"/>
      <c r="G132" s="66"/>
      <c r="H132" s="61"/>
      <c r="I132" s="91"/>
      <c r="J132" s="83" t="str">
        <f t="shared" si="4"/>
        <v>借</v>
      </c>
      <c r="K132" s="84">
        <f t="shared" si="6"/>
        <v>137276.51</v>
      </c>
      <c r="L132" s="13"/>
    </row>
    <row r="133" customFormat="1" ht="20" customHeight="1" spans="1:12">
      <c r="A133" s="59"/>
      <c r="B133" s="59"/>
      <c r="C133" s="59"/>
      <c r="D133" s="66"/>
      <c r="E133" s="87"/>
      <c r="F133" s="66"/>
      <c r="G133" s="66"/>
      <c r="H133" s="61"/>
      <c r="I133" s="62"/>
      <c r="J133" s="83" t="str">
        <f t="shared" ref="J133:J149" si="7">IF((K132+H133-I133)&gt;0,"借","贷")</f>
        <v>借</v>
      </c>
      <c r="K133" s="84">
        <f t="shared" si="6"/>
        <v>137276.51</v>
      </c>
      <c r="L133" s="13"/>
    </row>
    <row r="134" customFormat="1" ht="20" customHeight="1" spans="1:12">
      <c r="A134" s="59"/>
      <c r="B134" s="59"/>
      <c r="C134" s="59"/>
      <c r="D134" s="66"/>
      <c r="E134" s="17"/>
      <c r="F134" s="66"/>
      <c r="G134" s="66"/>
      <c r="H134" s="61"/>
      <c r="I134" s="62"/>
      <c r="J134" s="83" t="str">
        <f t="shared" si="7"/>
        <v>借</v>
      </c>
      <c r="K134" s="84">
        <f t="shared" si="6"/>
        <v>137276.51</v>
      </c>
      <c r="L134" s="13"/>
    </row>
    <row r="135" customFormat="1" ht="20" customHeight="1" spans="1:12">
      <c r="A135" s="59"/>
      <c r="B135" s="59"/>
      <c r="C135" s="59"/>
      <c r="D135" s="66"/>
      <c r="E135" s="17"/>
      <c r="F135" s="66"/>
      <c r="G135" s="66"/>
      <c r="H135" s="61"/>
      <c r="I135" s="91"/>
      <c r="J135" s="83" t="str">
        <f t="shared" si="7"/>
        <v>借</v>
      </c>
      <c r="K135" s="84">
        <f t="shared" si="6"/>
        <v>137276.51</v>
      </c>
      <c r="L135" s="13"/>
    </row>
    <row r="136" customFormat="1" ht="20" customHeight="1" spans="1:12">
      <c r="A136" s="59"/>
      <c r="B136" s="59"/>
      <c r="C136" s="59"/>
      <c r="D136" s="66"/>
      <c r="E136" s="17"/>
      <c r="F136" s="66"/>
      <c r="G136" s="66"/>
      <c r="H136" s="61"/>
      <c r="I136" s="91"/>
      <c r="J136" s="83" t="str">
        <f t="shared" si="7"/>
        <v>借</v>
      </c>
      <c r="K136" s="84">
        <f t="shared" si="6"/>
        <v>137276.51</v>
      </c>
      <c r="L136" s="13"/>
    </row>
    <row r="137" customFormat="1" ht="20" customHeight="1" spans="1:12">
      <c r="A137" s="66"/>
      <c r="B137" s="59"/>
      <c r="C137" s="59"/>
      <c r="D137" s="66"/>
      <c r="E137" s="87"/>
      <c r="F137" s="66"/>
      <c r="G137" s="66"/>
      <c r="H137" s="61"/>
      <c r="I137" s="62"/>
      <c r="J137" s="83" t="str">
        <f t="shared" si="7"/>
        <v>借</v>
      </c>
      <c r="K137" s="84">
        <f t="shared" si="6"/>
        <v>137276.51</v>
      </c>
      <c r="L137" s="13"/>
    </row>
    <row r="138" customFormat="1" ht="20" customHeight="1" spans="1:12">
      <c r="A138" s="66"/>
      <c r="B138" s="59"/>
      <c r="C138" s="59"/>
      <c r="D138" s="66"/>
      <c r="E138" s="87"/>
      <c r="F138" s="66"/>
      <c r="G138" s="66"/>
      <c r="H138" s="61"/>
      <c r="I138" s="62"/>
      <c r="J138" s="83" t="str">
        <f t="shared" si="7"/>
        <v>借</v>
      </c>
      <c r="K138" s="84">
        <f t="shared" si="6"/>
        <v>137276.51</v>
      </c>
      <c r="L138" s="13"/>
    </row>
    <row r="139" customFormat="1" ht="20" customHeight="1" spans="1:12">
      <c r="A139" s="59"/>
      <c r="B139" s="59"/>
      <c r="C139" s="59"/>
      <c r="D139" s="66"/>
      <c r="E139" s="87"/>
      <c r="F139" s="66"/>
      <c r="G139" s="66"/>
      <c r="H139" s="61"/>
      <c r="I139" s="62"/>
      <c r="J139" s="83" t="str">
        <f t="shared" si="7"/>
        <v>借</v>
      </c>
      <c r="K139" s="84">
        <f t="shared" si="6"/>
        <v>137276.51</v>
      </c>
      <c r="L139" s="13"/>
    </row>
    <row r="140" customFormat="1" ht="20" customHeight="1" spans="1:12">
      <c r="A140" s="59"/>
      <c r="B140" s="59"/>
      <c r="C140" s="59"/>
      <c r="D140" s="87"/>
      <c r="E140" s="87"/>
      <c r="F140" s="60"/>
      <c r="G140" s="60"/>
      <c r="H140" s="61"/>
      <c r="I140" s="62"/>
      <c r="J140" s="83" t="str">
        <f t="shared" si="7"/>
        <v>借</v>
      </c>
      <c r="K140" s="84">
        <f t="shared" si="6"/>
        <v>137276.51</v>
      </c>
      <c r="L140" s="13"/>
    </row>
    <row r="141" customFormat="1" ht="20" customHeight="1" spans="1:12">
      <c r="A141" s="59"/>
      <c r="B141" s="59"/>
      <c r="C141" s="59"/>
      <c r="D141" s="66"/>
      <c r="E141" s="87"/>
      <c r="F141" s="66"/>
      <c r="G141" s="66"/>
      <c r="H141" s="61"/>
      <c r="I141" s="62"/>
      <c r="J141" s="83" t="str">
        <f t="shared" si="7"/>
        <v>借</v>
      </c>
      <c r="K141" s="84">
        <f t="shared" si="6"/>
        <v>137276.51</v>
      </c>
      <c r="L141" s="13"/>
    </row>
    <row r="142" customFormat="1" ht="20" customHeight="1" spans="1:12">
      <c r="A142" s="59"/>
      <c r="B142" s="59"/>
      <c r="C142" s="59"/>
      <c r="D142" s="66"/>
      <c r="E142" s="87"/>
      <c r="F142" s="66"/>
      <c r="G142" s="66"/>
      <c r="H142" s="61"/>
      <c r="I142" s="62"/>
      <c r="J142" s="83" t="str">
        <f t="shared" si="7"/>
        <v>借</v>
      </c>
      <c r="K142" s="84">
        <f t="shared" si="6"/>
        <v>137276.51</v>
      </c>
      <c r="L142" s="13"/>
    </row>
    <row r="143" customFormat="1" ht="20" customHeight="1" spans="1:12">
      <c r="A143" s="59"/>
      <c r="B143" s="59"/>
      <c r="C143" s="59"/>
      <c r="D143" s="66"/>
      <c r="E143" s="87"/>
      <c r="F143" s="66"/>
      <c r="G143" s="66"/>
      <c r="H143" s="61"/>
      <c r="I143" s="62"/>
      <c r="J143" s="83" t="str">
        <f t="shared" si="7"/>
        <v>借</v>
      </c>
      <c r="K143" s="84">
        <f t="shared" si="6"/>
        <v>137276.51</v>
      </c>
      <c r="L143" s="13"/>
    </row>
    <row r="144" customFormat="1" ht="20" customHeight="1" spans="1:12">
      <c r="A144" s="59"/>
      <c r="B144" s="59"/>
      <c r="C144" s="59"/>
      <c r="D144" s="66"/>
      <c r="E144" s="87"/>
      <c r="F144" s="66"/>
      <c r="G144" s="66"/>
      <c r="H144" s="61"/>
      <c r="I144" s="62"/>
      <c r="J144" s="83" t="str">
        <f t="shared" si="7"/>
        <v>借</v>
      </c>
      <c r="K144" s="84">
        <f t="shared" si="6"/>
        <v>137276.51</v>
      </c>
      <c r="L144" s="13"/>
    </row>
    <row r="145" customFormat="1" ht="20" customHeight="1" spans="1:13">
      <c r="A145" s="59"/>
      <c r="B145" s="59"/>
      <c r="C145" s="59"/>
      <c r="D145" s="66"/>
      <c r="E145" s="87"/>
      <c r="F145" s="66"/>
      <c r="G145" s="60"/>
      <c r="H145" s="61"/>
      <c r="I145" s="62"/>
      <c r="J145" s="83" t="str">
        <f t="shared" si="7"/>
        <v>借</v>
      </c>
      <c r="K145" s="84">
        <f t="shared" si="6"/>
        <v>137276.51</v>
      </c>
      <c r="L145" s="13"/>
    </row>
    <row r="146" customFormat="1" ht="20" customHeight="1" spans="1:13">
      <c r="A146" s="59"/>
      <c r="B146" s="59"/>
      <c r="C146" s="59"/>
      <c r="D146" s="66"/>
      <c r="E146" s="87"/>
      <c r="F146" s="66"/>
      <c r="G146" s="66"/>
      <c r="H146" s="61"/>
      <c r="I146" s="62"/>
      <c r="J146" s="83" t="str">
        <f t="shared" si="7"/>
        <v>借</v>
      </c>
      <c r="K146" s="84">
        <f t="shared" si="6"/>
        <v>137276.51</v>
      </c>
      <c r="L146" s="13"/>
    </row>
    <row r="147" customFormat="1" ht="20" customHeight="1" spans="1:13">
      <c r="A147" s="66"/>
      <c r="B147" s="59"/>
      <c r="C147" s="59"/>
      <c r="D147" s="66"/>
      <c r="E147" s="87"/>
      <c r="F147" s="66"/>
      <c r="G147" s="66"/>
      <c r="H147" s="61"/>
      <c r="I147" s="62"/>
      <c r="J147" s="83" t="str">
        <f t="shared" si="7"/>
        <v>借</v>
      </c>
      <c r="K147" s="84">
        <f t="shared" si="6"/>
        <v>137276.51</v>
      </c>
      <c r="L147" s="13"/>
    </row>
    <row r="148" customFormat="1" ht="20" customHeight="1" spans="1:13">
      <c r="A148" s="66"/>
      <c r="B148" s="59"/>
      <c r="C148" s="59"/>
      <c r="D148" s="66"/>
      <c r="E148" s="17"/>
      <c r="F148" s="66"/>
      <c r="G148" s="66"/>
      <c r="H148" s="61"/>
      <c r="I148" s="62"/>
      <c r="J148" s="83" t="str">
        <f t="shared" si="7"/>
        <v>借</v>
      </c>
      <c r="K148" s="84">
        <f t="shared" si="6"/>
        <v>137276.51</v>
      </c>
      <c r="L148" s="13"/>
      <c r="M148" s="85"/>
    </row>
    <row r="149" customFormat="1" ht="20" customHeight="1" spans="1:13">
      <c r="A149" s="59"/>
      <c r="B149" s="59"/>
      <c r="C149" s="59"/>
      <c r="D149" s="66"/>
      <c r="E149" s="87"/>
      <c r="F149" s="66"/>
      <c r="G149" s="66"/>
      <c r="H149" s="61"/>
      <c r="I149" s="62"/>
      <c r="J149" s="83" t="str">
        <f t="shared" si="7"/>
        <v>借</v>
      </c>
      <c r="K149" s="84"/>
      <c r="L149" s="13"/>
      <c r="M149" s="85"/>
    </row>
    <row r="150" customFormat="1" ht="20" customHeight="1" spans="1:13">
      <c r="A150" s="59"/>
      <c r="B150" s="59"/>
      <c r="C150" s="59"/>
      <c r="D150" s="66"/>
      <c r="E150" s="87"/>
      <c r="F150" s="66"/>
      <c r="G150" s="66"/>
      <c r="H150" s="61"/>
      <c r="I150" s="62"/>
      <c r="J150" s="83" t="str">
        <f t="shared" ref="J150:J159" si="8">IF((K149+H150-I150)&gt;0,"借","贷")</f>
        <v>贷</v>
      </c>
      <c r="K150" s="84"/>
      <c r="L150" s="13"/>
      <c r="M150" s="85"/>
    </row>
    <row r="151" customFormat="1" ht="20" customHeight="1" spans="1:13">
      <c r="A151" s="59"/>
      <c r="B151" s="59"/>
      <c r="C151" s="59"/>
      <c r="D151" s="66"/>
      <c r="E151" s="17"/>
      <c r="F151" s="66"/>
      <c r="G151" s="66"/>
      <c r="H151" s="61"/>
      <c r="I151" s="62"/>
      <c r="J151" s="83" t="str">
        <f t="shared" si="8"/>
        <v>贷</v>
      </c>
      <c r="K151" s="84"/>
      <c r="L151" s="13"/>
    </row>
    <row r="152" customFormat="1" ht="20" customHeight="1" spans="1:13">
      <c r="A152" s="59"/>
      <c r="B152" s="59"/>
      <c r="C152" s="59"/>
      <c r="D152" s="66"/>
      <c r="E152" s="87"/>
      <c r="F152" s="66"/>
      <c r="G152" s="66"/>
      <c r="H152" s="61"/>
      <c r="I152" s="62"/>
      <c r="J152" s="83" t="str">
        <f t="shared" si="8"/>
        <v>贷</v>
      </c>
      <c r="K152" s="84"/>
      <c r="L152" s="13"/>
    </row>
    <row r="153" customFormat="1" ht="20" customHeight="1" spans="1:13">
      <c r="A153" s="59"/>
      <c r="B153" s="59"/>
      <c r="C153" s="59"/>
      <c r="D153" s="66"/>
      <c r="E153" s="17"/>
      <c r="F153" s="66"/>
      <c r="G153" s="66"/>
      <c r="H153" s="61"/>
      <c r="I153" s="62"/>
      <c r="J153" s="83" t="str">
        <f t="shared" si="8"/>
        <v>贷</v>
      </c>
      <c r="K153" s="84"/>
      <c r="L153" s="13"/>
    </row>
    <row r="154" customFormat="1" ht="20" customHeight="1" spans="1:13">
      <c r="A154" s="59"/>
      <c r="B154" s="59"/>
      <c r="C154" s="59"/>
      <c r="D154" s="66"/>
      <c r="E154" s="87"/>
      <c r="F154" s="66"/>
      <c r="G154" s="66"/>
      <c r="H154" s="61"/>
      <c r="I154" s="62"/>
      <c r="J154" s="83" t="str">
        <f t="shared" si="8"/>
        <v>贷</v>
      </c>
      <c r="K154" s="84"/>
      <c r="L154" s="13"/>
    </row>
    <row r="155" customFormat="1" ht="20" customHeight="1" spans="1:13">
      <c r="A155" s="59"/>
      <c r="B155" s="59"/>
      <c r="C155" s="59"/>
      <c r="D155" s="66"/>
      <c r="E155" s="87"/>
      <c r="F155" s="66"/>
      <c r="G155" s="66"/>
      <c r="H155" s="61"/>
      <c r="I155" s="62"/>
      <c r="J155" s="83" t="str">
        <f t="shared" si="8"/>
        <v>贷</v>
      </c>
      <c r="K155" s="84"/>
      <c r="L155" s="13"/>
    </row>
    <row r="156" customFormat="1" ht="20" customHeight="1" spans="1:13">
      <c r="A156" s="59"/>
      <c r="B156" s="59"/>
      <c r="C156" s="59"/>
      <c r="D156" s="66"/>
      <c r="E156" s="87"/>
      <c r="F156" s="66"/>
      <c r="G156" s="66"/>
      <c r="H156" s="61"/>
      <c r="I156" s="62"/>
      <c r="J156" s="83" t="str">
        <f t="shared" si="8"/>
        <v>贷</v>
      </c>
      <c r="K156" s="84"/>
      <c r="L156" s="13"/>
    </row>
    <row r="157" customFormat="1" ht="20" customHeight="1" spans="1:13">
      <c r="A157" s="59"/>
      <c r="B157" s="59"/>
      <c r="C157" s="59"/>
      <c r="D157" s="66"/>
      <c r="E157" s="87"/>
      <c r="F157" s="66"/>
      <c r="G157" s="66"/>
      <c r="H157" s="61"/>
      <c r="I157" s="62"/>
      <c r="J157" s="83" t="str">
        <f t="shared" si="8"/>
        <v>贷</v>
      </c>
      <c r="K157" s="84"/>
      <c r="L157" s="13"/>
    </row>
    <row r="158" customFormat="1" ht="20" customHeight="1" spans="1:13">
      <c r="A158" s="59"/>
      <c r="B158" s="59"/>
      <c r="C158" s="59"/>
      <c r="D158" s="66"/>
      <c r="E158" s="87"/>
      <c r="F158" s="66"/>
      <c r="G158" s="66"/>
      <c r="H158" s="61"/>
      <c r="I158" s="62"/>
      <c r="J158" s="83" t="str">
        <f t="shared" si="8"/>
        <v>贷</v>
      </c>
      <c r="K158" s="84"/>
      <c r="L158" s="13"/>
    </row>
    <row r="159" customFormat="1" ht="20" customHeight="1" spans="1:13">
      <c r="A159" s="59"/>
      <c r="B159" s="59"/>
      <c r="C159" s="59"/>
      <c r="D159" s="66"/>
      <c r="E159" s="87"/>
      <c r="F159" s="66"/>
      <c r="G159" s="66"/>
      <c r="H159" s="61"/>
      <c r="I159" s="62"/>
      <c r="J159" s="83" t="str">
        <f t="shared" si="8"/>
        <v>贷</v>
      </c>
      <c r="K159" s="84"/>
      <c r="L159" s="13"/>
      <c r="M159" s="85"/>
    </row>
    <row r="160" customFormat="1" ht="20" customHeight="1" spans="1:13">
      <c r="A160" s="59"/>
      <c r="B160" s="59"/>
      <c r="C160" s="59"/>
      <c r="D160" s="66"/>
      <c r="E160" s="17"/>
      <c r="F160" s="66"/>
      <c r="G160" s="66"/>
      <c r="H160" s="61"/>
      <c r="I160" s="62"/>
      <c r="J160" s="83" t="str">
        <f t="shared" ref="J158:J205" si="9">IF((K159+H160-I160)&gt;0,"借","贷")</f>
        <v>贷</v>
      </c>
      <c r="K160" s="84"/>
      <c r="L160" s="13"/>
      <c r="M160" s="85"/>
    </row>
    <row r="161" customFormat="1" ht="20" customHeight="1" spans="1:13">
      <c r="A161" s="59"/>
      <c r="B161" s="59"/>
      <c r="C161" s="59"/>
      <c r="D161" s="66"/>
      <c r="E161" s="88"/>
      <c r="F161" s="66"/>
      <c r="G161" s="66"/>
      <c r="H161" s="61"/>
      <c r="I161" s="62"/>
      <c r="J161" s="83" t="str">
        <f t="shared" si="9"/>
        <v>贷</v>
      </c>
      <c r="K161" s="84"/>
      <c r="L161" s="13"/>
    </row>
    <row r="162" customFormat="1" ht="20" customHeight="1" spans="1:13">
      <c r="A162" s="59"/>
      <c r="B162" s="59"/>
      <c r="C162" s="59"/>
      <c r="D162" s="66"/>
      <c r="E162" s="17"/>
      <c r="F162" s="66"/>
      <c r="G162" s="66"/>
      <c r="H162" s="61"/>
      <c r="I162" s="62"/>
      <c r="J162" s="83" t="str">
        <f t="shared" si="9"/>
        <v>贷</v>
      </c>
      <c r="K162" s="84"/>
      <c r="L162" s="13"/>
    </row>
    <row r="163" customFormat="1" ht="20" customHeight="1" spans="1:13">
      <c r="A163" s="59"/>
      <c r="B163" s="59"/>
      <c r="C163" s="59"/>
      <c r="D163" s="87"/>
      <c r="E163" s="87"/>
      <c r="F163" s="60"/>
      <c r="G163" s="60"/>
      <c r="H163" s="61"/>
      <c r="I163" s="62"/>
      <c r="J163" s="83" t="str">
        <f t="shared" si="9"/>
        <v>贷</v>
      </c>
      <c r="K163" s="84"/>
      <c r="L163" s="13"/>
    </row>
    <row r="164" customFormat="1" ht="20" customHeight="1" spans="1:13">
      <c r="A164" s="59"/>
      <c r="B164" s="59"/>
      <c r="C164" s="59"/>
      <c r="D164" s="66"/>
      <c r="E164" s="17"/>
      <c r="F164" s="66"/>
      <c r="G164" s="66"/>
      <c r="H164" s="61"/>
      <c r="I164" s="62"/>
      <c r="J164" s="83" t="str">
        <f t="shared" si="9"/>
        <v>贷</v>
      </c>
      <c r="K164" s="84"/>
      <c r="L164" s="13"/>
      <c r="M164" s="85"/>
    </row>
    <row r="165" customFormat="1" ht="20" customHeight="1" spans="1:13">
      <c r="A165" s="59"/>
      <c r="B165" s="59"/>
      <c r="C165" s="59"/>
      <c r="D165" s="66"/>
      <c r="E165" s="87"/>
      <c r="F165" s="66"/>
      <c r="G165" s="66"/>
      <c r="H165" s="61"/>
      <c r="I165" s="62"/>
      <c r="J165" s="83" t="str">
        <f t="shared" si="9"/>
        <v>贷</v>
      </c>
      <c r="K165" s="84"/>
      <c r="L165" s="13"/>
      <c r="M165" s="85"/>
    </row>
    <row r="166" customFormat="1" ht="20" customHeight="1" spans="1:13">
      <c r="A166" s="66"/>
      <c r="B166" s="59"/>
      <c r="C166" s="59"/>
      <c r="D166" s="66"/>
      <c r="E166" s="87"/>
      <c r="F166" s="66"/>
      <c r="G166" s="66"/>
      <c r="H166" s="61"/>
      <c r="I166" s="62"/>
      <c r="J166" s="83" t="str">
        <f t="shared" si="9"/>
        <v>贷</v>
      </c>
      <c r="K166" s="84"/>
      <c r="L166" s="13"/>
      <c r="M166" s="85"/>
    </row>
    <row r="167" customFormat="1" ht="20" customHeight="1" spans="1:13">
      <c r="A167" s="66"/>
      <c r="B167" s="59"/>
      <c r="C167" s="59"/>
      <c r="D167" s="66"/>
      <c r="E167" s="66"/>
      <c r="F167" s="66"/>
      <c r="G167" s="66"/>
      <c r="H167" s="61"/>
      <c r="I167" s="62"/>
      <c r="J167" s="83" t="str">
        <f t="shared" si="9"/>
        <v>贷</v>
      </c>
      <c r="K167" s="84"/>
      <c r="L167" s="13"/>
    </row>
    <row r="168" customFormat="1" ht="20" customHeight="1" spans="1:13">
      <c r="A168" s="66"/>
      <c r="B168" s="59"/>
      <c r="C168" s="59"/>
      <c r="D168" s="66"/>
      <c r="E168" s="66"/>
      <c r="F168" s="66"/>
      <c r="G168" s="66"/>
      <c r="H168" s="61"/>
      <c r="I168" s="62"/>
      <c r="J168" s="83" t="str">
        <f t="shared" si="9"/>
        <v>贷</v>
      </c>
      <c r="K168" s="84"/>
      <c r="L168" s="13"/>
    </row>
    <row r="169" customFormat="1" ht="20" customHeight="1" spans="1:13">
      <c r="A169" s="66"/>
      <c r="B169" s="59"/>
      <c r="C169" s="59"/>
      <c r="D169" s="66"/>
      <c r="E169" s="66"/>
      <c r="F169" s="66"/>
      <c r="G169" s="66"/>
      <c r="H169" s="61"/>
      <c r="I169" s="91"/>
      <c r="J169" s="83" t="str">
        <f t="shared" si="9"/>
        <v>贷</v>
      </c>
      <c r="K169" s="84"/>
      <c r="L169" s="13"/>
    </row>
    <row r="170" customFormat="1" ht="20" customHeight="1" spans="1:13">
      <c r="A170" s="66"/>
      <c r="B170" s="59"/>
      <c r="C170" s="59"/>
      <c r="D170" s="66"/>
      <c r="E170" s="87"/>
      <c r="F170" s="66"/>
      <c r="G170" s="60"/>
      <c r="H170" s="61"/>
      <c r="I170" s="91"/>
      <c r="J170" s="83" t="str">
        <f t="shared" si="9"/>
        <v>贷</v>
      </c>
      <c r="K170" s="84"/>
      <c r="L170" s="13"/>
    </row>
    <row r="171" customFormat="1" ht="20" customHeight="1" spans="1:13">
      <c r="A171" s="66"/>
      <c r="B171" s="59"/>
      <c r="C171" s="59"/>
      <c r="D171" s="66"/>
      <c r="E171" s="66"/>
      <c r="F171" s="66"/>
      <c r="G171" s="66"/>
      <c r="H171" s="61"/>
      <c r="I171" s="91"/>
      <c r="J171" s="83" t="str">
        <f t="shared" si="9"/>
        <v>贷</v>
      </c>
      <c r="K171" s="84"/>
      <c r="L171" s="13"/>
    </row>
    <row r="172" customFormat="1" ht="20" customHeight="1" spans="1:13">
      <c r="A172" s="66"/>
      <c r="B172" s="66"/>
      <c r="C172" s="66"/>
      <c r="D172" s="66"/>
      <c r="E172" s="66"/>
      <c r="F172" s="66"/>
      <c r="G172" s="66"/>
      <c r="H172" s="61"/>
      <c r="I172" s="92"/>
      <c r="J172" s="83" t="str">
        <f t="shared" si="9"/>
        <v>贷</v>
      </c>
      <c r="K172" s="84"/>
      <c r="L172" s="13"/>
    </row>
    <row r="173" customFormat="1" ht="20" customHeight="1" spans="1:13">
      <c r="A173" s="66"/>
      <c r="B173" s="66"/>
      <c r="C173" s="66"/>
      <c r="D173" s="66"/>
      <c r="E173" s="66"/>
      <c r="F173" s="66"/>
      <c r="G173" s="66"/>
      <c r="H173" s="61"/>
      <c r="I173" s="91"/>
      <c r="J173" s="83" t="str">
        <f t="shared" si="9"/>
        <v>贷</v>
      </c>
      <c r="K173" s="84"/>
      <c r="L173" s="13"/>
    </row>
    <row r="174" customFormat="1" ht="20" customHeight="1" spans="1:13">
      <c r="A174" s="66"/>
      <c r="B174" s="66"/>
      <c r="C174" s="66"/>
      <c r="D174" s="66"/>
      <c r="E174" s="66"/>
      <c r="F174" s="66"/>
      <c r="G174" s="66"/>
      <c r="H174" s="61"/>
      <c r="I174" s="91"/>
      <c r="J174" s="83" t="str">
        <f t="shared" si="9"/>
        <v>贷</v>
      </c>
      <c r="K174" s="84"/>
      <c r="L174" s="13"/>
    </row>
    <row r="175" customFormat="1" ht="20" customHeight="1" spans="1:13">
      <c r="A175" s="66"/>
      <c r="B175" s="66"/>
      <c r="C175" s="66"/>
      <c r="D175" s="66"/>
      <c r="E175" s="66"/>
      <c r="F175" s="66"/>
      <c r="G175" s="66"/>
      <c r="H175" s="61"/>
      <c r="I175" s="91"/>
      <c r="J175" s="83" t="str">
        <f t="shared" si="9"/>
        <v>贷</v>
      </c>
      <c r="K175" s="84"/>
      <c r="L175" s="13"/>
    </row>
    <row r="176" customFormat="1" ht="20" customHeight="1" spans="1:13">
      <c r="A176" s="66"/>
      <c r="B176" s="66"/>
      <c r="C176" s="66"/>
      <c r="D176" s="66"/>
      <c r="E176" s="66"/>
      <c r="F176" s="66"/>
      <c r="G176" s="66"/>
      <c r="H176" s="61"/>
      <c r="I176" s="91"/>
      <c r="J176" s="83" t="str">
        <f t="shared" si="9"/>
        <v>贷</v>
      </c>
      <c r="K176" s="84"/>
      <c r="L176" s="13"/>
    </row>
    <row r="177" customFormat="1" ht="20" customHeight="1" spans="1:13">
      <c r="A177" s="66"/>
      <c r="B177" s="66"/>
      <c r="C177" s="66"/>
      <c r="D177" s="66"/>
      <c r="E177" s="66"/>
      <c r="F177" s="66"/>
      <c r="G177" s="66"/>
      <c r="H177" s="61"/>
      <c r="I177" s="91"/>
      <c r="J177" s="83" t="str">
        <f t="shared" si="9"/>
        <v>贷</v>
      </c>
      <c r="K177" s="84"/>
      <c r="L177" s="13"/>
    </row>
    <row r="178" customFormat="1" ht="20" customHeight="1" spans="1:13">
      <c r="A178" s="66"/>
      <c r="B178" s="66"/>
      <c r="C178" s="66"/>
      <c r="D178" s="66"/>
      <c r="E178" s="66"/>
      <c r="F178" s="66"/>
      <c r="G178" s="66"/>
      <c r="H178" s="61"/>
      <c r="I178" s="91"/>
      <c r="J178" s="83" t="str">
        <f t="shared" si="9"/>
        <v>贷</v>
      </c>
      <c r="K178" s="84"/>
      <c r="L178" s="13"/>
    </row>
    <row r="179" customFormat="1" ht="20" customHeight="1" spans="1:13">
      <c r="A179" s="66"/>
      <c r="B179" s="66"/>
      <c r="C179" s="66"/>
      <c r="D179" s="66"/>
      <c r="E179" s="66"/>
      <c r="F179" s="66"/>
      <c r="G179" s="66"/>
      <c r="H179" s="61"/>
      <c r="I179" s="91"/>
      <c r="J179" s="83" t="str">
        <f t="shared" si="9"/>
        <v>贷</v>
      </c>
      <c r="K179" s="84"/>
      <c r="L179" s="13"/>
    </row>
    <row r="180" customFormat="1" ht="20" customHeight="1" spans="1:13">
      <c r="A180" s="66"/>
      <c r="B180" s="66"/>
      <c r="C180" s="66"/>
      <c r="D180" s="66"/>
      <c r="E180" s="88"/>
      <c r="F180" s="66"/>
      <c r="G180" s="66"/>
      <c r="H180" s="61"/>
      <c r="I180" s="91"/>
      <c r="J180" s="83" t="str">
        <f t="shared" si="9"/>
        <v>贷</v>
      </c>
      <c r="K180" s="84"/>
      <c r="L180" s="13"/>
    </row>
    <row r="181" customFormat="1" ht="20" customHeight="1" spans="1:13">
      <c r="A181" s="66"/>
      <c r="B181" s="66"/>
      <c r="C181" s="66"/>
      <c r="D181" s="66"/>
      <c r="E181" s="17"/>
      <c r="F181" s="66"/>
      <c r="G181" s="66"/>
      <c r="H181" s="61"/>
      <c r="I181" s="91"/>
      <c r="J181" s="83" t="str">
        <f t="shared" si="9"/>
        <v>贷</v>
      </c>
      <c r="K181" s="84"/>
      <c r="L181" s="13"/>
    </row>
    <row r="182" customFormat="1" ht="20" customHeight="1" spans="1:13">
      <c r="A182" s="66"/>
      <c r="B182" s="66"/>
      <c r="C182" s="66"/>
      <c r="D182" s="66"/>
      <c r="E182" s="66"/>
      <c r="F182" s="66"/>
      <c r="G182" s="66"/>
      <c r="H182" s="61"/>
      <c r="I182" s="91"/>
      <c r="J182" s="83" t="str">
        <f t="shared" si="9"/>
        <v>贷</v>
      </c>
      <c r="K182" s="84"/>
      <c r="L182" s="13"/>
    </row>
    <row r="183" customFormat="1" ht="20" customHeight="1" spans="1:13">
      <c r="A183" s="66"/>
      <c r="B183" s="66"/>
      <c r="C183" s="66"/>
      <c r="D183" s="66"/>
      <c r="E183" s="87"/>
      <c r="F183" s="66"/>
      <c r="G183" s="66"/>
      <c r="H183" s="61"/>
      <c r="I183" s="91"/>
      <c r="J183" s="83" t="str">
        <f t="shared" si="9"/>
        <v>贷</v>
      </c>
      <c r="K183" s="84"/>
      <c r="L183" s="13"/>
      <c r="M183" s="85"/>
    </row>
    <row r="184" customFormat="1" ht="20" customHeight="1" spans="1:13">
      <c r="A184" s="66"/>
      <c r="B184" s="66"/>
      <c r="C184" s="66"/>
      <c r="D184" s="66"/>
      <c r="E184" s="87"/>
      <c r="F184" s="66"/>
      <c r="G184" s="66"/>
      <c r="H184" s="61"/>
      <c r="I184" s="91"/>
      <c r="J184" s="83" t="str">
        <f t="shared" si="9"/>
        <v>贷</v>
      </c>
      <c r="K184" s="84"/>
      <c r="L184" s="13"/>
      <c r="M184" s="85"/>
    </row>
    <row r="185" customFormat="1" ht="20" customHeight="1" spans="1:13">
      <c r="A185" s="66"/>
      <c r="B185" s="66"/>
      <c r="C185" s="66"/>
      <c r="D185" s="66"/>
      <c r="E185" s="87"/>
      <c r="F185" s="66"/>
      <c r="G185" s="66"/>
      <c r="H185" s="61"/>
      <c r="I185" s="91"/>
      <c r="J185" s="83" t="str">
        <f t="shared" si="9"/>
        <v>贷</v>
      </c>
      <c r="K185" s="84"/>
      <c r="L185" s="13"/>
    </row>
    <row r="186" customFormat="1" ht="20" customHeight="1" spans="1:13">
      <c r="A186" s="66"/>
      <c r="B186" s="66"/>
      <c r="C186" s="66"/>
      <c r="D186" s="66"/>
      <c r="E186" s="66"/>
      <c r="F186" s="66"/>
      <c r="G186" s="66"/>
      <c r="H186" s="61"/>
      <c r="I186" s="91"/>
      <c r="J186" s="83" t="str">
        <f t="shared" si="9"/>
        <v>贷</v>
      </c>
      <c r="K186" s="84"/>
      <c r="L186" s="13"/>
    </row>
    <row r="187" customFormat="1" ht="20" customHeight="1" spans="1:13">
      <c r="A187" s="66"/>
      <c r="B187" s="66"/>
      <c r="C187" s="66"/>
      <c r="D187" s="66"/>
      <c r="E187" s="66"/>
      <c r="F187" s="66"/>
      <c r="G187" s="66"/>
      <c r="H187" s="61"/>
      <c r="I187" s="91"/>
      <c r="J187" s="83" t="str">
        <f t="shared" si="9"/>
        <v>贷</v>
      </c>
      <c r="K187" s="84"/>
      <c r="L187" s="13"/>
    </row>
    <row r="188" customFormat="1" ht="20" customHeight="1" spans="1:13">
      <c r="A188" s="66"/>
      <c r="B188" s="66"/>
      <c r="C188" s="66"/>
      <c r="D188" s="66"/>
      <c r="E188" s="66"/>
      <c r="F188" s="66"/>
      <c r="G188" s="66"/>
      <c r="H188" s="61"/>
      <c r="I188" s="61"/>
      <c r="J188" s="83" t="str">
        <f t="shared" si="9"/>
        <v>贷</v>
      </c>
      <c r="K188" s="84"/>
      <c r="L188" s="13"/>
    </row>
    <row r="189" customFormat="1" ht="20" customHeight="1" spans="1:13">
      <c r="A189" s="66"/>
      <c r="B189" s="66"/>
      <c r="C189" s="66"/>
      <c r="D189" s="66"/>
      <c r="E189" s="66"/>
      <c r="F189" s="66"/>
      <c r="G189" s="66"/>
      <c r="H189" s="61"/>
      <c r="I189" s="91"/>
      <c r="J189" s="83" t="str">
        <f t="shared" si="9"/>
        <v>贷</v>
      </c>
      <c r="K189" s="84"/>
      <c r="L189" s="13"/>
    </row>
    <row r="190" customFormat="1" ht="20" customHeight="1" spans="1:13">
      <c r="A190" s="66"/>
      <c r="B190" s="66"/>
      <c r="C190" s="66"/>
      <c r="D190" s="66"/>
      <c r="E190" s="66"/>
      <c r="F190" s="66"/>
      <c r="G190" s="66"/>
      <c r="H190" s="61"/>
      <c r="I190" s="91"/>
      <c r="J190" s="83" t="str">
        <f t="shared" si="9"/>
        <v>贷</v>
      </c>
      <c r="K190" s="84"/>
      <c r="L190" s="13"/>
    </row>
    <row r="191" customFormat="1" ht="20" customHeight="1" spans="1:13">
      <c r="A191" s="66"/>
      <c r="B191" s="66"/>
      <c r="C191" s="66"/>
      <c r="D191" s="66"/>
      <c r="E191" s="66"/>
      <c r="F191" s="66"/>
      <c r="G191" s="66"/>
      <c r="H191" s="61"/>
      <c r="I191" s="91"/>
      <c r="J191" s="83" t="str">
        <f t="shared" si="9"/>
        <v>贷</v>
      </c>
      <c r="K191" s="84"/>
      <c r="L191" s="13"/>
    </row>
    <row r="192" customFormat="1" ht="20" customHeight="1" spans="1:13">
      <c r="A192" s="66"/>
      <c r="B192" s="66"/>
      <c r="C192" s="66"/>
      <c r="D192" s="66"/>
      <c r="E192" s="17"/>
      <c r="F192" s="66"/>
      <c r="G192" s="66"/>
      <c r="H192" s="61"/>
      <c r="I192" s="91"/>
      <c r="J192" s="83" t="str">
        <f t="shared" si="9"/>
        <v>贷</v>
      </c>
      <c r="K192" s="84"/>
      <c r="L192" s="13"/>
    </row>
    <row r="193" customFormat="1" ht="20" customHeight="1" spans="1:13">
      <c r="A193" s="66"/>
      <c r="B193" s="66"/>
      <c r="C193" s="66"/>
      <c r="D193" s="66"/>
      <c r="E193" s="87"/>
      <c r="F193" s="66"/>
      <c r="G193" s="66"/>
      <c r="H193" s="61"/>
      <c r="I193" s="91"/>
      <c r="J193" s="83" t="str">
        <f t="shared" si="9"/>
        <v>贷</v>
      </c>
      <c r="K193" s="84"/>
      <c r="L193" s="13"/>
    </row>
    <row r="194" customFormat="1" ht="20" customHeight="1" spans="1:13">
      <c r="A194" s="66"/>
      <c r="B194" s="66"/>
      <c r="C194" s="66"/>
      <c r="D194" s="66"/>
      <c r="E194" s="87"/>
      <c r="F194" s="66"/>
      <c r="G194" s="66"/>
      <c r="H194" s="61"/>
      <c r="I194" s="91"/>
      <c r="J194" s="83" t="str">
        <f t="shared" si="9"/>
        <v>贷</v>
      </c>
      <c r="K194" s="84"/>
      <c r="L194" s="13"/>
    </row>
    <row r="195" customFormat="1" ht="20" customHeight="1" spans="1:13">
      <c r="A195" s="66"/>
      <c r="B195" s="66"/>
      <c r="C195" s="66"/>
      <c r="D195" s="66"/>
      <c r="E195" s="87"/>
      <c r="F195" s="66"/>
      <c r="G195" s="66"/>
      <c r="H195" s="61"/>
      <c r="I195" s="91"/>
      <c r="J195" s="83" t="str">
        <f t="shared" si="9"/>
        <v>贷</v>
      </c>
      <c r="K195" s="84"/>
      <c r="L195" s="13"/>
    </row>
    <row r="196" customFormat="1" ht="20" customHeight="1" spans="1:13">
      <c r="A196" s="66"/>
      <c r="B196" s="66"/>
      <c r="C196" s="66"/>
      <c r="D196" s="66"/>
      <c r="E196" s="66"/>
      <c r="F196" s="66"/>
      <c r="G196" s="66"/>
      <c r="H196" s="61"/>
      <c r="I196" s="91"/>
      <c r="J196" s="83" t="str">
        <f t="shared" si="9"/>
        <v>贷</v>
      </c>
      <c r="K196" s="84"/>
      <c r="L196" s="13"/>
    </row>
    <row r="197" customFormat="1" ht="20" customHeight="1" spans="1:13">
      <c r="A197" s="66"/>
      <c r="B197" s="66"/>
      <c r="C197" s="66"/>
      <c r="D197" s="66"/>
      <c r="E197" s="66"/>
      <c r="F197" s="66"/>
      <c r="G197" s="66"/>
      <c r="H197" s="61"/>
      <c r="I197" s="91"/>
      <c r="J197" s="83" t="str">
        <f t="shared" si="9"/>
        <v>贷</v>
      </c>
      <c r="K197" s="84"/>
      <c r="L197" s="13"/>
    </row>
    <row r="198" customFormat="1" ht="20" customHeight="1" spans="1:13">
      <c r="A198" s="66"/>
      <c r="B198" s="66"/>
      <c r="C198" s="66"/>
      <c r="D198" s="66"/>
      <c r="E198" s="87"/>
      <c r="F198" s="66"/>
      <c r="G198" s="66"/>
      <c r="H198" s="61"/>
      <c r="I198" s="91"/>
      <c r="J198" s="83" t="str">
        <f t="shared" si="9"/>
        <v>贷</v>
      </c>
      <c r="K198" s="84"/>
      <c r="L198" s="13"/>
    </row>
    <row r="199" customFormat="1" ht="20" customHeight="1" spans="1:13">
      <c r="A199" s="66"/>
      <c r="B199" s="66"/>
      <c r="C199" s="66"/>
      <c r="D199" s="66"/>
      <c r="E199" s="66"/>
      <c r="F199" s="66"/>
      <c r="G199" s="66"/>
      <c r="H199" s="61"/>
      <c r="I199" s="91"/>
      <c r="J199" s="83" t="str">
        <f t="shared" si="9"/>
        <v>贷</v>
      </c>
      <c r="K199" s="84"/>
      <c r="L199" s="13"/>
    </row>
    <row r="200" customFormat="1" ht="20" customHeight="1" spans="1:13">
      <c r="A200" s="66"/>
      <c r="B200" s="66"/>
      <c r="C200" s="66"/>
      <c r="D200" s="66"/>
      <c r="E200" s="87"/>
      <c r="F200" s="66"/>
      <c r="G200" s="66"/>
      <c r="H200" s="61"/>
      <c r="I200" s="91"/>
      <c r="J200" s="83" t="str">
        <f t="shared" si="9"/>
        <v>贷</v>
      </c>
      <c r="K200" s="84"/>
      <c r="L200" s="13"/>
    </row>
    <row r="201" customFormat="1" ht="20" customHeight="1" spans="1:13">
      <c r="A201" s="66"/>
      <c r="B201" s="66"/>
      <c r="C201" s="66"/>
      <c r="D201" s="66"/>
      <c r="E201" s="87"/>
      <c r="F201" s="66"/>
      <c r="G201" s="66"/>
      <c r="H201" s="61"/>
      <c r="I201" s="91"/>
      <c r="J201" s="83" t="str">
        <f t="shared" si="9"/>
        <v>贷</v>
      </c>
      <c r="K201" s="84"/>
      <c r="L201" s="13"/>
    </row>
    <row r="202" customFormat="1" ht="20" customHeight="1" spans="1:13">
      <c r="A202" s="66"/>
      <c r="B202" s="66"/>
      <c r="C202" s="66"/>
      <c r="D202" s="66"/>
      <c r="E202" s="87"/>
      <c r="F202" s="66"/>
      <c r="G202" s="66"/>
      <c r="H202" s="61"/>
      <c r="I202" s="91"/>
      <c r="J202" s="83" t="str">
        <f t="shared" si="9"/>
        <v>贷</v>
      </c>
      <c r="K202" s="84"/>
      <c r="L202" s="13"/>
    </row>
    <row r="203" customFormat="1" ht="20" customHeight="1" spans="1:13">
      <c r="A203" s="66"/>
      <c r="B203" s="66"/>
      <c r="C203" s="66"/>
      <c r="D203" s="66"/>
      <c r="E203" s="66"/>
      <c r="F203" s="66"/>
      <c r="G203" s="66"/>
      <c r="H203" s="61"/>
      <c r="I203" s="91"/>
      <c r="J203" s="83" t="str">
        <f t="shared" si="9"/>
        <v>贷</v>
      </c>
      <c r="K203" s="84"/>
      <c r="L203" s="13"/>
    </row>
    <row r="204" customFormat="1" ht="20" customHeight="1" spans="1:13">
      <c r="A204" s="66"/>
      <c r="B204" s="66"/>
      <c r="C204" s="66"/>
      <c r="D204" s="66"/>
      <c r="E204" s="17"/>
      <c r="F204" s="66"/>
      <c r="G204" s="66"/>
      <c r="H204" s="61"/>
      <c r="I204" s="91"/>
      <c r="J204" s="83" t="str">
        <f t="shared" si="9"/>
        <v>贷</v>
      </c>
      <c r="K204" s="84"/>
      <c r="L204" s="13"/>
    </row>
    <row r="205" customFormat="1" ht="20" customHeight="1" spans="1:13">
      <c r="A205" s="66"/>
      <c r="B205" s="66"/>
      <c r="C205" s="66"/>
      <c r="D205" s="66"/>
      <c r="E205" s="87"/>
      <c r="F205" s="66"/>
      <c r="G205" s="66"/>
      <c r="H205" s="61"/>
      <c r="I205" s="91"/>
      <c r="J205" s="83" t="str">
        <f t="shared" si="9"/>
        <v>贷</v>
      </c>
      <c r="K205" s="84"/>
      <c r="L205" s="13"/>
    </row>
    <row r="206" customFormat="1" ht="20" customHeight="1" spans="1:13">
      <c r="A206" s="66"/>
      <c r="B206" s="66"/>
      <c r="C206" s="66"/>
      <c r="D206" s="66"/>
      <c r="E206" s="87"/>
      <c r="F206" s="66"/>
      <c r="G206" s="66"/>
      <c r="H206" s="61"/>
      <c r="I206" s="91"/>
      <c r="J206" s="83" t="str">
        <f t="shared" ref="J206:J269" si="10">IF((K205+H206-I206)&gt;0,"借","贷")</f>
        <v>贷</v>
      </c>
      <c r="K206" s="84"/>
      <c r="L206" s="13"/>
    </row>
    <row r="207" customFormat="1" ht="20" customHeight="1" spans="1:13">
      <c r="A207" s="66"/>
      <c r="B207" s="66"/>
      <c r="C207" s="66"/>
      <c r="D207" s="66"/>
      <c r="E207" s="87"/>
      <c r="F207" s="66"/>
      <c r="G207" s="66"/>
      <c r="H207" s="61"/>
      <c r="I207" s="91"/>
      <c r="J207" s="83" t="str">
        <f t="shared" si="10"/>
        <v>贷</v>
      </c>
      <c r="K207" s="84"/>
      <c r="L207" s="13"/>
    </row>
    <row r="208" customFormat="1" ht="20" customHeight="1" spans="1:13">
      <c r="A208" s="66"/>
      <c r="B208" s="66"/>
      <c r="C208" s="66"/>
      <c r="D208" s="66"/>
      <c r="E208" s="66"/>
      <c r="F208" s="66"/>
      <c r="G208" s="66"/>
      <c r="H208" s="61"/>
      <c r="I208" s="91"/>
      <c r="J208" s="83" t="str">
        <f t="shared" si="10"/>
        <v>贷</v>
      </c>
      <c r="K208" s="84"/>
      <c r="L208" s="13"/>
      <c r="M208" s="70"/>
    </row>
    <row r="209" customFormat="1" ht="20" customHeight="1" spans="1:13">
      <c r="A209" s="66"/>
      <c r="B209" s="66"/>
      <c r="C209" s="66"/>
      <c r="D209" s="66"/>
      <c r="E209" s="87"/>
      <c r="F209" s="66"/>
      <c r="G209" s="66"/>
      <c r="H209" s="61"/>
      <c r="I209" s="91"/>
      <c r="J209" s="83" t="str">
        <f t="shared" si="10"/>
        <v>贷</v>
      </c>
      <c r="K209" s="84"/>
      <c r="L209" s="13"/>
      <c r="M209" s="70"/>
    </row>
    <row r="210" customFormat="1" ht="20" customHeight="1" spans="1:13">
      <c r="A210" s="66"/>
      <c r="B210" s="66"/>
      <c r="C210" s="66"/>
      <c r="D210" s="66"/>
      <c r="E210" s="66"/>
      <c r="F210" s="66"/>
      <c r="G210" s="66"/>
      <c r="H210" s="61"/>
      <c r="I210" s="91"/>
      <c r="J210" s="83" t="str">
        <f t="shared" si="10"/>
        <v>贷</v>
      </c>
      <c r="K210" s="84"/>
      <c r="L210" s="13"/>
    </row>
    <row r="211" customFormat="1" ht="20" customHeight="1" spans="1:13">
      <c r="A211" s="66"/>
      <c r="B211" s="66"/>
      <c r="C211" s="66"/>
      <c r="D211" s="66"/>
      <c r="E211" s="87"/>
      <c r="F211" s="66"/>
      <c r="G211" s="66"/>
      <c r="H211" s="61"/>
      <c r="I211" s="91"/>
      <c r="J211" s="83" t="str">
        <f t="shared" si="10"/>
        <v>贷</v>
      </c>
      <c r="K211" s="84"/>
      <c r="L211" s="13"/>
    </row>
    <row r="212" customFormat="1" ht="20" customHeight="1" spans="1:13">
      <c r="A212" s="66"/>
      <c r="B212" s="66"/>
      <c r="C212" s="66"/>
      <c r="D212" s="66"/>
      <c r="E212" s="66"/>
      <c r="F212" s="66"/>
      <c r="G212" s="66"/>
      <c r="H212" s="61"/>
      <c r="I212" s="91"/>
      <c r="J212" s="83" t="str">
        <f t="shared" si="10"/>
        <v>贷</v>
      </c>
      <c r="K212" s="84"/>
      <c r="L212" s="13"/>
    </row>
    <row r="213" customFormat="1" ht="20" customHeight="1" spans="1:13">
      <c r="A213" s="66"/>
      <c r="B213" s="66"/>
      <c r="C213" s="66"/>
      <c r="D213" s="66"/>
      <c r="E213" s="87"/>
      <c r="F213" s="66"/>
      <c r="G213" s="66"/>
      <c r="H213" s="61"/>
      <c r="I213" s="91"/>
      <c r="J213" s="83" t="str">
        <f t="shared" si="10"/>
        <v>贷</v>
      </c>
      <c r="K213" s="84"/>
      <c r="L213" s="13"/>
    </row>
    <row r="214" customFormat="1" ht="20" customHeight="1" spans="1:13">
      <c r="A214" s="66"/>
      <c r="B214" s="66"/>
      <c r="C214" s="66"/>
      <c r="D214" s="66"/>
      <c r="E214" s="66"/>
      <c r="F214" s="66"/>
      <c r="G214" s="66"/>
      <c r="H214" s="61"/>
      <c r="I214" s="91"/>
      <c r="J214" s="83" t="str">
        <f t="shared" si="10"/>
        <v>贷</v>
      </c>
      <c r="K214" s="84"/>
      <c r="L214" s="13"/>
    </row>
    <row r="215" customFormat="1" ht="20" customHeight="1" spans="1:13">
      <c r="A215" s="66"/>
      <c r="B215" s="66"/>
      <c r="C215" s="66"/>
      <c r="D215" s="66"/>
      <c r="E215" s="87"/>
      <c r="F215" s="66"/>
      <c r="G215" s="66"/>
      <c r="H215" s="61"/>
      <c r="I215" s="91"/>
      <c r="J215" s="83" t="str">
        <f t="shared" si="10"/>
        <v>贷</v>
      </c>
      <c r="K215" s="84"/>
      <c r="L215" s="13"/>
    </row>
    <row r="216" customFormat="1" ht="20" customHeight="1" spans="1:13">
      <c r="A216" s="66"/>
      <c r="B216" s="66"/>
      <c r="C216" s="66"/>
      <c r="D216" s="66"/>
      <c r="E216" s="66"/>
      <c r="F216" s="66"/>
      <c r="G216" s="66"/>
      <c r="H216" s="61"/>
      <c r="I216" s="91"/>
      <c r="J216" s="83" t="str">
        <f t="shared" si="10"/>
        <v>贷</v>
      </c>
      <c r="K216" s="84"/>
      <c r="L216" s="13"/>
    </row>
    <row r="217" customFormat="1" ht="20" customHeight="1" spans="1:13">
      <c r="A217" s="66"/>
      <c r="B217" s="66"/>
      <c r="C217" s="66"/>
      <c r="D217" s="66"/>
      <c r="E217" s="87"/>
      <c r="F217" s="66"/>
      <c r="G217" s="66"/>
      <c r="H217" s="11"/>
      <c r="I217" s="91"/>
      <c r="J217" s="83" t="str">
        <f t="shared" si="10"/>
        <v>贷</v>
      </c>
      <c r="K217" s="84"/>
      <c r="L217" s="13"/>
    </row>
    <row r="218" customFormat="1" ht="20" customHeight="1" spans="1:13">
      <c r="A218" s="66"/>
      <c r="B218" s="8"/>
      <c r="C218" s="8"/>
      <c r="D218" s="66"/>
      <c r="E218" s="87"/>
      <c r="F218" s="66"/>
      <c r="G218" s="66"/>
      <c r="H218" s="11"/>
      <c r="I218" s="91"/>
      <c r="J218" s="83" t="str">
        <f t="shared" si="10"/>
        <v>贷</v>
      </c>
      <c r="K218" s="84"/>
      <c r="L218" s="13"/>
    </row>
    <row r="219" customFormat="1" ht="20" customHeight="1" spans="1:13">
      <c r="A219" s="66"/>
      <c r="B219" s="66"/>
      <c r="C219" s="66"/>
      <c r="D219" s="66"/>
      <c r="E219" s="87"/>
      <c r="F219" s="66"/>
      <c r="G219" s="66"/>
      <c r="H219" s="61"/>
      <c r="I219" s="91"/>
      <c r="J219" s="83" t="str">
        <f t="shared" si="10"/>
        <v>贷</v>
      </c>
      <c r="K219" s="84"/>
      <c r="L219" s="13"/>
    </row>
    <row r="220" customFormat="1" ht="20" customHeight="1" spans="1:13">
      <c r="A220" s="66"/>
      <c r="B220" s="66"/>
      <c r="C220" s="66"/>
      <c r="D220" s="66"/>
      <c r="E220" s="66"/>
      <c r="F220" s="66"/>
      <c r="G220" s="66"/>
      <c r="H220" s="61"/>
      <c r="I220" s="91"/>
      <c r="J220" s="83" t="str">
        <f t="shared" si="10"/>
        <v>贷</v>
      </c>
      <c r="K220" s="84"/>
      <c r="L220" s="13"/>
    </row>
    <row r="221" customFormat="1" ht="20" customHeight="1" spans="1:13">
      <c r="A221" s="66"/>
      <c r="B221" s="66"/>
      <c r="C221" s="66"/>
      <c r="D221" s="66"/>
      <c r="E221" s="66"/>
      <c r="F221" s="66"/>
      <c r="G221" s="66"/>
      <c r="H221" s="61"/>
      <c r="I221" s="91"/>
      <c r="J221" s="83" t="str">
        <f t="shared" si="10"/>
        <v>贷</v>
      </c>
      <c r="K221" s="84"/>
      <c r="L221" s="13"/>
      <c r="M221" s="85"/>
    </row>
    <row r="222" customFormat="1" ht="20" customHeight="1" spans="1:13">
      <c r="A222" s="66"/>
      <c r="B222" s="66"/>
      <c r="C222" s="66"/>
      <c r="D222" s="66"/>
      <c r="E222" s="66"/>
      <c r="F222" s="66"/>
      <c r="G222" s="66"/>
      <c r="H222" s="61"/>
      <c r="I222" s="91"/>
      <c r="J222" s="83" t="str">
        <f t="shared" si="10"/>
        <v>贷</v>
      </c>
      <c r="K222" s="84"/>
      <c r="L222" s="13"/>
      <c r="M222" s="85"/>
    </row>
    <row r="223" customFormat="1" ht="20" customHeight="1" spans="1:13">
      <c r="A223" s="66"/>
      <c r="B223" s="66"/>
      <c r="C223" s="66"/>
      <c r="D223" s="14"/>
      <c r="E223" s="14"/>
      <c r="F223" s="14"/>
      <c r="G223" s="14"/>
      <c r="H223" s="61"/>
      <c r="I223" s="91"/>
      <c r="J223" s="83" t="str">
        <f t="shared" si="10"/>
        <v>贷</v>
      </c>
      <c r="K223" s="84"/>
      <c r="L223" s="13"/>
    </row>
    <row r="224" customFormat="1" ht="20" customHeight="1" spans="1:13">
      <c r="A224" s="66"/>
      <c r="B224" s="66"/>
      <c r="C224" s="66"/>
      <c r="D224" s="66"/>
      <c r="E224" s="66"/>
      <c r="F224" s="66"/>
      <c r="G224" s="66"/>
      <c r="H224" s="61"/>
      <c r="I224" s="91"/>
      <c r="J224" s="83" t="str">
        <f t="shared" si="10"/>
        <v>贷</v>
      </c>
      <c r="K224" s="84"/>
      <c r="L224" s="13"/>
    </row>
    <row r="225" customFormat="1" ht="20" customHeight="1" spans="1:14">
      <c r="A225" s="66"/>
      <c r="B225" s="66"/>
      <c r="C225" s="66"/>
      <c r="D225" s="66"/>
      <c r="E225" s="66"/>
      <c r="F225" s="66"/>
      <c r="G225" s="66"/>
      <c r="H225" s="61"/>
      <c r="I225" s="91"/>
      <c r="J225" s="83" t="str">
        <f t="shared" si="10"/>
        <v>贷</v>
      </c>
      <c r="K225" s="84"/>
      <c r="L225" s="13"/>
    </row>
    <row r="226" customFormat="1" ht="20" customHeight="1" spans="1:14">
      <c r="A226" s="66"/>
      <c r="B226" s="66"/>
      <c r="C226" s="66"/>
      <c r="D226" s="66"/>
      <c r="E226" s="66"/>
      <c r="F226" s="66"/>
      <c r="G226" s="66"/>
      <c r="H226" s="61"/>
      <c r="I226" s="91"/>
      <c r="J226" s="83" t="str">
        <f t="shared" si="10"/>
        <v>贷</v>
      </c>
      <c r="K226" s="84"/>
      <c r="L226" s="13"/>
    </row>
    <row r="227" customFormat="1" ht="20" customHeight="1" spans="1:14">
      <c r="A227" s="66"/>
      <c r="B227" s="66"/>
      <c r="C227" s="66"/>
      <c r="D227" s="66"/>
      <c r="E227" s="66"/>
      <c r="F227" s="66"/>
      <c r="G227" s="66"/>
      <c r="H227" s="91"/>
      <c r="I227" s="91"/>
      <c r="J227" s="83" t="str">
        <f t="shared" si="10"/>
        <v>贷</v>
      </c>
      <c r="K227" s="84"/>
      <c r="L227" s="13"/>
    </row>
    <row r="228" customFormat="1" ht="20" customHeight="1" spans="1:14">
      <c r="A228" s="66"/>
      <c r="B228" s="66"/>
      <c r="C228" s="66"/>
      <c r="D228" s="66"/>
      <c r="E228" s="66"/>
      <c r="F228" s="14"/>
      <c r="G228" s="14"/>
      <c r="H228" s="61"/>
      <c r="I228" s="91"/>
      <c r="J228" s="83" t="str">
        <f t="shared" si="10"/>
        <v>贷</v>
      </c>
      <c r="K228" s="84"/>
      <c r="L228" s="13"/>
    </row>
    <row r="229" customFormat="1" ht="20" customHeight="1" spans="1:14">
      <c r="A229" s="66"/>
      <c r="B229" s="66"/>
      <c r="C229" s="66"/>
      <c r="D229" s="66"/>
      <c r="E229" s="66"/>
      <c r="F229" s="66"/>
      <c r="G229" s="66"/>
      <c r="H229" s="61"/>
      <c r="I229" s="91"/>
      <c r="J229" s="83" t="str">
        <f t="shared" si="10"/>
        <v>贷</v>
      </c>
      <c r="K229" s="84"/>
      <c r="L229" s="13"/>
      <c r="N229" s="85"/>
    </row>
    <row r="230" customFormat="1" ht="20" customHeight="1" spans="1:14">
      <c r="A230" s="66"/>
      <c r="B230" s="66"/>
      <c r="C230" s="66"/>
      <c r="D230" s="66"/>
      <c r="E230" s="66"/>
      <c r="F230" s="66"/>
      <c r="G230" s="66"/>
      <c r="H230" s="61"/>
      <c r="I230" s="91"/>
      <c r="J230" s="83" t="str">
        <f t="shared" si="10"/>
        <v>贷</v>
      </c>
      <c r="K230" s="84"/>
      <c r="L230" s="13"/>
      <c r="N230" s="85"/>
    </row>
    <row r="231" customFormat="1" ht="20" customHeight="1" spans="1:14">
      <c r="A231" s="66"/>
      <c r="B231" s="66"/>
      <c r="C231" s="66"/>
      <c r="D231" s="66"/>
      <c r="E231" s="66"/>
      <c r="F231" s="66"/>
      <c r="G231" s="66"/>
      <c r="H231" s="61"/>
      <c r="I231" s="91"/>
      <c r="J231" s="83" t="str">
        <f t="shared" si="10"/>
        <v>贷</v>
      </c>
      <c r="K231" s="84"/>
      <c r="L231" s="13"/>
    </row>
    <row r="232" customFormat="1" ht="20" customHeight="1" spans="1:14">
      <c r="A232" s="66"/>
      <c r="B232" s="66"/>
      <c r="C232" s="66"/>
      <c r="D232" s="66"/>
      <c r="E232" s="66"/>
      <c r="F232" s="66"/>
      <c r="G232" s="66"/>
      <c r="H232" s="61"/>
      <c r="I232" s="91"/>
      <c r="J232" s="83" t="str">
        <f t="shared" si="10"/>
        <v>贷</v>
      </c>
      <c r="K232" s="84"/>
      <c r="L232" s="13"/>
    </row>
    <row r="233" customFormat="1" ht="20" customHeight="1" spans="1:14">
      <c r="A233" s="66"/>
      <c r="B233" s="66"/>
      <c r="C233" s="66"/>
      <c r="D233" s="66"/>
      <c r="E233" s="66"/>
      <c r="F233" s="66"/>
      <c r="G233" s="66"/>
      <c r="H233" s="61"/>
      <c r="I233" s="91"/>
      <c r="J233" s="83" t="str">
        <f t="shared" si="10"/>
        <v>贷</v>
      </c>
      <c r="K233" s="84"/>
      <c r="L233" s="13"/>
    </row>
    <row r="234" customFormat="1" ht="20" customHeight="1" spans="1:14">
      <c r="A234" s="66"/>
      <c r="B234" s="66"/>
      <c r="C234" s="66"/>
      <c r="D234" s="66"/>
      <c r="E234" s="66"/>
      <c r="F234" s="66"/>
      <c r="G234" s="66"/>
      <c r="H234" s="61"/>
      <c r="I234" s="91"/>
      <c r="J234" s="83" t="str">
        <f t="shared" si="10"/>
        <v>贷</v>
      </c>
      <c r="K234" s="84"/>
      <c r="L234" s="13"/>
    </row>
    <row r="235" customFormat="1" ht="20" customHeight="1" spans="1:14">
      <c r="A235" s="66"/>
      <c r="B235" s="66"/>
      <c r="C235" s="66"/>
      <c r="D235" s="66"/>
      <c r="E235" s="87"/>
      <c r="F235" s="66"/>
      <c r="G235" s="66"/>
      <c r="H235" s="11"/>
      <c r="I235" s="91"/>
      <c r="J235" s="93" t="str">
        <f t="shared" si="10"/>
        <v>贷</v>
      </c>
      <c r="K235" s="94"/>
      <c r="L235" s="13"/>
    </row>
    <row r="236" customFormat="1" ht="20" customHeight="1" spans="1:14">
      <c r="A236" s="66"/>
      <c r="B236" s="66"/>
      <c r="C236" s="66"/>
      <c r="D236" s="66"/>
      <c r="E236" s="87"/>
      <c r="F236" s="66"/>
      <c r="G236" s="66"/>
      <c r="H236" s="11"/>
      <c r="I236" s="91"/>
      <c r="J236" s="83" t="str">
        <f t="shared" si="10"/>
        <v>贷</v>
      </c>
      <c r="K236" s="84"/>
      <c r="L236" s="13"/>
    </row>
    <row r="237" customFormat="1" ht="20" customHeight="1" spans="1:14">
      <c r="A237" s="66"/>
      <c r="B237" s="66"/>
      <c r="C237" s="66"/>
      <c r="D237" s="66"/>
      <c r="E237" s="66"/>
      <c r="F237" s="66"/>
      <c r="G237" s="66"/>
      <c r="H237" s="61"/>
      <c r="I237" s="91"/>
      <c r="J237" s="83" t="str">
        <f t="shared" si="10"/>
        <v>贷</v>
      </c>
      <c r="K237" s="84"/>
      <c r="L237" s="13"/>
    </row>
    <row r="238" customFormat="1" ht="20" customHeight="1" spans="1:14">
      <c r="A238" s="66"/>
      <c r="B238" s="66"/>
      <c r="C238" s="66"/>
      <c r="D238" s="66"/>
      <c r="E238" s="66"/>
      <c r="F238" s="66"/>
      <c r="G238" s="66"/>
      <c r="H238" s="61"/>
      <c r="I238" s="91"/>
      <c r="J238" s="93" t="str">
        <f t="shared" si="10"/>
        <v>贷</v>
      </c>
      <c r="K238" s="84"/>
      <c r="L238" s="13"/>
    </row>
    <row r="239" customFormat="1" ht="20" customHeight="1" spans="1:14">
      <c r="A239" s="66"/>
      <c r="B239" s="66"/>
      <c r="C239" s="66"/>
      <c r="D239" s="66"/>
      <c r="E239" s="66"/>
      <c r="F239" s="66"/>
      <c r="G239" s="66"/>
      <c r="H239" s="61"/>
      <c r="I239" s="91"/>
      <c r="J239" s="83" t="str">
        <f t="shared" si="10"/>
        <v>贷</v>
      </c>
      <c r="K239" s="94"/>
      <c r="L239" s="13"/>
    </row>
    <row r="240" customFormat="1" ht="20" customHeight="1" spans="1:14">
      <c r="A240" s="66"/>
      <c r="B240" s="66"/>
      <c r="C240" s="66"/>
      <c r="D240" s="66"/>
      <c r="E240" s="66"/>
      <c r="F240" s="66"/>
      <c r="G240" s="66"/>
      <c r="H240" s="61"/>
      <c r="I240" s="91"/>
      <c r="J240" s="83" t="str">
        <f t="shared" si="10"/>
        <v>贷</v>
      </c>
      <c r="K240" s="84"/>
      <c r="L240" s="13"/>
    </row>
    <row r="241" customFormat="1" ht="20" customHeight="1" spans="1:12">
      <c r="A241" s="66"/>
      <c r="B241" s="66"/>
      <c r="C241" s="66"/>
      <c r="D241" s="66"/>
      <c r="E241" s="66"/>
      <c r="F241" s="66"/>
      <c r="G241" s="66"/>
      <c r="H241" s="61"/>
      <c r="I241" s="91"/>
      <c r="J241" s="93" t="str">
        <f t="shared" si="10"/>
        <v>贷</v>
      </c>
      <c r="K241" s="84"/>
      <c r="L241" s="13"/>
    </row>
    <row r="242" customFormat="1" ht="20" customHeight="1" spans="1:12">
      <c r="A242" s="66"/>
      <c r="B242" s="66"/>
      <c r="C242" s="66"/>
      <c r="D242" s="66"/>
      <c r="E242" s="66"/>
      <c r="F242" s="66"/>
      <c r="G242" s="66"/>
      <c r="H242" s="61"/>
      <c r="I242" s="91"/>
      <c r="J242" s="93" t="str">
        <f t="shared" si="10"/>
        <v>贷</v>
      </c>
      <c r="K242" s="84"/>
      <c r="L242" s="13"/>
    </row>
    <row r="243" customFormat="1" ht="20" customHeight="1" spans="1:12">
      <c r="A243" s="66"/>
      <c r="B243" s="66"/>
      <c r="C243" s="66"/>
      <c r="D243" s="14"/>
      <c r="E243" s="14"/>
      <c r="F243" s="14"/>
      <c r="G243" s="14"/>
      <c r="H243" s="61"/>
      <c r="I243" s="91"/>
      <c r="J243" s="93" t="str">
        <f t="shared" si="10"/>
        <v>贷</v>
      </c>
      <c r="K243" s="84"/>
      <c r="L243" s="13"/>
    </row>
    <row r="244" customFormat="1" ht="20" customHeight="1" spans="1:12">
      <c r="A244" s="66"/>
      <c r="B244" s="66"/>
      <c r="C244" s="66"/>
      <c r="D244" s="66"/>
      <c r="E244" s="66"/>
      <c r="F244" s="66"/>
      <c r="G244" s="66"/>
      <c r="H244" s="61"/>
      <c r="I244" s="91"/>
      <c r="J244" s="93" t="str">
        <f t="shared" si="10"/>
        <v>贷</v>
      </c>
      <c r="K244" s="84"/>
      <c r="L244" s="13"/>
    </row>
    <row r="245" customFormat="1" ht="20" customHeight="1" spans="1:12">
      <c r="A245" s="66"/>
      <c r="B245" s="66"/>
      <c r="C245" s="66"/>
      <c r="D245" s="66"/>
      <c r="E245" s="66"/>
      <c r="F245" s="66"/>
      <c r="G245" s="66"/>
      <c r="H245" s="61"/>
      <c r="I245" s="91"/>
      <c r="J245" s="93" t="str">
        <f t="shared" si="10"/>
        <v>贷</v>
      </c>
      <c r="K245" s="84"/>
      <c r="L245" s="13"/>
    </row>
    <row r="246" customFormat="1" ht="20" customHeight="1" spans="1:12">
      <c r="A246" s="66"/>
      <c r="B246" s="66"/>
      <c r="C246" s="66"/>
      <c r="D246" s="66"/>
      <c r="E246" s="66"/>
      <c r="F246" s="66"/>
      <c r="G246" s="66"/>
      <c r="H246" s="61"/>
      <c r="I246" s="91"/>
      <c r="J246" s="93" t="str">
        <f t="shared" si="10"/>
        <v>贷</v>
      </c>
      <c r="K246" s="84"/>
      <c r="L246" s="13"/>
    </row>
    <row r="247" customFormat="1" ht="20" customHeight="1" spans="1:12">
      <c r="A247" s="66"/>
      <c r="B247" s="66"/>
      <c r="C247" s="66"/>
      <c r="D247" s="66"/>
      <c r="E247" s="66"/>
      <c r="F247" s="66"/>
      <c r="G247" s="66"/>
      <c r="H247" s="61"/>
      <c r="I247" s="91"/>
      <c r="J247" s="93" t="str">
        <f t="shared" si="10"/>
        <v>贷</v>
      </c>
      <c r="K247" s="84"/>
      <c r="L247" s="13"/>
    </row>
    <row r="248" customFormat="1" ht="20" customHeight="1" spans="1:12">
      <c r="A248" s="66"/>
      <c r="B248" s="66"/>
      <c r="C248" s="66"/>
      <c r="D248" s="66"/>
      <c r="E248" s="66"/>
      <c r="F248" s="66"/>
      <c r="G248" s="66"/>
      <c r="H248" s="61"/>
      <c r="I248" s="95"/>
      <c r="J248" s="93" t="str">
        <f t="shared" si="10"/>
        <v>贷</v>
      </c>
      <c r="K248" s="84"/>
      <c r="L248" s="13"/>
    </row>
    <row r="249" customFormat="1" ht="20" customHeight="1" spans="1:12">
      <c r="A249" s="66"/>
      <c r="B249" s="66"/>
      <c r="C249" s="66"/>
      <c r="D249" s="66"/>
      <c r="E249" s="66"/>
      <c r="F249" s="66"/>
      <c r="G249" s="66"/>
      <c r="H249" s="61"/>
      <c r="I249" s="91"/>
      <c r="J249" s="93" t="str">
        <f t="shared" si="10"/>
        <v>贷</v>
      </c>
      <c r="K249" s="84"/>
      <c r="L249" s="13"/>
    </row>
    <row r="250" customFormat="1" ht="20" customHeight="1" spans="1:12">
      <c r="A250" s="66"/>
      <c r="B250" s="66"/>
      <c r="C250" s="66"/>
      <c r="D250" s="66"/>
      <c r="E250" s="66"/>
      <c r="F250" s="66"/>
      <c r="G250" s="66"/>
      <c r="H250" s="61"/>
      <c r="I250" s="91"/>
      <c r="J250" s="93" t="str">
        <f t="shared" si="10"/>
        <v>贷</v>
      </c>
      <c r="K250" s="84"/>
      <c r="L250" s="13"/>
    </row>
    <row r="251" customFormat="1" ht="20" customHeight="1" spans="1:12">
      <c r="A251" s="66"/>
      <c r="B251" s="66"/>
      <c r="C251" s="66"/>
      <c r="D251" s="66"/>
      <c r="E251" s="66"/>
      <c r="F251" s="66"/>
      <c r="G251" s="66"/>
      <c r="H251" s="61"/>
      <c r="I251" s="91"/>
      <c r="J251" s="93" t="str">
        <f t="shared" si="10"/>
        <v>贷</v>
      </c>
      <c r="K251" s="84"/>
      <c r="L251" s="13"/>
    </row>
    <row r="252" customFormat="1" ht="20" customHeight="1" spans="1:12">
      <c r="A252" s="66"/>
      <c r="B252" s="66"/>
      <c r="C252" s="66"/>
      <c r="D252" s="66"/>
      <c r="E252" s="66"/>
      <c r="F252" s="66"/>
      <c r="G252" s="66"/>
      <c r="H252" s="61"/>
      <c r="I252" s="91"/>
      <c r="J252" s="93" t="str">
        <f t="shared" si="10"/>
        <v>贷</v>
      </c>
      <c r="K252" s="84"/>
      <c r="L252" s="13"/>
    </row>
    <row r="253" customFormat="1" ht="20" customHeight="1" spans="1:12">
      <c r="A253" s="66"/>
      <c r="B253" s="66"/>
      <c r="C253" s="66"/>
      <c r="D253" s="66"/>
      <c r="E253" s="66"/>
      <c r="F253" s="66"/>
      <c r="G253" s="66"/>
      <c r="H253" s="61"/>
      <c r="I253" s="91"/>
      <c r="J253" s="93" t="str">
        <f t="shared" si="10"/>
        <v>贷</v>
      </c>
      <c r="K253" s="84"/>
      <c r="L253" s="13"/>
    </row>
    <row r="254" customFormat="1" ht="20" customHeight="1" spans="1:12">
      <c r="A254" s="66"/>
      <c r="B254" s="66"/>
      <c r="C254" s="66"/>
      <c r="D254" s="66"/>
      <c r="E254" s="66"/>
      <c r="F254" s="66"/>
      <c r="G254" s="66"/>
      <c r="H254" s="61"/>
      <c r="I254" s="91"/>
      <c r="J254" s="93" t="str">
        <f t="shared" si="10"/>
        <v>贷</v>
      </c>
      <c r="K254" s="84"/>
      <c r="L254" s="13"/>
    </row>
    <row r="255" customFormat="1" ht="20" customHeight="1" spans="1:12">
      <c r="A255" s="66"/>
      <c r="B255" s="66"/>
      <c r="C255" s="66"/>
      <c r="D255" s="66"/>
      <c r="E255" s="66"/>
      <c r="F255" s="66"/>
      <c r="G255" s="66"/>
      <c r="H255" s="61"/>
      <c r="I255" s="91"/>
      <c r="J255" s="83" t="str">
        <f t="shared" si="10"/>
        <v>贷</v>
      </c>
      <c r="K255" s="84"/>
      <c r="L255" s="13"/>
    </row>
    <row r="256" customFormat="1" ht="20" customHeight="1" spans="1:12">
      <c r="A256" s="66"/>
      <c r="B256" s="66"/>
      <c r="C256" s="66"/>
      <c r="D256" s="66"/>
      <c r="E256" s="66"/>
      <c r="F256" s="66"/>
      <c r="G256" s="66"/>
      <c r="H256" s="61"/>
      <c r="I256" s="91"/>
      <c r="J256" s="83" t="str">
        <f t="shared" si="10"/>
        <v>贷</v>
      </c>
      <c r="K256" s="84"/>
      <c r="L256" s="13"/>
    </row>
    <row r="257" customFormat="1" ht="20" customHeight="1" spans="1:13">
      <c r="A257" s="66"/>
      <c r="B257" s="66"/>
      <c r="C257" s="66"/>
      <c r="D257" s="66"/>
      <c r="E257" s="66"/>
      <c r="F257" s="66"/>
      <c r="G257" s="66"/>
      <c r="H257" s="61"/>
      <c r="I257" s="91"/>
      <c r="J257" s="83" t="str">
        <f t="shared" si="10"/>
        <v>贷</v>
      </c>
      <c r="K257" s="84"/>
      <c r="L257" s="13"/>
    </row>
    <row r="258" customFormat="1" ht="20" customHeight="1" spans="1:13">
      <c r="A258" s="66"/>
      <c r="B258" s="66"/>
      <c r="C258" s="66"/>
      <c r="D258" s="66"/>
      <c r="E258" s="66"/>
      <c r="F258" s="66"/>
      <c r="G258" s="66"/>
      <c r="H258" s="61"/>
      <c r="I258" s="91"/>
      <c r="J258" s="83" t="str">
        <f t="shared" si="10"/>
        <v>贷</v>
      </c>
      <c r="K258" s="84"/>
      <c r="L258" s="13"/>
    </row>
    <row r="259" customFormat="1" ht="20" customHeight="1" spans="1:13">
      <c r="A259" s="66"/>
      <c r="B259" s="66"/>
      <c r="C259" s="66"/>
      <c r="D259" s="66"/>
      <c r="E259" s="66"/>
      <c r="F259" s="66"/>
      <c r="G259" s="66"/>
      <c r="H259" s="61"/>
      <c r="I259" s="91"/>
      <c r="J259" s="83" t="str">
        <f t="shared" si="10"/>
        <v>贷</v>
      </c>
      <c r="K259" s="84"/>
      <c r="L259" s="13"/>
    </row>
    <row r="260" customFormat="1" ht="20" customHeight="1" spans="1:13">
      <c r="A260" s="66"/>
      <c r="B260" s="66"/>
      <c r="C260" s="66"/>
      <c r="D260" s="66"/>
      <c r="E260" s="66"/>
      <c r="F260" s="66"/>
      <c r="G260" s="66"/>
      <c r="H260" s="61"/>
      <c r="I260" s="91"/>
      <c r="J260" s="83" t="str">
        <f t="shared" si="10"/>
        <v>贷</v>
      </c>
      <c r="K260" s="84"/>
      <c r="L260" s="13"/>
    </row>
    <row r="261" customFormat="1" ht="20" customHeight="1" spans="1:13">
      <c r="A261" s="66"/>
      <c r="B261" s="66"/>
      <c r="C261" s="66"/>
      <c r="D261" s="66"/>
      <c r="E261" s="66"/>
      <c r="F261" s="66"/>
      <c r="G261" s="66"/>
      <c r="H261" s="61"/>
      <c r="I261" s="61"/>
      <c r="J261" s="83" t="str">
        <f t="shared" si="10"/>
        <v>贷</v>
      </c>
      <c r="K261" s="84"/>
      <c r="L261" s="13"/>
      <c r="M261" s="85"/>
    </row>
    <row r="262" customFormat="1" ht="20" customHeight="1" spans="1:13">
      <c r="A262" s="66"/>
      <c r="B262" s="66"/>
      <c r="C262" s="66"/>
      <c r="D262" s="66"/>
      <c r="E262" s="66"/>
      <c r="F262" s="66"/>
      <c r="G262" s="66"/>
      <c r="H262" s="61"/>
      <c r="I262" s="91"/>
      <c r="J262" s="83" t="str">
        <f t="shared" si="10"/>
        <v>贷</v>
      </c>
      <c r="K262" s="84"/>
      <c r="L262" s="13"/>
      <c r="M262" s="85"/>
    </row>
    <row r="263" customFormat="1" ht="20" customHeight="1" spans="1:13">
      <c r="A263" s="66"/>
      <c r="B263" s="66"/>
      <c r="C263" s="66"/>
      <c r="D263" s="66"/>
      <c r="E263" s="66"/>
      <c r="F263" s="66"/>
      <c r="G263" s="66"/>
      <c r="H263" s="61"/>
      <c r="I263" s="91"/>
      <c r="J263" s="83" t="str">
        <f t="shared" si="10"/>
        <v>贷</v>
      </c>
      <c r="K263" s="84"/>
      <c r="L263" s="13"/>
    </row>
    <row r="264" customFormat="1" ht="20" customHeight="1" spans="1:13">
      <c r="A264" s="66"/>
      <c r="B264" s="66"/>
      <c r="C264" s="66"/>
      <c r="D264" s="66"/>
      <c r="E264" s="66"/>
      <c r="F264" s="66"/>
      <c r="G264" s="66"/>
      <c r="H264" s="61"/>
      <c r="I264" s="91"/>
      <c r="J264" s="83" t="str">
        <f t="shared" si="10"/>
        <v>贷</v>
      </c>
      <c r="K264" s="84"/>
      <c r="L264" s="13"/>
    </row>
    <row r="265" customFormat="1" ht="20" customHeight="1" spans="1:13">
      <c r="A265" s="66"/>
      <c r="B265" s="66"/>
      <c r="C265" s="66"/>
      <c r="D265" s="66"/>
      <c r="E265" s="66"/>
      <c r="F265" s="66"/>
      <c r="G265" s="66"/>
      <c r="H265" s="61"/>
      <c r="I265" s="91"/>
      <c r="J265" s="83" t="str">
        <f t="shared" si="10"/>
        <v>贷</v>
      </c>
      <c r="K265" s="84"/>
      <c r="L265" s="13"/>
    </row>
    <row r="266" customFormat="1" ht="20" customHeight="1" spans="1:13">
      <c r="A266" s="66"/>
      <c r="B266" s="66"/>
      <c r="C266" s="66"/>
      <c r="D266" s="66"/>
      <c r="E266" s="66"/>
      <c r="F266" s="66"/>
      <c r="G266" s="66"/>
      <c r="H266" s="61"/>
      <c r="I266" s="91"/>
      <c r="J266" s="83" t="str">
        <f t="shared" si="10"/>
        <v>贷</v>
      </c>
      <c r="K266" s="84"/>
      <c r="L266" s="13"/>
    </row>
    <row r="267" customFormat="1" ht="20" customHeight="1" spans="1:13">
      <c r="A267" s="66"/>
      <c r="B267" s="66"/>
      <c r="C267" s="66"/>
      <c r="D267" s="66"/>
      <c r="E267" s="66"/>
      <c r="F267" s="66"/>
      <c r="G267" s="66"/>
      <c r="H267" s="61"/>
      <c r="I267" s="91"/>
      <c r="J267" s="83" t="str">
        <f t="shared" si="10"/>
        <v>贷</v>
      </c>
      <c r="K267" s="84"/>
      <c r="L267" s="13"/>
    </row>
    <row r="268" customFormat="1" ht="20" customHeight="1" spans="1:13">
      <c r="A268" s="66"/>
      <c r="B268" s="66"/>
      <c r="C268" s="66"/>
      <c r="D268" s="66"/>
      <c r="E268" s="66"/>
      <c r="F268" s="66"/>
      <c r="G268" s="66"/>
      <c r="H268" s="61"/>
      <c r="I268" s="91"/>
      <c r="J268" s="83" t="str">
        <f t="shared" si="10"/>
        <v>贷</v>
      </c>
      <c r="K268" s="84"/>
      <c r="L268" s="13"/>
    </row>
    <row r="269" customFormat="1" ht="20" customHeight="1" spans="1:13">
      <c r="A269" s="66"/>
      <c r="B269" s="66"/>
      <c r="C269" s="66"/>
      <c r="D269" s="66"/>
      <c r="E269" s="66"/>
      <c r="F269" s="66"/>
      <c r="G269" s="66"/>
      <c r="H269" s="61"/>
      <c r="I269" s="91"/>
      <c r="J269" s="83" t="str">
        <f t="shared" si="10"/>
        <v>贷</v>
      </c>
      <c r="K269" s="84"/>
      <c r="L269" s="13"/>
    </row>
    <row r="270" customFormat="1" ht="20" customHeight="1" spans="1:13">
      <c r="A270" s="66"/>
      <c r="B270" s="66"/>
      <c r="C270" s="66"/>
      <c r="D270" s="66"/>
      <c r="E270" s="66"/>
      <c r="F270" s="66"/>
      <c r="G270" s="66"/>
      <c r="H270" s="61"/>
      <c r="I270" s="91"/>
      <c r="J270" s="83" t="str">
        <f t="shared" ref="J270:J333" si="11">IF((K269+H270-I270)&gt;0,"借","贷")</f>
        <v>贷</v>
      </c>
      <c r="K270" s="84"/>
      <c r="L270" s="13"/>
    </row>
    <row r="271" customFormat="1" ht="20" customHeight="1" spans="1:13">
      <c r="A271" s="66"/>
      <c r="B271" s="66"/>
      <c r="C271" s="66"/>
      <c r="D271" s="66"/>
      <c r="E271" s="66"/>
      <c r="F271" s="66"/>
      <c r="G271" s="66"/>
      <c r="H271" s="61"/>
      <c r="I271" s="91"/>
      <c r="J271" s="83" t="str">
        <f t="shared" si="11"/>
        <v>贷</v>
      </c>
      <c r="K271" s="84"/>
      <c r="L271" s="13"/>
    </row>
    <row r="272" customFormat="1" ht="20" customHeight="1" spans="1:13">
      <c r="A272" s="66"/>
      <c r="B272" s="66"/>
      <c r="C272" s="66"/>
      <c r="D272" s="66"/>
      <c r="E272" s="66"/>
      <c r="F272" s="66"/>
      <c r="G272" s="66"/>
      <c r="H272" s="61"/>
      <c r="I272" s="91"/>
      <c r="J272" s="83" t="str">
        <f t="shared" si="11"/>
        <v>贷</v>
      </c>
      <c r="K272" s="84"/>
      <c r="L272" s="13"/>
    </row>
    <row r="273" customFormat="1" ht="20" customHeight="1" spans="1:13">
      <c r="A273" s="66"/>
      <c r="B273" s="66"/>
      <c r="C273" s="66"/>
      <c r="D273" s="66"/>
      <c r="E273" s="66"/>
      <c r="F273" s="66"/>
      <c r="G273" s="66"/>
      <c r="H273" s="61"/>
      <c r="I273" s="91"/>
      <c r="J273" s="83" t="str">
        <f t="shared" si="11"/>
        <v>贷</v>
      </c>
      <c r="K273" s="84"/>
      <c r="L273" s="13"/>
    </row>
    <row r="274" customFormat="1" ht="20" customHeight="1" spans="1:13">
      <c r="A274" s="66"/>
      <c r="B274" s="66"/>
      <c r="C274" s="66"/>
      <c r="D274" s="66"/>
      <c r="E274" s="66"/>
      <c r="F274" s="66"/>
      <c r="G274" s="66"/>
      <c r="H274" s="61"/>
      <c r="I274" s="91"/>
      <c r="J274" s="83" t="str">
        <f t="shared" si="11"/>
        <v>贷</v>
      </c>
      <c r="K274" s="84"/>
      <c r="L274" s="13"/>
    </row>
    <row r="275" customFormat="1" ht="20" customHeight="1" spans="1:13">
      <c r="A275" s="66"/>
      <c r="B275" s="66"/>
      <c r="C275" s="66"/>
      <c r="D275" s="66"/>
      <c r="E275" s="66"/>
      <c r="F275" s="66"/>
      <c r="G275" s="66"/>
      <c r="H275" s="61"/>
      <c r="I275" s="91"/>
      <c r="J275" s="83" t="str">
        <f t="shared" si="11"/>
        <v>贷</v>
      </c>
      <c r="K275" s="84"/>
      <c r="L275" s="13"/>
      <c r="M275" s="85"/>
    </row>
    <row r="276" customFormat="1" ht="20" customHeight="1" spans="1:13">
      <c r="A276" s="66"/>
      <c r="B276" s="66"/>
      <c r="C276" s="66"/>
      <c r="D276" s="66"/>
      <c r="E276" s="66"/>
      <c r="F276" s="66"/>
      <c r="G276" s="66"/>
      <c r="H276" s="61"/>
      <c r="I276" s="91"/>
      <c r="J276" s="83" t="str">
        <f t="shared" si="11"/>
        <v>贷</v>
      </c>
      <c r="K276" s="84"/>
      <c r="L276" s="13"/>
      <c r="M276" s="85"/>
    </row>
    <row r="277" customFormat="1" ht="20" customHeight="1" spans="1:13">
      <c r="A277" s="66"/>
      <c r="B277" s="66"/>
      <c r="C277" s="66"/>
      <c r="D277" s="66"/>
      <c r="E277" s="66"/>
      <c r="F277" s="66"/>
      <c r="G277" s="66"/>
      <c r="H277" s="61"/>
      <c r="I277" s="91"/>
      <c r="J277" s="83" t="str">
        <f t="shared" si="11"/>
        <v>贷</v>
      </c>
      <c r="K277" s="84"/>
      <c r="L277" s="13"/>
    </row>
    <row r="278" customFormat="1" ht="20" customHeight="1" spans="1:13">
      <c r="A278" s="66"/>
      <c r="B278" s="66"/>
      <c r="C278" s="66"/>
      <c r="D278" s="66"/>
      <c r="E278" s="66"/>
      <c r="F278" s="66"/>
      <c r="G278" s="66"/>
      <c r="H278" s="61"/>
      <c r="I278" s="91"/>
      <c r="J278" s="83" t="str">
        <f t="shared" si="11"/>
        <v>贷</v>
      </c>
      <c r="K278" s="84"/>
      <c r="L278" s="13"/>
    </row>
    <row r="279" customFormat="1" ht="20" customHeight="1" spans="1:13">
      <c r="A279" s="66"/>
      <c r="B279" s="66"/>
      <c r="C279" s="66"/>
      <c r="D279" s="66"/>
      <c r="E279" s="66"/>
      <c r="F279" s="66"/>
      <c r="G279" s="66"/>
      <c r="H279" s="61"/>
      <c r="I279" s="91"/>
      <c r="J279" s="83" t="str">
        <f t="shared" si="11"/>
        <v>贷</v>
      </c>
      <c r="K279" s="84"/>
      <c r="L279" s="13"/>
    </row>
    <row r="280" customFormat="1" ht="20" customHeight="1" spans="1:13">
      <c r="A280" s="66"/>
      <c r="B280" s="66"/>
      <c r="C280" s="66"/>
      <c r="D280" s="66"/>
      <c r="E280" s="66"/>
      <c r="F280" s="66"/>
      <c r="G280" s="66"/>
      <c r="H280" s="61"/>
      <c r="I280" s="91"/>
      <c r="J280" s="83" t="str">
        <f t="shared" si="11"/>
        <v>贷</v>
      </c>
      <c r="K280" s="84"/>
      <c r="L280" s="13"/>
    </row>
    <row r="281" customFormat="1" ht="20" customHeight="1" spans="1:13">
      <c r="A281" s="66"/>
      <c r="B281" s="66"/>
      <c r="C281" s="66"/>
      <c r="D281" s="66"/>
      <c r="E281" s="66"/>
      <c r="F281" s="66"/>
      <c r="G281" s="66"/>
      <c r="H281" s="61"/>
      <c r="I281" s="91"/>
      <c r="J281" s="83" t="str">
        <f t="shared" si="11"/>
        <v>贷</v>
      </c>
      <c r="K281" s="84"/>
      <c r="L281" s="13"/>
    </row>
    <row r="282" customFormat="1" ht="20" customHeight="1" spans="1:13">
      <c r="A282" s="66"/>
      <c r="B282" s="66"/>
      <c r="C282" s="66"/>
      <c r="D282" s="66"/>
      <c r="E282" s="66"/>
      <c r="F282" s="66"/>
      <c r="G282" s="66"/>
      <c r="H282" s="61"/>
      <c r="I282" s="91"/>
      <c r="J282" s="83" t="str">
        <f t="shared" si="11"/>
        <v>贷</v>
      </c>
      <c r="K282" s="84"/>
      <c r="L282" s="13"/>
    </row>
    <row r="283" customFormat="1" ht="20" customHeight="1" spans="1:13">
      <c r="A283" s="66"/>
      <c r="B283" s="66"/>
      <c r="C283" s="66"/>
      <c r="D283" s="66"/>
      <c r="E283" s="66"/>
      <c r="F283" s="66"/>
      <c r="G283" s="66"/>
      <c r="H283" s="61"/>
      <c r="I283" s="91"/>
      <c r="J283" s="83" t="str">
        <f t="shared" si="11"/>
        <v>贷</v>
      </c>
      <c r="K283" s="84"/>
      <c r="L283" s="13"/>
    </row>
    <row r="284" customFormat="1" ht="20" customHeight="1" spans="1:13">
      <c r="A284" s="66"/>
      <c r="B284" s="66"/>
      <c r="C284" s="66"/>
      <c r="D284" s="66"/>
      <c r="E284" s="66"/>
      <c r="F284" s="66"/>
      <c r="G284" s="66"/>
      <c r="H284" s="61"/>
      <c r="I284" s="91"/>
      <c r="J284" s="83" t="str">
        <f t="shared" si="11"/>
        <v>贷</v>
      </c>
      <c r="K284" s="84"/>
      <c r="L284" s="13"/>
    </row>
    <row r="285" customFormat="1" ht="20" customHeight="1" spans="1:13">
      <c r="A285" s="66"/>
      <c r="B285" s="66"/>
      <c r="C285" s="66"/>
      <c r="D285" s="66"/>
      <c r="E285" s="66"/>
      <c r="F285" s="66"/>
      <c r="G285" s="66"/>
      <c r="H285" s="61"/>
      <c r="I285" s="91"/>
      <c r="J285" s="83" t="str">
        <f t="shared" si="11"/>
        <v>贷</v>
      </c>
      <c r="K285" s="84"/>
      <c r="L285" s="13"/>
    </row>
    <row r="286" customFormat="1" ht="20" customHeight="1" spans="1:13">
      <c r="A286" s="66"/>
      <c r="B286" s="66"/>
      <c r="C286" s="66"/>
      <c r="D286" s="66"/>
      <c r="E286" s="66"/>
      <c r="F286" s="66"/>
      <c r="G286" s="66"/>
      <c r="H286" s="61"/>
      <c r="I286" s="91"/>
      <c r="J286" s="83" t="str">
        <f t="shared" si="11"/>
        <v>贷</v>
      </c>
      <c r="K286" s="84"/>
      <c r="L286" s="13"/>
    </row>
    <row r="287" customFormat="1" ht="20" customHeight="1" spans="1:13">
      <c r="A287" s="66"/>
      <c r="B287" s="66"/>
      <c r="C287" s="66"/>
      <c r="D287" s="66"/>
      <c r="E287" s="66"/>
      <c r="F287" s="66"/>
      <c r="G287" s="66"/>
      <c r="H287" s="61"/>
      <c r="I287" s="91"/>
      <c r="J287" s="83" t="str">
        <f t="shared" si="11"/>
        <v>贷</v>
      </c>
      <c r="K287" s="84"/>
      <c r="L287" s="13"/>
    </row>
    <row r="288" customFormat="1" ht="20" customHeight="1" spans="1:13">
      <c r="A288" s="66"/>
      <c r="B288" s="66"/>
      <c r="C288" s="66"/>
      <c r="D288" s="66"/>
      <c r="E288" s="66"/>
      <c r="F288" s="66"/>
      <c r="G288" s="66"/>
      <c r="H288" s="61"/>
      <c r="I288" s="91"/>
      <c r="J288" s="83" t="str">
        <f t="shared" si="11"/>
        <v>贷</v>
      </c>
      <c r="K288" s="84"/>
      <c r="L288" s="13"/>
    </row>
    <row r="289" customFormat="1" ht="20" customHeight="1" spans="1:12">
      <c r="A289" s="66"/>
      <c r="B289" s="66"/>
      <c r="C289" s="66"/>
      <c r="D289" s="66"/>
      <c r="E289" s="66"/>
      <c r="F289" s="66"/>
      <c r="G289" s="66"/>
      <c r="H289" s="61"/>
      <c r="I289" s="91"/>
      <c r="J289" s="83" t="str">
        <f t="shared" si="11"/>
        <v>贷</v>
      </c>
      <c r="K289" s="84"/>
      <c r="L289" s="13"/>
    </row>
    <row r="290" customFormat="1" ht="20" customHeight="1" spans="1:12">
      <c r="A290" s="66"/>
      <c r="B290" s="66"/>
      <c r="C290" s="66"/>
      <c r="D290" s="66"/>
      <c r="E290" s="66"/>
      <c r="F290" s="66"/>
      <c r="G290" s="66"/>
      <c r="H290" s="61"/>
      <c r="I290" s="91"/>
      <c r="J290" s="83" t="str">
        <f t="shared" si="11"/>
        <v>贷</v>
      </c>
      <c r="K290" s="84"/>
      <c r="L290" s="13"/>
    </row>
    <row r="291" customFormat="1" ht="20" customHeight="1" spans="1:12">
      <c r="A291" s="66"/>
      <c r="B291" s="66"/>
      <c r="C291" s="66"/>
      <c r="D291" s="66"/>
      <c r="E291" s="66"/>
      <c r="F291" s="66"/>
      <c r="G291" s="66"/>
      <c r="H291" s="61"/>
      <c r="I291" s="91"/>
      <c r="J291" s="83" t="str">
        <f t="shared" si="11"/>
        <v>贷</v>
      </c>
      <c r="K291" s="84"/>
      <c r="L291" s="13"/>
    </row>
    <row r="292" customFormat="1" ht="20" customHeight="1" spans="1:12">
      <c r="A292" s="66"/>
      <c r="B292" s="66"/>
      <c r="C292" s="66"/>
      <c r="D292" s="66"/>
      <c r="E292" s="66"/>
      <c r="F292" s="66"/>
      <c r="G292" s="66"/>
      <c r="H292" s="61"/>
      <c r="I292" s="91"/>
      <c r="J292" s="83" t="str">
        <f t="shared" si="11"/>
        <v>贷</v>
      </c>
      <c r="K292" s="84"/>
      <c r="L292" s="13"/>
    </row>
    <row r="293" customFormat="1" ht="20" customHeight="1" spans="1:12">
      <c r="A293" s="66"/>
      <c r="B293" s="66"/>
      <c r="C293" s="66"/>
      <c r="D293" s="66"/>
      <c r="E293" s="66"/>
      <c r="F293" s="66"/>
      <c r="G293" s="66"/>
      <c r="H293" s="61"/>
      <c r="I293" s="91"/>
      <c r="J293" s="83" t="str">
        <f t="shared" si="11"/>
        <v>贷</v>
      </c>
      <c r="K293" s="84"/>
      <c r="L293" s="13"/>
    </row>
    <row r="294" customFormat="1" ht="20" customHeight="1" spans="1:12">
      <c r="A294" s="66"/>
      <c r="B294" s="66"/>
      <c r="C294" s="66"/>
      <c r="D294" s="66"/>
      <c r="E294" s="66"/>
      <c r="F294" s="66"/>
      <c r="G294" s="66"/>
      <c r="H294" s="61"/>
      <c r="I294" s="91"/>
      <c r="J294" s="83" t="str">
        <f t="shared" si="11"/>
        <v>贷</v>
      </c>
      <c r="K294" s="84"/>
      <c r="L294" s="13"/>
    </row>
    <row r="295" customFormat="1" ht="20" customHeight="1" spans="1:12">
      <c r="A295" s="66"/>
      <c r="B295" s="66"/>
      <c r="C295" s="66"/>
      <c r="D295" s="66"/>
      <c r="E295" s="66"/>
      <c r="F295" s="66"/>
      <c r="G295" s="66"/>
      <c r="H295" s="61"/>
      <c r="I295" s="91"/>
      <c r="J295" s="83" t="str">
        <f t="shared" si="11"/>
        <v>贷</v>
      </c>
      <c r="K295" s="84"/>
      <c r="L295" s="13"/>
    </row>
    <row r="296" customFormat="1" ht="20" customHeight="1" spans="1:12">
      <c r="A296" s="66"/>
      <c r="B296" s="66"/>
      <c r="C296" s="66"/>
      <c r="D296" s="66"/>
      <c r="E296" s="66"/>
      <c r="F296" s="66"/>
      <c r="G296" s="66"/>
      <c r="H296" s="61"/>
      <c r="I296" s="91"/>
      <c r="J296" s="83" t="str">
        <f t="shared" si="11"/>
        <v>贷</v>
      </c>
      <c r="K296" s="84"/>
      <c r="L296" s="13"/>
    </row>
    <row r="297" customFormat="1" ht="20" customHeight="1" spans="1:12">
      <c r="A297" s="66"/>
      <c r="B297" s="66"/>
      <c r="C297" s="66"/>
      <c r="D297" s="66"/>
      <c r="E297" s="66"/>
      <c r="F297" s="66"/>
      <c r="G297" s="66"/>
      <c r="H297" s="61"/>
      <c r="I297" s="91"/>
      <c r="J297" s="83" t="str">
        <f t="shared" si="11"/>
        <v>贷</v>
      </c>
      <c r="K297" s="84"/>
      <c r="L297" s="13"/>
    </row>
    <row r="298" customFormat="1" ht="20" customHeight="1" spans="1:12">
      <c r="A298" s="66"/>
      <c r="B298" s="66"/>
      <c r="C298" s="66"/>
      <c r="D298" s="66"/>
      <c r="E298" s="66"/>
      <c r="F298" s="66"/>
      <c r="G298" s="66"/>
      <c r="H298" s="61"/>
      <c r="I298" s="91"/>
      <c r="J298" s="83" t="str">
        <f t="shared" si="11"/>
        <v>贷</v>
      </c>
      <c r="K298" s="84"/>
      <c r="L298" s="13"/>
    </row>
    <row r="299" customFormat="1" ht="20" customHeight="1" spans="1:12">
      <c r="A299" s="66"/>
      <c r="B299" s="66"/>
      <c r="C299" s="66"/>
      <c r="D299" s="66"/>
      <c r="E299" s="66"/>
      <c r="F299" s="66"/>
      <c r="G299" s="66"/>
      <c r="H299" s="61"/>
      <c r="I299" s="91"/>
      <c r="J299" s="83" t="str">
        <f t="shared" si="11"/>
        <v>贷</v>
      </c>
      <c r="K299" s="84"/>
      <c r="L299" s="13"/>
    </row>
    <row r="300" customFormat="1" ht="20" customHeight="1" spans="1:12">
      <c r="A300" s="66"/>
      <c r="B300" s="66"/>
      <c r="C300" s="66"/>
      <c r="D300" s="66"/>
      <c r="E300" s="66"/>
      <c r="F300" s="66"/>
      <c r="G300" s="66"/>
      <c r="H300" s="61"/>
      <c r="I300" s="91"/>
      <c r="J300" s="83" t="str">
        <f t="shared" si="11"/>
        <v>贷</v>
      </c>
      <c r="K300" s="84"/>
      <c r="L300" s="13"/>
    </row>
    <row r="301" customFormat="1" ht="20" customHeight="1" spans="1:12">
      <c r="A301" s="66"/>
      <c r="B301" s="66"/>
      <c r="C301" s="66"/>
      <c r="D301" s="66"/>
      <c r="E301" s="66"/>
      <c r="F301" s="66"/>
      <c r="G301" s="66"/>
      <c r="H301" s="61"/>
      <c r="I301" s="91"/>
      <c r="J301" s="83" t="str">
        <f t="shared" si="11"/>
        <v>贷</v>
      </c>
      <c r="K301" s="84"/>
      <c r="L301" s="13"/>
    </row>
    <row r="302" customFormat="1" ht="20" customHeight="1" spans="1:12">
      <c r="A302" s="66"/>
      <c r="B302" s="66"/>
      <c r="C302" s="66"/>
      <c r="D302" s="66"/>
      <c r="E302" s="66"/>
      <c r="F302" s="66"/>
      <c r="G302" s="66"/>
      <c r="H302" s="61"/>
      <c r="I302" s="91"/>
      <c r="J302" s="83" t="str">
        <f t="shared" si="11"/>
        <v>贷</v>
      </c>
      <c r="K302" s="84"/>
      <c r="L302" s="13"/>
    </row>
    <row r="303" customFormat="1" ht="20" customHeight="1" spans="1:12">
      <c r="A303" s="66"/>
      <c r="B303" s="66"/>
      <c r="C303" s="66"/>
      <c r="D303" s="66"/>
      <c r="E303" s="66"/>
      <c r="F303" s="66"/>
      <c r="G303" s="66"/>
      <c r="H303" s="61"/>
      <c r="I303" s="91"/>
      <c r="J303" s="83" t="str">
        <f t="shared" si="11"/>
        <v>贷</v>
      </c>
      <c r="K303" s="84"/>
      <c r="L303" s="13"/>
    </row>
    <row r="304" customFormat="1" ht="20" customHeight="1" spans="1:12">
      <c r="A304" s="66"/>
      <c r="B304" s="66"/>
      <c r="C304" s="66"/>
      <c r="D304" s="66"/>
      <c r="E304" s="66"/>
      <c r="F304" s="66"/>
      <c r="G304" s="66"/>
      <c r="H304" s="61"/>
      <c r="I304" s="91"/>
      <c r="J304" s="83" t="str">
        <f t="shared" si="11"/>
        <v>贷</v>
      </c>
      <c r="K304" s="84"/>
      <c r="L304" s="13"/>
    </row>
    <row r="305" customFormat="1" ht="20" customHeight="1" spans="1:12">
      <c r="A305" s="66"/>
      <c r="B305" s="66"/>
      <c r="C305" s="66"/>
      <c r="D305" s="66"/>
      <c r="E305" s="66"/>
      <c r="F305" s="66"/>
      <c r="G305" s="66"/>
      <c r="H305" s="61"/>
      <c r="I305" s="91"/>
      <c r="J305" s="83" t="str">
        <f t="shared" si="11"/>
        <v>贷</v>
      </c>
      <c r="K305" s="84"/>
      <c r="L305" s="13"/>
    </row>
    <row r="306" customFormat="1" ht="20" customHeight="1" spans="1:12">
      <c r="A306" s="66"/>
      <c r="B306" s="66"/>
      <c r="C306" s="66"/>
      <c r="D306" s="66"/>
      <c r="E306" s="66"/>
      <c r="F306" s="66"/>
      <c r="G306" s="66"/>
      <c r="H306" s="61"/>
      <c r="I306" s="91"/>
      <c r="J306" s="83" t="str">
        <f t="shared" si="11"/>
        <v>贷</v>
      </c>
      <c r="K306" s="84"/>
      <c r="L306" s="13"/>
    </row>
    <row r="307" customFormat="1" ht="20" customHeight="1" spans="1:12">
      <c r="A307" s="66"/>
      <c r="B307" s="66"/>
      <c r="C307" s="66"/>
      <c r="D307" s="66"/>
      <c r="E307" s="66"/>
      <c r="F307" s="66"/>
      <c r="G307" s="66"/>
      <c r="H307" s="61"/>
      <c r="I307" s="91"/>
      <c r="J307" s="83" t="str">
        <f t="shared" si="11"/>
        <v>贷</v>
      </c>
      <c r="K307" s="84"/>
      <c r="L307" s="13"/>
    </row>
    <row r="308" customFormat="1" ht="20" customHeight="1" spans="1:12">
      <c r="A308" s="66"/>
      <c r="B308" s="66"/>
      <c r="C308" s="66"/>
      <c r="D308" s="66"/>
      <c r="E308" s="66"/>
      <c r="F308" s="66"/>
      <c r="G308" s="66"/>
      <c r="H308" s="61"/>
      <c r="I308" s="91"/>
      <c r="J308" s="83" t="str">
        <f t="shared" si="11"/>
        <v>贷</v>
      </c>
      <c r="K308" s="84"/>
      <c r="L308" s="13"/>
    </row>
    <row r="309" customFormat="1" ht="20" customHeight="1" spans="1:12">
      <c r="A309" s="66"/>
      <c r="B309" s="66"/>
      <c r="C309" s="66"/>
      <c r="D309" s="66"/>
      <c r="E309" s="66"/>
      <c r="F309" s="66"/>
      <c r="G309" s="66"/>
      <c r="H309" s="61"/>
      <c r="I309" s="91"/>
      <c r="J309" s="83" t="str">
        <f t="shared" si="11"/>
        <v>贷</v>
      </c>
      <c r="K309" s="84"/>
      <c r="L309" s="13"/>
    </row>
    <row r="310" customFormat="1" ht="20" customHeight="1" spans="1:12">
      <c r="A310" s="66"/>
      <c r="B310" s="66"/>
      <c r="C310" s="66"/>
      <c r="D310" s="66"/>
      <c r="E310" s="66"/>
      <c r="F310" s="66"/>
      <c r="G310" s="66"/>
      <c r="H310" s="61"/>
      <c r="I310" s="91"/>
      <c r="J310" s="83" t="str">
        <f t="shared" si="11"/>
        <v>贷</v>
      </c>
      <c r="K310" s="84"/>
      <c r="L310" s="13"/>
    </row>
    <row r="311" customFormat="1" ht="20" customHeight="1" spans="1:12">
      <c r="A311" s="66"/>
      <c r="B311" s="66"/>
      <c r="C311" s="66"/>
      <c r="D311" s="66"/>
      <c r="E311" s="66"/>
      <c r="F311" s="66"/>
      <c r="G311" s="66"/>
      <c r="H311" s="61"/>
      <c r="I311" s="91"/>
      <c r="J311" s="83" t="str">
        <f t="shared" si="11"/>
        <v>贷</v>
      </c>
      <c r="K311" s="84"/>
      <c r="L311" s="13"/>
    </row>
    <row r="312" customFormat="1" ht="20" customHeight="1" spans="1:12">
      <c r="A312" s="66"/>
      <c r="B312" s="66"/>
      <c r="C312" s="66"/>
      <c r="D312" s="66"/>
      <c r="E312" s="66"/>
      <c r="F312" s="66"/>
      <c r="G312" s="66"/>
      <c r="H312" s="61"/>
      <c r="I312" s="91"/>
      <c r="J312" s="83" t="str">
        <f t="shared" si="11"/>
        <v>贷</v>
      </c>
      <c r="K312" s="84"/>
      <c r="L312" s="13"/>
    </row>
    <row r="313" customFormat="1" ht="20" customHeight="1" spans="1:12">
      <c r="A313" s="66"/>
      <c r="B313" s="66"/>
      <c r="C313" s="66"/>
      <c r="D313" s="66"/>
      <c r="E313" s="66"/>
      <c r="F313" s="66"/>
      <c r="G313" s="66"/>
      <c r="H313" s="61"/>
      <c r="I313" s="91"/>
      <c r="J313" s="83" t="str">
        <f t="shared" si="11"/>
        <v>贷</v>
      </c>
      <c r="K313" s="84"/>
      <c r="L313" s="13"/>
    </row>
    <row r="314" customFormat="1" ht="20" customHeight="1" spans="1:12">
      <c r="A314" s="66"/>
      <c r="B314" s="66"/>
      <c r="C314" s="66"/>
      <c r="D314" s="66"/>
      <c r="E314" s="66"/>
      <c r="F314" s="66"/>
      <c r="G314" s="66"/>
      <c r="H314" s="61"/>
      <c r="I314" s="91"/>
      <c r="J314" s="83" t="str">
        <f t="shared" si="11"/>
        <v>贷</v>
      </c>
      <c r="K314" s="84"/>
      <c r="L314" s="13"/>
    </row>
    <row r="315" customFormat="1" ht="20" customHeight="1" spans="1:12">
      <c r="A315" s="66"/>
      <c r="B315" s="66"/>
      <c r="C315" s="66"/>
      <c r="D315" s="66"/>
      <c r="E315" s="66"/>
      <c r="F315" s="66"/>
      <c r="G315" s="66"/>
      <c r="H315" s="61"/>
      <c r="I315" s="91"/>
      <c r="J315" s="83" t="str">
        <f t="shared" si="11"/>
        <v>贷</v>
      </c>
      <c r="K315" s="84"/>
      <c r="L315" s="13"/>
    </row>
    <row r="316" customFormat="1" ht="20" customHeight="1" spans="1:12">
      <c r="A316" s="66"/>
      <c r="B316" s="66"/>
      <c r="C316" s="66"/>
      <c r="D316" s="66"/>
      <c r="E316" s="66"/>
      <c r="F316" s="66"/>
      <c r="G316" s="66"/>
      <c r="H316" s="61"/>
      <c r="I316" s="91"/>
      <c r="J316" s="83" t="str">
        <f t="shared" si="11"/>
        <v>贷</v>
      </c>
      <c r="K316" s="84"/>
      <c r="L316" s="13"/>
    </row>
    <row r="317" customFormat="1" ht="20" customHeight="1" spans="1:12">
      <c r="A317" s="66"/>
      <c r="B317" s="66"/>
      <c r="C317" s="66"/>
      <c r="D317" s="66"/>
      <c r="E317" s="66"/>
      <c r="F317" s="66"/>
      <c r="G317" s="66"/>
      <c r="H317" s="61"/>
      <c r="I317" s="91"/>
      <c r="J317" s="83" t="str">
        <f t="shared" si="11"/>
        <v>贷</v>
      </c>
      <c r="K317" s="84"/>
      <c r="L317" s="13"/>
    </row>
    <row r="318" customFormat="1" ht="20" customHeight="1" spans="1:12">
      <c r="A318" s="66"/>
      <c r="B318" s="66"/>
      <c r="C318" s="66"/>
      <c r="D318" s="66"/>
      <c r="E318" s="66"/>
      <c r="F318" s="66"/>
      <c r="G318" s="66"/>
      <c r="H318" s="61"/>
      <c r="I318" s="91"/>
      <c r="J318" s="83" t="str">
        <f t="shared" si="11"/>
        <v>贷</v>
      </c>
      <c r="K318" s="84"/>
      <c r="L318" s="13"/>
    </row>
    <row r="319" customFormat="1" ht="20" customHeight="1" spans="1:12">
      <c r="A319" s="66"/>
      <c r="B319" s="66"/>
      <c r="C319" s="66"/>
      <c r="D319" s="66"/>
      <c r="E319" s="66"/>
      <c r="F319" s="66"/>
      <c r="G319" s="66"/>
      <c r="H319" s="61"/>
      <c r="I319" s="91"/>
      <c r="J319" s="83" t="str">
        <f t="shared" si="11"/>
        <v>贷</v>
      </c>
      <c r="K319" s="84"/>
      <c r="L319" s="13"/>
    </row>
    <row r="320" customFormat="1" ht="20" customHeight="1" spans="1:12">
      <c r="A320" s="66"/>
      <c r="B320" s="66"/>
      <c r="C320" s="66"/>
      <c r="D320" s="96"/>
      <c r="E320" s="66"/>
      <c r="F320" s="66"/>
      <c r="G320" s="66"/>
      <c r="H320" s="61"/>
      <c r="I320" s="91"/>
      <c r="J320" s="83" t="str">
        <f t="shared" si="11"/>
        <v>贷</v>
      </c>
      <c r="K320" s="84"/>
      <c r="L320" s="13"/>
    </row>
    <row r="321" customFormat="1" ht="20" customHeight="1" spans="1:12">
      <c r="A321" s="66"/>
      <c r="B321" s="66"/>
      <c r="C321" s="66"/>
      <c r="D321" s="66"/>
      <c r="E321" s="66"/>
      <c r="F321" s="66"/>
      <c r="G321" s="66"/>
      <c r="H321" s="61"/>
      <c r="I321" s="91"/>
      <c r="J321" s="83" t="str">
        <f t="shared" si="11"/>
        <v>贷</v>
      </c>
      <c r="K321" s="84"/>
      <c r="L321" s="13"/>
    </row>
    <row r="322" customFormat="1" ht="20" customHeight="1" spans="1:12">
      <c r="A322" s="66"/>
      <c r="B322" s="66"/>
      <c r="C322" s="66"/>
      <c r="D322" s="66"/>
      <c r="E322" s="66"/>
      <c r="F322" s="66"/>
      <c r="G322" s="66"/>
      <c r="H322" s="61"/>
      <c r="I322" s="91"/>
      <c r="J322" s="83" t="str">
        <f t="shared" si="11"/>
        <v>贷</v>
      </c>
      <c r="K322" s="84"/>
      <c r="L322" s="13"/>
    </row>
    <row r="323" customFormat="1" ht="20" customHeight="1" spans="1:12">
      <c r="A323" s="66"/>
      <c r="B323" s="66"/>
      <c r="C323" s="66"/>
      <c r="D323" s="66"/>
      <c r="E323" s="66"/>
      <c r="F323" s="66"/>
      <c r="G323" s="66"/>
      <c r="H323" s="61"/>
      <c r="I323" s="91"/>
      <c r="J323" s="83" t="str">
        <f t="shared" si="11"/>
        <v>贷</v>
      </c>
      <c r="K323" s="84"/>
      <c r="L323" s="13"/>
    </row>
    <row r="324" customFormat="1" ht="20" customHeight="1" spans="1:12">
      <c r="A324" s="66"/>
      <c r="B324" s="66"/>
      <c r="C324" s="66"/>
      <c r="D324" s="66"/>
      <c r="E324" s="66"/>
      <c r="F324" s="66"/>
      <c r="G324" s="66"/>
      <c r="H324" s="61"/>
      <c r="I324" s="91"/>
      <c r="J324" s="83" t="str">
        <f t="shared" si="11"/>
        <v>贷</v>
      </c>
      <c r="K324" s="84"/>
      <c r="L324" s="13"/>
    </row>
    <row r="325" customFormat="1" ht="20" customHeight="1" spans="1:12">
      <c r="A325" s="66"/>
      <c r="B325" s="66"/>
      <c r="C325" s="66"/>
      <c r="D325" s="66"/>
      <c r="E325" s="66"/>
      <c r="F325" s="66"/>
      <c r="G325" s="66"/>
      <c r="H325" s="61"/>
      <c r="I325" s="91"/>
      <c r="J325" s="83" t="str">
        <f t="shared" si="11"/>
        <v>贷</v>
      </c>
      <c r="K325" s="84"/>
      <c r="L325" s="13"/>
    </row>
    <row r="326" customFormat="1" ht="20" customHeight="1" spans="1:12">
      <c r="A326" s="66"/>
      <c r="B326" s="66"/>
      <c r="C326" s="66"/>
      <c r="D326" s="66"/>
      <c r="E326" s="66"/>
      <c r="F326" s="66"/>
      <c r="G326" s="66"/>
      <c r="H326" s="61"/>
      <c r="I326" s="91"/>
      <c r="J326" s="83" t="str">
        <f t="shared" si="11"/>
        <v>贷</v>
      </c>
      <c r="K326" s="84"/>
      <c r="L326" s="13"/>
    </row>
    <row r="327" customFormat="1" ht="20" customHeight="1" spans="1:12">
      <c r="A327" s="66"/>
      <c r="B327" s="66"/>
      <c r="C327" s="66"/>
      <c r="D327" s="66"/>
      <c r="E327" s="66"/>
      <c r="F327" s="66"/>
      <c r="G327" s="66"/>
      <c r="H327" s="61"/>
      <c r="I327" s="91"/>
      <c r="J327" s="83" t="str">
        <f t="shared" si="11"/>
        <v>贷</v>
      </c>
      <c r="K327" s="84"/>
      <c r="L327" s="13"/>
    </row>
    <row r="328" customFormat="1" ht="20" customHeight="1" spans="1:12">
      <c r="A328" s="66"/>
      <c r="B328" s="66"/>
      <c r="C328" s="66"/>
      <c r="D328" s="66"/>
      <c r="E328" s="66"/>
      <c r="F328" s="66"/>
      <c r="G328" s="66"/>
      <c r="H328" s="61"/>
      <c r="I328" s="91"/>
      <c r="J328" s="83" t="str">
        <f t="shared" si="11"/>
        <v>贷</v>
      </c>
      <c r="K328" s="84"/>
      <c r="L328" s="13"/>
    </row>
    <row r="329" customFormat="1" ht="20" customHeight="1" spans="1:12">
      <c r="A329" s="66"/>
      <c r="B329" s="66"/>
      <c r="C329" s="66"/>
      <c r="D329" s="66"/>
      <c r="E329" s="66"/>
      <c r="F329" s="66"/>
      <c r="G329" s="66"/>
      <c r="H329" s="61"/>
      <c r="I329" s="91"/>
      <c r="J329" s="83" t="str">
        <f t="shared" si="11"/>
        <v>贷</v>
      </c>
      <c r="K329" s="84"/>
      <c r="L329" s="13"/>
    </row>
    <row r="330" customFormat="1" ht="20" customHeight="1" spans="1:12">
      <c r="A330" s="66"/>
      <c r="B330" s="66"/>
      <c r="C330" s="66"/>
      <c r="D330" s="66"/>
      <c r="E330" s="66"/>
      <c r="F330" s="66"/>
      <c r="G330" s="66"/>
      <c r="H330" s="61"/>
      <c r="I330" s="91"/>
      <c r="J330" s="83" t="str">
        <f t="shared" si="11"/>
        <v>贷</v>
      </c>
      <c r="K330" s="84"/>
      <c r="L330" s="13"/>
    </row>
    <row r="331" customFormat="1" ht="20" customHeight="1" spans="1:12">
      <c r="A331" s="66"/>
      <c r="B331" s="66"/>
      <c r="C331" s="66"/>
      <c r="D331" s="66"/>
      <c r="E331" s="66"/>
      <c r="F331" s="66"/>
      <c r="G331" s="66"/>
      <c r="H331" s="61"/>
      <c r="I331" s="91"/>
      <c r="J331" s="83" t="str">
        <f t="shared" si="11"/>
        <v>贷</v>
      </c>
      <c r="K331" s="84"/>
      <c r="L331" s="13"/>
    </row>
    <row r="332" customFormat="1" ht="20" customHeight="1" spans="1:12">
      <c r="A332" s="66"/>
      <c r="B332" s="66"/>
      <c r="C332" s="66"/>
      <c r="D332" s="66"/>
      <c r="E332" s="66"/>
      <c r="F332" s="66"/>
      <c r="G332" s="66"/>
      <c r="H332" s="61"/>
      <c r="I332" s="91"/>
      <c r="J332" s="83" t="str">
        <f t="shared" si="11"/>
        <v>贷</v>
      </c>
      <c r="K332" s="84"/>
      <c r="L332" s="13"/>
    </row>
    <row r="333" customFormat="1" ht="20" customHeight="1" spans="1:12">
      <c r="A333" s="66"/>
      <c r="B333" s="66"/>
      <c r="C333" s="66"/>
      <c r="D333" s="66"/>
      <c r="E333" s="97"/>
      <c r="F333" s="66"/>
      <c r="G333" s="66"/>
      <c r="H333" s="61"/>
      <c r="I333" s="91"/>
      <c r="J333" s="83" t="str">
        <f t="shared" si="11"/>
        <v>贷</v>
      </c>
      <c r="K333" s="84"/>
      <c r="L333" s="13"/>
    </row>
    <row r="334" customFormat="1" ht="20" customHeight="1" spans="1:12">
      <c r="A334" s="66"/>
      <c r="B334" s="66"/>
      <c r="C334" s="66"/>
      <c r="D334" s="66"/>
      <c r="E334" s="66"/>
      <c r="F334" s="66"/>
      <c r="G334" s="66"/>
      <c r="H334" s="61"/>
      <c r="I334" s="91"/>
      <c r="J334" s="83" t="str">
        <f t="shared" ref="J334:J397" si="12">IF((K333+H334-I334)&gt;0,"借","贷")</f>
        <v>贷</v>
      </c>
      <c r="K334" s="84"/>
      <c r="L334" s="13"/>
    </row>
    <row r="335" customFormat="1" ht="20" customHeight="1" spans="1:12">
      <c r="A335" s="66"/>
      <c r="B335" s="66"/>
      <c r="C335" s="66"/>
      <c r="D335" s="66"/>
      <c r="E335" s="66"/>
      <c r="F335" s="66"/>
      <c r="G335" s="66"/>
      <c r="H335" s="61"/>
      <c r="I335" s="91"/>
      <c r="J335" s="83" t="str">
        <f t="shared" si="12"/>
        <v>贷</v>
      </c>
      <c r="K335" s="84"/>
      <c r="L335" s="13"/>
    </row>
    <row r="336" customFormat="1" ht="20" customHeight="1" spans="1:12">
      <c r="A336" s="66"/>
      <c r="B336" s="66"/>
      <c r="C336" s="66"/>
      <c r="D336" s="66"/>
      <c r="E336" s="66"/>
      <c r="F336" s="66"/>
      <c r="G336" s="66"/>
      <c r="H336" s="61"/>
      <c r="I336" s="91"/>
      <c r="J336" s="83" t="str">
        <f t="shared" si="12"/>
        <v>贷</v>
      </c>
      <c r="K336" s="84"/>
      <c r="L336" s="13"/>
    </row>
    <row r="337" customFormat="1" ht="20" customHeight="1" spans="1:12">
      <c r="A337" s="66"/>
      <c r="B337" s="66"/>
      <c r="C337" s="66"/>
      <c r="D337" s="66"/>
      <c r="E337" s="66"/>
      <c r="F337" s="66"/>
      <c r="G337" s="66"/>
      <c r="H337" s="61"/>
      <c r="I337" s="91"/>
      <c r="J337" s="83" t="str">
        <f t="shared" si="12"/>
        <v>贷</v>
      </c>
      <c r="K337" s="84"/>
      <c r="L337" s="13"/>
    </row>
    <row r="338" customFormat="1" ht="20" customHeight="1" spans="1:12">
      <c r="A338" s="66"/>
      <c r="B338" s="66"/>
      <c r="C338" s="66"/>
      <c r="D338" s="66"/>
      <c r="E338" s="66"/>
      <c r="F338" s="66"/>
      <c r="G338" s="66"/>
      <c r="H338" s="61"/>
      <c r="I338" s="91"/>
      <c r="J338" s="83" t="str">
        <f t="shared" si="12"/>
        <v>贷</v>
      </c>
      <c r="K338" s="84"/>
      <c r="L338" s="13"/>
    </row>
    <row r="339" customFormat="1" ht="20" customHeight="1" spans="1:12">
      <c r="A339" s="66"/>
      <c r="B339" s="66"/>
      <c r="C339" s="66"/>
      <c r="D339" s="66"/>
      <c r="E339" s="66"/>
      <c r="F339" s="66"/>
      <c r="G339" s="66"/>
      <c r="H339" s="61"/>
      <c r="I339" s="91"/>
      <c r="J339" s="83" t="str">
        <f t="shared" si="12"/>
        <v>贷</v>
      </c>
      <c r="K339" s="84"/>
      <c r="L339" s="13"/>
    </row>
    <row r="340" customFormat="1" ht="20" customHeight="1" spans="1:12">
      <c r="A340" s="66"/>
      <c r="B340" s="66"/>
      <c r="C340" s="66"/>
      <c r="D340" s="66"/>
      <c r="E340" s="66"/>
      <c r="F340" s="66"/>
      <c r="G340" s="66"/>
      <c r="H340" s="61"/>
      <c r="I340" s="91"/>
      <c r="J340" s="83" t="str">
        <f t="shared" si="12"/>
        <v>贷</v>
      </c>
      <c r="K340" s="84"/>
      <c r="L340" s="13"/>
    </row>
    <row r="341" customFormat="1" ht="20" customHeight="1" spans="1:12">
      <c r="A341" s="66"/>
      <c r="B341" s="66"/>
      <c r="C341" s="66"/>
      <c r="D341" s="66"/>
      <c r="E341" s="66"/>
      <c r="F341" s="66"/>
      <c r="G341" s="66"/>
      <c r="H341" s="61"/>
      <c r="I341" s="91"/>
      <c r="J341" s="83" t="str">
        <f t="shared" si="12"/>
        <v>贷</v>
      </c>
      <c r="K341" s="84"/>
      <c r="L341" s="13"/>
    </row>
    <row r="342" customFormat="1" ht="20" customHeight="1" spans="1:12">
      <c r="A342" s="66"/>
      <c r="B342" s="66"/>
      <c r="C342" s="66"/>
      <c r="D342" s="66"/>
      <c r="E342" s="66"/>
      <c r="F342" s="66"/>
      <c r="G342" s="66"/>
      <c r="H342" s="61"/>
      <c r="I342" s="91"/>
      <c r="J342" s="83" t="str">
        <f t="shared" si="12"/>
        <v>贷</v>
      </c>
      <c r="K342" s="84"/>
      <c r="L342" s="13"/>
    </row>
    <row r="343" customFormat="1" ht="20" customHeight="1" spans="1:12">
      <c r="A343" s="66"/>
      <c r="B343" s="66"/>
      <c r="C343" s="66"/>
      <c r="D343" s="66"/>
      <c r="E343" s="66"/>
      <c r="F343" s="66"/>
      <c r="G343" s="66"/>
      <c r="H343" s="61"/>
      <c r="I343" s="91"/>
      <c r="J343" s="83" t="str">
        <f t="shared" si="12"/>
        <v>贷</v>
      </c>
      <c r="K343" s="84"/>
      <c r="L343" s="13"/>
    </row>
    <row r="344" customFormat="1" ht="20" customHeight="1" spans="1:12">
      <c r="A344" s="66"/>
      <c r="B344" s="66"/>
      <c r="C344" s="66"/>
      <c r="D344" s="66"/>
      <c r="E344" s="66"/>
      <c r="F344" s="66"/>
      <c r="G344" s="66"/>
      <c r="H344" s="61"/>
      <c r="I344" s="91"/>
      <c r="J344" s="83" t="str">
        <f t="shared" si="12"/>
        <v>贷</v>
      </c>
      <c r="K344" s="84"/>
      <c r="L344" s="13"/>
    </row>
    <row r="345" customFormat="1" ht="20" customHeight="1" spans="1:12">
      <c r="A345" s="66"/>
      <c r="B345" s="66"/>
      <c r="C345" s="66"/>
      <c r="D345" s="66"/>
      <c r="E345" s="66"/>
      <c r="F345" s="66"/>
      <c r="G345" s="66"/>
      <c r="H345" s="61"/>
      <c r="I345" s="91"/>
      <c r="J345" s="83" t="str">
        <f t="shared" si="12"/>
        <v>贷</v>
      </c>
      <c r="K345" s="84"/>
      <c r="L345" s="13"/>
    </row>
    <row r="346" customFormat="1" ht="20" customHeight="1" spans="1:12">
      <c r="A346" s="66"/>
      <c r="B346" s="66"/>
      <c r="C346" s="66"/>
      <c r="D346" s="66"/>
      <c r="E346" s="66"/>
      <c r="F346" s="66"/>
      <c r="G346" s="66"/>
      <c r="H346" s="61"/>
      <c r="I346" s="91"/>
      <c r="J346" s="83" t="str">
        <f t="shared" si="12"/>
        <v>贷</v>
      </c>
      <c r="K346" s="84"/>
      <c r="L346" s="13"/>
    </row>
    <row r="347" customFormat="1" ht="20" customHeight="1" spans="1:12">
      <c r="A347" s="66"/>
      <c r="B347" s="66"/>
      <c r="C347" s="66"/>
      <c r="D347" s="66"/>
      <c r="E347" s="66"/>
      <c r="F347" s="66"/>
      <c r="G347" s="66"/>
      <c r="H347" s="61"/>
      <c r="I347" s="91"/>
      <c r="J347" s="83" t="str">
        <f t="shared" si="12"/>
        <v>贷</v>
      </c>
      <c r="K347" s="84"/>
      <c r="L347" s="13"/>
    </row>
    <row r="348" customFormat="1" ht="20" customHeight="1" spans="1:12">
      <c r="A348" s="66"/>
      <c r="B348" s="66"/>
      <c r="C348" s="66"/>
      <c r="D348" s="66"/>
      <c r="E348" s="66"/>
      <c r="F348" s="66"/>
      <c r="G348" s="66"/>
      <c r="H348" s="61"/>
      <c r="I348" s="91"/>
      <c r="J348" s="83" t="str">
        <f t="shared" si="12"/>
        <v>贷</v>
      </c>
      <c r="K348" s="84"/>
      <c r="L348" s="13"/>
    </row>
    <row r="349" customFormat="1" ht="20" customHeight="1" spans="1:12">
      <c r="A349" s="66"/>
      <c r="B349" s="66"/>
      <c r="C349" s="66"/>
      <c r="D349" s="66"/>
      <c r="E349" s="66"/>
      <c r="F349" s="66"/>
      <c r="G349" s="66"/>
      <c r="H349" s="61"/>
      <c r="I349" s="91"/>
      <c r="J349" s="83" t="str">
        <f t="shared" si="12"/>
        <v>贷</v>
      </c>
      <c r="K349" s="84"/>
      <c r="L349" s="13"/>
    </row>
    <row r="350" customFormat="1" ht="20" customHeight="1" spans="1:12">
      <c r="B350" s="66"/>
      <c r="C350" s="66"/>
      <c r="D350" s="66"/>
      <c r="E350" s="66"/>
      <c r="F350" s="66"/>
      <c r="G350" s="66"/>
      <c r="H350" s="61"/>
      <c r="I350" s="91"/>
      <c r="J350" s="83" t="str">
        <f t="shared" si="12"/>
        <v>贷</v>
      </c>
      <c r="K350" s="84"/>
      <c r="L350" s="13"/>
    </row>
    <row r="351" customFormat="1" ht="20" customHeight="1" spans="1:12">
      <c r="A351" s="66"/>
      <c r="B351" s="66"/>
      <c r="C351" s="66"/>
      <c r="D351" s="66"/>
      <c r="E351" s="98"/>
      <c r="F351" s="66"/>
      <c r="G351" s="66"/>
      <c r="H351" s="61"/>
      <c r="I351" s="91"/>
      <c r="J351" s="83" t="str">
        <f t="shared" si="12"/>
        <v>贷</v>
      </c>
      <c r="K351" s="84"/>
      <c r="L351" s="13"/>
    </row>
    <row r="352" customFormat="1" ht="20" customHeight="1" spans="1:12">
      <c r="A352" s="66"/>
      <c r="B352" s="66"/>
      <c r="C352" s="66"/>
      <c r="D352" s="66"/>
      <c r="E352" s="98"/>
      <c r="F352" s="66"/>
      <c r="G352" s="66"/>
      <c r="H352" s="61"/>
      <c r="I352" s="91"/>
      <c r="J352" s="83" t="str">
        <f t="shared" si="12"/>
        <v>贷</v>
      </c>
      <c r="K352" s="84"/>
      <c r="L352" s="13"/>
    </row>
    <row r="353" customFormat="1" ht="20" customHeight="1" spans="1:12">
      <c r="A353" s="66"/>
      <c r="B353" s="66"/>
      <c r="C353" s="66"/>
      <c r="D353" s="66"/>
      <c r="E353" s="66"/>
      <c r="F353" s="66"/>
      <c r="G353" s="66"/>
      <c r="H353" s="61"/>
      <c r="I353" s="91"/>
      <c r="J353" s="83" t="str">
        <f t="shared" si="12"/>
        <v>贷</v>
      </c>
      <c r="K353" s="84"/>
      <c r="L353" s="13"/>
    </row>
    <row r="354" customFormat="1" ht="20" customHeight="1" spans="1:12">
      <c r="A354" s="66"/>
      <c r="B354" s="66"/>
      <c r="C354" s="66"/>
      <c r="D354" s="66"/>
      <c r="E354" s="66"/>
      <c r="F354" s="66"/>
      <c r="G354" s="66"/>
      <c r="H354" s="61"/>
      <c r="I354" s="91"/>
      <c r="J354" s="83" t="str">
        <f t="shared" si="12"/>
        <v>贷</v>
      </c>
      <c r="K354" s="84"/>
      <c r="L354" s="13"/>
    </row>
    <row r="355" customFormat="1" ht="20" customHeight="1" spans="1:12">
      <c r="A355" s="66"/>
      <c r="B355" s="66"/>
      <c r="C355" s="66"/>
      <c r="D355" s="66"/>
      <c r="E355" s="66"/>
      <c r="F355" s="66"/>
      <c r="G355" s="66"/>
      <c r="H355" s="61"/>
      <c r="I355" s="91"/>
      <c r="J355" s="83" t="str">
        <f t="shared" si="12"/>
        <v>贷</v>
      </c>
      <c r="K355" s="84"/>
      <c r="L355" s="13"/>
    </row>
    <row r="356" customFormat="1" ht="20" customHeight="1" spans="1:12">
      <c r="A356" s="66"/>
      <c r="B356" s="66"/>
      <c r="C356" s="66"/>
      <c r="D356" s="66"/>
      <c r="E356" s="66"/>
      <c r="F356" s="66"/>
      <c r="G356" s="66"/>
      <c r="H356" s="61"/>
      <c r="I356" s="91"/>
      <c r="J356" s="83" t="str">
        <f t="shared" si="12"/>
        <v>贷</v>
      </c>
      <c r="K356" s="84"/>
      <c r="L356" s="13"/>
    </row>
    <row r="357" customFormat="1" ht="20" customHeight="1" spans="1:12">
      <c r="A357" s="66"/>
      <c r="B357" s="66"/>
      <c r="C357" s="66"/>
      <c r="D357" s="66"/>
      <c r="E357" s="66"/>
      <c r="F357" s="66"/>
      <c r="G357" s="66"/>
      <c r="H357" s="61"/>
      <c r="I357" s="91"/>
      <c r="J357" s="83" t="str">
        <f t="shared" si="12"/>
        <v>贷</v>
      </c>
      <c r="K357" s="84"/>
      <c r="L357" s="13"/>
    </row>
    <row r="358" customFormat="1" ht="20" customHeight="1" spans="1:12">
      <c r="A358" s="66"/>
      <c r="B358" s="66"/>
      <c r="C358" s="66"/>
      <c r="D358" s="66"/>
      <c r="E358" s="66"/>
      <c r="F358" s="66"/>
      <c r="G358" s="66"/>
      <c r="H358" s="61"/>
      <c r="I358" s="91"/>
      <c r="J358" s="83" t="str">
        <f t="shared" si="12"/>
        <v>贷</v>
      </c>
      <c r="K358" s="84"/>
      <c r="L358" s="13"/>
    </row>
    <row r="359" customFormat="1" ht="20" customHeight="1" spans="1:12">
      <c r="A359" s="66"/>
      <c r="B359" s="66"/>
      <c r="C359" s="66"/>
      <c r="D359" s="66"/>
      <c r="E359" s="66"/>
      <c r="F359" s="66"/>
      <c r="G359" s="66"/>
      <c r="H359" s="61"/>
      <c r="I359" s="91"/>
      <c r="J359" s="83" t="str">
        <f t="shared" si="12"/>
        <v>贷</v>
      </c>
      <c r="K359" s="84"/>
      <c r="L359" s="13"/>
    </row>
    <row r="360" customFormat="1" ht="20" customHeight="1" spans="1:12">
      <c r="A360" s="66"/>
      <c r="B360" s="66"/>
      <c r="C360" s="66"/>
      <c r="D360" s="66"/>
      <c r="E360" s="66"/>
      <c r="F360" s="66"/>
      <c r="G360" s="66"/>
      <c r="H360" s="61"/>
      <c r="I360" s="91"/>
      <c r="J360" s="83" t="str">
        <f t="shared" si="12"/>
        <v>贷</v>
      </c>
      <c r="K360" s="84"/>
      <c r="L360" s="13"/>
    </row>
    <row r="361" customFormat="1" ht="20" customHeight="1" spans="1:12">
      <c r="A361" s="66"/>
      <c r="B361" s="66"/>
      <c r="C361" s="66"/>
      <c r="D361" s="66"/>
      <c r="E361" s="66"/>
      <c r="F361" s="66"/>
      <c r="G361" s="66"/>
      <c r="H361" s="61"/>
      <c r="I361" s="91"/>
      <c r="J361" s="83" t="str">
        <f t="shared" si="12"/>
        <v>贷</v>
      </c>
      <c r="K361" s="84"/>
      <c r="L361" s="13"/>
    </row>
    <row r="362" customFormat="1" ht="20" customHeight="1" spans="1:12">
      <c r="A362" s="66"/>
      <c r="B362" s="66"/>
      <c r="C362" s="66"/>
      <c r="D362" s="66"/>
      <c r="E362" s="66"/>
      <c r="F362" s="66"/>
      <c r="G362" s="66"/>
      <c r="H362" s="61"/>
      <c r="I362" s="91"/>
      <c r="J362" s="83" t="str">
        <f t="shared" si="12"/>
        <v>贷</v>
      </c>
      <c r="K362" s="84"/>
      <c r="L362" s="13"/>
    </row>
    <row r="363" customFormat="1" ht="20" customHeight="1" spans="1:12">
      <c r="A363" s="66"/>
      <c r="B363" s="66"/>
      <c r="C363" s="66"/>
      <c r="D363" s="66"/>
      <c r="E363" s="66"/>
      <c r="F363" s="66"/>
      <c r="G363" s="66"/>
      <c r="H363" s="61"/>
      <c r="I363" s="91"/>
      <c r="J363" s="83" t="str">
        <f t="shared" si="12"/>
        <v>贷</v>
      </c>
      <c r="K363" s="84"/>
      <c r="L363" s="13"/>
    </row>
    <row r="364" customFormat="1" ht="20" customHeight="1" spans="1:12">
      <c r="A364" s="66"/>
      <c r="B364" s="66"/>
      <c r="C364" s="66"/>
      <c r="D364" s="66"/>
      <c r="E364" s="66"/>
      <c r="F364" s="66"/>
      <c r="G364" s="66"/>
      <c r="H364" s="61"/>
      <c r="I364" s="91"/>
      <c r="J364" s="83" t="str">
        <f t="shared" si="12"/>
        <v>贷</v>
      </c>
      <c r="K364" s="84"/>
      <c r="L364" s="13"/>
    </row>
    <row r="365" customFormat="1" ht="20" customHeight="1" spans="1:12">
      <c r="A365" s="66"/>
      <c r="B365" s="66"/>
      <c r="C365" s="66"/>
      <c r="D365" s="66"/>
      <c r="E365" s="66"/>
      <c r="F365" s="66"/>
      <c r="G365" s="66"/>
      <c r="H365" s="61"/>
      <c r="I365" s="91"/>
      <c r="J365" s="83" t="str">
        <f t="shared" si="12"/>
        <v>贷</v>
      </c>
      <c r="K365" s="84"/>
      <c r="L365" s="13"/>
    </row>
    <row r="366" customFormat="1" ht="20" customHeight="1" spans="1:12">
      <c r="A366" s="66"/>
      <c r="B366" s="66"/>
      <c r="C366" s="66"/>
      <c r="D366" s="66"/>
      <c r="E366" s="66"/>
      <c r="F366" s="66"/>
      <c r="G366" s="66"/>
      <c r="H366" s="61"/>
      <c r="I366" s="91"/>
      <c r="J366" s="83" t="str">
        <f t="shared" si="12"/>
        <v>贷</v>
      </c>
      <c r="K366" s="84"/>
      <c r="L366" s="13"/>
    </row>
    <row r="367" customFormat="1" ht="20" customHeight="1" spans="1:12">
      <c r="A367" s="66"/>
      <c r="B367" s="66"/>
      <c r="C367" s="66"/>
      <c r="D367" s="66"/>
      <c r="E367" s="66"/>
      <c r="F367" s="66"/>
      <c r="G367" s="66"/>
      <c r="H367" s="61"/>
      <c r="I367" s="91"/>
      <c r="J367" s="83" t="str">
        <f t="shared" si="12"/>
        <v>贷</v>
      </c>
      <c r="K367" s="84"/>
      <c r="L367" s="13"/>
    </row>
    <row r="368" customFormat="1" ht="20" customHeight="1" spans="1:12">
      <c r="A368" s="66"/>
      <c r="B368" s="66"/>
      <c r="C368" s="66"/>
      <c r="D368" s="66"/>
      <c r="E368" s="66"/>
      <c r="F368" s="66"/>
      <c r="G368" s="66"/>
      <c r="H368" s="61"/>
      <c r="I368" s="91"/>
      <c r="J368" s="83" t="str">
        <f t="shared" si="12"/>
        <v>贷</v>
      </c>
      <c r="K368" s="84"/>
      <c r="L368" s="13"/>
    </row>
    <row r="369" customFormat="1" ht="20" customHeight="1" spans="1:12">
      <c r="A369" s="66"/>
      <c r="B369" s="66"/>
      <c r="C369" s="66"/>
      <c r="D369" s="66"/>
      <c r="E369" s="66"/>
      <c r="F369" s="66"/>
      <c r="G369" s="66"/>
      <c r="H369" s="61"/>
      <c r="I369" s="91"/>
      <c r="J369" s="83" t="str">
        <f t="shared" si="12"/>
        <v>贷</v>
      </c>
      <c r="K369" s="84"/>
      <c r="L369" s="13"/>
    </row>
    <row r="370" customFormat="1" ht="20" customHeight="1" spans="1:12">
      <c r="A370" s="66"/>
      <c r="B370" s="66"/>
      <c r="C370" s="66"/>
      <c r="D370" s="66"/>
      <c r="E370" s="66"/>
      <c r="F370" s="66"/>
      <c r="G370" s="66"/>
      <c r="H370" s="61"/>
      <c r="I370" s="91"/>
      <c r="J370" s="83" t="str">
        <f t="shared" si="12"/>
        <v>贷</v>
      </c>
      <c r="K370" s="84"/>
      <c r="L370" s="13"/>
    </row>
    <row r="371" customFormat="1" ht="20" customHeight="1" spans="1:12">
      <c r="A371" s="66"/>
      <c r="B371" s="66"/>
      <c r="C371" s="66"/>
      <c r="D371" s="66"/>
      <c r="E371" s="66"/>
      <c r="F371" s="66"/>
      <c r="G371" s="66"/>
      <c r="H371" s="61"/>
      <c r="I371" s="91"/>
      <c r="J371" s="83" t="str">
        <f t="shared" si="12"/>
        <v>贷</v>
      </c>
      <c r="K371" s="84"/>
      <c r="L371" s="13"/>
    </row>
    <row r="372" customFormat="1" ht="20" customHeight="1" spans="1:12">
      <c r="B372" s="66"/>
      <c r="C372" s="66"/>
      <c r="D372" s="66"/>
      <c r="E372" s="66"/>
      <c r="F372" s="66"/>
      <c r="G372" s="66"/>
      <c r="H372" s="61"/>
      <c r="I372" s="91"/>
      <c r="J372" s="83" t="str">
        <f t="shared" si="12"/>
        <v>贷</v>
      </c>
      <c r="K372" s="84"/>
      <c r="L372" s="13"/>
    </row>
    <row r="373" customFormat="1" ht="20" customHeight="1" spans="1:12">
      <c r="B373" s="66"/>
      <c r="C373" s="66"/>
      <c r="D373" s="66"/>
      <c r="E373" s="66"/>
      <c r="F373" s="66"/>
      <c r="G373" s="66"/>
      <c r="H373" s="61"/>
      <c r="I373" s="91"/>
      <c r="J373" s="83" t="str">
        <f t="shared" si="12"/>
        <v>贷</v>
      </c>
      <c r="K373" s="84"/>
      <c r="L373" s="13"/>
    </row>
    <row r="374" customFormat="1" ht="20" customHeight="1" spans="1:12">
      <c r="B374" s="66"/>
      <c r="C374" s="99"/>
      <c r="D374" s="66"/>
      <c r="E374" s="66"/>
      <c r="F374" s="66"/>
      <c r="G374" s="66"/>
      <c r="H374" s="61"/>
      <c r="I374" s="91"/>
      <c r="J374" s="83" t="str">
        <f t="shared" si="12"/>
        <v>贷</v>
      </c>
      <c r="K374" s="84"/>
      <c r="L374" s="13"/>
    </row>
    <row r="375" customFormat="1" ht="20" customHeight="1" spans="1:12">
      <c r="B375" s="66"/>
      <c r="C375" s="99"/>
      <c r="D375" s="66"/>
      <c r="E375" s="66"/>
      <c r="F375" s="66"/>
      <c r="G375" s="66"/>
      <c r="H375" s="61"/>
      <c r="I375" s="91"/>
      <c r="J375" s="83" t="str">
        <f t="shared" si="12"/>
        <v>贷</v>
      </c>
      <c r="K375" s="84"/>
      <c r="L375" s="13"/>
    </row>
    <row r="376" customFormat="1" ht="20" customHeight="1" spans="1:12">
      <c r="B376" s="66"/>
      <c r="C376" s="99"/>
      <c r="D376" s="66"/>
      <c r="E376" s="66"/>
      <c r="F376" s="66"/>
      <c r="G376" s="66"/>
      <c r="H376" s="61"/>
      <c r="I376" s="91"/>
      <c r="J376" s="83" t="str">
        <f t="shared" si="12"/>
        <v>贷</v>
      </c>
      <c r="K376" s="84"/>
      <c r="L376" s="13"/>
    </row>
    <row r="377" customFormat="1" ht="20" customHeight="1" spans="1:12">
      <c r="B377" s="66"/>
      <c r="C377" s="99"/>
      <c r="D377" s="66"/>
      <c r="E377" s="66"/>
      <c r="F377" s="66"/>
      <c r="G377" s="66"/>
      <c r="H377" s="61"/>
      <c r="I377" s="91"/>
      <c r="J377" s="83" t="str">
        <f t="shared" si="12"/>
        <v>贷</v>
      </c>
      <c r="K377" s="84"/>
      <c r="L377" s="13"/>
    </row>
    <row r="378" customFormat="1" ht="20" customHeight="1" spans="1:12">
      <c r="B378" s="66"/>
      <c r="C378" s="60"/>
      <c r="D378" s="66"/>
      <c r="E378" s="66"/>
      <c r="F378" s="66"/>
      <c r="G378" s="66"/>
      <c r="H378" s="61"/>
      <c r="I378" s="91"/>
      <c r="J378" s="83" t="str">
        <f t="shared" si="12"/>
        <v>贷</v>
      </c>
      <c r="K378" s="84"/>
      <c r="L378" s="13"/>
    </row>
    <row r="379" customFormat="1" ht="20" customHeight="1" spans="1:12">
      <c r="B379" s="66"/>
      <c r="C379" s="60"/>
      <c r="D379" s="66"/>
      <c r="E379" s="66"/>
      <c r="F379" s="66"/>
      <c r="G379" s="66"/>
      <c r="H379" s="61"/>
      <c r="I379" s="91"/>
      <c r="J379" s="83" t="str">
        <f t="shared" si="12"/>
        <v>贷</v>
      </c>
      <c r="K379" s="84"/>
      <c r="L379" s="13"/>
    </row>
    <row r="380" customFormat="1" ht="20" customHeight="1" spans="1:12">
      <c r="B380" s="66"/>
      <c r="C380" s="60"/>
      <c r="D380" s="66"/>
      <c r="E380" s="66"/>
      <c r="F380" s="66"/>
      <c r="G380" s="66"/>
      <c r="H380" s="61"/>
      <c r="I380" s="91"/>
      <c r="J380" s="83" t="str">
        <f t="shared" si="12"/>
        <v>贷</v>
      </c>
      <c r="K380" s="84"/>
      <c r="L380" s="13"/>
    </row>
    <row r="381" customFormat="1" ht="20" customHeight="1" spans="1:12">
      <c r="B381" s="66"/>
      <c r="C381" s="60"/>
      <c r="D381" s="66"/>
      <c r="E381" s="66"/>
      <c r="F381" s="66"/>
      <c r="G381" s="66"/>
      <c r="H381" s="61"/>
      <c r="I381" s="91"/>
      <c r="J381" s="83" t="str">
        <f t="shared" si="12"/>
        <v>贷</v>
      </c>
      <c r="K381" s="84"/>
      <c r="L381" s="13"/>
    </row>
    <row r="382" customFormat="1" ht="20" customHeight="1" spans="1:12">
      <c r="B382" s="66"/>
      <c r="C382" s="60"/>
      <c r="D382" s="66"/>
      <c r="E382" s="66"/>
      <c r="F382" s="66"/>
      <c r="G382" s="66"/>
      <c r="H382" s="61"/>
      <c r="I382" s="91"/>
      <c r="J382" s="83" t="str">
        <f t="shared" si="12"/>
        <v>贷</v>
      </c>
      <c r="K382" s="84"/>
      <c r="L382" s="13"/>
    </row>
    <row r="383" customFormat="1" ht="20" customHeight="1" spans="1:12">
      <c r="B383" s="66"/>
      <c r="C383" s="60"/>
      <c r="D383" s="66"/>
      <c r="E383" s="66"/>
      <c r="F383" s="66"/>
      <c r="G383" s="66"/>
      <c r="H383" s="61"/>
      <c r="I383" s="91"/>
      <c r="J383" s="83" t="str">
        <f t="shared" si="12"/>
        <v>贷</v>
      </c>
      <c r="K383" s="84"/>
      <c r="L383" s="13"/>
    </row>
    <row r="384" customFormat="1" ht="20" customHeight="1" spans="1:12">
      <c r="B384" s="66"/>
      <c r="C384" s="60"/>
      <c r="D384" s="66"/>
      <c r="E384" s="66"/>
      <c r="F384" s="66"/>
      <c r="G384" s="66"/>
      <c r="H384" s="61"/>
      <c r="I384" s="91"/>
      <c r="J384" s="83" t="str">
        <f t="shared" si="12"/>
        <v>贷</v>
      </c>
      <c r="K384" s="84"/>
      <c r="L384" s="13"/>
    </row>
    <row r="385" customFormat="1" ht="20" customHeight="1" spans="2:12">
      <c r="B385" s="66"/>
      <c r="C385" s="60"/>
      <c r="D385" s="66"/>
      <c r="E385" s="66"/>
      <c r="F385" s="66"/>
      <c r="G385" s="66"/>
      <c r="H385" s="61"/>
      <c r="I385" s="91"/>
      <c r="J385" s="83" t="str">
        <f t="shared" si="12"/>
        <v>贷</v>
      </c>
      <c r="K385" s="84"/>
      <c r="L385" s="13"/>
    </row>
    <row r="386" customFormat="1" ht="20" customHeight="1" spans="2:12">
      <c r="B386" s="66"/>
      <c r="C386" s="60"/>
      <c r="D386" s="66"/>
      <c r="E386" s="66"/>
      <c r="F386" s="66"/>
      <c r="G386" s="66"/>
      <c r="H386" s="61"/>
      <c r="I386" s="91"/>
      <c r="J386" s="83" t="str">
        <f t="shared" si="12"/>
        <v>贷</v>
      </c>
      <c r="K386" s="84"/>
      <c r="L386" s="13"/>
    </row>
    <row r="387" customFormat="1" ht="20" customHeight="1" spans="2:12">
      <c r="B387" s="66"/>
      <c r="C387" s="60"/>
      <c r="D387" s="66"/>
      <c r="E387" s="100"/>
      <c r="F387" s="66"/>
      <c r="G387" s="66"/>
      <c r="H387" s="61"/>
      <c r="I387" s="91"/>
      <c r="J387" s="83" t="str">
        <f t="shared" si="12"/>
        <v>贷</v>
      </c>
      <c r="K387" s="84"/>
      <c r="L387" s="13"/>
    </row>
    <row r="388" customFormat="1" ht="20" customHeight="1" spans="2:12">
      <c r="B388" s="66"/>
      <c r="C388" s="60"/>
      <c r="D388" s="66"/>
      <c r="E388" s="66"/>
      <c r="F388" s="66"/>
      <c r="G388" s="66"/>
      <c r="H388" s="61"/>
      <c r="I388" s="91"/>
      <c r="J388" s="83" t="str">
        <f t="shared" si="12"/>
        <v>贷</v>
      </c>
      <c r="K388" s="84"/>
      <c r="L388" s="13"/>
    </row>
    <row r="389" customFormat="1" ht="20" customHeight="1" spans="2:12">
      <c r="B389" s="66"/>
      <c r="C389" s="60"/>
      <c r="D389" s="66"/>
      <c r="E389" s="66"/>
      <c r="F389" s="66"/>
      <c r="G389" s="66"/>
      <c r="H389" s="61"/>
      <c r="I389" s="91"/>
      <c r="J389" s="83" t="str">
        <f t="shared" si="12"/>
        <v>贷</v>
      </c>
      <c r="K389" s="84"/>
      <c r="L389" s="13"/>
    </row>
    <row r="390" customFormat="1" ht="20" customHeight="1" spans="2:12">
      <c r="B390" s="66"/>
      <c r="C390" s="60"/>
      <c r="D390" s="66"/>
      <c r="E390" s="66"/>
      <c r="F390" s="66"/>
      <c r="G390" s="66"/>
      <c r="H390" s="61"/>
      <c r="I390" s="91"/>
      <c r="J390" s="83" t="str">
        <f t="shared" si="12"/>
        <v>贷</v>
      </c>
      <c r="K390" s="84"/>
      <c r="L390" s="13"/>
    </row>
    <row r="391" customFormat="1" ht="20" customHeight="1" spans="2:12">
      <c r="B391" s="66"/>
      <c r="C391" s="66"/>
      <c r="D391" s="66"/>
      <c r="E391" s="66"/>
      <c r="F391" s="66"/>
      <c r="G391" s="66"/>
      <c r="H391" s="61"/>
      <c r="I391" s="91"/>
      <c r="J391" s="83" t="str">
        <f t="shared" si="12"/>
        <v>贷</v>
      </c>
      <c r="K391" s="84"/>
      <c r="L391" s="13"/>
    </row>
    <row r="392" customFormat="1" ht="20" customHeight="1" spans="2:12">
      <c r="B392" s="66"/>
      <c r="C392" s="66"/>
      <c r="D392" s="66"/>
      <c r="E392" s="66"/>
      <c r="F392" s="66"/>
      <c r="G392" s="66"/>
      <c r="H392" s="61"/>
      <c r="I392" s="91"/>
      <c r="J392" s="83" t="str">
        <f t="shared" si="12"/>
        <v>贷</v>
      </c>
      <c r="K392" s="84"/>
      <c r="L392" s="13"/>
    </row>
    <row r="393" customFormat="1" ht="20" customHeight="1" spans="2:12">
      <c r="B393" s="66"/>
      <c r="C393" s="66"/>
      <c r="D393" s="66"/>
      <c r="E393" s="66"/>
      <c r="F393" s="66"/>
      <c r="G393" s="66"/>
      <c r="H393" s="61"/>
      <c r="I393" s="91"/>
      <c r="J393" s="83" t="str">
        <f t="shared" si="12"/>
        <v>贷</v>
      </c>
      <c r="K393" s="84"/>
      <c r="L393" s="13"/>
    </row>
    <row r="394" customFormat="1" ht="20" customHeight="1" spans="2:12">
      <c r="B394" s="66"/>
      <c r="C394" s="66"/>
      <c r="D394" s="66"/>
      <c r="E394" s="66"/>
      <c r="F394" s="66"/>
      <c r="G394" s="66"/>
      <c r="H394" s="61"/>
      <c r="I394" s="91"/>
      <c r="J394" s="83" t="str">
        <f t="shared" si="12"/>
        <v>贷</v>
      </c>
      <c r="K394" s="84"/>
      <c r="L394" s="13"/>
    </row>
    <row r="395" customFormat="1" ht="20" customHeight="1" spans="2:12">
      <c r="B395" s="66"/>
      <c r="C395" s="66"/>
      <c r="D395" s="66"/>
      <c r="E395" s="66"/>
      <c r="F395" s="66"/>
      <c r="G395" s="66"/>
      <c r="H395" s="61"/>
      <c r="I395" s="91"/>
      <c r="J395" s="83" t="str">
        <f t="shared" si="12"/>
        <v>贷</v>
      </c>
      <c r="K395" s="84"/>
      <c r="L395" s="13"/>
    </row>
    <row r="396" customFormat="1" ht="20" customHeight="1" spans="2:12">
      <c r="B396" s="66"/>
      <c r="C396" s="66"/>
      <c r="D396" s="66"/>
      <c r="E396" s="66"/>
      <c r="F396" s="66"/>
      <c r="G396" s="66"/>
      <c r="H396" s="61"/>
      <c r="I396" s="91"/>
      <c r="J396" s="83" t="str">
        <f t="shared" si="12"/>
        <v>贷</v>
      </c>
      <c r="K396" s="84"/>
      <c r="L396" s="13"/>
    </row>
    <row r="397" customFormat="1" ht="20" customHeight="1" spans="2:12">
      <c r="B397" s="66"/>
      <c r="C397" s="66"/>
      <c r="D397" s="66"/>
      <c r="E397" s="66"/>
      <c r="F397" s="66"/>
      <c r="G397" s="66"/>
      <c r="H397" s="61"/>
      <c r="I397" s="91"/>
      <c r="J397" s="83" t="str">
        <f t="shared" si="12"/>
        <v>贷</v>
      </c>
      <c r="K397" s="84"/>
      <c r="L397" s="13"/>
    </row>
    <row r="398" customFormat="1" ht="20" customHeight="1" spans="2:12">
      <c r="B398" s="66"/>
      <c r="C398" s="66"/>
      <c r="D398" s="66"/>
      <c r="E398" s="66"/>
      <c r="F398" s="66"/>
      <c r="G398" s="66"/>
      <c r="H398" s="61"/>
      <c r="I398" s="91"/>
      <c r="J398" s="83" t="str">
        <f t="shared" ref="J398:J461" si="13">IF((K397+H398-I398)&gt;0,"借","贷")</f>
        <v>贷</v>
      </c>
      <c r="K398" s="84"/>
      <c r="L398" s="13"/>
    </row>
    <row r="399" customFormat="1" ht="20" customHeight="1" spans="2:12">
      <c r="B399" s="66"/>
      <c r="C399" s="66"/>
      <c r="D399" s="66"/>
      <c r="E399" s="66"/>
      <c r="F399" s="66"/>
      <c r="G399" s="66"/>
      <c r="H399" s="61"/>
      <c r="I399" s="91"/>
      <c r="J399" s="83" t="str">
        <f t="shared" si="13"/>
        <v>贷</v>
      </c>
      <c r="K399" s="84"/>
      <c r="L399" s="13"/>
    </row>
    <row r="400" customFormat="1" ht="20" customHeight="1" spans="2:12">
      <c r="B400" s="66"/>
      <c r="C400" s="66"/>
      <c r="D400" s="66"/>
      <c r="E400" s="66"/>
      <c r="F400" s="66"/>
      <c r="G400" s="66"/>
      <c r="H400" s="61"/>
      <c r="I400" s="91"/>
      <c r="J400" s="83" t="str">
        <f t="shared" si="13"/>
        <v>贷</v>
      </c>
      <c r="K400" s="84"/>
      <c r="L400" s="13"/>
    </row>
    <row r="401" customFormat="1" ht="20" customHeight="1" spans="2:12">
      <c r="B401" s="66"/>
      <c r="C401" s="66"/>
      <c r="D401" s="66"/>
      <c r="E401" s="66"/>
      <c r="F401" s="66"/>
      <c r="G401" s="66"/>
      <c r="H401" s="61"/>
      <c r="I401" s="91"/>
      <c r="J401" s="83" t="str">
        <f t="shared" si="13"/>
        <v>贷</v>
      </c>
      <c r="K401" s="84"/>
      <c r="L401" s="13"/>
    </row>
    <row r="402" customFormat="1" ht="20" customHeight="1" spans="2:12">
      <c r="B402" s="66"/>
      <c r="C402" s="66"/>
      <c r="D402" s="66"/>
      <c r="E402" s="66"/>
      <c r="F402" s="66"/>
      <c r="G402" s="66"/>
      <c r="H402" s="61"/>
      <c r="I402" s="91"/>
      <c r="J402" s="83" t="str">
        <f t="shared" si="13"/>
        <v>贷</v>
      </c>
      <c r="K402" s="84"/>
      <c r="L402" s="13"/>
    </row>
    <row r="403" customFormat="1" ht="20" customHeight="1" spans="2:12">
      <c r="B403" s="66"/>
      <c r="C403" s="66"/>
      <c r="D403" s="66"/>
      <c r="E403" s="66"/>
      <c r="F403" s="66"/>
      <c r="G403" s="66"/>
      <c r="H403" s="61"/>
      <c r="I403" s="91"/>
      <c r="J403" s="83" t="str">
        <f t="shared" si="13"/>
        <v>贷</v>
      </c>
      <c r="K403" s="84"/>
      <c r="L403" s="13"/>
    </row>
    <row r="404" customFormat="1" ht="20" customHeight="1" spans="2:12">
      <c r="B404" s="66"/>
      <c r="C404" s="66"/>
      <c r="D404" s="66"/>
      <c r="E404" s="66"/>
      <c r="F404" s="66"/>
      <c r="G404" s="66"/>
      <c r="H404" s="61"/>
      <c r="I404" s="91"/>
      <c r="J404" s="83" t="str">
        <f t="shared" si="13"/>
        <v>贷</v>
      </c>
      <c r="K404" s="84"/>
      <c r="L404" s="13"/>
    </row>
    <row r="405" customFormat="1" ht="20" customHeight="1" spans="2:12">
      <c r="B405" s="66"/>
      <c r="C405" s="66"/>
      <c r="D405" s="66"/>
      <c r="E405" s="66"/>
      <c r="F405" s="66"/>
      <c r="G405" s="66"/>
      <c r="H405" s="61"/>
      <c r="I405" s="91"/>
      <c r="J405" s="83" t="str">
        <f t="shared" si="13"/>
        <v>贷</v>
      </c>
      <c r="K405" s="84"/>
      <c r="L405" s="13"/>
    </row>
    <row r="406" customFormat="1" ht="20" customHeight="1" spans="2:12">
      <c r="B406" s="66"/>
      <c r="C406" s="66"/>
      <c r="D406" s="66"/>
      <c r="E406" s="66"/>
      <c r="F406" s="66"/>
      <c r="G406" s="66"/>
      <c r="H406" s="61"/>
      <c r="I406" s="91"/>
      <c r="J406" s="83" t="str">
        <f t="shared" si="13"/>
        <v>贷</v>
      </c>
      <c r="K406" s="84"/>
      <c r="L406" s="13"/>
    </row>
    <row r="407" customFormat="1" ht="20" customHeight="1" spans="2:12">
      <c r="B407" s="66"/>
      <c r="C407" s="66"/>
      <c r="D407" s="66"/>
      <c r="E407" s="66"/>
      <c r="F407" s="66"/>
      <c r="G407" s="66"/>
      <c r="H407" s="61"/>
      <c r="I407" s="91"/>
      <c r="J407" s="83" t="str">
        <f t="shared" si="13"/>
        <v>贷</v>
      </c>
      <c r="K407" s="84"/>
      <c r="L407" s="13"/>
    </row>
    <row r="408" customFormat="1" ht="20" customHeight="1" spans="2:12">
      <c r="B408" s="66"/>
      <c r="C408" s="66"/>
      <c r="D408" s="66"/>
      <c r="E408" s="66"/>
      <c r="F408" s="66"/>
      <c r="G408" s="66"/>
      <c r="H408" s="61"/>
      <c r="I408" s="91"/>
      <c r="J408" s="83" t="str">
        <f t="shared" si="13"/>
        <v>贷</v>
      </c>
      <c r="K408" s="84"/>
      <c r="L408" s="13"/>
    </row>
    <row r="409" customFormat="1" ht="20" customHeight="1" spans="2:12">
      <c r="B409" s="66"/>
      <c r="C409" s="66"/>
      <c r="D409" s="66"/>
      <c r="E409" s="66"/>
      <c r="F409" s="66"/>
      <c r="G409" s="66"/>
      <c r="H409" s="61"/>
      <c r="I409" s="91"/>
      <c r="J409" s="83" t="str">
        <f t="shared" si="13"/>
        <v>贷</v>
      </c>
      <c r="K409" s="84"/>
      <c r="L409" s="13"/>
    </row>
    <row r="410" customFormat="1" ht="20" customHeight="1" spans="2:12">
      <c r="B410" s="66"/>
      <c r="C410" s="66"/>
      <c r="D410" s="66"/>
      <c r="E410" s="66"/>
      <c r="F410" s="66"/>
      <c r="G410" s="66"/>
      <c r="H410" s="61"/>
      <c r="I410" s="91"/>
      <c r="J410" s="83" t="str">
        <f t="shared" si="13"/>
        <v>贷</v>
      </c>
      <c r="K410" s="84"/>
      <c r="L410" s="13"/>
    </row>
    <row r="411" customFormat="1" ht="20" customHeight="1" spans="2:12">
      <c r="B411" s="66"/>
      <c r="C411" s="66"/>
      <c r="D411" s="66"/>
      <c r="E411" s="66"/>
      <c r="F411" s="66"/>
      <c r="G411" s="66"/>
      <c r="H411" s="61"/>
      <c r="I411" s="91"/>
      <c r="J411" s="83" t="str">
        <f t="shared" si="13"/>
        <v>贷</v>
      </c>
      <c r="K411" s="84"/>
      <c r="L411" s="13"/>
    </row>
    <row r="412" customFormat="1" ht="20" customHeight="1" spans="2:12">
      <c r="B412" s="66"/>
      <c r="C412" s="66"/>
      <c r="D412" s="66"/>
      <c r="E412" s="66"/>
      <c r="F412" s="66"/>
      <c r="G412" s="66"/>
      <c r="H412" s="61"/>
      <c r="I412" s="91"/>
      <c r="J412" s="83" t="str">
        <f t="shared" si="13"/>
        <v>贷</v>
      </c>
      <c r="K412" s="84"/>
      <c r="L412" s="13"/>
    </row>
    <row r="413" customFormat="1" ht="20" customHeight="1" spans="2:12">
      <c r="B413" s="66"/>
      <c r="C413" s="66"/>
      <c r="D413" s="66"/>
      <c r="E413" s="66"/>
      <c r="F413" s="66"/>
      <c r="G413" s="66"/>
      <c r="H413" s="61"/>
      <c r="I413" s="91"/>
      <c r="J413" s="83" t="str">
        <f t="shared" si="13"/>
        <v>贷</v>
      </c>
      <c r="K413" s="84"/>
      <c r="L413" s="13"/>
    </row>
    <row r="414" customFormat="1" ht="20" customHeight="1" spans="2:12">
      <c r="B414" s="66"/>
      <c r="C414" s="66"/>
      <c r="D414" s="66"/>
      <c r="E414" s="66"/>
      <c r="F414" s="66"/>
      <c r="G414" s="66"/>
      <c r="H414" s="61"/>
      <c r="I414" s="91"/>
      <c r="J414" s="83" t="str">
        <f t="shared" si="13"/>
        <v>贷</v>
      </c>
      <c r="K414" s="84"/>
      <c r="L414" s="13"/>
    </row>
    <row r="415" customFormat="1" ht="20" customHeight="1" spans="2:12">
      <c r="B415" s="66"/>
      <c r="C415" s="66"/>
      <c r="D415" s="66"/>
      <c r="E415" s="66"/>
      <c r="F415" s="66"/>
      <c r="G415" s="66"/>
      <c r="H415" s="61"/>
      <c r="I415" s="91"/>
      <c r="J415" s="83" t="str">
        <f t="shared" si="13"/>
        <v>贷</v>
      </c>
      <c r="K415" s="84"/>
      <c r="L415" s="13"/>
    </row>
    <row r="416" customFormat="1" ht="20" customHeight="1" spans="2:12">
      <c r="B416" s="66"/>
      <c r="C416" s="66"/>
      <c r="D416" s="66"/>
      <c r="E416" s="66"/>
      <c r="F416" s="66"/>
      <c r="G416" s="66"/>
      <c r="H416" s="61"/>
      <c r="I416" s="91"/>
      <c r="J416" s="83" t="str">
        <f t="shared" si="13"/>
        <v>贷</v>
      </c>
      <c r="K416" s="84"/>
      <c r="L416" s="13"/>
    </row>
    <row r="417" customFormat="1" ht="20" customHeight="1" spans="2:12">
      <c r="B417" s="66"/>
      <c r="C417" s="66"/>
      <c r="D417" s="66"/>
      <c r="E417" s="66"/>
      <c r="F417" s="66"/>
      <c r="G417" s="66"/>
      <c r="H417" s="61"/>
      <c r="I417" s="91"/>
      <c r="J417" s="83" t="str">
        <f t="shared" si="13"/>
        <v>贷</v>
      </c>
      <c r="K417" s="84"/>
      <c r="L417" s="13"/>
    </row>
    <row r="418" customFormat="1" ht="20" customHeight="1" spans="2:12">
      <c r="B418" s="66"/>
      <c r="C418" s="66"/>
      <c r="D418" s="66"/>
      <c r="E418" s="66"/>
      <c r="F418" s="66"/>
      <c r="G418" s="66"/>
      <c r="H418" s="61"/>
      <c r="I418" s="91"/>
      <c r="J418" s="83" t="str">
        <f t="shared" si="13"/>
        <v>贷</v>
      </c>
      <c r="K418" s="84"/>
      <c r="L418" s="13"/>
    </row>
    <row r="419" customFormat="1" ht="20" customHeight="1" spans="2:12">
      <c r="B419" s="66"/>
      <c r="C419" s="66"/>
      <c r="D419" s="66"/>
      <c r="E419" s="66"/>
      <c r="F419" s="66"/>
      <c r="G419" s="66"/>
      <c r="H419" s="61"/>
      <c r="I419" s="91"/>
      <c r="J419" s="83" t="str">
        <f t="shared" si="13"/>
        <v>贷</v>
      </c>
      <c r="K419" s="84"/>
      <c r="L419" s="13"/>
    </row>
    <row r="420" customFormat="1" ht="20" customHeight="1" spans="2:12">
      <c r="B420" s="66"/>
      <c r="C420" s="66"/>
      <c r="D420" s="66"/>
      <c r="E420" s="66"/>
      <c r="F420" s="66"/>
      <c r="G420" s="66"/>
      <c r="H420" s="61"/>
      <c r="I420" s="91"/>
      <c r="J420" s="83" t="str">
        <f t="shared" si="13"/>
        <v>贷</v>
      </c>
      <c r="K420" s="84"/>
      <c r="L420" s="13"/>
    </row>
    <row r="421" customFormat="1" ht="20" customHeight="1" spans="2:12">
      <c r="B421" s="66"/>
      <c r="C421" s="66"/>
      <c r="D421" s="66"/>
      <c r="E421" s="66"/>
      <c r="F421" s="66"/>
      <c r="G421" s="66"/>
      <c r="H421" s="61"/>
      <c r="I421" s="91"/>
      <c r="J421" s="83" t="str">
        <f t="shared" si="13"/>
        <v>贷</v>
      </c>
      <c r="K421" s="84"/>
      <c r="L421" s="13"/>
    </row>
    <row r="422" customFormat="1" ht="20" customHeight="1" spans="2:12">
      <c r="B422" s="66"/>
      <c r="C422" s="66"/>
      <c r="D422" s="66"/>
      <c r="E422" s="66"/>
      <c r="F422" s="66"/>
      <c r="G422" s="66"/>
      <c r="H422" s="61"/>
      <c r="I422" s="91"/>
      <c r="J422" s="83" t="str">
        <f t="shared" si="13"/>
        <v>贷</v>
      </c>
      <c r="K422" s="84"/>
      <c r="L422" s="13"/>
    </row>
    <row r="423" customFormat="1" ht="20" customHeight="1" spans="2:12">
      <c r="B423" s="66"/>
      <c r="C423" s="66"/>
      <c r="D423" s="66"/>
      <c r="E423" s="66"/>
      <c r="F423" s="66"/>
      <c r="G423" s="66"/>
      <c r="H423" s="61"/>
      <c r="I423" s="91"/>
      <c r="J423" s="83" t="str">
        <f t="shared" si="13"/>
        <v>贷</v>
      </c>
      <c r="K423" s="84"/>
      <c r="L423" s="13"/>
    </row>
    <row r="424" customFormat="1" ht="20" customHeight="1" spans="2:12">
      <c r="B424" s="66"/>
      <c r="C424" s="66"/>
      <c r="D424" s="66"/>
      <c r="E424" s="66"/>
      <c r="F424" s="66"/>
      <c r="G424" s="66"/>
      <c r="H424" s="61"/>
      <c r="I424" s="91"/>
      <c r="J424" s="83" t="str">
        <f t="shared" si="13"/>
        <v>贷</v>
      </c>
      <c r="K424" s="84"/>
      <c r="L424" s="13"/>
    </row>
    <row r="425" customFormat="1" ht="20" customHeight="1" spans="2:12">
      <c r="B425" s="66"/>
      <c r="C425" s="66"/>
      <c r="D425" s="66"/>
      <c r="E425" s="66"/>
      <c r="F425" s="66"/>
      <c r="G425" s="66"/>
      <c r="H425" s="61"/>
      <c r="I425" s="91"/>
      <c r="J425" s="83" t="str">
        <f t="shared" si="13"/>
        <v>贷</v>
      </c>
      <c r="K425" s="84"/>
      <c r="L425" s="13"/>
    </row>
    <row r="426" customFormat="1" ht="20" customHeight="1" spans="2:12">
      <c r="B426" s="66"/>
      <c r="C426" s="66"/>
      <c r="D426" s="66"/>
      <c r="E426" s="66"/>
      <c r="F426" s="66"/>
      <c r="G426" s="66"/>
      <c r="H426" s="61"/>
      <c r="I426" s="91"/>
      <c r="J426" s="83" t="str">
        <f t="shared" si="13"/>
        <v>贷</v>
      </c>
      <c r="K426" s="84"/>
      <c r="L426" s="13"/>
    </row>
    <row r="427" customFormat="1" ht="20" customHeight="1" spans="2:12">
      <c r="B427" s="66"/>
      <c r="C427" s="66"/>
      <c r="D427" s="66"/>
      <c r="E427" s="66"/>
      <c r="F427" s="66"/>
      <c r="G427" s="66"/>
      <c r="H427" s="61"/>
      <c r="I427" s="91"/>
      <c r="J427" s="83" t="str">
        <f t="shared" si="13"/>
        <v>贷</v>
      </c>
      <c r="K427" s="84"/>
      <c r="L427" s="13"/>
    </row>
    <row r="428" customFormat="1" ht="20" customHeight="1" spans="2:12">
      <c r="B428" s="66"/>
      <c r="C428" s="66"/>
      <c r="D428" s="66"/>
      <c r="E428" s="66"/>
      <c r="F428" s="66"/>
      <c r="G428" s="66"/>
      <c r="H428" s="61"/>
      <c r="I428" s="91"/>
      <c r="J428" s="83" t="str">
        <f t="shared" si="13"/>
        <v>贷</v>
      </c>
      <c r="K428" s="84"/>
      <c r="L428" s="13"/>
    </row>
    <row r="429" customFormat="1" ht="20" customHeight="1" spans="2:12">
      <c r="B429" s="66"/>
      <c r="C429" s="66"/>
      <c r="D429" s="66"/>
      <c r="E429" s="66"/>
      <c r="F429" s="66"/>
      <c r="G429" s="66"/>
      <c r="H429" s="61"/>
      <c r="I429" s="91"/>
      <c r="J429" s="83" t="str">
        <f t="shared" si="13"/>
        <v>贷</v>
      </c>
      <c r="K429" s="84"/>
      <c r="L429" s="13"/>
    </row>
    <row r="430" customFormat="1" ht="20" customHeight="1" spans="2:12">
      <c r="B430" s="66"/>
      <c r="C430" s="66"/>
      <c r="D430" s="66"/>
      <c r="E430" s="66"/>
      <c r="F430" s="66"/>
      <c r="G430" s="66"/>
      <c r="H430" s="61"/>
      <c r="I430" s="91"/>
      <c r="J430" s="83" t="str">
        <f t="shared" si="13"/>
        <v>贷</v>
      </c>
      <c r="K430" s="84"/>
      <c r="L430" s="13"/>
    </row>
    <row r="431" customFormat="1" ht="20" customHeight="1" spans="2:12">
      <c r="B431" s="66"/>
      <c r="C431" s="66"/>
      <c r="D431" s="66"/>
      <c r="E431" s="66"/>
      <c r="F431" s="66"/>
      <c r="G431" s="66"/>
      <c r="H431" s="61"/>
      <c r="I431" s="91"/>
      <c r="J431" s="83" t="str">
        <f t="shared" si="13"/>
        <v>贷</v>
      </c>
      <c r="K431" s="84"/>
      <c r="L431" s="13"/>
    </row>
    <row r="432" customFormat="1" ht="20" customHeight="1" spans="2:12">
      <c r="B432" s="66"/>
      <c r="C432" s="66"/>
      <c r="D432" s="66"/>
      <c r="E432" s="66"/>
      <c r="F432" s="66"/>
      <c r="G432" s="66"/>
      <c r="H432" s="61"/>
      <c r="I432" s="91"/>
      <c r="J432" s="83" t="str">
        <f t="shared" si="13"/>
        <v>贷</v>
      </c>
      <c r="K432" s="84"/>
      <c r="L432" s="13"/>
    </row>
    <row r="433" customFormat="1" ht="20" customHeight="1" spans="2:12">
      <c r="B433" s="66"/>
      <c r="C433" s="66"/>
      <c r="D433" s="66"/>
      <c r="E433" s="66"/>
      <c r="F433" s="66"/>
      <c r="G433" s="66"/>
      <c r="H433" s="61"/>
      <c r="I433" s="91"/>
      <c r="J433" s="83" t="str">
        <f t="shared" si="13"/>
        <v>贷</v>
      </c>
      <c r="K433" s="84"/>
      <c r="L433" s="13"/>
    </row>
    <row r="434" customFormat="1" ht="20" customHeight="1" spans="2:12">
      <c r="B434" s="66"/>
      <c r="C434" s="66"/>
      <c r="D434" s="66"/>
      <c r="E434" s="66"/>
      <c r="F434" s="66"/>
      <c r="G434" s="66"/>
      <c r="H434" s="61"/>
      <c r="I434" s="91"/>
      <c r="J434" s="83" t="str">
        <f t="shared" si="13"/>
        <v>贷</v>
      </c>
      <c r="K434" s="84"/>
      <c r="L434" s="13"/>
    </row>
    <row r="435" customFormat="1" ht="20" customHeight="1" spans="2:12">
      <c r="B435" s="66"/>
      <c r="C435" s="66"/>
      <c r="D435" s="66"/>
      <c r="E435" s="66"/>
      <c r="F435" s="66"/>
      <c r="G435" s="66"/>
      <c r="H435" s="61"/>
      <c r="I435" s="91"/>
      <c r="J435" s="83" t="str">
        <f t="shared" si="13"/>
        <v>贷</v>
      </c>
      <c r="K435" s="84"/>
      <c r="L435" s="13"/>
    </row>
    <row r="436" customFormat="1" ht="20" customHeight="1" spans="2:12">
      <c r="B436" s="66"/>
      <c r="C436" s="66"/>
      <c r="D436" s="66"/>
      <c r="E436" s="66"/>
      <c r="F436" s="66"/>
      <c r="G436" s="66"/>
      <c r="H436" s="61"/>
      <c r="I436" s="91"/>
      <c r="J436" s="83" t="str">
        <f t="shared" si="13"/>
        <v>贷</v>
      </c>
      <c r="K436" s="84"/>
      <c r="L436" s="13"/>
    </row>
    <row r="437" customFormat="1" ht="20" customHeight="1" spans="2:12">
      <c r="B437" s="66"/>
      <c r="C437" s="66"/>
      <c r="D437" s="66"/>
      <c r="E437" s="66"/>
      <c r="F437" s="66"/>
      <c r="G437" s="66"/>
      <c r="H437" s="61"/>
      <c r="I437" s="91"/>
      <c r="J437" s="83" t="str">
        <f t="shared" si="13"/>
        <v>贷</v>
      </c>
      <c r="K437" s="84"/>
      <c r="L437" s="13"/>
    </row>
    <row r="438" customFormat="1" ht="20" customHeight="1" spans="2:12">
      <c r="B438" s="66"/>
      <c r="C438" s="66"/>
      <c r="D438" s="66"/>
      <c r="E438" s="66"/>
      <c r="F438" s="66"/>
      <c r="G438" s="66"/>
      <c r="H438" s="61"/>
      <c r="I438" s="91"/>
      <c r="J438" s="83" t="str">
        <f t="shared" si="13"/>
        <v>贷</v>
      </c>
      <c r="K438" s="84"/>
      <c r="L438" s="13"/>
    </row>
    <row r="439" customFormat="1" ht="20" customHeight="1" spans="2:12">
      <c r="B439" s="66"/>
      <c r="C439" s="66"/>
      <c r="D439" s="66"/>
      <c r="E439" s="66"/>
      <c r="F439" s="66"/>
      <c r="G439" s="66"/>
      <c r="H439" s="61"/>
      <c r="I439" s="91"/>
      <c r="J439" s="83" t="str">
        <f t="shared" si="13"/>
        <v>贷</v>
      </c>
      <c r="K439" s="84"/>
      <c r="L439" s="13"/>
    </row>
    <row r="440" customFormat="1" ht="20" customHeight="1" spans="2:12">
      <c r="B440" s="66"/>
      <c r="C440" s="66"/>
      <c r="D440" s="66"/>
      <c r="E440" s="66"/>
      <c r="F440" s="66"/>
      <c r="G440" s="66"/>
      <c r="H440" s="61"/>
      <c r="I440" s="91"/>
      <c r="J440" s="83" t="str">
        <f t="shared" si="13"/>
        <v>贷</v>
      </c>
      <c r="K440" s="84"/>
      <c r="L440" s="13"/>
    </row>
    <row r="441" customFormat="1" ht="20" customHeight="1" spans="2:12">
      <c r="B441" s="66"/>
      <c r="C441" s="66"/>
      <c r="D441" s="66"/>
      <c r="E441" s="66"/>
      <c r="F441" s="66"/>
      <c r="G441" s="66"/>
      <c r="H441" s="61"/>
      <c r="I441" s="91"/>
      <c r="J441" s="83" t="str">
        <f t="shared" si="13"/>
        <v>贷</v>
      </c>
      <c r="K441" s="84"/>
      <c r="L441" s="13"/>
    </row>
    <row r="442" customFormat="1" ht="20" customHeight="1" spans="2:12">
      <c r="B442" s="66"/>
      <c r="C442" s="66"/>
      <c r="D442" s="66"/>
      <c r="E442" s="66"/>
      <c r="F442" s="66"/>
      <c r="G442" s="66"/>
      <c r="H442" s="61"/>
      <c r="I442" s="91"/>
      <c r="J442" s="83" t="str">
        <f t="shared" si="13"/>
        <v>贷</v>
      </c>
      <c r="K442" s="84"/>
      <c r="L442" s="13"/>
    </row>
    <row r="443" customFormat="1" ht="20" customHeight="1" spans="2:12">
      <c r="B443" s="66"/>
      <c r="C443" s="66"/>
      <c r="D443" s="66"/>
      <c r="E443" s="66"/>
      <c r="F443" s="66"/>
      <c r="G443" s="66"/>
      <c r="H443" s="61"/>
      <c r="I443" s="91"/>
      <c r="J443" s="83" t="str">
        <f t="shared" si="13"/>
        <v>贷</v>
      </c>
      <c r="K443" s="84"/>
      <c r="L443" s="13"/>
    </row>
    <row r="444" customFormat="1" ht="20" customHeight="1" spans="2:12">
      <c r="B444" s="66"/>
      <c r="C444" s="66"/>
      <c r="D444" s="66"/>
      <c r="E444" s="66"/>
      <c r="F444" s="66"/>
      <c r="G444" s="66"/>
      <c r="H444" s="61"/>
      <c r="I444" s="91"/>
      <c r="J444" s="83" t="str">
        <f t="shared" si="13"/>
        <v>贷</v>
      </c>
      <c r="K444" s="84"/>
      <c r="L444" s="13"/>
    </row>
    <row r="445" customFormat="1" ht="20" customHeight="1" spans="2:12">
      <c r="B445" s="66"/>
      <c r="C445" s="66"/>
      <c r="D445" s="66"/>
      <c r="E445" s="66"/>
      <c r="F445" s="66"/>
      <c r="G445" s="66"/>
      <c r="H445" s="61"/>
      <c r="I445" s="91"/>
      <c r="J445" s="83" t="str">
        <f t="shared" si="13"/>
        <v>贷</v>
      </c>
      <c r="K445" s="84"/>
      <c r="L445" s="13"/>
    </row>
    <row r="446" customFormat="1" ht="20" customHeight="1" spans="2:12">
      <c r="B446" s="66"/>
      <c r="C446" s="66"/>
      <c r="D446" s="66"/>
      <c r="E446" s="66"/>
      <c r="F446" s="66"/>
      <c r="G446" s="66"/>
      <c r="H446" s="61"/>
      <c r="I446" s="91"/>
      <c r="J446" s="83" t="str">
        <f t="shared" si="13"/>
        <v>贷</v>
      </c>
      <c r="K446" s="84"/>
      <c r="L446" s="13"/>
    </row>
    <row r="447" customFormat="1" ht="20" customHeight="1" spans="2:12">
      <c r="B447" s="66"/>
      <c r="C447" s="66"/>
      <c r="D447" s="66"/>
      <c r="E447" s="66"/>
      <c r="F447" s="66"/>
      <c r="G447" s="66"/>
      <c r="H447" s="61"/>
      <c r="I447" s="91"/>
      <c r="J447" s="83" t="str">
        <f t="shared" si="13"/>
        <v>贷</v>
      </c>
      <c r="K447" s="84"/>
      <c r="L447" s="13"/>
    </row>
    <row r="448" customFormat="1" ht="20" customHeight="1" spans="2:12">
      <c r="B448" s="66"/>
      <c r="C448" s="66"/>
      <c r="D448" s="66"/>
      <c r="E448" s="66"/>
      <c r="F448" s="66"/>
      <c r="G448" s="66"/>
      <c r="H448" s="61"/>
      <c r="I448" s="91"/>
      <c r="J448" s="83" t="str">
        <f t="shared" si="13"/>
        <v>贷</v>
      </c>
      <c r="K448" s="84"/>
      <c r="L448" s="13"/>
    </row>
    <row r="449" customFormat="1" ht="20" customHeight="1" spans="2:12">
      <c r="B449" s="66"/>
      <c r="C449" s="66"/>
      <c r="D449" s="66"/>
      <c r="E449" s="66"/>
      <c r="F449" s="66"/>
      <c r="G449" s="66"/>
      <c r="H449" s="61"/>
      <c r="I449" s="91"/>
      <c r="J449" s="83" t="str">
        <f t="shared" si="13"/>
        <v>贷</v>
      </c>
      <c r="K449" s="84"/>
      <c r="L449" s="13"/>
    </row>
    <row r="450" customFormat="1" ht="20" customHeight="1" spans="2:12">
      <c r="B450" s="66"/>
      <c r="C450" s="66"/>
      <c r="D450" s="66"/>
      <c r="E450" s="66"/>
      <c r="F450" s="66"/>
      <c r="G450" s="66"/>
      <c r="H450" s="61"/>
      <c r="I450" s="91"/>
      <c r="J450" s="83" t="str">
        <f t="shared" si="13"/>
        <v>贷</v>
      </c>
      <c r="K450" s="84"/>
      <c r="L450" s="13"/>
    </row>
    <row r="451" customFormat="1" ht="20" customHeight="1" spans="2:12">
      <c r="B451" s="66"/>
      <c r="C451" s="66"/>
      <c r="D451" s="66"/>
      <c r="E451" s="66"/>
      <c r="F451" s="66"/>
      <c r="G451" s="66"/>
      <c r="H451" s="61"/>
      <c r="I451" s="91"/>
      <c r="J451" s="83" t="str">
        <f t="shared" si="13"/>
        <v>贷</v>
      </c>
      <c r="K451" s="84"/>
      <c r="L451" s="13"/>
    </row>
    <row r="452" customFormat="1" ht="20" customHeight="1" spans="2:12">
      <c r="B452" s="66"/>
      <c r="C452" s="66"/>
      <c r="D452" s="66"/>
      <c r="E452" s="66"/>
      <c r="F452" s="66"/>
      <c r="G452" s="66"/>
      <c r="H452" s="61"/>
      <c r="I452" s="91"/>
      <c r="J452" s="83" t="str">
        <f t="shared" si="13"/>
        <v>贷</v>
      </c>
      <c r="K452" s="84"/>
      <c r="L452" s="13"/>
    </row>
    <row r="453" customFormat="1" ht="20" customHeight="1" spans="2:12">
      <c r="B453" s="66"/>
      <c r="C453" s="66"/>
      <c r="D453" s="66"/>
      <c r="E453" s="66"/>
      <c r="F453" s="66"/>
      <c r="G453" s="66"/>
      <c r="H453" s="61"/>
      <c r="I453" s="91"/>
      <c r="J453" s="83" t="str">
        <f t="shared" si="13"/>
        <v>贷</v>
      </c>
      <c r="K453" s="84"/>
      <c r="L453" s="13"/>
    </row>
    <row r="454" customFormat="1" ht="20" customHeight="1" spans="2:12">
      <c r="B454" s="66"/>
      <c r="C454" s="66"/>
      <c r="D454" s="66"/>
      <c r="E454" s="66"/>
      <c r="F454" s="66"/>
      <c r="G454" s="66"/>
      <c r="H454" s="61"/>
      <c r="I454" s="91"/>
      <c r="J454" s="83" t="str">
        <f t="shared" si="13"/>
        <v>贷</v>
      </c>
      <c r="K454" s="84"/>
      <c r="L454" s="13"/>
    </row>
    <row r="455" customFormat="1" ht="20" customHeight="1" spans="2:12">
      <c r="B455" s="66"/>
      <c r="C455" s="66"/>
      <c r="D455" s="66"/>
      <c r="E455" s="66"/>
      <c r="F455" s="66"/>
      <c r="G455" s="66"/>
      <c r="H455" s="61"/>
      <c r="I455" s="91"/>
      <c r="J455" s="83" t="str">
        <f t="shared" si="13"/>
        <v>贷</v>
      </c>
      <c r="K455" s="84"/>
      <c r="L455" s="13"/>
    </row>
    <row r="456" customFormat="1" ht="20" customHeight="1" spans="2:12">
      <c r="B456" s="66"/>
      <c r="C456" s="66"/>
      <c r="D456" s="66"/>
      <c r="E456" s="66"/>
      <c r="F456" s="66"/>
      <c r="G456" s="66"/>
      <c r="H456" s="61"/>
      <c r="I456" s="91"/>
      <c r="J456" s="83" t="str">
        <f t="shared" si="13"/>
        <v>贷</v>
      </c>
      <c r="K456" s="84"/>
      <c r="L456" s="13"/>
    </row>
    <row r="457" customFormat="1" ht="20" customHeight="1" spans="2:12">
      <c r="B457" s="66"/>
      <c r="C457" s="66"/>
      <c r="D457" s="66"/>
      <c r="E457" s="66"/>
      <c r="F457" s="66"/>
      <c r="G457" s="66"/>
      <c r="H457" s="61"/>
      <c r="I457" s="91"/>
      <c r="J457" s="83" t="str">
        <f t="shared" si="13"/>
        <v>贷</v>
      </c>
      <c r="K457" s="84"/>
      <c r="L457" s="13"/>
    </row>
    <row r="458" customFormat="1" ht="20" customHeight="1" spans="2:12">
      <c r="B458" s="66"/>
      <c r="C458" s="66"/>
      <c r="D458" s="66"/>
      <c r="E458" s="66"/>
      <c r="F458" s="66"/>
      <c r="G458" s="66"/>
      <c r="H458" s="61"/>
      <c r="I458" s="91"/>
      <c r="J458" s="83" t="str">
        <f t="shared" si="13"/>
        <v>贷</v>
      </c>
      <c r="K458" s="84"/>
      <c r="L458" s="13"/>
    </row>
    <row r="459" customFormat="1" ht="20" customHeight="1" spans="2:12">
      <c r="B459" s="66"/>
      <c r="C459" s="66"/>
      <c r="D459" s="66"/>
      <c r="E459" s="66"/>
      <c r="F459" s="66"/>
      <c r="G459" s="66"/>
      <c r="H459" s="61"/>
      <c r="I459" s="91"/>
      <c r="J459" s="83" t="str">
        <f t="shared" si="13"/>
        <v>贷</v>
      </c>
      <c r="K459" s="84"/>
      <c r="L459" s="13"/>
    </row>
    <row r="460" customFormat="1" ht="20" customHeight="1" spans="2:12">
      <c r="B460" s="66"/>
      <c r="C460" s="66"/>
      <c r="D460" s="66"/>
      <c r="E460" s="66"/>
      <c r="F460" s="66"/>
      <c r="G460" s="66"/>
      <c r="H460" s="61"/>
      <c r="I460" s="91"/>
      <c r="J460" s="83" t="str">
        <f t="shared" si="13"/>
        <v>贷</v>
      </c>
      <c r="K460" s="84"/>
      <c r="L460" s="13"/>
    </row>
    <row r="461" customFormat="1" ht="20" customHeight="1" spans="2:12">
      <c r="B461" s="66"/>
      <c r="C461" s="66"/>
      <c r="D461" s="66"/>
      <c r="E461" s="66"/>
      <c r="F461" s="66"/>
      <c r="G461" s="66"/>
      <c r="H461" s="61"/>
      <c r="I461" s="91"/>
      <c r="J461" s="83" t="str">
        <f t="shared" si="13"/>
        <v>贷</v>
      </c>
      <c r="K461" s="84"/>
      <c r="L461" s="13"/>
    </row>
    <row r="462" customFormat="1" ht="20" customHeight="1" spans="2:12">
      <c r="B462" s="66"/>
      <c r="C462" s="66"/>
      <c r="D462" s="66"/>
      <c r="E462" s="66"/>
      <c r="F462" s="66"/>
      <c r="G462" s="66"/>
      <c r="H462" s="61"/>
      <c r="I462" s="91"/>
      <c r="J462" s="83" t="str">
        <f t="shared" ref="J462:J504" si="14">IF((K461+H462-I462)&gt;0,"借","贷")</f>
        <v>贷</v>
      </c>
      <c r="K462" s="84"/>
      <c r="L462" s="13"/>
    </row>
    <row r="463" customFormat="1" ht="20" customHeight="1" spans="2:12">
      <c r="B463" s="66"/>
      <c r="C463" s="66"/>
      <c r="D463" s="66"/>
      <c r="E463" s="66"/>
      <c r="F463" s="66"/>
      <c r="G463" s="66"/>
      <c r="H463" s="61"/>
      <c r="I463" s="91"/>
      <c r="J463" s="83" t="str">
        <f t="shared" si="14"/>
        <v>贷</v>
      </c>
      <c r="K463" s="84"/>
      <c r="L463" s="13"/>
    </row>
    <row r="464" customFormat="1" ht="20" customHeight="1" spans="2:12">
      <c r="B464" s="66"/>
      <c r="C464" s="66"/>
      <c r="D464" s="66"/>
      <c r="E464" s="66"/>
      <c r="F464" s="66"/>
      <c r="G464" s="66"/>
      <c r="H464" s="61"/>
      <c r="I464" s="91"/>
      <c r="J464" s="83" t="str">
        <f t="shared" si="14"/>
        <v>贷</v>
      </c>
      <c r="K464" s="84"/>
      <c r="L464" s="13"/>
    </row>
    <row r="465" customFormat="1" ht="20" customHeight="1" spans="2:12">
      <c r="B465" s="66"/>
      <c r="C465" s="66"/>
      <c r="D465" s="66"/>
      <c r="E465" s="66"/>
      <c r="F465" s="66"/>
      <c r="G465" s="66"/>
      <c r="H465" s="61"/>
      <c r="I465" s="91"/>
      <c r="J465" s="83" t="str">
        <f t="shared" si="14"/>
        <v>贷</v>
      </c>
      <c r="K465" s="84"/>
      <c r="L465" s="13"/>
    </row>
    <row r="466" customFormat="1" ht="20" customHeight="1" spans="2:12">
      <c r="B466" s="66"/>
      <c r="C466" s="66"/>
      <c r="D466" s="66"/>
      <c r="E466" s="66"/>
      <c r="F466" s="66"/>
      <c r="G466" s="66"/>
      <c r="H466" s="61"/>
      <c r="I466" s="91"/>
      <c r="J466" s="83" t="str">
        <f t="shared" si="14"/>
        <v>贷</v>
      </c>
      <c r="K466" s="84"/>
      <c r="L466" s="13"/>
    </row>
    <row r="467" customFormat="1" ht="20" customHeight="1" spans="2:12">
      <c r="B467" s="66"/>
      <c r="C467" s="66"/>
      <c r="D467" s="66"/>
      <c r="E467" s="66"/>
      <c r="F467" s="66"/>
      <c r="G467" s="66"/>
      <c r="H467" s="61"/>
      <c r="I467" s="91"/>
      <c r="J467" s="83" t="str">
        <f t="shared" si="14"/>
        <v>贷</v>
      </c>
      <c r="K467" s="84"/>
      <c r="L467" s="13"/>
    </row>
    <row r="468" customFormat="1" ht="20" customHeight="1" spans="2:12">
      <c r="B468" s="66"/>
      <c r="C468" s="66"/>
      <c r="D468" s="66"/>
      <c r="E468" s="66"/>
      <c r="F468" s="66"/>
      <c r="G468" s="66"/>
      <c r="H468" s="61"/>
      <c r="I468" s="91"/>
      <c r="J468" s="83" t="str">
        <f t="shared" si="14"/>
        <v>贷</v>
      </c>
      <c r="K468" s="84"/>
      <c r="L468" s="13"/>
    </row>
    <row r="469" customFormat="1" ht="20" customHeight="1" spans="2:12">
      <c r="B469" s="66"/>
      <c r="C469" s="66"/>
      <c r="D469" s="66"/>
      <c r="E469" s="66"/>
      <c r="F469" s="66"/>
      <c r="G469" s="66"/>
      <c r="H469" s="61"/>
      <c r="I469" s="91"/>
      <c r="J469" s="83" t="str">
        <f t="shared" si="14"/>
        <v>贷</v>
      </c>
      <c r="K469" s="84"/>
      <c r="L469" s="13"/>
    </row>
    <row r="470" customFormat="1" ht="20" customHeight="1" spans="2:12">
      <c r="B470" s="66"/>
      <c r="C470" s="66"/>
      <c r="D470" s="66"/>
      <c r="E470" s="66"/>
      <c r="F470" s="66"/>
      <c r="G470" s="66"/>
      <c r="H470" s="61"/>
      <c r="I470" s="91"/>
      <c r="J470" s="83" t="str">
        <f t="shared" si="14"/>
        <v>贷</v>
      </c>
      <c r="K470" s="84"/>
      <c r="L470" s="13"/>
    </row>
    <row r="471" customFormat="1" ht="20" customHeight="1" spans="2:12">
      <c r="B471" s="66"/>
      <c r="C471" s="66"/>
      <c r="D471" s="66"/>
      <c r="E471" s="66"/>
      <c r="F471" s="66"/>
      <c r="G471" s="66"/>
      <c r="H471" s="61"/>
      <c r="I471" s="91"/>
      <c r="J471" s="83" t="str">
        <f t="shared" si="14"/>
        <v>贷</v>
      </c>
      <c r="K471" s="84"/>
      <c r="L471" s="13"/>
    </row>
    <row r="472" customFormat="1" ht="20" customHeight="1" spans="2:12">
      <c r="B472" s="66"/>
      <c r="C472" s="66"/>
      <c r="D472" s="66"/>
      <c r="E472" s="66"/>
      <c r="F472" s="66"/>
      <c r="G472" s="66"/>
      <c r="H472" s="61"/>
      <c r="I472" s="91"/>
      <c r="J472" s="83" t="str">
        <f t="shared" si="14"/>
        <v>贷</v>
      </c>
      <c r="K472" s="84"/>
      <c r="L472" s="13"/>
    </row>
    <row r="473" customFormat="1" ht="20" customHeight="1" spans="2:12">
      <c r="B473" s="66"/>
      <c r="C473" s="66"/>
      <c r="D473" s="66"/>
      <c r="E473" s="66"/>
      <c r="F473" s="66"/>
      <c r="G473" s="66"/>
      <c r="H473" s="61"/>
      <c r="I473" s="91"/>
      <c r="J473" s="83" t="str">
        <f t="shared" si="14"/>
        <v>贷</v>
      </c>
      <c r="K473" s="84"/>
      <c r="L473" s="13"/>
    </row>
    <row r="474" customFormat="1" ht="20" customHeight="1" spans="2:12">
      <c r="B474" s="66"/>
      <c r="C474" s="66"/>
      <c r="D474" s="66"/>
      <c r="E474" s="66"/>
      <c r="F474" s="66"/>
      <c r="G474" s="66"/>
      <c r="H474" s="61"/>
      <c r="I474" s="91"/>
      <c r="J474" s="83" t="str">
        <f t="shared" si="14"/>
        <v>贷</v>
      </c>
      <c r="K474" s="84"/>
      <c r="L474" s="13"/>
    </row>
    <row r="475" customFormat="1" ht="20" customHeight="1" spans="2:12">
      <c r="B475" s="66"/>
      <c r="C475" s="66"/>
      <c r="D475" s="66"/>
      <c r="E475" s="66"/>
      <c r="F475" s="66"/>
      <c r="G475" s="66"/>
      <c r="H475" s="61"/>
      <c r="I475" s="91"/>
      <c r="J475" s="83" t="str">
        <f t="shared" si="14"/>
        <v>贷</v>
      </c>
      <c r="K475" s="84"/>
      <c r="L475" s="13"/>
    </row>
    <row r="476" customFormat="1" ht="20" customHeight="1" spans="2:12">
      <c r="B476" s="66"/>
      <c r="C476" s="66"/>
      <c r="D476" s="66"/>
      <c r="E476" s="66"/>
      <c r="F476" s="66"/>
      <c r="G476" s="66"/>
      <c r="H476" s="61"/>
      <c r="I476" s="91"/>
      <c r="J476" s="83" t="str">
        <f t="shared" si="14"/>
        <v>贷</v>
      </c>
      <c r="K476" s="84"/>
      <c r="L476" s="13"/>
    </row>
    <row r="477" customFormat="1" ht="20" customHeight="1" spans="2:12">
      <c r="B477" s="66"/>
      <c r="C477" s="66"/>
      <c r="D477" s="66"/>
      <c r="E477" s="66"/>
      <c r="F477" s="66"/>
      <c r="G477" s="66"/>
      <c r="H477" s="61"/>
      <c r="I477" s="91"/>
      <c r="J477" s="83" t="str">
        <f t="shared" si="14"/>
        <v>贷</v>
      </c>
      <c r="K477" s="84"/>
      <c r="L477" s="13"/>
    </row>
    <row r="478" customFormat="1" ht="20" customHeight="1" spans="2:12">
      <c r="B478" s="66"/>
      <c r="C478" s="66"/>
      <c r="D478" s="66"/>
      <c r="E478" s="66"/>
      <c r="F478" s="66"/>
      <c r="G478" s="66"/>
      <c r="H478" s="61"/>
      <c r="I478" s="91"/>
      <c r="J478" s="83" t="str">
        <f t="shared" si="14"/>
        <v>贷</v>
      </c>
      <c r="K478" s="84"/>
      <c r="L478" s="13"/>
    </row>
    <row r="479" customFormat="1" ht="20" customHeight="1" spans="2:12">
      <c r="B479" s="66"/>
      <c r="C479" s="66"/>
      <c r="D479" s="66"/>
      <c r="E479" s="66"/>
      <c r="F479" s="66"/>
      <c r="G479" s="66"/>
      <c r="H479" s="61"/>
      <c r="I479" s="91"/>
      <c r="J479" s="83" t="str">
        <f t="shared" si="14"/>
        <v>贷</v>
      </c>
      <c r="K479" s="84"/>
      <c r="L479" s="13"/>
    </row>
    <row r="480" customFormat="1" ht="20" customHeight="1" spans="2:12">
      <c r="B480" s="66"/>
      <c r="C480" s="66"/>
      <c r="D480" s="66"/>
      <c r="E480" s="66"/>
      <c r="F480" s="66"/>
      <c r="G480" s="66"/>
      <c r="H480" s="61"/>
      <c r="I480" s="91"/>
      <c r="J480" s="83" t="str">
        <f t="shared" si="14"/>
        <v>贷</v>
      </c>
      <c r="K480" s="84"/>
      <c r="L480" s="13"/>
    </row>
    <row r="481" customFormat="1" ht="20" customHeight="1" spans="2:12">
      <c r="B481" s="66"/>
      <c r="C481" s="66"/>
      <c r="D481" s="66"/>
      <c r="E481" s="66"/>
      <c r="F481" s="66"/>
      <c r="G481" s="66"/>
      <c r="H481" s="61"/>
      <c r="I481" s="91"/>
      <c r="J481" s="83" t="str">
        <f t="shared" si="14"/>
        <v>贷</v>
      </c>
      <c r="K481" s="84"/>
      <c r="L481" s="13"/>
    </row>
    <row r="482" customFormat="1" ht="20" customHeight="1" spans="2:12">
      <c r="B482" s="66"/>
      <c r="C482" s="66"/>
      <c r="D482" s="66"/>
      <c r="E482" s="66"/>
      <c r="F482" s="66"/>
      <c r="G482" s="66"/>
      <c r="H482" s="61"/>
      <c r="I482" s="91"/>
      <c r="J482" s="83" t="str">
        <f t="shared" si="14"/>
        <v>贷</v>
      </c>
      <c r="K482" s="84"/>
      <c r="L482" s="13"/>
    </row>
    <row r="483" customFormat="1" ht="20" customHeight="1" spans="2:12">
      <c r="B483" s="66"/>
      <c r="C483" s="66"/>
      <c r="D483" s="66"/>
      <c r="E483" s="66"/>
      <c r="F483" s="66"/>
      <c r="G483" s="66"/>
      <c r="H483" s="61"/>
      <c r="I483" s="91"/>
      <c r="J483" s="83" t="str">
        <f t="shared" si="14"/>
        <v>贷</v>
      </c>
      <c r="K483" s="84"/>
      <c r="L483" s="13"/>
    </row>
    <row r="484" customFormat="1" ht="20" customHeight="1" spans="2:12">
      <c r="B484" s="66"/>
      <c r="C484" s="66"/>
      <c r="D484" s="66"/>
      <c r="E484" s="66"/>
      <c r="F484" s="66"/>
      <c r="G484" s="66"/>
      <c r="H484" s="61"/>
      <c r="I484" s="91"/>
      <c r="J484" s="83" t="str">
        <f t="shared" si="14"/>
        <v>贷</v>
      </c>
      <c r="K484" s="84"/>
      <c r="L484" s="13"/>
    </row>
    <row r="485" customFormat="1" ht="20" customHeight="1" spans="2:12">
      <c r="B485" s="66"/>
      <c r="C485" s="66"/>
      <c r="D485" s="66"/>
      <c r="E485" s="66"/>
      <c r="F485" s="66"/>
      <c r="G485" s="66"/>
      <c r="H485" s="61"/>
      <c r="I485" s="91"/>
      <c r="J485" s="83" t="str">
        <f t="shared" si="14"/>
        <v>贷</v>
      </c>
      <c r="K485" s="84"/>
      <c r="L485" s="13"/>
    </row>
    <row r="486" customFormat="1" ht="20" customHeight="1" spans="2:12">
      <c r="B486" s="66"/>
      <c r="C486" s="66"/>
      <c r="D486" s="66"/>
      <c r="E486" s="66"/>
      <c r="F486" s="66"/>
      <c r="G486" s="66"/>
      <c r="H486" s="61"/>
      <c r="I486" s="91"/>
      <c r="J486" s="83" t="str">
        <f t="shared" si="14"/>
        <v>贷</v>
      </c>
      <c r="K486" s="84"/>
      <c r="L486" s="13"/>
    </row>
    <row r="487" customFormat="1" ht="20" customHeight="1" spans="2:12">
      <c r="B487" s="66"/>
      <c r="C487" s="66"/>
      <c r="D487" s="66"/>
      <c r="E487" s="66"/>
      <c r="F487" s="66"/>
      <c r="G487" s="66"/>
      <c r="H487" s="61"/>
      <c r="I487" s="91"/>
      <c r="J487" s="83" t="str">
        <f t="shared" si="14"/>
        <v>贷</v>
      </c>
      <c r="K487" s="84"/>
      <c r="L487" s="13"/>
    </row>
    <row r="488" customFormat="1" ht="20" customHeight="1" spans="2:12">
      <c r="B488" s="66"/>
      <c r="C488" s="66"/>
      <c r="D488" s="66"/>
      <c r="E488" s="66"/>
      <c r="F488" s="66"/>
      <c r="G488" s="66"/>
      <c r="H488" s="61"/>
      <c r="I488" s="91"/>
      <c r="J488" s="83" t="str">
        <f t="shared" si="14"/>
        <v>贷</v>
      </c>
      <c r="K488" s="84"/>
      <c r="L488" s="13"/>
    </row>
    <row r="489" customFormat="1" ht="20" customHeight="1" spans="2:12">
      <c r="B489" s="66"/>
      <c r="C489" s="66"/>
      <c r="D489" s="66"/>
      <c r="E489" s="66"/>
      <c r="F489" s="66"/>
      <c r="G489" s="66"/>
      <c r="H489" s="61"/>
      <c r="I489" s="91"/>
      <c r="J489" s="83" t="str">
        <f t="shared" si="14"/>
        <v>贷</v>
      </c>
      <c r="K489" s="84"/>
      <c r="L489" s="13"/>
    </row>
    <row r="490" customFormat="1" ht="20" customHeight="1" spans="2:12">
      <c r="B490" s="66"/>
      <c r="C490" s="66"/>
      <c r="D490" s="66"/>
      <c r="E490" s="66"/>
      <c r="F490" s="66"/>
      <c r="G490" s="66"/>
      <c r="H490" s="61"/>
      <c r="I490" s="91"/>
      <c r="J490" s="83" t="str">
        <f t="shared" si="14"/>
        <v>贷</v>
      </c>
      <c r="K490" s="84"/>
      <c r="L490" s="13"/>
    </row>
    <row r="491" customFormat="1" ht="20" customHeight="1" spans="2:12">
      <c r="B491" s="66"/>
      <c r="C491" s="66"/>
      <c r="D491" s="66"/>
      <c r="E491" s="66"/>
      <c r="F491" s="66"/>
      <c r="G491" s="66"/>
      <c r="H491" s="61"/>
      <c r="I491" s="91"/>
      <c r="J491" s="83" t="str">
        <f t="shared" si="14"/>
        <v>贷</v>
      </c>
      <c r="K491" s="84"/>
      <c r="L491" s="13"/>
    </row>
    <row r="492" customFormat="1" ht="20" customHeight="1" spans="2:12">
      <c r="B492" s="66"/>
      <c r="C492" s="66"/>
      <c r="D492" s="66"/>
      <c r="E492" s="66"/>
      <c r="F492" s="66"/>
      <c r="G492" s="66"/>
      <c r="H492" s="61"/>
      <c r="I492" s="91"/>
      <c r="J492" s="83" t="str">
        <f t="shared" si="14"/>
        <v>贷</v>
      </c>
      <c r="K492" s="84"/>
      <c r="L492" s="13"/>
    </row>
    <row r="493" customFormat="1" ht="20" customHeight="1" spans="2:12">
      <c r="B493" s="66"/>
      <c r="C493" s="66"/>
      <c r="D493" s="66"/>
      <c r="E493" s="66"/>
      <c r="F493" s="66"/>
      <c r="G493" s="66"/>
      <c r="H493" s="61"/>
      <c r="I493" s="91"/>
      <c r="J493" s="83" t="str">
        <f t="shared" si="14"/>
        <v>贷</v>
      </c>
      <c r="K493" s="84"/>
      <c r="L493" s="13"/>
    </row>
    <row r="494" customFormat="1" ht="20" customHeight="1" spans="2:12">
      <c r="B494" s="66"/>
      <c r="C494" s="66"/>
      <c r="D494" s="66"/>
      <c r="E494" s="66"/>
      <c r="F494" s="66"/>
      <c r="G494" s="66"/>
      <c r="H494" s="61"/>
      <c r="I494" s="91"/>
      <c r="J494" s="83" t="str">
        <f t="shared" si="14"/>
        <v>贷</v>
      </c>
      <c r="K494" s="84"/>
      <c r="L494" s="13"/>
    </row>
    <row r="495" customFormat="1" ht="20" customHeight="1" spans="2:12">
      <c r="B495" s="66"/>
      <c r="C495" s="66"/>
      <c r="D495" s="66"/>
      <c r="E495" s="66"/>
      <c r="F495" s="66"/>
      <c r="G495" s="66"/>
      <c r="H495" s="61"/>
      <c r="I495" s="91"/>
      <c r="J495" s="83" t="str">
        <f t="shared" si="14"/>
        <v>贷</v>
      </c>
      <c r="K495" s="84"/>
      <c r="L495" s="13"/>
    </row>
    <row r="496" customFormat="1" ht="20" customHeight="1" spans="2:12">
      <c r="B496" s="66"/>
      <c r="C496" s="66"/>
      <c r="D496" s="66"/>
      <c r="E496" s="66"/>
      <c r="F496" s="66"/>
      <c r="G496" s="66"/>
      <c r="H496" s="61"/>
      <c r="I496" s="91"/>
      <c r="J496" s="83" t="str">
        <f t="shared" si="14"/>
        <v>贷</v>
      </c>
      <c r="K496" s="84"/>
      <c r="L496" s="13"/>
    </row>
    <row r="497" customFormat="1" ht="20" customHeight="1" spans="2:12">
      <c r="B497" s="66"/>
      <c r="C497" s="66"/>
      <c r="D497" s="66"/>
      <c r="E497" s="66"/>
      <c r="F497" s="66"/>
      <c r="G497" s="66"/>
      <c r="H497" s="61"/>
      <c r="I497" s="91"/>
      <c r="J497" s="83" t="str">
        <f t="shared" si="14"/>
        <v>贷</v>
      </c>
      <c r="K497" s="84"/>
      <c r="L497" s="13"/>
    </row>
    <row r="498" customFormat="1" ht="20" customHeight="1" spans="2:12">
      <c r="B498" s="66"/>
      <c r="C498" s="66"/>
      <c r="D498" s="66"/>
      <c r="E498" s="66"/>
      <c r="F498" s="66"/>
      <c r="G498" s="66"/>
      <c r="H498" s="61"/>
      <c r="I498" s="91"/>
      <c r="J498" s="83" t="str">
        <f t="shared" si="14"/>
        <v>贷</v>
      </c>
      <c r="K498" s="84"/>
      <c r="L498" s="13"/>
    </row>
    <row r="499" customFormat="1" ht="20" customHeight="1" spans="2:12">
      <c r="B499" s="66"/>
      <c r="C499" s="66"/>
      <c r="D499" s="66"/>
      <c r="E499" s="66"/>
      <c r="F499" s="66"/>
      <c r="G499" s="66"/>
      <c r="H499" s="61"/>
      <c r="I499" s="91"/>
      <c r="J499" s="83" t="str">
        <f t="shared" si="14"/>
        <v>贷</v>
      </c>
      <c r="K499" s="84"/>
      <c r="L499" s="13"/>
    </row>
    <row r="500" customFormat="1" ht="20" customHeight="1" spans="2:12">
      <c r="B500" s="66"/>
      <c r="C500" s="66"/>
      <c r="D500" s="66"/>
      <c r="E500" s="66"/>
      <c r="F500" s="66"/>
      <c r="G500" s="66"/>
      <c r="H500" s="61"/>
      <c r="I500" s="91"/>
      <c r="J500" s="83" t="str">
        <f t="shared" si="14"/>
        <v>贷</v>
      </c>
      <c r="K500" s="84"/>
      <c r="L500" s="13"/>
    </row>
    <row r="501" customFormat="1" ht="20" customHeight="1" spans="2:12">
      <c r="B501" s="66"/>
      <c r="C501" s="66"/>
      <c r="D501" s="66"/>
      <c r="E501" s="66"/>
      <c r="F501" s="66"/>
      <c r="G501" s="66"/>
      <c r="H501" s="61"/>
      <c r="I501" s="91"/>
      <c r="J501" s="83" t="str">
        <f t="shared" si="14"/>
        <v>贷</v>
      </c>
      <c r="K501" s="84"/>
      <c r="L501" s="13"/>
    </row>
    <row r="502" customFormat="1" ht="20" customHeight="1" spans="2:12">
      <c r="B502" s="66"/>
      <c r="C502" s="66"/>
      <c r="D502" s="66"/>
      <c r="E502" s="66"/>
      <c r="F502" s="66"/>
      <c r="G502" s="66"/>
      <c r="H502" s="61"/>
      <c r="I502" s="91"/>
      <c r="J502" s="83" t="str">
        <f t="shared" si="14"/>
        <v>贷</v>
      </c>
      <c r="K502" s="84"/>
      <c r="L502" s="13"/>
    </row>
    <row r="503" customFormat="1" ht="20" customHeight="1" spans="2:12">
      <c r="B503" s="66"/>
      <c r="C503" s="66"/>
      <c r="D503" s="66"/>
      <c r="E503" s="66"/>
      <c r="F503" s="66"/>
      <c r="G503" s="66"/>
      <c r="H503" s="61"/>
      <c r="I503" s="91"/>
      <c r="J503" s="83" t="str">
        <f t="shared" si="14"/>
        <v>贷</v>
      </c>
      <c r="K503" s="84"/>
      <c r="L503" s="13"/>
    </row>
    <row r="504" customFormat="1" ht="20" customHeight="1" spans="2:12">
      <c r="B504" s="66"/>
      <c r="C504" s="66"/>
      <c r="D504" s="66"/>
      <c r="E504" s="66"/>
      <c r="F504" s="66"/>
      <c r="G504" s="66"/>
      <c r="H504" s="61"/>
      <c r="I504" s="91"/>
      <c r="J504" s="83" t="str">
        <f t="shared" si="14"/>
        <v>贷</v>
      </c>
      <c r="K504" s="84"/>
      <c r="L504" s="13"/>
    </row>
  </sheetData>
  <autoFilter xmlns:etc="http://www.wps.cn/officeDocument/2017/etCustomData" ref="A3:O504" etc:filterBottomFollowUsedRange="0">
    <extLst/>
  </autoFilter>
  <mergeCells count="14">
    <mergeCell ref="A1:K1"/>
    <mergeCell ref="M11:M12"/>
    <mergeCell ref="M25:M27"/>
    <mergeCell ref="M33:M35"/>
    <mergeCell ref="M103:M105"/>
    <mergeCell ref="M121:M122"/>
    <mergeCell ref="M148:M150"/>
    <mergeCell ref="M159:M160"/>
    <mergeCell ref="M164:M166"/>
    <mergeCell ref="M183:M184"/>
    <mergeCell ref="M221:M222"/>
    <mergeCell ref="M261:M262"/>
    <mergeCell ref="M275:M276"/>
    <mergeCell ref="N229:N230"/>
  </mergeCells>
  <dataValidations count="2">
    <dataValidation type="list" allowBlank="1" showInputMessage="1" showErrorMessage="1" sqref="A1:L1">
      <formula1>#REF!</formula1>
    </dataValidation>
    <dataValidation type="list" allowBlank="1" showInputMessage="1" showErrorMessage="1" sqref="G4:G1048576">
      <formula1>#REF!</formula1>
    </dataValidation>
  </dataValidation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8"/>
  <sheetViews>
    <sheetView workbookViewId="0">
      <selection activeCell="G18" sqref="G18"/>
    </sheetView>
  </sheetViews>
  <sheetFormatPr defaultColWidth="9" defaultRowHeight="13.5"/>
  <cols>
    <col min="1" max="1" width="5" style="1" customWidth="1"/>
    <col min="2" max="2" width="2.75" style="1" customWidth="1"/>
    <col min="3" max="3" width="2.625" style="1" customWidth="1"/>
    <col min="4" max="4" width="46.75" style="1" customWidth="1"/>
    <col min="5" max="5" width="40.375" style="1" customWidth="1"/>
    <col min="6" max="7" width="16.75" style="1" customWidth="1"/>
    <col min="8" max="8" width="19.875" style="3" customWidth="1"/>
    <col min="9" max="9" width="18.5" style="3" customWidth="1"/>
    <col min="10" max="10" width="6.375" style="3" customWidth="1"/>
    <col min="11" max="12" width="20" style="1" customWidth="1"/>
    <col min="13" max="13" width="15.75" style="1" customWidth="1"/>
    <col min="14" max="16384" width="9" style="1"/>
  </cols>
  <sheetData>
    <row r="1" s="1" customFormat="1" ht="23" customHeight="1" spans="1:13">
      <c r="A1" s="4" t="s">
        <v>24</v>
      </c>
      <c r="B1" s="4"/>
      <c r="C1" s="4"/>
      <c r="D1" s="4"/>
      <c r="E1" s="4"/>
      <c r="F1" s="4"/>
      <c r="G1" s="4"/>
      <c r="H1" s="5"/>
      <c r="I1" s="5"/>
      <c r="J1" s="5"/>
      <c r="K1" s="4"/>
      <c r="L1" s="4"/>
    </row>
    <row r="2" s="1" customFormat="1" ht="20" customHeight="1" spans="1:13">
      <c r="A2" s="1" t="s">
        <v>66</v>
      </c>
      <c r="H2" s="3"/>
      <c r="I2" s="3"/>
      <c r="J2" s="3"/>
      <c r="M2" s="1" t="s">
        <v>26</v>
      </c>
    </row>
    <row r="3" s="1" customFormat="1" ht="20" customHeight="1" spans="1:13">
      <c r="A3" s="6"/>
      <c r="B3" s="6"/>
      <c r="C3" s="6"/>
      <c r="D3" s="6"/>
      <c r="E3" s="6"/>
      <c r="F3" s="6"/>
      <c r="G3" s="6"/>
      <c r="H3" s="7">
        <f>SUM(H5:H180001)</f>
        <v>10000</v>
      </c>
      <c r="I3" s="7">
        <f>SUM(I5:I180001)</f>
        <v>10110</v>
      </c>
      <c r="J3" s="7"/>
      <c r="K3" s="6">
        <f>K5+H3-I3</f>
        <v>890</v>
      </c>
      <c r="L3" s="6"/>
    </row>
    <row r="4" s="1" customFormat="1" ht="20" customHeight="1" spans="1:13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33</v>
      </c>
      <c r="H4" s="9" t="s">
        <v>34</v>
      </c>
      <c r="I4" s="9" t="s">
        <v>35</v>
      </c>
      <c r="J4" s="9" t="s">
        <v>36</v>
      </c>
      <c r="K4" s="8"/>
      <c r="L4" s="42" t="s">
        <v>61</v>
      </c>
    </row>
    <row r="5" s="1" customFormat="1" ht="20" customHeight="1" spans="1:13">
      <c r="A5" s="8">
        <v>2026</v>
      </c>
      <c r="B5" s="8">
        <v>1</v>
      </c>
      <c r="C5" s="8">
        <v>1</v>
      </c>
      <c r="D5" s="10" t="s">
        <v>38</v>
      </c>
      <c r="E5" s="10"/>
      <c r="F5" s="10"/>
      <c r="G5" s="10"/>
      <c r="H5" s="11"/>
      <c r="I5" s="12"/>
      <c r="J5" s="11" t="s">
        <v>39</v>
      </c>
      <c r="K5" s="13">
        <v>1000</v>
      </c>
      <c r="L5" s="43"/>
    </row>
    <row r="6" s="1" customFormat="1" ht="20" customHeight="1" spans="1:13">
      <c r="A6" s="8"/>
      <c r="B6" s="8">
        <v>2</v>
      </c>
      <c r="C6" s="63">
        <v>2</v>
      </c>
      <c r="D6" s="17" t="s">
        <v>40</v>
      </c>
      <c r="E6" s="14"/>
      <c r="F6" s="14" t="s">
        <v>41</v>
      </c>
      <c r="G6" s="10" t="s">
        <v>42</v>
      </c>
      <c r="H6" s="11">
        <v>10000</v>
      </c>
      <c r="I6" s="12"/>
      <c r="J6" s="11" t="str">
        <f t="shared" ref="J6:J69" si="0">IF((K5+H6-I6)&gt;0,"借","贷")</f>
        <v>借</v>
      </c>
      <c r="K6" s="13">
        <f t="shared" ref="K6:K69" si="1">K5+H6-I6</f>
        <v>11000</v>
      </c>
      <c r="L6" s="43"/>
    </row>
    <row r="7" s="1" customFormat="1" ht="20" customHeight="1" spans="1:13">
      <c r="A7" s="8"/>
      <c r="B7" s="8">
        <v>2</v>
      </c>
      <c r="C7" s="63">
        <v>3</v>
      </c>
      <c r="D7" s="14" t="s">
        <v>43</v>
      </c>
      <c r="E7" s="14"/>
      <c r="F7" s="14" t="s">
        <v>44</v>
      </c>
      <c r="G7" s="10" t="s">
        <v>44</v>
      </c>
      <c r="H7" s="11"/>
      <c r="I7" s="12">
        <v>100</v>
      </c>
      <c r="J7" s="11" t="str">
        <f t="shared" si="0"/>
        <v>借</v>
      </c>
      <c r="K7" s="13">
        <f t="shared" si="1"/>
        <v>10900</v>
      </c>
      <c r="L7" s="43"/>
    </row>
    <row r="8" s="1" customFormat="1" ht="20" customHeight="1" spans="1:13">
      <c r="A8" s="8"/>
      <c r="B8" s="8">
        <v>2</v>
      </c>
      <c r="C8" s="8">
        <v>4</v>
      </c>
      <c r="D8" s="14" t="s">
        <v>45</v>
      </c>
      <c r="E8" s="14"/>
      <c r="F8" s="14" t="s">
        <v>46</v>
      </c>
      <c r="G8" s="10" t="s">
        <v>47</v>
      </c>
      <c r="H8" s="11"/>
      <c r="I8" s="12">
        <v>10000</v>
      </c>
      <c r="J8" s="11" t="str">
        <f t="shared" si="0"/>
        <v>借</v>
      </c>
      <c r="K8" s="13">
        <f t="shared" si="1"/>
        <v>900</v>
      </c>
      <c r="L8" s="43"/>
    </row>
    <row r="9" s="1" customFormat="1" ht="20" customHeight="1" spans="1:13">
      <c r="A9" s="8"/>
      <c r="B9" s="8">
        <v>2</v>
      </c>
      <c r="C9" s="55">
        <v>5</v>
      </c>
      <c r="D9" s="68" t="s">
        <v>48</v>
      </c>
      <c r="E9" s="15"/>
      <c r="F9" s="12" t="s">
        <v>49</v>
      </c>
      <c r="G9" s="10" t="s">
        <v>49</v>
      </c>
      <c r="H9" s="12"/>
      <c r="I9" s="12">
        <v>10</v>
      </c>
      <c r="J9" s="11" t="str">
        <f t="shared" si="0"/>
        <v>借</v>
      </c>
      <c r="K9" s="13">
        <f t="shared" si="1"/>
        <v>890</v>
      </c>
      <c r="L9" s="43"/>
    </row>
    <row r="10" s="1" customFormat="1" ht="20" customHeight="1" spans="1:13">
      <c r="A10" s="8"/>
      <c r="B10" s="8"/>
      <c r="C10" s="55"/>
      <c r="D10" s="15"/>
      <c r="E10" s="15"/>
      <c r="F10" s="12"/>
      <c r="G10" s="10"/>
      <c r="H10" s="12"/>
      <c r="I10" s="12"/>
      <c r="J10" s="11" t="str">
        <f t="shared" si="0"/>
        <v>借</v>
      </c>
      <c r="K10" s="13">
        <f t="shared" si="1"/>
        <v>890</v>
      </c>
      <c r="L10" s="43"/>
    </row>
    <row r="11" s="1" customFormat="1" ht="20" customHeight="1" spans="1:13">
      <c r="A11" s="8"/>
      <c r="B11" s="8"/>
      <c r="C11" s="63"/>
      <c r="D11" s="68"/>
      <c r="E11" s="15"/>
      <c r="F11" s="12"/>
      <c r="G11" s="10"/>
      <c r="H11" s="11"/>
      <c r="I11" s="11"/>
      <c r="J11" s="11" t="str">
        <f t="shared" si="0"/>
        <v>借</v>
      </c>
      <c r="K11" s="13">
        <f t="shared" si="1"/>
        <v>890</v>
      </c>
      <c r="L11" s="43"/>
    </row>
    <row r="12" s="1" customFormat="1" ht="20" customHeight="1" spans="1:13">
      <c r="A12" s="8"/>
      <c r="B12" s="8"/>
      <c r="C12" s="63"/>
      <c r="D12" s="14"/>
      <c r="E12" s="14"/>
      <c r="F12" s="14"/>
      <c r="G12" s="10"/>
      <c r="H12" s="11"/>
      <c r="I12" s="12"/>
      <c r="J12" s="11" t="str">
        <f t="shared" si="0"/>
        <v>借</v>
      </c>
      <c r="K12" s="13">
        <f t="shared" si="1"/>
        <v>890</v>
      </c>
      <c r="L12" s="43"/>
    </row>
    <row r="13" s="1" customFormat="1" ht="20" customHeight="1" spans="1:13">
      <c r="A13" s="8"/>
      <c r="B13" s="59"/>
      <c r="C13" s="59"/>
      <c r="D13" s="60"/>
      <c r="E13" s="60"/>
      <c r="F13" s="60"/>
      <c r="G13" s="60"/>
      <c r="H13" s="61"/>
      <c r="I13" s="62"/>
      <c r="J13" s="11" t="str">
        <f t="shared" si="0"/>
        <v>借</v>
      </c>
      <c r="K13" s="13">
        <f t="shared" si="1"/>
        <v>890</v>
      </c>
      <c r="L13" s="43"/>
    </row>
    <row r="14" s="1" customFormat="1" ht="20" customHeight="1" spans="1:13">
      <c r="A14" s="8"/>
      <c r="B14" s="59"/>
      <c r="C14" s="59"/>
      <c r="D14" s="60"/>
      <c r="E14" s="60"/>
      <c r="F14" s="60"/>
      <c r="G14" s="60"/>
      <c r="H14" s="61"/>
      <c r="I14" s="62"/>
      <c r="J14" s="11" t="str">
        <f t="shared" si="0"/>
        <v>借</v>
      </c>
      <c r="K14" s="13">
        <f t="shared" si="1"/>
        <v>890</v>
      </c>
      <c r="L14" s="43"/>
      <c r="M14" s="42"/>
    </row>
    <row r="15" s="1" customFormat="1" ht="20" customHeight="1" spans="1:13">
      <c r="A15" s="8"/>
      <c r="B15" s="59"/>
      <c r="C15" s="59"/>
      <c r="D15" s="60"/>
      <c r="E15" s="60"/>
      <c r="F15" s="60"/>
      <c r="G15" s="60"/>
      <c r="H15" s="61"/>
      <c r="I15" s="62"/>
      <c r="J15" s="11" t="str">
        <f t="shared" si="0"/>
        <v>借</v>
      </c>
      <c r="K15" s="13">
        <f t="shared" si="1"/>
        <v>890</v>
      </c>
      <c r="L15" s="43"/>
      <c r="M15" s="42"/>
    </row>
    <row r="16" s="1" customFormat="1" ht="20" customHeight="1" spans="1:13">
      <c r="A16" s="8"/>
      <c r="B16" s="59"/>
      <c r="C16" s="59"/>
      <c r="D16" s="60"/>
      <c r="E16" s="14"/>
      <c r="F16" s="60"/>
      <c r="G16" s="10"/>
      <c r="H16" s="11"/>
      <c r="I16" s="11"/>
      <c r="J16" s="11" t="str">
        <f t="shared" si="0"/>
        <v>借</v>
      </c>
      <c r="K16" s="13">
        <f t="shared" si="1"/>
        <v>890</v>
      </c>
      <c r="L16" s="43"/>
      <c r="M16" s="42"/>
    </row>
    <row r="17" s="1" customFormat="1" ht="20" customHeight="1" spans="1:13">
      <c r="A17" s="8"/>
      <c r="B17" s="59"/>
      <c r="C17" s="59"/>
      <c r="D17" s="60"/>
      <c r="E17" s="14"/>
      <c r="F17" s="14"/>
      <c r="G17" s="10"/>
      <c r="H17" s="11"/>
      <c r="I17" s="11"/>
      <c r="J17" s="11" t="str">
        <f t="shared" si="0"/>
        <v>借</v>
      </c>
      <c r="K17" s="13">
        <f t="shared" si="1"/>
        <v>890</v>
      </c>
      <c r="L17" s="43"/>
      <c r="M17" s="42"/>
    </row>
    <row r="18" s="1" customFormat="1" ht="20" customHeight="1" spans="1:13">
      <c r="A18" s="8"/>
      <c r="B18" s="8"/>
      <c r="C18" s="8"/>
      <c r="D18" s="14"/>
      <c r="E18" s="14"/>
      <c r="F18" s="14"/>
      <c r="G18" s="10"/>
      <c r="H18" s="11"/>
      <c r="I18" s="11"/>
      <c r="J18" s="11" t="str">
        <f t="shared" si="0"/>
        <v>借</v>
      </c>
      <c r="K18" s="13">
        <f t="shared" si="1"/>
        <v>890</v>
      </c>
      <c r="L18" s="43"/>
    </row>
    <row r="19" s="1" customFormat="1" ht="20" customHeight="1" spans="1:13">
      <c r="A19" s="8"/>
      <c r="B19" s="8"/>
      <c r="C19" s="8"/>
      <c r="D19" s="14"/>
      <c r="E19" s="14"/>
      <c r="F19" s="14"/>
      <c r="G19" s="10"/>
      <c r="H19" s="11"/>
      <c r="I19" s="11"/>
      <c r="J19" s="11" t="str">
        <f t="shared" si="0"/>
        <v>借</v>
      </c>
      <c r="K19" s="13">
        <f t="shared" si="1"/>
        <v>890</v>
      </c>
      <c r="L19" s="43"/>
    </row>
    <row r="20" s="1" customFormat="1" ht="20" customHeight="1" spans="1:13">
      <c r="A20" s="8"/>
      <c r="B20" s="63"/>
      <c r="C20" s="63"/>
      <c r="D20" s="14"/>
      <c r="E20" s="14"/>
      <c r="F20" s="60"/>
      <c r="G20" s="60"/>
      <c r="H20" s="11"/>
      <c r="I20" s="12"/>
      <c r="J20" s="11" t="str">
        <f t="shared" si="0"/>
        <v>借</v>
      </c>
      <c r="K20" s="13">
        <f t="shared" si="1"/>
        <v>890</v>
      </c>
      <c r="L20" s="43"/>
    </row>
    <row r="21" s="1" customFormat="1" ht="20" customHeight="1" spans="1:13">
      <c r="A21" s="8"/>
      <c r="B21" s="63"/>
      <c r="C21" s="63"/>
      <c r="D21" s="68"/>
      <c r="E21" s="15"/>
      <c r="F21" s="12"/>
      <c r="G21" s="10"/>
      <c r="H21" s="12"/>
      <c r="I21" s="12"/>
      <c r="J21" s="11" t="str">
        <f t="shared" si="0"/>
        <v>借</v>
      </c>
      <c r="K21" s="13">
        <f t="shared" si="1"/>
        <v>890</v>
      </c>
      <c r="L21" s="43"/>
    </row>
    <row r="22" s="1" customFormat="1" ht="20" customHeight="1" spans="1:13">
      <c r="A22" s="8"/>
      <c r="B22" s="63"/>
      <c r="C22" s="63"/>
      <c r="D22" s="14"/>
      <c r="E22" s="14"/>
      <c r="F22" s="14"/>
      <c r="G22" s="10"/>
      <c r="H22" s="11"/>
      <c r="I22" s="11"/>
      <c r="J22" s="11" t="str">
        <f t="shared" si="0"/>
        <v>借</v>
      </c>
      <c r="K22" s="13">
        <f t="shared" si="1"/>
        <v>890</v>
      </c>
      <c r="L22" s="43"/>
    </row>
    <row r="23" s="1" customFormat="1" ht="20" customHeight="1" spans="1:13">
      <c r="A23" s="8"/>
      <c r="B23" s="63"/>
      <c r="C23" s="63"/>
      <c r="D23" s="14"/>
      <c r="E23" s="14"/>
      <c r="F23" s="14"/>
      <c r="G23" s="10"/>
      <c r="H23" s="11"/>
      <c r="I23" s="11"/>
      <c r="J23" s="11" t="str">
        <f t="shared" si="0"/>
        <v>借</v>
      </c>
      <c r="K23" s="13">
        <f t="shared" si="1"/>
        <v>890</v>
      </c>
      <c r="L23" s="43"/>
    </row>
    <row r="24" s="1" customFormat="1" ht="20" customHeight="1" spans="1:13">
      <c r="A24" s="8"/>
      <c r="B24" s="63"/>
      <c r="C24" s="63"/>
      <c r="D24" s="14"/>
      <c r="E24" s="14"/>
      <c r="F24" s="14"/>
      <c r="G24" s="10"/>
      <c r="H24" s="11"/>
      <c r="I24" s="11"/>
      <c r="J24" s="11" t="str">
        <f t="shared" si="0"/>
        <v>借</v>
      </c>
      <c r="K24" s="13">
        <f t="shared" si="1"/>
        <v>890</v>
      </c>
      <c r="L24" s="43"/>
    </row>
    <row r="25" s="1" customFormat="1" ht="20" customHeight="1" spans="1:13">
      <c r="A25" s="8"/>
      <c r="B25" s="63"/>
      <c r="C25" s="53"/>
      <c r="D25" s="15"/>
      <c r="E25" s="15"/>
      <c r="F25" s="12"/>
      <c r="G25" s="10"/>
      <c r="H25" s="12"/>
      <c r="I25" s="12"/>
      <c r="J25" s="11" t="str">
        <f t="shared" si="0"/>
        <v>借</v>
      </c>
      <c r="K25" s="13">
        <f t="shared" si="1"/>
        <v>890</v>
      </c>
      <c r="L25" s="43"/>
    </row>
    <row r="26" s="1" customFormat="1" ht="20" customHeight="1" spans="1:13">
      <c r="A26" s="8"/>
      <c r="B26" s="63"/>
      <c r="C26" s="53"/>
      <c r="D26" s="68"/>
      <c r="E26" s="15"/>
      <c r="F26" s="12"/>
      <c r="G26" s="10"/>
      <c r="H26" s="11"/>
      <c r="I26" s="11"/>
      <c r="J26" s="11" t="str">
        <f t="shared" si="0"/>
        <v>借</v>
      </c>
      <c r="K26" s="13">
        <f t="shared" si="1"/>
        <v>890</v>
      </c>
      <c r="L26" s="43"/>
    </row>
    <row r="27" s="1" customFormat="1" ht="18" customHeight="1" spans="1:13">
      <c r="A27" s="8"/>
      <c r="B27" s="8"/>
      <c r="C27" s="14"/>
      <c r="D27" s="60"/>
      <c r="E27" s="60"/>
      <c r="F27" s="60"/>
      <c r="G27" s="60"/>
      <c r="H27" s="61"/>
      <c r="I27" s="62"/>
      <c r="J27" s="11" t="str">
        <f t="shared" si="0"/>
        <v>借</v>
      </c>
      <c r="K27" s="13">
        <f t="shared" si="1"/>
        <v>890</v>
      </c>
      <c r="L27" s="43"/>
    </row>
    <row r="28" s="1" customFormat="1" ht="20" customHeight="1" spans="1:13">
      <c r="A28" s="8"/>
      <c r="B28" s="8"/>
      <c r="C28" s="14"/>
      <c r="D28" s="68"/>
      <c r="E28" s="60"/>
      <c r="F28" s="12"/>
      <c r="G28" s="10"/>
      <c r="H28" s="61"/>
      <c r="I28" s="62"/>
      <c r="J28" s="11" t="str">
        <f t="shared" si="0"/>
        <v>借</v>
      </c>
      <c r="K28" s="13">
        <f t="shared" si="1"/>
        <v>890</v>
      </c>
      <c r="L28" s="43"/>
    </row>
    <row r="29" s="1" customFormat="1" ht="20" customHeight="1" spans="1:13">
      <c r="A29" s="8"/>
      <c r="B29" s="8"/>
      <c r="C29" s="14"/>
      <c r="D29" s="68"/>
      <c r="E29" s="60"/>
      <c r="F29" s="12"/>
      <c r="G29" s="10"/>
      <c r="H29" s="61"/>
      <c r="I29" s="62"/>
      <c r="J29" s="11" t="str">
        <f t="shared" si="0"/>
        <v>借</v>
      </c>
      <c r="K29" s="13">
        <f t="shared" si="1"/>
        <v>890</v>
      </c>
      <c r="L29" s="43"/>
    </row>
    <row r="30" s="1" customFormat="1" ht="20" customHeight="1" spans="1:13">
      <c r="A30" s="8"/>
      <c r="B30" s="8"/>
      <c r="C30" s="14"/>
      <c r="D30" s="68"/>
      <c r="E30" s="14"/>
      <c r="F30" s="12"/>
      <c r="G30" s="10"/>
      <c r="H30" s="11"/>
      <c r="I30" s="11"/>
      <c r="J30" s="11" t="str">
        <f t="shared" si="0"/>
        <v>借</v>
      </c>
      <c r="K30" s="13">
        <f t="shared" si="1"/>
        <v>890</v>
      </c>
      <c r="L30" s="43"/>
    </row>
    <row r="31" s="1" customFormat="1" ht="20" customHeight="1" spans="1:13">
      <c r="A31" s="8"/>
      <c r="B31" s="8"/>
      <c r="C31" s="14"/>
      <c r="D31" s="60"/>
      <c r="E31" s="60"/>
      <c r="F31" s="60"/>
      <c r="G31" s="60"/>
      <c r="H31" s="61"/>
      <c r="I31" s="62"/>
      <c r="J31" s="11" t="str">
        <f t="shared" si="0"/>
        <v>借</v>
      </c>
      <c r="K31" s="13">
        <f t="shared" si="1"/>
        <v>890</v>
      </c>
      <c r="L31" s="43"/>
      <c r="M31" s="42"/>
    </row>
    <row r="32" s="1" customFormat="1" ht="20" customHeight="1" spans="1:13">
      <c r="A32" s="8"/>
      <c r="B32" s="8"/>
      <c r="C32" s="14"/>
      <c r="D32" s="60"/>
      <c r="E32" s="60"/>
      <c r="F32" s="60"/>
      <c r="G32" s="60"/>
      <c r="H32" s="61"/>
      <c r="I32" s="62"/>
      <c r="J32" s="11" t="str">
        <f t="shared" si="0"/>
        <v>借</v>
      </c>
      <c r="K32" s="13">
        <f t="shared" si="1"/>
        <v>890</v>
      </c>
      <c r="L32" s="43"/>
      <c r="M32" s="42"/>
    </row>
    <row r="33" s="1" customFormat="1" ht="20" customHeight="1" spans="1:13">
      <c r="A33" s="8"/>
      <c r="B33" s="8"/>
      <c r="C33" s="14"/>
      <c r="D33" s="60"/>
      <c r="E33" s="14"/>
      <c r="F33" s="60"/>
      <c r="G33" s="10"/>
      <c r="H33" s="11"/>
      <c r="I33" s="11"/>
      <c r="J33" s="11" t="str">
        <f t="shared" si="0"/>
        <v>借</v>
      </c>
      <c r="K33" s="13">
        <f t="shared" si="1"/>
        <v>890</v>
      </c>
      <c r="L33" s="43"/>
      <c r="M33" s="42"/>
    </row>
    <row r="34" s="1" customFormat="1" ht="20" customHeight="1" spans="1:13">
      <c r="A34" s="8"/>
      <c r="B34" s="8"/>
      <c r="C34" s="14"/>
      <c r="D34" s="60"/>
      <c r="E34" s="14"/>
      <c r="F34" s="14"/>
      <c r="G34" s="10"/>
      <c r="H34" s="11"/>
      <c r="I34" s="11"/>
      <c r="J34" s="11" t="str">
        <f t="shared" si="0"/>
        <v>借</v>
      </c>
      <c r="K34" s="13">
        <f t="shared" si="1"/>
        <v>890</v>
      </c>
      <c r="L34" s="43"/>
      <c r="M34" s="42"/>
    </row>
    <row r="35" s="1" customFormat="1" ht="20" customHeight="1" spans="1:13">
      <c r="A35" s="8"/>
      <c r="B35" s="8"/>
      <c r="C35" s="14"/>
      <c r="D35" s="14"/>
      <c r="E35" s="14"/>
      <c r="F35" s="14"/>
      <c r="G35" s="10"/>
      <c r="H35" s="11"/>
      <c r="I35" s="11"/>
      <c r="J35" s="11" t="str">
        <f t="shared" si="0"/>
        <v>借</v>
      </c>
      <c r="K35" s="13">
        <f t="shared" si="1"/>
        <v>890</v>
      </c>
      <c r="L35" s="43"/>
    </row>
    <row r="36" s="1" customFormat="1" ht="20" customHeight="1" spans="1:13">
      <c r="A36" s="8"/>
      <c r="B36" s="8"/>
      <c r="C36" s="14"/>
      <c r="D36" s="14"/>
      <c r="E36" s="14"/>
      <c r="F36" s="14"/>
      <c r="G36" s="10"/>
      <c r="H36" s="11"/>
      <c r="I36" s="11"/>
      <c r="J36" s="11" t="str">
        <f t="shared" si="0"/>
        <v>借</v>
      </c>
      <c r="K36" s="13">
        <f t="shared" si="1"/>
        <v>890</v>
      </c>
      <c r="L36" s="43"/>
    </row>
    <row r="37" s="1" customFormat="1" ht="20" customHeight="1" spans="1:13">
      <c r="A37" s="8"/>
      <c r="B37" s="8"/>
      <c r="C37" s="14"/>
      <c r="D37" s="14"/>
      <c r="E37" s="14"/>
      <c r="F37" s="14"/>
      <c r="G37" s="10"/>
      <c r="H37" s="11"/>
      <c r="I37" s="11"/>
      <c r="J37" s="11" t="str">
        <f t="shared" si="0"/>
        <v>借</v>
      </c>
      <c r="K37" s="13">
        <f t="shared" si="1"/>
        <v>890</v>
      </c>
      <c r="L37" s="43"/>
    </row>
    <row r="38" s="1" customFormat="1" ht="20" customHeight="1" spans="1:13">
      <c r="A38" s="8"/>
      <c r="B38" s="8"/>
      <c r="C38" s="14"/>
      <c r="D38" s="14"/>
      <c r="E38" s="14"/>
      <c r="F38" s="14"/>
      <c r="G38" s="10"/>
      <c r="H38" s="11"/>
      <c r="I38" s="11"/>
      <c r="J38" s="11" t="str">
        <f t="shared" si="0"/>
        <v>借</v>
      </c>
      <c r="K38" s="13">
        <f t="shared" si="1"/>
        <v>890</v>
      </c>
      <c r="L38" s="43"/>
      <c r="M38" s="69"/>
    </row>
    <row r="39" s="1" customFormat="1" ht="20" customHeight="1" spans="1:13">
      <c r="A39" s="8"/>
      <c r="B39" s="8"/>
      <c r="C39" s="14"/>
      <c r="D39" s="14"/>
      <c r="E39" s="14"/>
      <c r="F39" s="14"/>
      <c r="G39" s="10"/>
      <c r="H39" s="11"/>
      <c r="I39" s="11"/>
      <c r="J39" s="11" t="str">
        <f t="shared" si="0"/>
        <v>借</v>
      </c>
      <c r="K39" s="13">
        <f t="shared" si="1"/>
        <v>890</v>
      </c>
      <c r="L39" s="43"/>
      <c r="M39" s="69"/>
    </row>
    <row r="40" s="1" customFormat="1" ht="20" customHeight="1" spans="1:13">
      <c r="A40" s="8"/>
      <c r="B40" s="8"/>
      <c r="C40" s="14"/>
      <c r="D40" s="15"/>
      <c r="E40" s="15"/>
      <c r="F40" s="12"/>
      <c r="G40" s="10"/>
      <c r="H40" s="11"/>
      <c r="I40" s="11"/>
      <c r="J40" s="11" t="str">
        <f t="shared" si="0"/>
        <v>借</v>
      </c>
      <c r="K40" s="13">
        <f t="shared" si="1"/>
        <v>890</v>
      </c>
      <c r="L40" s="43"/>
    </row>
    <row r="41" s="1" customFormat="1" ht="20" customHeight="1" spans="1:13">
      <c r="A41" s="8"/>
      <c r="B41" s="8"/>
      <c r="C41" s="14"/>
      <c r="D41" s="68"/>
      <c r="E41" s="15"/>
      <c r="F41" s="12"/>
      <c r="G41" s="10"/>
      <c r="H41" s="11"/>
      <c r="I41" s="11"/>
      <c r="J41" s="11" t="str">
        <f t="shared" si="0"/>
        <v>借</v>
      </c>
      <c r="K41" s="13">
        <f t="shared" si="1"/>
        <v>890</v>
      </c>
      <c r="L41" s="43"/>
    </row>
    <row r="42" s="1" customFormat="1" ht="20" customHeight="1" spans="1:13">
      <c r="A42" s="8"/>
      <c r="B42" s="8"/>
      <c r="C42" s="14"/>
      <c r="D42" s="60"/>
      <c r="E42" s="60"/>
      <c r="F42" s="60"/>
      <c r="G42" s="60"/>
      <c r="H42" s="11"/>
      <c r="I42" s="11"/>
      <c r="J42" s="11" t="str">
        <f t="shared" si="0"/>
        <v>借</v>
      </c>
      <c r="K42" s="13">
        <f t="shared" si="1"/>
        <v>890</v>
      </c>
      <c r="L42" s="43"/>
    </row>
    <row r="43" s="1" customFormat="1" ht="20" customHeight="1" spans="1:13">
      <c r="A43" s="8"/>
      <c r="B43" s="8"/>
      <c r="C43" s="14"/>
      <c r="D43" s="14"/>
      <c r="E43" s="14"/>
      <c r="F43" s="14"/>
      <c r="G43" s="10"/>
      <c r="H43" s="11"/>
      <c r="I43" s="11"/>
      <c r="J43" s="11" t="str">
        <f t="shared" si="0"/>
        <v>借</v>
      </c>
      <c r="K43" s="13">
        <f t="shared" si="1"/>
        <v>890</v>
      </c>
      <c r="L43" s="43"/>
    </row>
    <row r="44" s="1" customFormat="1" ht="20" customHeight="1" spans="1:13">
      <c r="A44" s="8"/>
      <c r="B44" s="8"/>
      <c r="C44" s="14"/>
      <c r="D44" s="60"/>
      <c r="E44" s="60"/>
      <c r="F44" s="60"/>
      <c r="G44" s="60"/>
      <c r="H44" s="61"/>
      <c r="I44" s="62"/>
      <c r="J44" s="11" t="str">
        <f t="shared" si="0"/>
        <v>借</v>
      </c>
      <c r="K44" s="13">
        <f t="shared" si="1"/>
        <v>890</v>
      </c>
      <c r="L44" s="43"/>
      <c r="M44" s="42"/>
    </row>
    <row r="45" s="1" customFormat="1" ht="20" customHeight="1" spans="1:13">
      <c r="A45" s="8"/>
      <c r="B45" s="8"/>
      <c r="C45" s="14"/>
      <c r="D45" s="60"/>
      <c r="E45" s="60"/>
      <c r="F45" s="60"/>
      <c r="G45" s="60"/>
      <c r="H45" s="61"/>
      <c r="I45" s="62"/>
      <c r="J45" s="11" t="str">
        <f t="shared" si="0"/>
        <v>借</v>
      </c>
      <c r="K45" s="13">
        <f t="shared" si="1"/>
        <v>890</v>
      </c>
      <c r="L45" s="43"/>
      <c r="M45" s="42"/>
    </row>
    <row r="46" s="1" customFormat="1" ht="20" customHeight="1" spans="1:13">
      <c r="A46" s="8"/>
      <c r="B46" s="8"/>
      <c r="C46" s="14"/>
      <c r="D46" s="60"/>
      <c r="E46" s="14"/>
      <c r="F46" s="60"/>
      <c r="G46" s="10"/>
      <c r="H46" s="11"/>
      <c r="I46" s="11"/>
      <c r="J46" s="11" t="str">
        <f t="shared" si="0"/>
        <v>借</v>
      </c>
      <c r="K46" s="13">
        <f t="shared" si="1"/>
        <v>890</v>
      </c>
      <c r="L46" s="43"/>
      <c r="M46" s="42"/>
    </row>
    <row r="47" s="1" customFormat="1" ht="20" customHeight="1" spans="1:13">
      <c r="A47" s="8"/>
      <c r="B47" s="8"/>
      <c r="C47" s="14"/>
      <c r="D47" s="60"/>
      <c r="E47" s="14"/>
      <c r="F47" s="14"/>
      <c r="G47" s="10"/>
      <c r="H47" s="11"/>
      <c r="I47" s="11"/>
      <c r="J47" s="11" t="str">
        <f t="shared" si="0"/>
        <v>借</v>
      </c>
      <c r="K47" s="13">
        <f t="shared" si="1"/>
        <v>890</v>
      </c>
      <c r="L47" s="43"/>
      <c r="M47" s="42"/>
    </row>
    <row r="48" s="1" customFormat="1" ht="20" customHeight="1" spans="1:13">
      <c r="A48" s="8"/>
      <c r="B48" s="8"/>
      <c r="C48" s="14"/>
      <c r="D48" s="14"/>
      <c r="E48" s="14"/>
      <c r="F48" s="14"/>
      <c r="G48" s="14"/>
      <c r="H48" s="11"/>
      <c r="I48" s="11"/>
      <c r="J48" s="11" t="str">
        <f t="shared" si="0"/>
        <v>借</v>
      </c>
      <c r="K48" s="13">
        <f t="shared" si="1"/>
        <v>890</v>
      </c>
      <c r="L48" s="43"/>
    </row>
    <row r="49" s="1" customFormat="1" ht="20" customHeight="1" spans="1:13">
      <c r="A49" s="8"/>
      <c r="B49" s="8"/>
      <c r="C49" s="14"/>
      <c r="D49" s="14"/>
      <c r="E49" s="15"/>
      <c r="F49" s="14"/>
      <c r="G49" s="10"/>
      <c r="H49" s="11"/>
      <c r="I49" s="11"/>
      <c r="J49" s="11" t="str">
        <f t="shared" si="0"/>
        <v>借</v>
      </c>
      <c r="K49" s="13">
        <f t="shared" si="1"/>
        <v>890</v>
      </c>
      <c r="L49" s="43"/>
    </row>
    <row r="50" s="1" customFormat="1" ht="20" customHeight="1" spans="1:13">
      <c r="A50" s="8"/>
      <c r="B50" s="8"/>
      <c r="C50" s="14"/>
      <c r="D50" s="14"/>
      <c r="E50" s="15"/>
      <c r="F50" s="14"/>
      <c r="G50" s="10"/>
      <c r="H50" s="11"/>
      <c r="I50" s="11"/>
      <c r="J50" s="11" t="str">
        <f t="shared" si="0"/>
        <v>借</v>
      </c>
      <c r="K50" s="13">
        <f t="shared" si="1"/>
        <v>890</v>
      </c>
      <c r="L50" s="43"/>
    </row>
    <row r="51" s="1" customFormat="1" ht="20" customHeight="1" spans="1:13">
      <c r="A51" s="8"/>
      <c r="B51" s="8"/>
      <c r="C51" s="14"/>
      <c r="D51" s="17"/>
      <c r="E51" s="14"/>
      <c r="F51" s="14"/>
      <c r="G51" s="10"/>
      <c r="H51" s="11"/>
      <c r="I51" s="11"/>
      <c r="J51" s="11" t="str">
        <f t="shared" si="0"/>
        <v>借</v>
      </c>
      <c r="K51" s="13">
        <f t="shared" si="1"/>
        <v>890</v>
      </c>
      <c r="L51" s="43"/>
    </row>
    <row r="52" s="1" customFormat="1" ht="20" customHeight="1" spans="1:13">
      <c r="A52" s="8"/>
      <c r="B52" s="8"/>
      <c r="C52" s="14"/>
      <c r="D52" s="14"/>
      <c r="E52" s="14"/>
      <c r="F52" s="14"/>
      <c r="G52" s="10"/>
      <c r="H52" s="11"/>
      <c r="I52" s="11"/>
      <c r="J52" s="11" t="str">
        <f t="shared" si="0"/>
        <v>借</v>
      </c>
      <c r="K52" s="13">
        <f t="shared" si="1"/>
        <v>890</v>
      </c>
      <c r="L52" s="43"/>
    </row>
    <row r="53" s="1" customFormat="1" ht="20" customHeight="1" spans="1:13">
      <c r="A53" s="8"/>
      <c r="B53" s="8"/>
      <c r="C53" s="14"/>
      <c r="D53" s="14"/>
      <c r="E53" s="14"/>
      <c r="F53" s="14"/>
      <c r="G53" s="10"/>
      <c r="H53" s="11"/>
      <c r="I53" s="11"/>
      <c r="J53" s="11" t="str">
        <f t="shared" si="0"/>
        <v>借</v>
      </c>
      <c r="K53" s="13">
        <f t="shared" si="1"/>
        <v>890</v>
      </c>
      <c r="L53" s="43"/>
      <c r="M53" s="42"/>
    </row>
    <row r="54" s="1" customFormat="1" ht="20" customHeight="1" spans="1:13">
      <c r="A54" s="14"/>
      <c r="B54" s="8"/>
      <c r="C54" s="14"/>
      <c r="D54" s="14"/>
      <c r="E54" s="14"/>
      <c r="F54" s="14"/>
      <c r="G54" s="10"/>
      <c r="H54" s="11"/>
      <c r="I54" s="11"/>
      <c r="J54" s="11" t="str">
        <f t="shared" si="0"/>
        <v>借</v>
      </c>
      <c r="K54" s="13">
        <f t="shared" si="1"/>
        <v>890</v>
      </c>
      <c r="L54" s="43"/>
      <c r="M54" s="42"/>
    </row>
    <row r="55" s="1" customFormat="1" ht="20" customHeight="1" spans="1:13">
      <c r="A55" s="14"/>
      <c r="B55" s="8"/>
      <c r="C55" s="14"/>
      <c r="D55" s="14"/>
      <c r="E55" s="14"/>
      <c r="F55" s="14"/>
      <c r="G55" s="14"/>
      <c r="H55" s="11"/>
      <c r="I55" s="11"/>
      <c r="J55" s="11" t="str">
        <f t="shared" si="0"/>
        <v>借</v>
      </c>
      <c r="K55" s="13">
        <f t="shared" si="1"/>
        <v>890</v>
      </c>
      <c r="L55" s="43"/>
      <c r="M55" s="42"/>
    </row>
    <row r="56" s="1" customFormat="1" ht="20" customHeight="1" spans="1:13">
      <c r="A56" s="14"/>
      <c r="B56" s="8"/>
      <c r="C56" s="14"/>
      <c r="D56" s="14"/>
      <c r="E56" s="14"/>
      <c r="F56" s="14"/>
      <c r="G56" s="10"/>
      <c r="H56" s="11"/>
      <c r="I56" s="11"/>
      <c r="J56" s="11" t="str">
        <f t="shared" si="0"/>
        <v>借</v>
      </c>
      <c r="K56" s="13">
        <f t="shared" si="1"/>
        <v>890</v>
      </c>
      <c r="L56" s="43"/>
    </row>
    <row r="57" s="1" customFormat="1" ht="20" customHeight="1" spans="1:13">
      <c r="A57" s="14"/>
      <c r="B57" s="8"/>
      <c r="C57" s="14"/>
      <c r="D57" s="14"/>
      <c r="E57" s="14"/>
      <c r="F57" s="14"/>
      <c r="G57" s="14"/>
      <c r="H57" s="11"/>
      <c r="I57" s="11"/>
      <c r="J57" s="11" t="str">
        <f t="shared" si="0"/>
        <v>借</v>
      </c>
      <c r="K57" s="13">
        <f t="shared" si="1"/>
        <v>890</v>
      </c>
      <c r="L57" s="43"/>
    </row>
    <row r="58" s="1" customFormat="1" ht="20" customHeight="1" spans="1:13">
      <c r="A58" s="14"/>
      <c r="B58" s="8"/>
      <c r="C58" s="14"/>
      <c r="D58" s="15"/>
      <c r="E58" s="15"/>
      <c r="F58" s="12"/>
      <c r="G58" s="10"/>
      <c r="H58" s="11"/>
      <c r="I58" s="11"/>
      <c r="J58" s="11" t="str">
        <f t="shared" si="0"/>
        <v>借</v>
      </c>
      <c r="K58" s="13">
        <f t="shared" si="1"/>
        <v>890</v>
      </c>
      <c r="L58" s="43"/>
    </row>
    <row r="59" s="1" customFormat="1" ht="20" customHeight="1" spans="1:13">
      <c r="A59" s="14"/>
      <c r="B59" s="8"/>
      <c r="C59" s="14"/>
      <c r="D59" s="68"/>
      <c r="E59" s="15"/>
      <c r="F59" s="12"/>
      <c r="G59" s="10"/>
      <c r="H59" s="11"/>
      <c r="I59" s="11"/>
      <c r="J59" s="11" t="str">
        <f t="shared" si="0"/>
        <v>借</v>
      </c>
      <c r="K59" s="13">
        <f t="shared" si="1"/>
        <v>890</v>
      </c>
      <c r="L59" s="43"/>
    </row>
    <row r="60" s="1" customFormat="1" ht="20" customHeight="1" spans="1:13">
      <c r="A60" s="14"/>
      <c r="B60" s="8"/>
      <c r="C60" s="14"/>
      <c r="D60" s="14"/>
      <c r="E60" s="14"/>
      <c r="F60" s="14"/>
      <c r="G60" s="10"/>
      <c r="H60" s="11"/>
      <c r="I60" s="11"/>
      <c r="J60" s="11" t="str">
        <f t="shared" si="0"/>
        <v>借</v>
      </c>
      <c r="K60" s="13">
        <f t="shared" si="1"/>
        <v>890</v>
      </c>
      <c r="L60" s="43"/>
    </row>
    <row r="61" s="1" customFormat="1" ht="20" customHeight="1" spans="1:13">
      <c r="A61" s="8"/>
      <c r="B61" s="8"/>
      <c r="C61" s="14"/>
      <c r="D61" s="14"/>
      <c r="E61" s="14"/>
      <c r="F61" s="14"/>
      <c r="G61" s="10"/>
      <c r="H61" s="11"/>
      <c r="I61" s="11"/>
      <c r="J61" s="11" t="str">
        <f t="shared" si="0"/>
        <v>借</v>
      </c>
      <c r="K61" s="13">
        <f t="shared" si="1"/>
        <v>890</v>
      </c>
      <c r="L61" s="43"/>
    </row>
    <row r="62" s="1" customFormat="1" ht="20" customHeight="1" spans="1:13">
      <c r="A62" s="8"/>
      <c r="B62" s="8"/>
      <c r="C62" s="14"/>
      <c r="D62" s="14"/>
      <c r="E62" s="14"/>
      <c r="F62" s="14"/>
      <c r="G62" s="10"/>
      <c r="H62" s="11"/>
      <c r="I62" s="11"/>
      <c r="J62" s="11" t="str">
        <f t="shared" si="0"/>
        <v>借</v>
      </c>
      <c r="K62" s="13">
        <f t="shared" si="1"/>
        <v>890</v>
      </c>
      <c r="L62" s="43"/>
    </row>
    <row r="63" s="1" customFormat="1" ht="20" customHeight="1" spans="1:13">
      <c r="A63" s="8"/>
      <c r="B63" s="63"/>
      <c r="C63" s="53"/>
      <c r="D63" s="14"/>
      <c r="E63" s="14"/>
      <c r="F63" s="14"/>
      <c r="G63" s="10"/>
      <c r="H63" s="11"/>
      <c r="I63" s="11"/>
      <c r="J63" s="11" t="str">
        <f t="shared" si="0"/>
        <v>借</v>
      </c>
      <c r="K63" s="13">
        <f t="shared" si="1"/>
        <v>890</v>
      </c>
      <c r="L63" s="43"/>
    </row>
    <row r="64" s="1" customFormat="1" ht="20" customHeight="1" spans="1:13">
      <c r="A64" s="8"/>
      <c r="B64" s="63"/>
      <c r="C64" s="53"/>
      <c r="D64" s="14"/>
      <c r="E64" s="14"/>
      <c r="F64" s="14"/>
      <c r="G64" s="10"/>
      <c r="H64" s="11"/>
      <c r="I64" s="11"/>
      <c r="J64" s="11" t="str">
        <f t="shared" si="0"/>
        <v>借</v>
      </c>
      <c r="K64" s="13">
        <f t="shared" si="1"/>
        <v>890</v>
      </c>
      <c r="L64" s="43"/>
    </row>
    <row r="65" s="1" customFormat="1" ht="20" customHeight="1" spans="1:12">
      <c r="A65" s="8"/>
      <c r="B65" s="8"/>
      <c r="C65" s="14"/>
      <c r="D65" s="14"/>
      <c r="E65" s="14"/>
      <c r="F65" s="14"/>
      <c r="G65" s="10"/>
      <c r="H65" s="11"/>
      <c r="I65" s="11"/>
      <c r="J65" s="11" t="str">
        <f t="shared" si="0"/>
        <v>借</v>
      </c>
      <c r="K65" s="13">
        <f t="shared" si="1"/>
        <v>890</v>
      </c>
      <c r="L65" s="43"/>
    </row>
    <row r="66" s="1" customFormat="1" ht="20" customHeight="1" spans="1:12">
      <c r="A66" s="8"/>
      <c r="B66" s="8"/>
      <c r="C66" s="14"/>
      <c r="D66" s="14"/>
      <c r="E66" s="14"/>
      <c r="F66" s="14"/>
      <c r="G66" s="10"/>
      <c r="H66" s="11"/>
      <c r="I66" s="11"/>
      <c r="J66" s="11" t="str">
        <f t="shared" si="0"/>
        <v>借</v>
      </c>
      <c r="K66" s="13">
        <f t="shared" si="1"/>
        <v>890</v>
      </c>
      <c r="L66" s="43"/>
    </row>
    <row r="67" s="1" customFormat="1" ht="20" customHeight="1" spans="1:12">
      <c r="A67" s="14"/>
      <c r="B67" s="8"/>
      <c r="C67" s="14"/>
      <c r="D67" s="68"/>
      <c r="E67" s="15"/>
      <c r="F67" s="12"/>
      <c r="G67" s="10"/>
      <c r="H67" s="11"/>
      <c r="I67" s="11"/>
      <c r="J67" s="11" t="str">
        <f t="shared" si="0"/>
        <v>借</v>
      </c>
      <c r="K67" s="13">
        <f t="shared" si="1"/>
        <v>890</v>
      </c>
      <c r="L67" s="43"/>
    </row>
    <row r="68" s="1" customFormat="1" ht="20" customHeight="1" spans="1:12">
      <c r="A68" s="8"/>
      <c r="B68" s="63"/>
      <c r="C68" s="53"/>
      <c r="D68" s="14"/>
      <c r="E68" s="14"/>
      <c r="F68" s="14"/>
      <c r="G68" s="10"/>
      <c r="H68" s="11"/>
      <c r="I68" s="11"/>
      <c r="J68" s="11" t="str">
        <f t="shared" ref="J68:J92" si="2">IF((K67+H68-I68)&gt;0,"借","贷")</f>
        <v>借</v>
      </c>
      <c r="K68" s="13">
        <f t="shared" ref="K68:K92" si="3">K67+H68-I68</f>
        <v>890</v>
      </c>
      <c r="L68" s="43"/>
    </row>
    <row r="69" s="1" customFormat="1" ht="20" customHeight="1" spans="1:12">
      <c r="A69" s="8"/>
      <c r="B69" s="63"/>
      <c r="C69" s="53"/>
      <c r="D69" s="14"/>
      <c r="E69" s="14"/>
      <c r="F69" s="14"/>
      <c r="G69" s="14"/>
      <c r="H69" s="11"/>
      <c r="I69" s="21"/>
      <c r="J69" s="11" t="str">
        <f t="shared" si="2"/>
        <v>借</v>
      </c>
      <c r="K69" s="13">
        <f t="shared" si="3"/>
        <v>890</v>
      </c>
      <c r="L69" s="43"/>
    </row>
    <row r="70" s="1" customFormat="1" ht="20" customHeight="1" spans="1:12">
      <c r="A70" s="8"/>
      <c r="B70" s="63"/>
      <c r="C70" s="53"/>
      <c r="D70" s="14"/>
      <c r="E70" s="14"/>
      <c r="F70" s="14"/>
      <c r="G70" s="10"/>
      <c r="H70" s="11"/>
      <c r="I70" s="21"/>
      <c r="J70" s="11" t="str">
        <f t="shared" si="2"/>
        <v>借</v>
      </c>
      <c r="K70" s="13">
        <f t="shared" si="3"/>
        <v>890</v>
      </c>
      <c r="L70" s="43"/>
    </row>
    <row r="71" s="1" customFormat="1" ht="20" customHeight="1" spans="1:12">
      <c r="A71" s="8"/>
      <c r="B71" s="63"/>
      <c r="C71" s="53"/>
      <c r="D71" s="14"/>
      <c r="E71" s="14"/>
      <c r="F71" s="14"/>
      <c r="G71" s="10"/>
      <c r="H71" s="11"/>
      <c r="I71" s="21"/>
      <c r="J71" s="11" t="str">
        <f t="shared" si="2"/>
        <v>借</v>
      </c>
      <c r="K71" s="13">
        <f t="shared" si="3"/>
        <v>890</v>
      </c>
      <c r="L71" s="43"/>
    </row>
    <row r="72" s="1" customFormat="1" ht="20" customHeight="1" spans="1:12">
      <c r="A72" s="8"/>
      <c r="B72" s="63"/>
      <c r="C72" s="53"/>
      <c r="D72" s="14"/>
      <c r="E72" s="14"/>
      <c r="F72" s="14"/>
      <c r="G72" s="14"/>
      <c r="H72" s="11"/>
      <c r="I72" s="21"/>
      <c r="J72" s="11" t="str">
        <f t="shared" si="2"/>
        <v>借</v>
      </c>
      <c r="K72" s="13">
        <f t="shared" si="3"/>
        <v>890</v>
      </c>
      <c r="L72" s="43"/>
    </row>
    <row r="73" s="1" customFormat="1" ht="20" customHeight="1" spans="1:12">
      <c r="A73" s="8"/>
      <c r="B73" s="63"/>
      <c r="C73" s="53"/>
      <c r="D73" s="14"/>
      <c r="E73" s="14"/>
      <c r="F73" s="14"/>
      <c r="G73" s="10"/>
      <c r="H73" s="11"/>
      <c r="I73" s="21"/>
      <c r="J73" s="11" t="str">
        <f t="shared" si="2"/>
        <v>借</v>
      </c>
      <c r="K73" s="13">
        <f t="shared" si="3"/>
        <v>890</v>
      </c>
      <c r="L73" s="43"/>
    </row>
    <row r="74" s="1" customFormat="1" ht="20" customHeight="1" spans="1:12">
      <c r="A74" s="8"/>
      <c r="B74" s="8"/>
      <c r="C74" s="14"/>
      <c r="D74" s="14"/>
      <c r="E74" s="14"/>
      <c r="F74" s="14"/>
      <c r="G74" s="10"/>
      <c r="H74" s="11"/>
      <c r="I74" s="12"/>
      <c r="J74" s="11" t="str">
        <f t="shared" si="2"/>
        <v>借</v>
      </c>
      <c r="K74" s="13">
        <f t="shared" si="3"/>
        <v>890</v>
      </c>
      <c r="L74" s="43"/>
    </row>
    <row r="75" s="1" customFormat="1" ht="20" customHeight="1" spans="1:12">
      <c r="A75" s="8"/>
      <c r="B75" s="8"/>
      <c r="C75" s="14"/>
      <c r="D75" s="15"/>
      <c r="E75" s="15"/>
      <c r="F75" s="12"/>
      <c r="G75" s="10"/>
      <c r="H75" s="11"/>
      <c r="I75" s="11"/>
      <c r="J75" s="11" t="str">
        <f t="shared" si="2"/>
        <v>借</v>
      </c>
      <c r="K75" s="13">
        <f t="shared" si="3"/>
        <v>890</v>
      </c>
      <c r="L75" s="43"/>
    </row>
    <row r="76" s="1" customFormat="1" ht="20" customHeight="1" spans="1:12">
      <c r="A76" s="8"/>
      <c r="B76" s="8"/>
      <c r="C76" s="14"/>
      <c r="D76" s="68"/>
      <c r="E76" s="15"/>
      <c r="F76" s="12"/>
      <c r="G76" s="10"/>
      <c r="H76" s="11"/>
      <c r="I76" s="11"/>
      <c r="J76" s="11" t="str">
        <f t="shared" si="2"/>
        <v>借</v>
      </c>
      <c r="K76" s="13">
        <f t="shared" si="3"/>
        <v>890</v>
      </c>
      <c r="L76" s="43"/>
    </row>
    <row r="77" s="1" customFormat="1" ht="20" customHeight="1" spans="1:12">
      <c r="A77" s="14"/>
      <c r="B77" s="8"/>
      <c r="C77" s="14"/>
      <c r="D77" s="14"/>
      <c r="E77" s="14"/>
      <c r="F77" s="14"/>
      <c r="G77" s="10"/>
      <c r="H77" s="11"/>
      <c r="I77" s="12"/>
      <c r="J77" s="11" t="str">
        <f t="shared" si="2"/>
        <v>借</v>
      </c>
      <c r="K77" s="13">
        <f t="shared" si="3"/>
        <v>890</v>
      </c>
      <c r="L77" s="43"/>
    </row>
    <row r="78" s="1" customFormat="1" ht="20" customHeight="1" spans="1:12">
      <c r="A78" s="14"/>
      <c r="B78" s="8"/>
      <c r="C78" s="8"/>
      <c r="D78" s="14"/>
      <c r="E78" s="14"/>
      <c r="F78" s="20"/>
      <c r="G78" s="10"/>
      <c r="H78" s="11"/>
      <c r="I78" s="12"/>
      <c r="J78" s="11" t="str">
        <f t="shared" si="2"/>
        <v>借</v>
      </c>
      <c r="K78" s="13">
        <f t="shared" si="3"/>
        <v>890</v>
      </c>
      <c r="L78" s="43"/>
    </row>
    <row r="79" s="1" customFormat="1" ht="20" customHeight="1" spans="1:12">
      <c r="A79" s="8"/>
      <c r="B79" s="8"/>
      <c r="C79" s="8"/>
      <c r="D79" s="14"/>
      <c r="E79" s="14"/>
      <c r="F79" s="14"/>
      <c r="G79" s="10"/>
      <c r="H79" s="11"/>
      <c r="I79" s="11"/>
      <c r="J79" s="11" t="str">
        <f t="shared" si="2"/>
        <v>借</v>
      </c>
      <c r="K79" s="13">
        <f t="shared" si="3"/>
        <v>890</v>
      </c>
      <c r="L79" s="43"/>
    </row>
    <row r="80" s="1" customFormat="1" ht="20" customHeight="1" spans="1:12">
      <c r="A80" s="8"/>
      <c r="B80" s="8"/>
      <c r="C80" s="8"/>
      <c r="D80" s="68"/>
      <c r="E80" s="15"/>
      <c r="F80" s="12"/>
      <c r="G80" s="10"/>
      <c r="H80" s="11"/>
      <c r="I80" s="11"/>
      <c r="J80" s="11" t="str">
        <f t="shared" si="2"/>
        <v>借</v>
      </c>
      <c r="K80" s="13">
        <f t="shared" si="3"/>
        <v>890</v>
      </c>
      <c r="L80" s="43"/>
    </row>
    <row r="81" s="1" customFormat="1" ht="20" customHeight="1" spans="1:13">
      <c r="A81" s="8"/>
      <c r="B81" s="8"/>
      <c r="C81" s="8"/>
      <c r="D81" s="14"/>
      <c r="E81" s="14"/>
      <c r="F81" s="14"/>
      <c r="G81" s="10"/>
      <c r="H81" s="11"/>
      <c r="I81" s="21"/>
      <c r="J81" s="11" t="str">
        <f t="shared" si="2"/>
        <v>借</v>
      </c>
      <c r="K81" s="13">
        <f t="shared" si="3"/>
        <v>890</v>
      </c>
      <c r="L81" s="43"/>
    </row>
    <row r="82" s="1" customFormat="1" ht="20" customHeight="1" spans="1:13">
      <c r="A82" s="8"/>
      <c r="B82" s="8"/>
      <c r="C82" s="8"/>
      <c r="D82" s="14"/>
      <c r="E82" s="14"/>
      <c r="F82" s="14"/>
      <c r="G82" s="10"/>
      <c r="H82" s="11"/>
      <c r="I82" s="12"/>
      <c r="J82" s="11" t="str">
        <f t="shared" si="2"/>
        <v>借</v>
      </c>
      <c r="K82" s="13">
        <f t="shared" si="3"/>
        <v>890</v>
      </c>
      <c r="L82" s="43"/>
    </row>
    <row r="83" s="1" customFormat="1" ht="20" customHeight="1" spans="1:13">
      <c r="A83" s="8"/>
      <c r="B83" s="8"/>
      <c r="C83" s="8"/>
      <c r="D83" s="14"/>
      <c r="E83" s="14"/>
      <c r="F83" s="14"/>
      <c r="G83" s="10"/>
      <c r="H83" s="12"/>
      <c r="I83" s="12"/>
      <c r="J83" s="11" t="str">
        <f t="shared" si="2"/>
        <v>借</v>
      </c>
      <c r="K83" s="13">
        <f t="shared" si="3"/>
        <v>890</v>
      </c>
      <c r="L83" s="43"/>
    </row>
    <row r="84" s="1" customFormat="1" ht="20" customHeight="1" spans="1:13">
      <c r="A84" s="8"/>
      <c r="B84" s="63"/>
      <c r="C84" s="63"/>
      <c r="D84" s="14"/>
      <c r="E84" s="14"/>
      <c r="F84" s="14"/>
      <c r="G84" s="10"/>
      <c r="H84" s="11"/>
      <c r="I84" s="11"/>
      <c r="J84" s="11" t="str">
        <f t="shared" si="2"/>
        <v>借</v>
      </c>
      <c r="K84" s="13">
        <f t="shared" si="3"/>
        <v>890</v>
      </c>
      <c r="L84" s="43"/>
      <c r="M84" s="42"/>
    </row>
    <row r="85" s="1" customFormat="1" ht="20" customHeight="1" spans="1:13">
      <c r="A85" s="8"/>
      <c r="B85" s="63"/>
      <c r="C85" s="63"/>
      <c r="D85" s="14"/>
      <c r="E85" s="14"/>
      <c r="F85" s="14"/>
      <c r="G85" s="10"/>
      <c r="H85" s="11"/>
      <c r="I85" s="11"/>
      <c r="J85" s="11" t="str">
        <f t="shared" si="2"/>
        <v>借</v>
      </c>
      <c r="K85" s="13">
        <f t="shared" si="3"/>
        <v>890</v>
      </c>
      <c r="L85" s="43"/>
      <c r="M85" s="42"/>
    </row>
    <row r="86" s="1" customFormat="1" ht="20" customHeight="1" spans="1:13">
      <c r="A86" s="14"/>
      <c r="B86" s="63"/>
      <c r="C86" s="63"/>
      <c r="D86" s="14"/>
      <c r="E86" s="14"/>
      <c r="F86" s="14"/>
      <c r="G86" s="14"/>
      <c r="H86" s="11"/>
      <c r="I86" s="12"/>
      <c r="J86" s="11" t="str">
        <f t="shared" si="2"/>
        <v>借</v>
      </c>
      <c r="K86" s="13">
        <f t="shared" si="3"/>
        <v>890</v>
      </c>
      <c r="L86" s="43"/>
      <c r="M86" s="42"/>
    </row>
    <row r="87" s="1" customFormat="1" ht="20" customHeight="1" spans="1:13">
      <c r="A87" s="14"/>
      <c r="B87" s="8"/>
      <c r="C87" s="8"/>
      <c r="D87" s="14"/>
      <c r="E87" s="14"/>
      <c r="F87" s="14"/>
      <c r="G87" s="10"/>
      <c r="H87" s="11"/>
      <c r="I87" s="12"/>
      <c r="J87" s="11" t="str">
        <f t="shared" si="2"/>
        <v>借</v>
      </c>
      <c r="K87" s="13">
        <f t="shared" si="3"/>
        <v>890</v>
      </c>
      <c r="L87" s="43"/>
    </row>
    <row r="88" s="1" customFormat="1" ht="20" customHeight="1" spans="1:13">
      <c r="A88" s="8"/>
      <c r="B88" s="8"/>
      <c r="C88" s="8"/>
      <c r="D88" s="14"/>
      <c r="E88" s="14"/>
      <c r="F88" s="14"/>
      <c r="G88" s="10"/>
      <c r="H88" s="11"/>
      <c r="I88" s="12"/>
      <c r="J88" s="11" t="str">
        <f t="shared" si="2"/>
        <v>借</v>
      </c>
      <c r="K88" s="13">
        <f t="shared" si="3"/>
        <v>890</v>
      </c>
      <c r="L88" s="43"/>
    </row>
    <row r="89" s="1" customFormat="1" ht="20" customHeight="1" spans="1:13">
      <c r="A89" s="8"/>
      <c r="B89" s="8"/>
      <c r="C89" s="8"/>
      <c r="D89" s="14"/>
      <c r="E89" s="14"/>
      <c r="F89" s="14"/>
      <c r="G89" s="10"/>
      <c r="H89" s="11"/>
      <c r="I89" s="12"/>
      <c r="J89" s="11" t="str">
        <f t="shared" si="2"/>
        <v>借</v>
      </c>
      <c r="K89" s="13">
        <f t="shared" si="3"/>
        <v>890</v>
      </c>
      <c r="L89" s="43"/>
    </row>
    <row r="90" s="1" customFormat="1" ht="20" customHeight="1" spans="1:13">
      <c r="A90" s="8"/>
      <c r="B90" s="8"/>
      <c r="C90" s="8"/>
      <c r="D90" s="14"/>
      <c r="E90" s="14"/>
      <c r="F90" s="14"/>
      <c r="G90" s="10"/>
      <c r="H90" s="11"/>
      <c r="I90" s="12"/>
      <c r="J90" s="11" t="str">
        <f t="shared" si="2"/>
        <v>借</v>
      </c>
      <c r="K90" s="13">
        <f t="shared" si="3"/>
        <v>890</v>
      </c>
      <c r="L90" s="43"/>
    </row>
    <row r="91" s="1" customFormat="1" ht="20" customHeight="1" spans="1:13">
      <c r="A91" s="8"/>
      <c r="B91" s="8"/>
      <c r="C91" s="8"/>
      <c r="D91" s="14"/>
      <c r="E91" s="14"/>
      <c r="F91" s="14"/>
      <c r="G91" s="10"/>
      <c r="H91" s="11"/>
      <c r="I91" s="12"/>
      <c r="J91" s="11" t="str">
        <f t="shared" si="2"/>
        <v>借</v>
      </c>
      <c r="K91" s="13">
        <f t="shared" si="3"/>
        <v>890</v>
      </c>
      <c r="L91" s="43"/>
    </row>
    <row r="92" s="1" customFormat="1" ht="20" customHeight="1" spans="1:13">
      <c r="A92" s="8"/>
      <c r="B92" s="8"/>
      <c r="C92" s="8"/>
      <c r="D92" s="14"/>
      <c r="E92" s="14"/>
      <c r="F92" s="14"/>
      <c r="G92" s="10"/>
      <c r="H92" s="11"/>
      <c r="I92" s="12"/>
      <c r="J92" s="11" t="str">
        <f t="shared" si="2"/>
        <v>借</v>
      </c>
      <c r="K92" s="13">
        <f t="shared" si="3"/>
        <v>890</v>
      </c>
      <c r="L92" s="43"/>
    </row>
    <row r="93" s="1" customFormat="1" ht="20" customHeight="1" spans="1:13">
      <c r="A93" s="8"/>
      <c r="B93" s="16"/>
      <c r="C93" s="16"/>
      <c r="D93" s="14"/>
      <c r="E93" s="14"/>
      <c r="F93" s="14"/>
      <c r="G93" s="10"/>
      <c r="H93" s="11"/>
      <c r="I93" s="12"/>
      <c r="J93" s="11" t="str">
        <f t="shared" ref="J93:J104" si="4">IF((K92+H93-I93)&gt;0,"借","贷")</f>
        <v>借</v>
      </c>
      <c r="K93" s="13">
        <f t="shared" ref="K93:K104" si="5">K92+H93-I93</f>
        <v>890</v>
      </c>
      <c r="L93" s="43"/>
    </row>
    <row r="94" s="1" customFormat="1" ht="20" customHeight="1" spans="1:13">
      <c r="A94" s="8"/>
      <c r="B94" s="16"/>
      <c r="C94" s="16"/>
      <c r="D94" s="14"/>
      <c r="E94" s="14"/>
      <c r="F94" s="14"/>
      <c r="G94" s="10"/>
      <c r="H94" s="11"/>
      <c r="I94" s="11"/>
      <c r="J94" s="11" t="str">
        <f t="shared" si="4"/>
        <v>借</v>
      </c>
      <c r="K94" s="13">
        <f t="shared" si="5"/>
        <v>890</v>
      </c>
      <c r="L94" s="43"/>
    </row>
    <row r="95" s="1" customFormat="1" ht="20" customHeight="1" spans="1:13">
      <c r="A95" s="14"/>
      <c r="B95" s="16"/>
      <c r="C95" s="16"/>
      <c r="D95" s="14"/>
      <c r="E95" s="14"/>
      <c r="F95" s="14"/>
      <c r="G95" s="10"/>
      <c r="H95" s="11"/>
      <c r="I95" s="11"/>
      <c r="J95" s="11" t="str">
        <f t="shared" si="4"/>
        <v>借</v>
      </c>
      <c r="K95" s="13">
        <f t="shared" si="5"/>
        <v>890</v>
      </c>
      <c r="L95" s="43"/>
    </row>
    <row r="96" s="1" customFormat="1" ht="20" customHeight="1" spans="1:13">
      <c r="A96" s="14"/>
      <c r="B96" s="16"/>
      <c r="C96" s="16"/>
      <c r="D96" s="14"/>
      <c r="E96" s="14"/>
      <c r="F96" s="14"/>
      <c r="G96" s="10"/>
      <c r="H96" s="11"/>
      <c r="I96" s="11"/>
      <c r="J96" s="11" t="str">
        <f t="shared" si="4"/>
        <v>借</v>
      </c>
      <c r="K96" s="13">
        <f t="shared" si="5"/>
        <v>890</v>
      </c>
      <c r="L96" s="43"/>
    </row>
    <row r="97" s="1" customFormat="1" ht="20" customHeight="1" spans="1:13">
      <c r="A97" s="14"/>
      <c r="B97" s="16"/>
      <c r="C97" s="16"/>
      <c r="D97" s="14"/>
      <c r="E97" s="14"/>
      <c r="F97" s="14"/>
      <c r="G97" s="10"/>
      <c r="H97" s="11"/>
      <c r="I97" s="11"/>
      <c r="J97" s="11" t="str">
        <f t="shared" si="4"/>
        <v>借</v>
      </c>
      <c r="K97" s="13">
        <f t="shared" si="5"/>
        <v>890</v>
      </c>
      <c r="L97" s="43"/>
      <c r="M97" s="42"/>
    </row>
    <row r="98" s="1" customFormat="1" ht="20" customHeight="1" spans="1:13">
      <c r="A98" s="8"/>
      <c r="B98" s="8"/>
      <c r="C98" s="8"/>
      <c r="D98" s="14"/>
      <c r="E98" s="14"/>
      <c r="F98" s="14"/>
      <c r="G98" s="14"/>
      <c r="H98" s="11"/>
      <c r="I98" s="12"/>
      <c r="J98" s="11" t="str">
        <f t="shared" si="4"/>
        <v>借</v>
      </c>
      <c r="K98" s="13">
        <f t="shared" si="5"/>
        <v>890</v>
      </c>
      <c r="L98" s="43"/>
      <c r="M98" s="42"/>
    </row>
    <row r="99" s="1" customFormat="1" ht="20" customHeight="1" spans="1:13">
      <c r="A99" s="8"/>
      <c r="B99" s="8"/>
      <c r="C99" s="8"/>
      <c r="D99" s="14"/>
      <c r="E99" s="14"/>
      <c r="F99" s="14"/>
      <c r="G99" s="14"/>
      <c r="H99" s="11"/>
      <c r="I99" s="12"/>
      <c r="J99" s="11" t="str">
        <f t="shared" si="4"/>
        <v>借</v>
      </c>
      <c r="K99" s="13">
        <f t="shared" si="5"/>
        <v>890</v>
      </c>
      <c r="L99" s="43"/>
      <c r="M99" s="42"/>
    </row>
    <row r="100" s="1" customFormat="1" ht="20" customHeight="1" spans="1:13">
      <c r="A100" s="8"/>
      <c r="B100" s="8"/>
      <c r="C100" s="8"/>
      <c r="D100" s="14"/>
      <c r="E100" s="14"/>
      <c r="F100" s="14"/>
      <c r="G100" s="10"/>
      <c r="H100" s="11"/>
      <c r="I100" s="11"/>
      <c r="J100" s="11" t="str">
        <f t="shared" si="4"/>
        <v>借</v>
      </c>
      <c r="K100" s="13">
        <f t="shared" si="5"/>
        <v>890</v>
      </c>
      <c r="L100" s="43"/>
    </row>
    <row r="101" s="1" customFormat="1" ht="20" customHeight="1" spans="1:13">
      <c r="A101" s="8"/>
      <c r="B101" s="8"/>
      <c r="C101" s="8"/>
      <c r="D101" s="14"/>
      <c r="E101" s="14"/>
      <c r="F101" s="14"/>
      <c r="G101" s="14"/>
      <c r="H101" s="11"/>
      <c r="I101" s="12"/>
      <c r="J101" s="11" t="str">
        <f t="shared" si="4"/>
        <v>借</v>
      </c>
      <c r="K101" s="13">
        <f t="shared" si="5"/>
        <v>890</v>
      </c>
      <c r="L101" s="43"/>
    </row>
    <row r="102" s="1" customFormat="1" ht="20" customHeight="1" spans="1:13">
      <c r="A102" s="8"/>
      <c r="B102" s="8"/>
      <c r="C102" s="8"/>
      <c r="D102" s="14"/>
      <c r="E102" s="14"/>
      <c r="F102" s="14"/>
      <c r="G102" s="10"/>
      <c r="H102" s="11"/>
      <c r="I102" s="12"/>
      <c r="J102" s="11" t="str">
        <f t="shared" si="4"/>
        <v>借</v>
      </c>
      <c r="K102" s="13">
        <f t="shared" si="5"/>
        <v>890</v>
      </c>
      <c r="L102" s="43"/>
    </row>
    <row r="103" s="1" customFormat="1" ht="20" customHeight="1" spans="1:13">
      <c r="A103" s="8"/>
      <c r="B103" s="8"/>
      <c r="C103" s="8"/>
      <c r="D103" s="14"/>
      <c r="E103" s="14"/>
      <c r="F103" s="14"/>
      <c r="G103" s="10"/>
      <c r="H103" s="11"/>
      <c r="I103" s="12"/>
      <c r="J103" s="11" t="str">
        <f t="shared" si="4"/>
        <v>借</v>
      </c>
      <c r="K103" s="13">
        <f t="shared" si="5"/>
        <v>890</v>
      </c>
      <c r="L103" s="43"/>
    </row>
    <row r="104" s="1" customFormat="1" ht="20" customHeight="1" spans="1:13">
      <c r="A104" s="8"/>
      <c r="B104" s="8"/>
      <c r="C104" s="8"/>
      <c r="D104" s="14"/>
      <c r="E104" s="14"/>
      <c r="F104" s="14"/>
      <c r="G104" s="10"/>
      <c r="H104" s="11"/>
      <c r="I104" s="12"/>
      <c r="J104" s="11" t="str">
        <f t="shared" si="4"/>
        <v>借</v>
      </c>
      <c r="K104" s="13">
        <f t="shared" si="5"/>
        <v>890</v>
      </c>
      <c r="L104" s="43"/>
    </row>
    <row r="105" s="1" customFormat="1" ht="20" customHeight="1" spans="1:13">
      <c r="A105" s="14"/>
      <c r="B105" s="63"/>
      <c r="C105" s="63"/>
      <c r="D105" s="14"/>
      <c r="E105" s="14"/>
      <c r="F105" s="14"/>
      <c r="G105" s="14"/>
      <c r="H105" s="11"/>
      <c r="I105" s="11"/>
      <c r="J105" s="11" t="str">
        <f t="shared" ref="J90:J134" si="6">IF((K104+H105-I105)&gt;0,"借","贷")</f>
        <v>借</v>
      </c>
      <c r="K105" s="13">
        <f t="shared" ref="K90:K134" si="7">K104+H105-I105</f>
        <v>890</v>
      </c>
      <c r="L105" s="43"/>
    </row>
    <row r="106" s="1" customFormat="1" ht="20" customHeight="1" spans="1:13">
      <c r="A106" s="14"/>
      <c r="B106" s="8"/>
      <c r="C106" s="8"/>
      <c r="D106" s="68"/>
      <c r="E106" s="15"/>
      <c r="F106" s="12"/>
      <c r="G106" s="10"/>
      <c r="H106" s="11"/>
      <c r="I106" s="11"/>
      <c r="J106" s="11" t="str">
        <f t="shared" si="6"/>
        <v>借</v>
      </c>
      <c r="K106" s="13">
        <f t="shared" si="7"/>
        <v>890</v>
      </c>
      <c r="L106" s="43"/>
    </row>
    <row r="107" s="1" customFormat="1" ht="20" customHeight="1" spans="1:13">
      <c r="A107" s="8"/>
      <c r="B107" s="8"/>
      <c r="C107" s="8"/>
      <c r="D107" s="14"/>
      <c r="E107" s="14"/>
      <c r="F107" s="14"/>
      <c r="G107" s="10"/>
      <c r="H107" s="11"/>
      <c r="I107" s="12"/>
      <c r="J107" s="11" t="str">
        <f t="shared" si="6"/>
        <v>借</v>
      </c>
      <c r="K107" s="13">
        <f t="shared" si="7"/>
        <v>890</v>
      </c>
      <c r="L107" s="43"/>
    </row>
    <row r="108" s="1" customFormat="1" ht="20" customHeight="1" spans="1:13">
      <c r="A108" s="8"/>
      <c r="B108" s="16"/>
      <c r="C108" s="16"/>
      <c r="D108" s="15"/>
      <c r="E108" s="15"/>
      <c r="F108" s="14"/>
      <c r="G108" s="10"/>
      <c r="H108" s="11"/>
      <c r="I108" s="12"/>
      <c r="J108" s="11" t="str">
        <f t="shared" si="6"/>
        <v>借</v>
      </c>
      <c r="K108" s="13">
        <f t="shared" si="7"/>
        <v>890</v>
      </c>
      <c r="L108" s="43"/>
    </row>
    <row r="109" s="1" customFormat="1" ht="20" customHeight="1" spans="1:13">
      <c r="A109" s="8"/>
      <c r="B109" s="16"/>
      <c r="C109" s="16"/>
      <c r="D109" s="15"/>
      <c r="E109" s="15"/>
      <c r="F109" s="14"/>
      <c r="G109" s="10"/>
      <c r="H109" s="11"/>
      <c r="I109" s="12"/>
      <c r="J109" s="11" t="str">
        <f t="shared" si="6"/>
        <v>借</v>
      </c>
      <c r="K109" s="13">
        <f t="shared" si="7"/>
        <v>890</v>
      </c>
      <c r="L109" s="43"/>
    </row>
    <row r="110" s="1" customFormat="1" ht="20" customHeight="1" spans="1:13">
      <c r="A110" s="8"/>
      <c r="B110" s="16"/>
      <c r="C110" s="16"/>
      <c r="D110" s="14"/>
      <c r="E110" s="14"/>
      <c r="F110" s="14"/>
      <c r="G110" s="10"/>
      <c r="H110" s="11"/>
      <c r="I110" s="11"/>
      <c r="J110" s="11" t="str">
        <f t="shared" si="6"/>
        <v>借</v>
      </c>
      <c r="K110" s="13">
        <f t="shared" si="7"/>
        <v>890</v>
      </c>
      <c r="L110" s="43"/>
    </row>
    <row r="111" s="1" customFormat="1" ht="20" customHeight="1" spans="1:13">
      <c r="A111" s="8"/>
      <c r="B111" s="16"/>
      <c r="C111" s="16"/>
      <c r="D111" s="14"/>
      <c r="E111" s="14"/>
      <c r="F111" s="14"/>
      <c r="G111" s="10"/>
      <c r="H111" s="11"/>
      <c r="I111" s="11"/>
      <c r="J111" s="11" t="str">
        <f t="shared" si="6"/>
        <v>借</v>
      </c>
      <c r="K111" s="13">
        <f t="shared" si="7"/>
        <v>890</v>
      </c>
      <c r="L111" s="43"/>
    </row>
    <row r="112" s="1" customFormat="1" ht="20" customHeight="1" spans="1:13">
      <c r="A112" s="8"/>
      <c r="B112" s="16"/>
      <c r="C112" s="16"/>
      <c r="D112" s="14"/>
      <c r="E112" s="14"/>
      <c r="F112" s="14"/>
      <c r="G112" s="10"/>
      <c r="H112" s="11"/>
      <c r="I112" s="11"/>
      <c r="J112" s="11" t="str">
        <f t="shared" si="6"/>
        <v>借</v>
      </c>
      <c r="K112" s="13">
        <f t="shared" si="7"/>
        <v>890</v>
      </c>
      <c r="L112" s="43"/>
    </row>
    <row r="113" s="1" customFormat="1" ht="20" customHeight="1" spans="1:13">
      <c r="A113" s="14"/>
      <c r="B113" s="63"/>
      <c r="C113" s="63"/>
      <c r="D113" s="14"/>
      <c r="E113" s="14"/>
      <c r="F113" s="14"/>
      <c r="G113" s="14"/>
      <c r="H113" s="11"/>
      <c r="I113" s="12"/>
      <c r="J113" s="11" t="str">
        <f t="shared" si="6"/>
        <v>借</v>
      </c>
      <c r="K113" s="13">
        <f t="shared" si="7"/>
        <v>890</v>
      </c>
      <c r="L113" s="43"/>
    </row>
    <row r="114" s="1" customFormat="1" ht="20" customHeight="1" spans="1:13">
      <c r="A114" s="14"/>
      <c r="B114" s="63"/>
      <c r="C114" s="63"/>
      <c r="D114" s="14"/>
      <c r="E114" s="14"/>
      <c r="F114" s="14"/>
      <c r="G114" s="14"/>
      <c r="H114" s="11"/>
      <c r="I114" s="12"/>
      <c r="J114" s="11" t="str">
        <f t="shared" si="6"/>
        <v>借</v>
      </c>
      <c r="K114" s="13">
        <f t="shared" si="7"/>
        <v>890</v>
      </c>
      <c r="L114" s="43"/>
    </row>
    <row r="115" s="1" customFormat="1" ht="20" customHeight="1" spans="1:13">
      <c r="A115" s="8"/>
      <c r="B115" s="63"/>
      <c r="C115" s="63"/>
      <c r="D115" s="14"/>
      <c r="E115" s="14"/>
      <c r="F115" s="14"/>
      <c r="G115" s="14"/>
      <c r="H115" s="11"/>
      <c r="I115" s="12"/>
      <c r="J115" s="11" t="str">
        <f t="shared" si="6"/>
        <v>借</v>
      </c>
      <c r="K115" s="13">
        <f t="shared" si="7"/>
        <v>890</v>
      </c>
      <c r="L115" s="43"/>
    </row>
    <row r="116" s="1" customFormat="1" ht="20" customHeight="1" spans="1:13">
      <c r="A116" s="8"/>
      <c r="B116" s="8"/>
      <c r="C116" s="8"/>
      <c r="D116" s="14"/>
      <c r="E116" s="14"/>
      <c r="F116" s="14"/>
      <c r="G116" s="10"/>
      <c r="H116" s="11"/>
      <c r="I116" s="12"/>
      <c r="J116" s="11" t="str">
        <f t="shared" si="6"/>
        <v>借</v>
      </c>
      <c r="K116" s="13">
        <f t="shared" si="7"/>
        <v>890</v>
      </c>
      <c r="L116" s="43"/>
    </row>
    <row r="117" s="1" customFormat="1" ht="20" customHeight="1" spans="1:13">
      <c r="A117" s="8"/>
      <c r="B117" s="8"/>
      <c r="C117" s="8"/>
      <c r="D117" s="14"/>
      <c r="E117" s="14"/>
      <c r="F117" s="14"/>
      <c r="G117" s="10"/>
      <c r="H117" s="11"/>
      <c r="I117" s="12"/>
      <c r="J117" s="11" t="str">
        <f t="shared" si="6"/>
        <v>借</v>
      </c>
      <c r="K117" s="13">
        <f t="shared" si="7"/>
        <v>890</v>
      </c>
      <c r="L117" s="43"/>
    </row>
    <row r="118" s="1" customFormat="1" ht="20" customHeight="1" spans="1:13">
      <c r="A118" s="8"/>
      <c r="B118" s="8"/>
      <c r="C118" s="8"/>
      <c r="D118" s="14"/>
      <c r="E118" s="14"/>
      <c r="F118" s="14"/>
      <c r="G118" s="10"/>
      <c r="H118" s="11"/>
      <c r="I118" s="12"/>
      <c r="J118" s="11" t="str">
        <f t="shared" si="6"/>
        <v>借</v>
      </c>
      <c r="K118" s="13">
        <f t="shared" si="7"/>
        <v>890</v>
      </c>
      <c r="L118" s="43"/>
    </row>
    <row r="119" s="1" customFormat="1" ht="20" customHeight="1" spans="1:13">
      <c r="A119" s="8"/>
      <c r="B119" s="63"/>
      <c r="C119" s="63"/>
      <c r="D119" s="14"/>
      <c r="E119" s="14"/>
      <c r="F119" s="14"/>
      <c r="G119" s="14"/>
      <c r="H119" s="11"/>
      <c r="I119" s="11"/>
      <c r="J119" s="11" t="str">
        <f t="shared" si="6"/>
        <v>借</v>
      </c>
      <c r="K119" s="13">
        <f t="shared" si="7"/>
        <v>890</v>
      </c>
      <c r="L119" s="43"/>
    </row>
    <row r="120" s="1" customFormat="1" ht="20" customHeight="1" spans="1:13">
      <c r="A120" s="8"/>
      <c r="B120" s="63"/>
      <c r="C120" s="63"/>
      <c r="D120" s="68"/>
      <c r="E120" s="15"/>
      <c r="F120" s="12"/>
      <c r="G120" s="10"/>
      <c r="H120" s="11"/>
      <c r="I120" s="11"/>
      <c r="J120" s="11" t="str">
        <f t="shared" si="6"/>
        <v>借</v>
      </c>
      <c r="K120" s="13">
        <f t="shared" si="7"/>
        <v>890</v>
      </c>
      <c r="L120" s="43"/>
    </row>
    <row r="121" s="1" customFormat="1" ht="20" customHeight="1" spans="1:13">
      <c r="A121" s="14"/>
      <c r="B121" s="63"/>
      <c r="C121" s="63"/>
      <c r="D121" s="15"/>
      <c r="E121" s="15"/>
      <c r="F121" s="14"/>
      <c r="G121" s="10"/>
      <c r="H121" s="11"/>
      <c r="I121" s="12"/>
      <c r="J121" s="11" t="str">
        <f t="shared" si="6"/>
        <v>借</v>
      </c>
      <c r="K121" s="13">
        <f t="shared" si="7"/>
        <v>890</v>
      </c>
      <c r="L121" s="43"/>
    </row>
    <row r="122" s="1" customFormat="1" ht="20" customHeight="1" spans="1:13">
      <c r="A122" s="14"/>
      <c r="B122" s="8"/>
      <c r="C122" s="8"/>
      <c r="D122" s="14"/>
      <c r="E122" s="14"/>
      <c r="F122" s="14"/>
      <c r="G122" s="10"/>
      <c r="H122" s="11"/>
      <c r="I122" s="12"/>
      <c r="J122" s="11" t="str">
        <f t="shared" si="6"/>
        <v>借</v>
      </c>
      <c r="K122" s="13">
        <f t="shared" si="7"/>
        <v>890</v>
      </c>
      <c r="L122" s="43"/>
    </row>
    <row r="123" s="1" customFormat="1" ht="20" customHeight="1" spans="1:13">
      <c r="A123" s="14"/>
      <c r="B123" s="63"/>
      <c r="C123" s="53"/>
      <c r="D123" s="14"/>
      <c r="E123" s="14"/>
      <c r="F123" s="14"/>
      <c r="G123" s="10"/>
      <c r="H123" s="11"/>
      <c r="I123" s="12"/>
      <c r="J123" s="11" t="str">
        <f t="shared" si="6"/>
        <v>借</v>
      </c>
      <c r="K123" s="13">
        <f t="shared" si="7"/>
        <v>890</v>
      </c>
      <c r="L123" s="43"/>
      <c r="M123" s="42"/>
    </row>
    <row r="124" s="1" customFormat="1" ht="20" customHeight="1" spans="1:13">
      <c r="A124" s="14"/>
      <c r="B124" s="63"/>
      <c r="C124" s="53"/>
      <c r="D124" s="14"/>
      <c r="E124" s="14"/>
      <c r="F124" s="14"/>
      <c r="G124" s="14"/>
      <c r="H124" s="11"/>
      <c r="I124" s="12"/>
      <c r="J124" s="11" t="str">
        <f t="shared" si="6"/>
        <v>借</v>
      </c>
      <c r="K124" s="13">
        <f t="shared" si="7"/>
        <v>890</v>
      </c>
      <c r="L124" s="43"/>
      <c r="M124" s="42"/>
    </row>
    <row r="125" s="1" customFormat="1" ht="20" customHeight="1" spans="1:13">
      <c r="A125" s="8"/>
      <c r="B125" s="63"/>
      <c r="C125" s="53"/>
      <c r="D125" s="14"/>
      <c r="E125" s="14"/>
      <c r="F125" s="14"/>
      <c r="G125" s="14"/>
      <c r="H125" s="11"/>
      <c r="I125" s="12"/>
      <c r="J125" s="11" t="str">
        <f t="shared" si="6"/>
        <v>借</v>
      </c>
      <c r="K125" s="13">
        <f t="shared" si="7"/>
        <v>890</v>
      </c>
      <c r="L125" s="43"/>
      <c r="M125" s="42"/>
    </row>
    <row r="126" s="1" customFormat="1" ht="20" customHeight="1" spans="1:13">
      <c r="A126" s="8"/>
      <c r="B126" s="8"/>
      <c r="C126" s="14"/>
      <c r="D126" s="14"/>
      <c r="E126" s="14"/>
      <c r="F126" s="14"/>
      <c r="G126" s="10"/>
      <c r="H126" s="11"/>
      <c r="I126" s="12"/>
      <c r="J126" s="11" t="str">
        <f t="shared" si="6"/>
        <v>借</v>
      </c>
      <c r="K126" s="13">
        <f t="shared" si="7"/>
        <v>890</v>
      </c>
      <c r="L126" s="43"/>
    </row>
    <row r="127" s="1" customFormat="1" ht="20" customHeight="1" spans="1:13">
      <c r="A127" s="8"/>
      <c r="B127" s="8"/>
      <c r="C127" s="14"/>
      <c r="D127" s="14"/>
      <c r="E127" s="14"/>
      <c r="F127" s="14"/>
      <c r="G127" s="10"/>
      <c r="H127" s="11"/>
      <c r="I127" s="12"/>
      <c r="J127" s="11" t="str">
        <f t="shared" si="6"/>
        <v>借</v>
      </c>
      <c r="K127" s="13">
        <f t="shared" si="7"/>
        <v>890</v>
      </c>
      <c r="L127" s="43"/>
    </row>
    <row r="128" s="1" customFormat="1" ht="20" customHeight="1" spans="1:13">
      <c r="A128" s="8"/>
      <c r="B128" s="8"/>
      <c r="C128" s="14"/>
      <c r="D128" s="14"/>
      <c r="E128" s="14"/>
      <c r="F128" s="14"/>
      <c r="G128" s="10"/>
      <c r="H128" s="11"/>
      <c r="I128" s="12"/>
      <c r="J128" s="11" t="str">
        <f t="shared" si="6"/>
        <v>借</v>
      </c>
      <c r="K128" s="13">
        <f t="shared" si="7"/>
        <v>890</v>
      </c>
      <c r="L128" s="43"/>
    </row>
    <row r="129" s="1" customFormat="1" ht="20" customHeight="1" spans="1:13">
      <c r="A129" s="8"/>
      <c r="B129" s="8"/>
      <c r="C129" s="8"/>
      <c r="D129" s="14"/>
      <c r="E129" s="14"/>
      <c r="F129" s="14"/>
      <c r="G129" s="10"/>
      <c r="H129" s="11"/>
      <c r="I129" s="12"/>
      <c r="J129" s="11" t="str">
        <f t="shared" si="6"/>
        <v>借</v>
      </c>
      <c r="K129" s="13">
        <f t="shared" si="7"/>
        <v>890</v>
      </c>
      <c r="L129" s="43"/>
    </row>
    <row r="130" s="1" customFormat="1" ht="20" customHeight="1" spans="1:13">
      <c r="A130" s="8"/>
      <c r="B130" s="8"/>
      <c r="C130" s="8"/>
      <c r="D130" s="14"/>
      <c r="E130" s="22"/>
      <c r="F130" s="14"/>
      <c r="G130" s="10"/>
      <c r="H130" s="11"/>
      <c r="I130" s="12"/>
      <c r="J130" s="11" t="str">
        <f t="shared" si="6"/>
        <v>借</v>
      </c>
      <c r="K130" s="13">
        <f t="shared" si="7"/>
        <v>890</v>
      </c>
      <c r="L130" s="43"/>
    </row>
    <row r="131" s="1" customFormat="1" ht="20" customHeight="1" spans="1:13">
      <c r="A131" s="14"/>
      <c r="B131" s="8"/>
      <c r="C131" s="8"/>
      <c r="D131" s="14"/>
      <c r="E131" s="14"/>
      <c r="F131" s="14"/>
      <c r="G131" s="10"/>
      <c r="H131" s="11"/>
      <c r="I131" s="11"/>
      <c r="J131" s="11" t="str">
        <f t="shared" si="6"/>
        <v>借</v>
      </c>
      <c r="K131" s="13">
        <f t="shared" si="7"/>
        <v>890</v>
      </c>
      <c r="L131" s="43"/>
    </row>
    <row r="132" s="1" customFormat="1" ht="20" customHeight="1" spans="1:13">
      <c r="A132" s="14"/>
      <c r="B132" s="8"/>
      <c r="C132" s="8"/>
      <c r="D132" s="68"/>
      <c r="E132" s="15"/>
      <c r="F132" s="12"/>
      <c r="G132" s="10"/>
      <c r="H132" s="11"/>
      <c r="I132" s="11"/>
      <c r="J132" s="11" t="str">
        <f t="shared" si="6"/>
        <v>借</v>
      </c>
      <c r="K132" s="13">
        <f t="shared" si="7"/>
        <v>890</v>
      </c>
      <c r="L132" s="43"/>
    </row>
    <row r="133" s="1" customFormat="1" ht="20" customHeight="1" spans="1:13">
      <c r="A133" s="8"/>
      <c r="B133" s="8"/>
      <c r="C133" s="8"/>
      <c r="D133" s="15"/>
      <c r="E133" s="15"/>
      <c r="F133" s="14"/>
      <c r="G133" s="10"/>
      <c r="H133" s="11"/>
      <c r="I133" s="12"/>
      <c r="J133" s="11" t="str">
        <f t="shared" si="6"/>
        <v>借</v>
      </c>
      <c r="K133" s="13">
        <f t="shared" si="7"/>
        <v>890</v>
      </c>
      <c r="L133" s="43"/>
    </row>
    <row r="134" s="1" customFormat="1" ht="20" customHeight="1" spans="1:13">
      <c r="A134" s="8"/>
      <c r="B134" s="8"/>
      <c r="C134" s="8"/>
      <c r="D134" s="14"/>
      <c r="E134" s="14"/>
      <c r="F134" s="14"/>
      <c r="G134" s="10"/>
      <c r="H134" s="11"/>
      <c r="I134" s="12"/>
      <c r="J134" s="11" t="str">
        <f t="shared" si="6"/>
        <v>借</v>
      </c>
      <c r="K134" s="13">
        <f t="shared" si="7"/>
        <v>890</v>
      </c>
      <c r="L134" s="43"/>
      <c r="M134" s="42"/>
    </row>
    <row r="135" s="1" customFormat="1" ht="20" customHeight="1" spans="1:13">
      <c r="A135" s="8"/>
      <c r="B135" s="8"/>
      <c r="C135" s="8"/>
      <c r="D135" s="14"/>
      <c r="E135" s="14"/>
      <c r="F135" s="14"/>
      <c r="G135" s="14"/>
      <c r="H135" s="11"/>
      <c r="I135" s="12"/>
      <c r="J135" s="11" t="str">
        <f t="shared" ref="J135:J198" si="8">IF((K134+H135-I135)&gt;0,"借","贷")</f>
        <v>借</v>
      </c>
      <c r="K135" s="13">
        <f t="shared" ref="K135:K173" si="9">K134+H135-I135</f>
        <v>890</v>
      </c>
      <c r="L135" s="43"/>
      <c r="M135" s="42"/>
    </row>
    <row r="136" s="1" customFormat="1" ht="20" customHeight="1" spans="1:13">
      <c r="A136" s="8"/>
      <c r="B136" s="8"/>
      <c r="C136" s="8"/>
      <c r="D136" s="14"/>
      <c r="E136" s="14"/>
      <c r="F136" s="14"/>
      <c r="G136" s="14"/>
      <c r="H136" s="11"/>
      <c r="I136" s="12"/>
      <c r="J136" s="11" t="str">
        <f t="shared" si="8"/>
        <v>借</v>
      </c>
      <c r="K136" s="13">
        <f t="shared" si="9"/>
        <v>890</v>
      </c>
      <c r="L136" s="43"/>
      <c r="M136" s="42"/>
    </row>
    <row r="137" s="1" customFormat="1" ht="20" customHeight="1" spans="1:13">
      <c r="A137" s="8"/>
      <c r="B137" s="63"/>
      <c r="C137" s="63"/>
      <c r="D137" s="17"/>
      <c r="E137" s="22"/>
      <c r="F137" s="14"/>
      <c r="G137" s="10"/>
      <c r="H137" s="11"/>
      <c r="I137" s="12"/>
      <c r="J137" s="11" t="str">
        <f t="shared" si="8"/>
        <v>借</v>
      </c>
      <c r="K137" s="13">
        <f t="shared" si="9"/>
        <v>890</v>
      </c>
      <c r="L137" s="43"/>
    </row>
    <row r="138" s="1" customFormat="1" ht="20" customHeight="1" spans="1:13">
      <c r="A138" s="8"/>
      <c r="B138" s="8"/>
      <c r="C138" s="8"/>
      <c r="D138" s="14"/>
      <c r="E138" s="14"/>
      <c r="F138" s="14"/>
      <c r="G138" s="10"/>
      <c r="H138" s="11"/>
      <c r="I138" s="12"/>
      <c r="J138" s="11" t="str">
        <f t="shared" si="8"/>
        <v>借</v>
      </c>
      <c r="K138" s="13">
        <f t="shared" si="9"/>
        <v>890</v>
      </c>
      <c r="L138" s="43"/>
    </row>
    <row r="139" s="1" customFormat="1" ht="20" customHeight="1" spans="1:13">
      <c r="A139" s="14"/>
      <c r="B139" s="8"/>
      <c r="C139" s="8"/>
      <c r="D139" s="14"/>
      <c r="E139" s="14"/>
      <c r="F139" s="14"/>
      <c r="G139" s="10"/>
      <c r="H139" s="11"/>
      <c r="I139" s="12"/>
      <c r="J139" s="11" t="str">
        <f t="shared" si="8"/>
        <v>借</v>
      </c>
      <c r="K139" s="13">
        <f t="shared" si="9"/>
        <v>890</v>
      </c>
      <c r="L139" s="43"/>
    </row>
    <row r="140" s="1" customFormat="1" ht="20" customHeight="1" spans="1:13">
      <c r="A140" s="14"/>
      <c r="B140" s="63"/>
      <c r="C140" s="63"/>
      <c r="D140" s="14"/>
      <c r="E140" s="14"/>
      <c r="F140" s="14"/>
      <c r="G140" s="10"/>
      <c r="H140" s="11"/>
      <c r="I140" s="12"/>
      <c r="J140" s="11" t="str">
        <f t="shared" si="8"/>
        <v>借</v>
      </c>
      <c r="K140" s="13">
        <f t="shared" si="9"/>
        <v>890</v>
      </c>
      <c r="L140" s="43"/>
    </row>
    <row r="141" s="1" customFormat="1" ht="20" customHeight="1" spans="1:13">
      <c r="A141" s="8"/>
      <c r="B141" s="63"/>
      <c r="C141" s="63"/>
      <c r="D141" s="14"/>
      <c r="E141" s="14"/>
      <c r="F141" s="14"/>
      <c r="G141" s="10"/>
      <c r="H141" s="11"/>
      <c r="I141" s="12"/>
      <c r="J141" s="11" t="str">
        <f t="shared" si="8"/>
        <v>借</v>
      </c>
      <c r="K141" s="13">
        <f t="shared" si="9"/>
        <v>890</v>
      </c>
      <c r="L141" s="43"/>
    </row>
    <row r="142" s="1" customFormat="1" ht="20" customHeight="1" spans="1:13">
      <c r="A142" s="8"/>
      <c r="B142" s="63"/>
      <c r="C142" s="63"/>
      <c r="D142" s="14"/>
      <c r="E142" s="14"/>
      <c r="F142" s="14"/>
      <c r="G142" s="10"/>
      <c r="H142" s="11"/>
      <c r="I142" s="12"/>
      <c r="J142" s="11" t="str">
        <f t="shared" si="8"/>
        <v>借</v>
      </c>
      <c r="K142" s="13">
        <f t="shared" si="9"/>
        <v>890</v>
      </c>
      <c r="L142" s="43"/>
    </row>
    <row r="143" s="1" customFormat="1" ht="20" customHeight="1" spans="1:13">
      <c r="A143" s="8"/>
      <c r="B143" s="63"/>
      <c r="C143" s="63"/>
      <c r="D143" s="14"/>
      <c r="E143" s="14"/>
      <c r="F143" s="14"/>
      <c r="G143" s="10"/>
      <c r="H143" s="11"/>
      <c r="I143" s="12"/>
      <c r="J143" s="11" t="str">
        <f t="shared" si="8"/>
        <v>借</v>
      </c>
      <c r="K143" s="13">
        <f t="shared" si="9"/>
        <v>890</v>
      </c>
      <c r="L143" s="43"/>
    </row>
    <row r="144" s="1" customFormat="1" ht="20" customHeight="1" spans="1:13">
      <c r="A144" s="8"/>
      <c r="B144" s="63"/>
      <c r="C144" s="63"/>
      <c r="D144" s="14"/>
      <c r="E144" s="14"/>
      <c r="F144" s="14"/>
      <c r="G144" s="10"/>
      <c r="H144" s="11"/>
      <c r="I144" s="12"/>
      <c r="J144" s="11" t="str">
        <f t="shared" si="8"/>
        <v>借</v>
      </c>
      <c r="K144" s="13">
        <f t="shared" si="9"/>
        <v>890</v>
      </c>
      <c r="L144" s="43"/>
    </row>
    <row r="145" s="1" customFormat="1" ht="20" customHeight="1" spans="1:13">
      <c r="A145" s="8"/>
      <c r="B145" s="63"/>
      <c r="C145" s="63"/>
      <c r="D145" s="14"/>
      <c r="E145" s="14"/>
      <c r="F145" s="14"/>
      <c r="G145" s="10"/>
      <c r="H145" s="11"/>
      <c r="I145" s="12"/>
      <c r="J145" s="11" t="str">
        <f t="shared" si="8"/>
        <v>借</v>
      </c>
      <c r="K145" s="13">
        <f t="shared" si="9"/>
        <v>890</v>
      </c>
      <c r="L145" s="43"/>
    </row>
    <row r="146" s="1" customFormat="1" ht="20" customHeight="1" spans="1:13">
      <c r="A146" s="8"/>
      <c r="B146" s="63"/>
      <c r="C146" s="63"/>
      <c r="D146" s="14"/>
      <c r="E146" s="14"/>
      <c r="F146" s="14"/>
      <c r="G146" s="10"/>
      <c r="H146" s="11"/>
      <c r="I146" s="12"/>
      <c r="J146" s="11" t="str">
        <f t="shared" si="8"/>
        <v>借</v>
      </c>
      <c r="K146" s="13">
        <f t="shared" si="9"/>
        <v>890</v>
      </c>
      <c r="L146" s="43"/>
    </row>
    <row r="147" s="1" customFormat="1" ht="20" customHeight="1" spans="1:13">
      <c r="A147" s="8"/>
      <c r="B147" s="63"/>
      <c r="C147" s="63"/>
      <c r="D147" s="14"/>
      <c r="E147" s="14"/>
      <c r="F147" s="14"/>
      <c r="G147" s="10"/>
      <c r="H147" s="11"/>
      <c r="I147" s="11"/>
      <c r="J147" s="11" t="str">
        <f t="shared" si="8"/>
        <v>借</v>
      </c>
      <c r="K147" s="13">
        <f t="shared" si="9"/>
        <v>890</v>
      </c>
      <c r="L147" s="43"/>
    </row>
    <row r="148" s="1" customFormat="1" ht="20" customHeight="1" spans="1:13">
      <c r="A148" s="8"/>
      <c r="B148" s="63"/>
      <c r="C148" s="63"/>
      <c r="D148" s="14"/>
      <c r="E148" s="14"/>
      <c r="F148" s="14"/>
      <c r="G148" s="10"/>
      <c r="H148" s="11"/>
      <c r="I148" s="11"/>
      <c r="J148" s="11" t="str">
        <f t="shared" si="8"/>
        <v>借</v>
      </c>
      <c r="K148" s="13">
        <f t="shared" si="9"/>
        <v>890</v>
      </c>
      <c r="L148" s="43"/>
    </row>
    <row r="149" s="1" customFormat="1" ht="20" customHeight="1" spans="1:13">
      <c r="A149" s="14"/>
      <c r="B149" s="63"/>
      <c r="C149" s="63"/>
      <c r="D149" s="68"/>
      <c r="E149" s="15"/>
      <c r="F149" s="12"/>
      <c r="G149" s="10"/>
      <c r="H149" s="11"/>
      <c r="I149" s="11"/>
      <c r="J149" s="11" t="str">
        <f t="shared" si="8"/>
        <v>借</v>
      </c>
      <c r="K149" s="13">
        <f t="shared" si="9"/>
        <v>890</v>
      </c>
      <c r="L149" s="43"/>
    </row>
    <row r="150" s="1" customFormat="1" ht="20" customHeight="1" spans="1:13">
      <c r="A150" s="14"/>
      <c r="B150" s="8"/>
      <c r="C150" s="8"/>
      <c r="D150" s="14"/>
      <c r="E150" s="14"/>
      <c r="F150" s="14"/>
      <c r="G150" s="14"/>
      <c r="H150" s="11"/>
      <c r="I150" s="12"/>
      <c r="J150" s="11" t="str">
        <f t="shared" si="8"/>
        <v>借</v>
      </c>
      <c r="K150" s="13">
        <f t="shared" si="9"/>
        <v>890</v>
      </c>
      <c r="L150" s="43"/>
    </row>
    <row r="151" s="1" customFormat="1" ht="20" customHeight="1" spans="1:13">
      <c r="A151" s="8"/>
      <c r="B151" s="8"/>
      <c r="C151" s="8"/>
      <c r="D151" s="14"/>
      <c r="E151" s="14"/>
      <c r="F151" s="14"/>
      <c r="G151" s="14"/>
      <c r="H151" s="11"/>
      <c r="I151" s="12"/>
      <c r="J151" s="11" t="str">
        <f t="shared" si="8"/>
        <v>借</v>
      </c>
      <c r="K151" s="13">
        <f t="shared" si="9"/>
        <v>890</v>
      </c>
      <c r="L151" s="43"/>
    </row>
    <row r="152" s="1" customFormat="1" ht="20" customHeight="1" spans="1:13">
      <c r="A152" s="8"/>
      <c r="B152" s="8"/>
      <c r="C152" s="8"/>
      <c r="D152" s="14"/>
      <c r="E152" s="14"/>
      <c r="F152" s="14"/>
      <c r="G152" s="10"/>
      <c r="H152" s="11"/>
      <c r="I152" s="12"/>
      <c r="J152" s="11" t="str">
        <f t="shared" si="8"/>
        <v>借</v>
      </c>
      <c r="K152" s="13">
        <f t="shared" si="9"/>
        <v>890</v>
      </c>
      <c r="L152" s="43"/>
      <c r="M152" s="42"/>
    </row>
    <row r="153" s="1" customFormat="1" ht="20" customHeight="1" spans="1:13">
      <c r="A153" s="8"/>
      <c r="B153" s="8"/>
      <c r="C153" s="8"/>
      <c r="D153" s="14"/>
      <c r="E153" s="14"/>
      <c r="F153" s="14"/>
      <c r="G153" s="14"/>
      <c r="H153" s="11"/>
      <c r="I153" s="12"/>
      <c r="J153" s="11" t="str">
        <f t="shared" si="8"/>
        <v>借</v>
      </c>
      <c r="K153" s="13">
        <f t="shared" si="9"/>
        <v>890</v>
      </c>
      <c r="L153" s="43"/>
      <c r="M153" s="42"/>
    </row>
    <row r="154" s="1" customFormat="1" ht="20" customHeight="1" spans="1:13">
      <c r="A154" s="8"/>
      <c r="B154" s="8"/>
      <c r="C154" s="8"/>
      <c r="D154" s="14"/>
      <c r="E154" s="14"/>
      <c r="F154" s="14"/>
      <c r="G154" s="14"/>
      <c r="H154" s="11"/>
      <c r="I154" s="12"/>
      <c r="J154" s="11" t="str">
        <f t="shared" si="8"/>
        <v>借</v>
      </c>
      <c r="K154" s="13">
        <f t="shared" si="9"/>
        <v>890</v>
      </c>
      <c r="L154" s="43"/>
      <c r="M154" s="42"/>
    </row>
    <row r="155" s="1" customFormat="1" ht="20" customHeight="1" spans="1:13">
      <c r="A155" s="8"/>
      <c r="B155" s="8"/>
      <c r="C155" s="8"/>
      <c r="D155" s="14"/>
      <c r="E155" s="14"/>
      <c r="F155" s="14"/>
      <c r="G155" s="14"/>
      <c r="H155" s="11"/>
      <c r="I155" s="12"/>
      <c r="J155" s="11" t="str">
        <f t="shared" si="8"/>
        <v>借</v>
      </c>
      <c r="K155" s="13">
        <f t="shared" si="9"/>
        <v>890</v>
      </c>
      <c r="L155" s="43"/>
      <c r="M155" s="42"/>
    </row>
    <row r="156" s="1" customFormat="1" ht="20" customHeight="1" spans="1:13">
      <c r="A156" s="8"/>
      <c r="B156" s="8"/>
      <c r="C156" s="8"/>
      <c r="D156" s="14"/>
      <c r="E156" s="14"/>
      <c r="F156" s="14"/>
      <c r="G156" s="14"/>
      <c r="H156" s="11"/>
      <c r="I156" s="12"/>
      <c r="J156" s="11" t="str">
        <f t="shared" si="8"/>
        <v>借</v>
      </c>
      <c r="K156" s="13">
        <f t="shared" si="9"/>
        <v>890</v>
      </c>
      <c r="L156" s="43"/>
    </row>
    <row r="157" s="1" customFormat="1" ht="20" customHeight="1" spans="1:13">
      <c r="A157" s="8"/>
      <c r="B157" s="8"/>
      <c r="C157" s="8"/>
      <c r="D157" s="14"/>
      <c r="E157" s="14"/>
      <c r="F157" s="14"/>
      <c r="G157" s="14"/>
      <c r="H157" s="11"/>
      <c r="I157" s="12"/>
      <c r="J157" s="11" t="str">
        <f t="shared" si="8"/>
        <v>借</v>
      </c>
      <c r="K157" s="13">
        <f t="shared" si="9"/>
        <v>890</v>
      </c>
      <c r="L157" s="43"/>
    </row>
    <row r="158" s="1" customFormat="1" ht="20" customHeight="1" spans="1:13">
      <c r="A158" s="8"/>
      <c r="B158" s="8"/>
      <c r="C158" s="8"/>
      <c r="D158" s="14"/>
      <c r="E158" s="14"/>
      <c r="F158" s="14"/>
      <c r="G158" s="10"/>
      <c r="H158" s="11"/>
      <c r="I158" s="12"/>
      <c r="J158" s="11" t="str">
        <f t="shared" si="8"/>
        <v>借</v>
      </c>
      <c r="K158" s="13">
        <f t="shared" si="9"/>
        <v>890</v>
      </c>
      <c r="L158" s="43"/>
    </row>
    <row r="159" s="1" customFormat="1" ht="20" customHeight="1" spans="1:13">
      <c r="A159" s="8"/>
      <c r="B159" s="8"/>
      <c r="C159" s="8"/>
      <c r="D159" s="14"/>
      <c r="E159" s="14"/>
      <c r="F159" s="14"/>
      <c r="G159" s="14"/>
      <c r="H159" s="11"/>
      <c r="I159" s="12"/>
      <c r="J159" s="11" t="str">
        <f t="shared" si="8"/>
        <v>借</v>
      </c>
      <c r="K159" s="13">
        <f t="shared" si="9"/>
        <v>890</v>
      </c>
      <c r="L159" s="43"/>
    </row>
    <row r="160" s="1" customFormat="1" ht="20" customHeight="1" spans="1:13">
      <c r="A160" s="14"/>
      <c r="B160" s="8"/>
      <c r="C160" s="8"/>
      <c r="D160" s="14"/>
      <c r="E160" s="14"/>
      <c r="F160" s="14"/>
      <c r="G160" s="10"/>
      <c r="H160" s="11"/>
      <c r="I160" s="12"/>
      <c r="J160" s="11" t="str">
        <f t="shared" si="8"/>
        <v>借</v>
      </c>
      <c r="K160" s="13">
        <f t="shared" si="9"/>
        <v>890</v>
      </c>
      <c r="L160" s="43"/>
    </row>
    <row r="161" s="1" customFormat="1" ht="20" customHeight="1" spans="1:12">
      <c r="A161" s="14"/>
      <c r="B161" s="8"/>
      <c r="C161" s="8"/>
      <c r="D161" s="14"/>
      <c r="E161" s="14"/>
      <c r="F161" s="14"/>
      <c r="G161" s="14"/>
      <c r="H161" s="11"/>
      <c r="I161" s="12"/>
      <c r="J161" s="11" t="str">
        <f t="shared" si="8"/>
        <v>借</v>
      </c>
      <c r="K161" s="13">
        <f t="shared" si="9"/>
        <v>890</v>
      </c>
      <c r="L161" s="43"/>
    </row>
    <row r="162" s="1" customFormat="1" ht="20" customHeight="1" spans="1:12">
      <c r="A162" s="14"/>
      <c r="B162" s="8"/>
      <c r="C162" s="8"/>
      <c r="D162" s="14"/>
      <c r="E162" s="24"/>
      <c r="F162" s="14"/>
      <c r="G162" s="14"/>
      <c r="H162" s="11"/>
      <c r="I162" s="11"/>
      <c r="J162" s="11" t="str">
        <f t="shared" si="8"/>
        <v>借</v>
      </c>
      <c r="K162" s="13">
        <f t="shared" si="9"/>
        <v>890</v>
      </c>
      <c r="L162" s="43"/>
    </row>
    <row r="163" s="1" customFormat="1" ht="20" customHeight="1" spans="1:12">
      <c r="A163" s="14"/>
      <c r="B163" s="8"/>
      <c r="C163" s="8"/>
      <c r="D163" s="14"/>
      <c r="E163" s="14"/>
      <c r="F163" s="14"/>
      <c r="G163" s="14"/>
      <c r="H163" s="11"/>
      <c r="I163" s="11"/>
      <c r="J163" s="11" t="str">
        <f t="shared" si="8"/>
        <v>借</v>
      </c>
      <c r="K163" s="13">
        <f t="shared" si="9"/>
        <v>890</v>
      </c>
      <c r="L163" s="43"/>
    </row>
    <row r="164" s="1" customFormat="1" ht="20" customHeight="1" spans="1:12">
      <c r="A164" s="14"/>
      <c r="B164" s="8"/>
      <c r="C164" s="8"/>
      <c r="D164" s="15"/>
      <c r="E164" s="15"/>
      <c r="F164" s="14"/>
      <c r="G164" s="10"/>
      <c r="H164" s="11"/>
      <c r="I164" s="11"/>
      <c r="J164" s="11" t="str">
        <f t="shared" si="8"/>
        <v>借</v>
      </c>
      <c r="K164" s="13">
        <f t="shared" si="9"/>
        <v>890</v>
      </c>
      <c r="L164" s="43"/>
    </row>
    <row r="165" s="1" customFormat="1" ht="20" customHeight="1" spans="1:12">
      <c r="A165" s="14"/>
      <c r="B165" s="8"/>
      <c r="C165" s="14"/>
      <c r="D165" s="14"/>
      <c r="E165" s="14"/>
      <c r="F165" s="14"/>
      <c r="G165" s="14"/>
      <c r="H165" s="11"/>
      <c r="I165" s="11"/>
      <c r="J165" s="11" t="str">
        <f t="shared" si="8"/>
        <v>借</v>
      </c>
      <c r="K165" s="13">
        <f t="shared" si="9"/>
        <v>890</v>
      </c>
      <c r="L165" s="43"/>
    </row>
    <row r="166" s="1" customFormat="1" ht="20" customHeight="1" spans="1:12">
      <c r="A166" s="14"/>
      <c r="B166" s="8"/>
      <c r="C166" s="14"/>
      <c r="D166" s="14"/>
      <c r="E166" s="14"/>
      <c r="F166" s="14"/>
      <c r="G166" s="14"/>
      <c r="H166" s="11"/>
      <c r="I166" s="11"/>
      <c r="J166" s="11" t="str">
        <f t="shared" si="8"/>
        <v>借</v>
      </c>
      <c r="K166" s="13">
        <f t="shared" si="9"/>
        <v>890</v>
      </c>
      <c r="L166" s="43"/>
    </row>
    <row r="167" s="1" customFormat="1" ht="20" customHeight="1" spans="1:12">
      <c r="A167" s="14"/>
      <c r="B167" s="63"/>
      <c r="C167" s="53"/>
      <c r="D167" s="14"/>
      <c r="E167" s="14"/>
      <c r="F167" s="14"/>
      <c r="G167" s="14"/>
      <c r="H167" s="11"/>
      <c r="I167" s="11"/>
      <c r="J167" s="11" t="str">
        <f t="shared" si="8"/>
        <v>借</v>
      </c>
      <c r="K167" s="13">
        <f t="shared" si="9"/>
        <v>890</v>
      </c>
      <c r="L167" s="43"/>
    </row>
    <row r="168" s="1" customFormat="1" ht="20" customHeight="1" spans="1:12">
      <c r="A168" s="14"/>
      <c r="B168" s="8"/>
      <c r="C168" s="14"/>
      <c r="D168" s="14"/>
      <c r="E168" s="14"/>
      <c r="F168" s="14"/>
      <c r="G168" s="14"/>
      <c r="H168" s="11"/>
      <c r="I168" s="11"/>
      <c r="J168" s="11" t="str">
        <f t="shared" si="8"/>
        <v>借</v>
      </c>
      <c r="K168" s="13">
        <f t="shared" si="9"/>
        <v>890</v>
      </c>
      <c r="L168" s="43"/>
    </row>
    <row r="169" s="1" customFormat="1" ht="20" customHeight="1" spans="1:12">
      <c r="A169" s="14"/>
      <c r="B169" s="8"/>
      <c r="C169" s="14"/>
      <c r="D169" s="14"/>
      <c r="E169" s="14"/>
      <c r="F169" s="14"/>
      <c r="G169" s="14"/>
      <c r="H169" s="11"/>
      <c r="I169" s="11"/>
      <c r="J169" s="11" t="str">
        <f t="shared" si="8"/>
        <v>借</v>
      </c>
      <c r="K169" s="13">
        <f t="shared" si="9"/>
        <v>890</v>
      </c>
      <c r="L169" s="43"/>
    </row>
    <row r="170" s="1" customFormat="1" ht="20" customHeight="1" spans="1:12">
      <c r="A170" s="14"/>
      <c r="B170" s="8"/>
      <c r="C170" s="14"/>
      <c r="D170" s="14"/>
      <c r="E170" s="14"/>
      <c r="F170" s="14"/>
      <c r="G170" s="14"/>
      <c r="H170" s="11"/>
      <c r="I170" s="11"/>
      <c r="J170" s="11" t="str">
        <f t="shared" si="8"/>
        <v>借</v>
      </c>
      <c r="K170" s="13">
        <f t="shared" si="9"/>
        <v>890</v>
      </c>
      <c r="L170" s="43"/>
    </row>
    <row r="171" s="1" customFormat="1" ht="20" customHeight="1" spans="1:12">
      <c r="A171" s="14"/>
      <c r="B171" s="8"/>
      <c r="C171" s="14"/>
      <c r="D171" s="14"/>
      <c r="E171" s="14"/>
      <c r="F171" s="14"/>
      <c r="G171" s="14"/>
      <c r="H171" s="11"/>
      <c r="I171" s="11"/>
      <c r="J171" s="11" t="str">
        <f t="shared" si="8"/>
        <v>借</v>
      </c>
      <c r="K171" s="13">
        <f t="shared" si="9"/>
        <v>890</v>
      </c>
      <c r="L171" s="43"/>
    </row>
    <row r="172" s="1" customFormat="1" ht="20" customHeight="1" spans="1:12">
      <c r="A172" s="14"/>
      <c r="B172" s="8"/>
      <c r="C172" s="14"/>
      <c r="D172" s="14"/>
      <c r="E172" s="14"/>
      <c r="F172" s="14"/>
      <c r="G172" s="14"/>
      <c r="H172" s="11"/>
      <c r="I172" s="11"/>
      <c r="J172" s="11" t="str">
        <f t="shared" si="8"/>
        <v>借</v>
      </c>
      <c r="K172" s="13">
        <f t="shared" si="9"/>
        <v>890</v>
      </c>
      <c r="L172" s="43"/>
    </row>
    <row r="173" s="1" customFormat="1" ht="20" customHeight="1" spans="1:12">
      <c r="A173" s="14"/>
      <c r="B173" s="63"/>
      <c r="C173" s="53"/>
      <c r="D173" s="14"/>
      <c r="E173" s="14"/>
      <c r="F173" s="14"/>
      <c r="G173" s="14"/>
      <c r="H173" s="11"/>
      <c r="I173" s="11"/>
      <c r="J173" s="11" t="str">
        <f t="shared" si="8"/>
        <v>借</v>
      </c>
      <c r="K173" s="13">
        <f t="shared" si="9"/>
        <v>890</v>
      </c>
      <c r="L173" s="43"/>
    </row>
    <row r="174" s="1" customFormat="1" ht="20" customHeight="1" spans="1:12">
      <c r="A174" s="14"/>
      <c r="B174" s="8"/>
      <c r="C174" s="14"/>
      <c r="D174" s="14"/>
      <c r="E174" s="14"/>
      <c r="F174" s="14"/>
      <c r="G174" s="14"/>
      <c r="H174" s="11"/>
      <c r="I174" s="11"/>
      <c r="J174" s="11" t="str">
        <f t="shared" si="8"/>
        <v>借</v>
      </c>
      <c r="K174" s="13">
        <f t="shared" ref="K174:K237" si="10">_xlfn.IFS(J173="借",K173+H174-I174,J173="贷",H174-I174-K173)</f>
        <v>890</v>
      </c>
      <c r="L174" s="43"/>
    </row>
    <row r="175" s="1" customFormat="1" ht="20" customHeight="1" spans="1:12">
      <c r="A175" s="14"/>
      <c r="B175" s="8"/>
      <c r="C175" s="14"/>
      <c r="D175" s="14"/>
      <c r="E175" s="14"/>
      <c r="F175" s="14"/>
      <c r="G175" s="10"/>
      <c r="H175" s="11"/>
      <c r="I175" s="12"/>
      <c r="J175" s="11" t="str">
        <f t="shared" si="8"/>
        <v>借</v>
      </c>
      <c r="K175" s="13">
        <f t="shared" si="10"/>
        <v>890</v>
      </c>
      <c r="L175" s="43"/>
    </row>
    <row r="176" s="1" customFormat="1" ht="20" customHeight="1" spans="1:12">
      <c r="A176" s="14"/>
      <c r="B176" s="8"/>
      <c r="C176" s="14"/>
      <c r="D176" s="14"/>
      <c r="E176" s="14"/>
      <c r="F176" s="14"/>
      <c r="G176" s="14"/>
      <c r="H176" s="11"/>
      <c r="I176" s="12"/>
      <c r="J176" s="11" t="str">
        <f t="shared" si="8"/>
        <v>借</v>
      </c>
      <c r="K176" s="13">
        <f t="shared" si="10"/>
        <v>890</v>
      </c>
      <c r="L176" s="43"/>
    </row>
    <row r="177" s="1" customFormat="1" ht="20" customHeight="1" spans="1:12">
      <c r="A177" s="14"/>
      <c r="B177" s="8"/>
      <c r="C177" s="14"/>
      <c r="D177" s="14"/>
      <c r="E177" s="14"/>
      <c r="F177" s="14"/>
      <c r="G177" s="14"/>
      <c r="H177" s="11"/>
      <c r="I177" s="11"/>
      <c r="J177" s="11" t="str">
        <f t="shared" si="8"/>
        <v>借</v>
      </c>
      <c r="K177" s="13">
        <f t="shared" si="10"/>
        <v>890</v>
      </c>
      <c r="L177" s="43"/>
    </row>
    <row r="178" s="1" customFormat="1" ht="20" customHeight="1" spans="1:12">
      <c r="A178" s="14"/>
      <c r="B178" s="8"/>
      <c r="C178" s="14"/>
      <c r="D178" s="14"/>
      <c r="E178" s="14"/>
      <c r="F178" s="14"/>
      <c r="G178" s="14"/>
      <c r="H178" s="11"/>
      <c r="I178" s="11"/>
      <c r="J178" s="11" t="str">
        <f t="shared" si="8"/>
        <v>借</v>
      </c>
      <c r="K178" s="13">
        <f t="shared" si="10"/>
        <v>890</v>
      </c>
      <c r="L178" s="43"/>
    </row>
    <row r="179" s="1" customFormat="1" ht="20" customHeight="1" spans="1:12">
      <c r="A179" s="14"/>
      <c r="B179" s="8"/>
      <c r="C179" s="14"/>
      <c r="D179" s="15"/>
      <c r="E179" s="15"/>
      <c r="F179" s="14"/>
      <c r="G179" s="10"/>
      <c r="H179" s="11"/>
      <c r="I179" s="11"/>
      <c r="J179" s="11" t="str">
        <f t="shared" si="8"/>
        <v>借</v>
      </c>
      <c r="K179" s="13">
        <f t="shared" si="10"/>
        <v>890</v>
      </c>
      <c r="L179" s="43"/>
    </row>
    <row r="180" s="1" customFormat="1" ht="20" customHeight="1" spans="1:12">
      <c r="A180" s="14"/>
      <c r="B180" s="8"/>
      <c r="C180" s="14"/>
      <c r="D180" s="14"/>
      <c r="E180" s="14"/>
      <c r="F180" s="14"/>
      <c r="G180" s="14"/>
      <c r="H180" s="11"/>
      <c r="I180" s="11"/>
      <c r="J180" s="11" t="str">
        <f t="shared" si="8"/>
        <v>借</v>
      </c>
      <c r="K180" s="13">
        <f t="shared" si="10"/>
        <v>890</v>
      </c>
      <c r="L180" s="43"/>
    </row>
    <row r="181" s="1" customFormat="1" ht="20" customHeight="1" spans="1:12">
      <c r="A181" s="14"/>
      <c r="B181" s="8"/>
      <c r="C181" s="14"/>
      <c r="D181" s="14"/>
      <c r="E181" s="14"/>
      <c r="F181" s="14"/>
      <c r="G181" s="14"/>
      <c r="H181" s="11"/>
      <c r="I181" s="11"/>
      <c r="J181" s="11" t="str">
        <f t="shared" si="8"/>
        <v>借</v>
      </c>
      <c r="K181" s="13">
        <f t="shared" si="10"/>
        <v>890</v>
      </c>
      <c r="L181" s="43"/>
    </row>
    <row r="182" s="1" customFormat="1" ht="20" customHeight="1" spans="1:12">
      <c r="A182" s="14"/>
      <c r="B182" s="8"/>
      <c r="C182" s="14"/>
      <c r="D182" s="14"/>
      <c r="E182" s="14"/>
      <c r="F182" s="14"/>
      <c r="G182" s="14"/>
      <c r="H182" s="11"/>
      <c r="I182" s="11"/>
      <c r="J182" s="11" t="str">
        <f t="shared" si="8"/>
        <v>借</v>
      </c>
      <c r="K182" s="13">
        <f t="shared" si="10"/>
        <v>890</v>
      </c>
      <c r="L182" s="43"/>
    </row>
    <row r="183" s="1" customFormat="1" ht="20" customHeight="1" spans="1:12">
      <c r="A183" s="14"/>
      <c r="B183" s="8"/>
      <c r="C183" s="14"/>
      <c r="D183" s="14"/>
      <c r="E183" s="14"/>
      <c r="F183" s="14"/>
      <c r="G183" s="14"/>
      <c r="H183" s="11"/>
      <c r="I183" s="11"/>
      <c r="J183" s="11" t="str">
        <f t="shared" si="8"/>
        <v>借</v>
      </c>
      <c r="K183" s="13">
        <f t="shared" si="10"/>
        <v>890</v>
      </c>
      <c r="L183" s="43"/>
    </row>
    <row r="184" s="1" customFormat="1" ht="20" customHeight="1" spans="1:12">
      <c r="A184" s="14"/>
      <c r="B184" s="8"/>
      <c r="C184" s="14"/>
      <c r="D184" s="14"/>
      <c r="E184" s="14"/>
      <c r="F184" s="14"/>
      <c r="G184" s="14"/>
      <c r="H184" s="11"/>
      <c r="I184" s="11"/>
      <c r="J184" s="11" t="str">
        <f t="shared" si="8"/>
        <v>借</v>
      </c>
      <c r="K184" s="13">
        <f t="shared" si="10"/>
        <v>890</v>
      </c>
      <c r="L184" s="43"/>
    </row>
    <row r="185" s="1" customFormat="1" ht="20" customHeight="1" spans="1:12">
      <c r="A185" s="14"/>
      <c r="B185" s="8"/>
      <c r="C185" s="14"/>
      <c r="D185" s="14"/>
      <c r="E185" s="14"/>
      <c r="F185" s="14"/>
      <c r="G185" s="14"/>
      <c r="H185" s="11"/>
      <c r="I185" s="11"/>
      <c r="J185" s="11" t="str">
        <f t="shared" si="8"/>
        <v>借</v>
      </c>
      <c r="K185" s="13">
        <f t="shared" si="10"/>
        <v>890</v>
      </c>
      <c r="L185" s="43"/>
    </row>
    <row r="186" s="1" customFormat="1" ht="20" customHeight="1" spans="1:12">
      <c r="A186" s="14"/>
      <c r="B186" s="8"/>
      <c r="C186" s="14"/>
      <c r="D186" s="14"/>
      <c r="E186" s="14"/>
      <c r="F186" s="14"/>
      <c r="G186" s="14"/>
      <c r="H186" s="11"/>
      <c r="I186" s="11"/>
      <c r="J186" s="11" t="str">
        <f t="shared" si="8"/>
        <v>借</v>
      </c>
      <c r="K186" s="13">
        <f t="shared" si="10"/>
        <v>890</v>
      </c>
      <c r="L186" s="43"/>
    </row>
    <row r="187" s="1" customFormat="1" ht="20" customHeight="1" spans="1:12">
      <c r="A187" s="14"/>
      <c r="B187" s="8"/>
      <c r="C187" s="14"/>
      <c r="D187" s="14"/>
      <c r="E187" s="14"/>
      <c r="F187" s="14"/>
      <c r="G187" s="14"/>
      <c r="H187" s="11"/>
      <c r="I187" s="11"/>
      <c r="J187" s="11" t="str">
        <f t="shared" si="8"/>
        <v>借</v>
      </c>
      <c r="K187" s="13">
        <f t="shared" si="10"/>
        <v>890</v>
      </c>
      <c r="L187" s="43"/>
    </row>
    <row r="188" s="1" customFormat="1" ht="20" customHeight="1" spans="1:12">
      <c r="A188" s="14"/>
      <c r="B188" s="8"/>
      <c r="C188" s="14"/>
      <c r="D188" s="14"/>
      <c r="E188" s="14"/>
      <c r="F188" s="14"/>
      <c r="G188" s="14"/>
      <c r="H188" s="11"/>
      <c r="I188" s="11"/>
      <c r="J188" s="11" t="str">
        <f t="shared" si="8"/>
        <v>借</v>
      </c>
      <c r="K188" s="13">
        <f t="shared" si="10"/>
        <v>890</v>
      </c>
      <c r="L188" s="43"/>
    </row>
    <row r="189" s="1" customFormat="1" ht="20" customHeight="1" spans="1:12">
      <c r="A189" s="14"/>
      <c r="B189" s="8"/>
      <c r="C189" s="14"/>
      <c r="D189" s="14"/>
      <c r="E189" s="14"/>
      <c r="F189" s="14"/>
      <c r="G189" s="14"/>
      <c r="H189" s="11"/>
      <c r="I189" s="11"/>
      <c r="J189" s="11" t="str">
        <f t="shared" si="8"/>
        <v>借</v>
      </c>
      <c r="K189" s="13">
        <f t="shared" si="10"/>
        <v>890</v>
      </c>
      <c r="L189" s="43"/>
    </row>
    <row r="190" s="1" customFormat="1" ht="20" customHeight="1" spans="1:12">
      <c r="A190" s="14"/>
      <c r="B190" s="8"/>
      <c r="C190" s="14"/>
      <c r="D190" s="14"/>
      <c r="E190" s="14"/>
      <c r="F190" s="14"/>
      <c r="G190" s="10"/>
      <c r="H190" s="11"/>
      <c r="I190" s="11"/>
      <c r="J190" s="11" t="str">
        <f t="shared" si="8"/>
        <v>借</v>
      </c>
      <c r="K190" s="13">
        <f t="shared" si="10"/>
        <v>890</v>
      </c>
      <c r="L190" s="43"/>
    </row>
    <row r="191" s="1" customFormat="1" ht="20" customHeight="1" spans="1:12">
      <c r="A191" s="14"/>
      <c r="B191" s="8"/>
      <c r="C191" s="14"/>
      <c r="D191" s="14"/>
      <c r="E191" s="14"/>
      <c r="F191" s="14"/>
      <c r="G191" s="14"/>
      <c r="H191" s="11"/>
      <c r="I191" s="11"/>
      <c r="J191" s="11" t="str">
        <f t="shared" si="8"/>
        <v>借</v>
      </c>
      <c r="K191" s="13">
        <f t="shared" si="10"/>
        <v>890</v>
      </c>
      <c r="L191" s="43"/>
    </row>
    <row r="192" s="1" customFormat="1" ht="20" customHeight="1" spans="1:12">
      <c r="A192" s="14"/>
      <c r="B192" s="8"/>
      <c r="C192" s="14"/>
      <c r="D192" s="14"/>
      <c r="E192" s="14"/>
      <c r="F192" s="14"/>
      <c r="G192" s="14"/>
      <c r="H192" s="11"/>
      <c r="I192" s="11"/>
      <c r="J192" s="11" t="str">
        <f t="shared" si="8"/>
        <v>借</v>
      </c>
      <c r="K192" s="13">
        <f t="shared" si="10"/>
        <v>890</v>
      </c>
      <c r="L192" s="43"/>
    </row>
    <row r="193" s="1" customFormat="1" ht="20" customHeight="1" spans="1:12">
      <c r="A193" s="14"/>
      <c r="B193" s="63"/>
      <c r="C193" s="53"/>
      <c r="D193" s="14"/>
      <c r="E193" s="14"/>
      <c r="F193" s="14"/>
      <c r="G193" s="14"/>
      <c r="H193" s="11"/>
      <c r="I193" s="11"/>
      <c r="J193" s="11" t="str">
        <f t="shared" si="8"/>
        <v>借</v>
      </c>
      <c r="K193" s="13">
        <f t="shared" si="10"/>
        <v>890</v>
      </c>
      <c r="L193" s="43"/>
    </row>
    <row r="194" s="1" customFormat="1" ht="20" customHeight="1" spans="1:12">
      <c r="A194" s="14"/>
      <c r="B194" s="8"/>
      <c r="C194" s="14"/>
      <c r="D194" s="14"/>
      <c r="E194" s="14"/>
      <c r="F194" s="14"/>
      <c r="G194" s="14"/>
      <c r="H194" s="11"/>
      <c r="I194" s="11"/>
      <c r="J194" s="11" t="str">
        <f t="shared" si="8"/>
        <v>借</v>
      </c>
      <c r="K194" s="13">
        <f t="shared" si="10"/>
        <v>890</v>
      </c>
      <c r="L194" s="43"/>
    </row>
    <row r="195" s="1" customFormat="1" ht="20" customHeight="1" spans="1:12">
      <c r="A195" s="14"/>
      <c r="B195" s="8"/>
      <c r="C195" s="14"/>
      <c r="D195" s="14"/>
      <c r="E195" s="14"/>
      <c r="F195" s="14"/>
      <c r="G195" s="14"/>
      <c r="H195" s="11"/>
      <c r="I195" s="11"/>
      <c r="J195" s="11" t="str">
        <f t="shared" si="8"/>
        <v>借</v>
      </c>
      <c r="K195" s="13">
        <f t="shared" si="10"/>
        <v>890</v>
      </c>
      <c r="L195" s="43"/>
    </row>
    <row r="196" s="1" customFormat="1" ht="20" customHeight="1" spans="1:12">
      <c r="A196" s="14"/>
      <c r="B196" s="8"/>
      <c r="C196" s="14"/>
      <c r="D196" s="14"/>
      <c r="E196" s="14"/>
      <c r="F196" s="14"/>
      <c r="G196" s="14"/>
      <c r="H196" s="11"/>
      <c r="I196" s="11"/>
      <c r="J196" s="11" t="str">
        <f t="shared" si="8"/>
        <v>借</v>
      </c>
      <c r="K196" s="13">
        <f t="shared" si="10"/>
        <v>890</v>
      </c>
      <c r="L196" s="43"/>
    </row>
    <row r="197" s="1" customFormat="1" ht="20" customHeight="1" spans="1:12">
      <c r="A197" s="14"/>
      <c r="B197" s="8"/>
      <c r="C197" s="14"/>
      <c r="D197" s="14"/>
      <c r="E197" s="14"/>
      <c r="F197" s="14"/>
      <c r="G197" s="14"/>
      <c r="H197" s="11"/>
      <c r="I197" s="11"/>
      <c r="J197" s="11" t="str">
        <f t="shared" si="8"/>
        <v>借</v>
      </c>
      <c r="K197" s="13">
        <f t="shared" si="10"/>
        <v>890</v>
      </c>
      <c r="L197" s="43"/>
    </row>
    <row r="198" s="1" customFormat="1" ht="20" customHeight="1" spans="1:12">
      <c r="A198" s="14"/>
      <c r="B198" s="8"/>
      <c r="C198" s="14"/>
      <c r="D198" s="14"/>
      <c r="E198" s="14"/>
      <c r="F198" s="14"/>
      <c r="G198" s="14"/>
      <c r="H198" s="11"/>
      <c r="I198" s="11"/>
      <c r="J198" s="11" t="str">
        <f t="shared" si="8"/>
        <v>借</v>
      </c>
      <c r="K198" s="13">
        <f t="shared" si="10"/>
        <v>890</v>
      </c>
      <c r="L198" s="43"/>
    </row>
    <row r="199" s="1" customFormat="1" ht="20" customHeight="1" spans="1:12">
      <c r="A199" s="14"/>
      <c r="B199" s="8"/>
      <c r="C199" s="14"/>
      <c r="D199" s="14"/>
      <c r="E199" s="14"/>
      <c r="F199" s="14"/>
      <c r="G199" s="14"/>
      <c r="H199" s="11"/>
      <c r="I199" s="11"/>
      <c r="J199" s="11" t="str">
        <f t="shared" ref="J199:J262" si="11">IF((K198+H199-I199)&gt;0,"借","贷")</f>
        <v>借</v>
      </c>
      <c r="K199" s="13">
        <f t="shared" si="10"/>
        <v>890</v>
      </c>
      <c r="L199" s="43"/>
    </row>
    <row r="200" s="1" customFormat="1" ht="20" customHeight="1" spans="1:12">
      <c r="A200" s="14"/>
      <c r="B200" s="8"/>
      <c r="C200" s="14"/>
      <c r="D200" s="14"/>
      <c r="E200" s="14"/>
      <c r="F200" s="14"/>
      <c r="G200" s="14"/>
      <c r="H200" s="11"/>
      <c r="I200" s="11"/>
      <c r="J200" s="11" t="str">
        <f t="shared" si="11"/>
        <v>借</v>
      </c>
      <c r="K200" s="13">
        <f t="shared" si="10"/>
        <v>890</v>
      </c>
      <c r="L200" s="43"/>
    </row>
    <row r="201" s="1" customFormat="1" ht="20" customHeight="1" spans="1:12">
      <c r="A201" s="14"/>
      <c r="B201" s="63"/>
      <c r="C201" s="53"/>
      <c r="D201" s="14"/>
      <c r="E201" s="14"/>
      <c r="F201" s="14"/>
      <c r="G201" s="14"/>
      <c r="H201" s="11"/>
      <c r="I201" s="11"/>
      <c r="J201" s="11" t="str">
        <f t="shared" si="11"/>
        <v>借</v>
      </c>
      <c r="K201" s="13">
        <f t="shared" si="10"/>
        <v>890</v>
      </c>
      <c r="L201" s="43"/>
    </row>
    <row r="202" s="1" customFormat="1" ht="20" customHeight="1" spans="1:12">
      <c r="A202" s="14"/>
      <c r="B202" s="63"/>
      <c r="C202" s="53"/>
      <c r="D202" s="14"/>
      <c r="E202" s="14"/>
      <c r="F202" s="14"/>
      <c r="G202" s="14"/>
      <c r="H202" s="11"/>
      <c r="I202" s="11"/>
      <c r="J202" s="11" t="str">
        <f t="shared" si="11"/>
        <v>借</v>
      </c>
      <c r="K202" s="13">
        <f t="shared" si="10"/>
        <v>890</v>
      </c>
      <c r="L202" s="43"/>
    </row>
    <row r="203" s="1" customFormat="1" ht="20" customHeight="1" spans="1:12">
      <c r="A203" s="14"/>
      <c r="B203" s="8"/>
      <c r="C203" s="14"/>
      <c r="D203" s="14"/>
      <c r="E203" s="14"/>
      <c r="F203" s="14"/>
      <c r="G203" s="14"/>
      <c r="H203" s="11"/>
      <c r="I203" s="11"/>
      <c r="J203" s="11" t="str">
        <f t="shared" si="11"/>
        <v>借</v>
      </c>
      <c r="K203" s="13">
        <f t="shared" si="10"/>
        <v>890</v>
      </c>
      <c r="L203" s="43"/>
    </row>
    <row r="204" s="1" customFormat="1" ht="20" customHeight="1" spans="1:12">
      <c r="A204" s="14"/>
      <c r="B204" s="8"/>
      <c r="C204" s="14"/>
      <c r="D204" s="14"/>
      <c r="E204" s="14"/>
      <c r="F204" s="14"/>
      <c r="G204" s="14"/>
      <c r="H204" s="11"/>
      <c r="I204" s="11"/>
      <c r="J204" s="11" t="str">
        <f t="shared" si="11"/>
        <v>借</v>
      </c>
      <c r="K204" s="13">
        <f t="shared" si="10"/>
        <v>890</v>
      </c>
      <c r="L204" s="43"/>
    </row>
    <row r="205" s="1" customFormat="1" ht="20" customHeight="1" spans="1:12">
      <c r="A205" s="14"/>
      <c r="B205" s="8"/>
      <c r="C205" s="14"/>
      <c r="D205" s="14"/>
      <c r="E205" s="14"/>
      <c r="F205" s="14"/>
      <c r="G205" s="14"/>
      <c r="H205" s="11"/>
      <c r="I205" s="11"/>
      <c r="J205" s="11" t="str">
        <f t="shared" si="11"/>
        <v>借</v>
      </c>
      <c r="K205" s="13">
        <f t="shared" si="10"/>
        <v>890</v>
      </c>
      <c r="L205" s="43"/>
    </row>
    <row r="206" s="1" customFormat="1" ht="20" customHeight="1" spans="1:12">
      <c r="A206" s="14"/>
      <c r="B206" s="8"/>
      <c r="C206" s="14"/>
      <c r="D206" s="14"/>
      <c r="E206" s="14"/>
      <c r="F206" s="14"/>
      <c r="G206" s="14"/>
      <c r="H206" s="11"/>
      <c r="I206" s="11"/>
      <c r="J206" s="11" t="str">
        <f t="shared" si="11"/>
        <v>借</v>
      </c>
      <c r="K206" s="13">
        <f t="shared" si="10"/>
        <v>890</v>
      </c>
      <c r="L206" s="43"/>
    </row>
    <row r="207" s="1" customFormat="1" ht="20" customHeight="1" spans="1:12">
      <c r="A207" s="14"/>
      <c r="B207" s="8"/>
      <c r="C207" s="14"/>
      <c r="D207" s="14"/>
      <c r="E207" s="14"/>
      <c r="F207" s="14"/>
      <c r="G207" s="14"/>
      <c r="H207" s="11"/>
      <c r="I207" s="11"/>
      <c r="J207" s="11" t="str">
        <f t="shared" si="11"/>
        <v>借</v>
      </c>
      <c r="K207" s="13">
        <f t="shared" si="10"/>
        <v>890</v>
      </c>
      <c r="L207" s="43"/>
    </row>
    <row r="208" s="1" customFormat="1" ht="20" customHeight="1" spans="1:12">
      <c r="A208" s="14"/>
      <c r="B208" s="8"/>
      <c r="C208" s="14"/>
      <c r="D208" s="14"/>
      <c r="E208" s="14"/>
      <c r="F208" s="14"/>
      <c r="G208" s="14"/>
      <c r="H208" s="11"/>
      <c r="I208" s="11"/>
      <c r="J208" s="11" t="str">
        <f t="shared" si="11"/>
        <v>借</v>
      </c>
      <c r="K208" s="13">
        <f t="shared" si="10"/>
        <v>890</v>
      </c>
      <c r="L208" s="43"/>
    </row>
    <row r="209" s="1" customFormat="1" ht="20" customHeight="1" spans="1:12">
      <c r="A209" s="14"/>
      <c r="B209" s="8"/>
      <c r="C209" s="14"/>
      <c r="D209" s="14"/>
      <c r="E209" s="14"/>
      <c r="F209" s="14"/>
      <c r="G209" s="14"/>
      <c r="H209" s="11"/>
      <c r="I209" s="11"/>
      <c r="J209" s="11" t="str">
        <f t="shared" si="11"/>
        <v>借</v>
      </c>
      <c r="K209" s="13">
        <f t="shared" si="10"/>
        <v>890</v>
      </c>
      <c r="L209" s="43"/>
    </row>
    <row r="210" s="1" customFormat="1" ht="20" customHeight="1" spans="1:12">
      <c r="A210" s="14"/>
      <c r="B210" s="8"/>
      <c r="C210" s="14"/>
      <c r="D210" s="14"/>
      <c r="E210" s="14"/>
      <c r="F210" s="14"/>
      <c r="G210" s="14"/>
      <c r="H210" s="11"/>
      <c r="I210" s="11"/>
      <c r="J210" s="11" t="str">
        <f t="shared" si="11"/>
        <v>借</v>
      </c>
      <c r="K210" s="13">
        <f t="shared" si="10"/>
        <v>890</v>
      </c>
      <c r="L210" s="43"/>
    </row>
    <row r="211" s="1" customFormat="1" ht="20" customHeight="1" spans="1:12">
      <c r="A211" s="14"/>
      <c r="B211" s="8"/>
      <c r="C211" s="14"/>
      <c r="D211" s="14"/>
      <c r="E211" s="14"/>
      <c r="F211" s="14"/>
      <c r="G211" s="14"/>
      <c r="H211" s="11"/>
      <c r="I211" s="11"/>
      <c r="J211" s="11" t="str">
        <f t="shared" si="11"/>
        <v>借</v>
      </c>
      <c r="K211" s="13">
        <f t="shared" si="10"/>
        <v>890</v>
      </c>
      <c r="L211" s="43"/>
    </row>
    <row r="212" s="1" customFormat="1" ht="20" customHeight="1" spans="1:12">
      <c r="A212" s="14"/>
      <c r="B212" s="63"/>
      <c r="C212" s="53"/>
      <c r="D212" s="14"/>
      <c r="E212" s="14"/>
      <c r="F212" s="14"/>
      <c r="G212" s="14"/>
      <c r="H212" s="11"/>
      <c r="I212" s="11"/>
      <c r="J212" s="11" t="str">
        <f t="shared" si="11"/>
        <v>借</v>
      </c>
      <c r="K212" s="13">
        <f t="shared" si="10"/>
        <v>890</v>
      </c>
      <c r="L212" s="43"/>
    </row>
    <row r="213" s="1" customFormat="1" ht="20" customHeight="1" spans="1:12">
      <c r="A213" s="14"/>
      <c r="B213" s="8"/>
      <c r="C213" s="14"/>
      <c r="D213" s="14"/>
      <c r="E213" s="14"/>
      <c r="F213" s="14"/>
      <c r="G213" s="14"/>
      <c r="H213" s="11"/>
      <c r="I213" s="11"/>
      <c r="J213" s="11" t="str">
        <f t="shared" si="11"/>
        <v>借</v>
      </c>
      <c r="K213" s="13">
        <f t="shared" si="10"/>
        <v>890</v>
      </c>
      <c r="L213" s="43"/>
    </row>
    <row r="214" s="1" customFormat="1" ht="20" customHeight="1" spans="1:12">
      <c r="A214" s="14"/>
      <c r="B214" s="8"/>
      <c r="C214" s="14"/>
      <c r="D214" s="14"/>
      <c r="E214" s="14"/>
      <c r="F214" s="14"/>
      <c r="G214" s="14"/>
      <c r="H214" s="11"/>
      <c r="I214" s="11"/>
      <c r="J214" s="11" t="str">
        <f t="shared" si="11"/>
        <v>借</v>
      </c>
      <c r="K214" s="13">
        <f t="shared" si="10"/>
        <v>890</v>
      </c>
      <c r="L214" s="43"/>
    </row>
    <row r="215" s="1" customFormat="1" ht="20" customHeight="1" spans="1:12">
      <c r="A215" s="14"/>
      <c r="B215" s="8"/>
      <c r="C215" s="14"/>
      <c r="D215" s="14"/>
      <c r="E215" s="14"/>
      <c r="F215" s="14"/>
      <c r="G215" s="14"/>
      <c r="H215" s="11"/>
      <c r="I215" s="11"/>
      <c r="J215" s="11" t="str">
        <f t="shared" si="11"/>
        <v>借</v>
      </c>
      <c r="K215" s="13">
        <f t="shared" si="10"/>
        <v>890</v>
      </c>
      <c r="L215" s="43"/>
    </row>
    <row r="216" s="1" customFormat="1" ht="20" customHeight="1" spans="1:12">
      <c r="A216" s="14"/>
      <c r="B216" s="8"/>
      <c r="C216" s="14"/>
      <c r="D216" s="14"/>
      <c r="E216" s="14"/>
      <c r="F216" s="14"/>
      <c r="G216" s="14"/>
      <c r="H216" s="11"/>
      <c r="I216" s="11"/>
      <c r="J216" s="11" t="str">
        <f t="shared" si="11"/>
        <v>借</v>
      </c>
      <c r="K216" s="13">
        <f t="shared" si="10"/>
        <v>890</v>
      </c>
      <c r="L216" s="43"/>
    </row>
    <row r="217" s="1" customFormat="1" ht="20" customHeight="1" spans="1:12">
      <c r="A217" s="14"/>
      <c r="B217" s="8"/>
      <c r="C217" s="14"/>
      <c r="D217" s="14"/>
      <c r="E217" s="14"/>
      <c r="F217" s="14"/>
      <c r="G217" s="14"/>
      <c r="H217" s="11"/>
      <c r="I217" s="11"/>
      <c r="J217" s="11" t="str">
        <f t="shared" si="11"/>
        <v>借</v>
      </c>
      <c r="K217" s="13">
        <f t="shared" si="10"/>
        <v>890</v>
      </c>
      <c r="L217" s="43"/>
    </row>
    <row r="218" s="1" customFormat="1" ht="20" customHeight="1" spans="1:12">
      <c r="A218" s="14"/>
      <c r="B218" s="63"/>
      <c r="C218" s="53"/>
      <c r="D218" s="14"/>
      <c r="E218" s="14"/>
      <c r="F218" s="14"/>
      <c r="G218" s="14"/>
      <c r="H218" s="11"/>
      <c r="I218" s="11"/>
      <c r="J218" s="11" t="str">
        <f t="shared" si="11"/>
        <v>借</v>
      </c>
      <c r="K218" s="13">
        <f t="shared" si="10"/>
        <v>890</v>
      </c>
      <c r="L218" s="43"/>
    </row>
    <row r="219" s="1" customFormat="1" ht="20" customHeight="1" spans="1:12">
      <c r="A219" s="14"/>
      <c r="B219" s="8"/>
      <c r="C219" s="14"/>
      <c r="D219" s="14"/>
      <c r="E219" s="14"/>
      <c r="F219" s="14"/>
      <c r="G219" s="14"/>
      <c r="H219" s="11"/>
      <c r="I219" s="11"/>
      <c r="J219" s="11" t="str">
        <f t="shared" si="11"/>
        <v>借</v>
      </c>
      <c r="K219" s="13">
        <f t="shared" si="10"/>
        <v>890</v>
      </c>
      <c r="L219" s="43"/>
    </row>
    <row r="220" s="1" customFormat="1" ht="20" customHeight="1" spans="1:12">
      <c r="A220" s="14"/>
      <c r="B220" s="63"/>
      <c r="C220" s="53"/>
      <c r="D220" s="14"/>
      <c r="E220" s="14"/>
      <c r="F220" s="14"/>
      <c r="G220" s="14"/>
      <c r="H220" s="11"/>
      <c r="I220" s="11"/>
      <c r="J220" s="11" t="str">
        <f t="shared" si="11"/>
        <v>借</v>
      </c>
      <c r="K220" s="13">
        <f t="shared" si="10"/>
        <v>890</v>
      </c>
      <c r="L220" s="43"/>
    </row>
    <row r="221" s="1" customFormat="1" ht="20" customHeight="1" spans="1:12">
      <c r="A221" s="14"/>
      <c r="B221" s="63"/>
      <c r="C221" s="53"/>
      <c r="D221" s="14"/>
      <c r="E221" s="14"/>
      <c r="F221" s="14"/>
      <c r="G221" s="14"/>
      <c r="H221" s="11"/>
      <c r="I221" s="11"/>
      <c r="J221" s="11" t="str">
        <f t="shared" si="11"/>
        <v>借</v>
      </c>
      <c r="K221" s="13">
        <f t="shared" si="10"/>
        <v>890</v>
      </c>
      <c r="L221" s="43"/>
    </row>
    <row r="222" s="1" customFormat="1" ht="20" customHeight="1" spans="1:12">
      <c r="A222" s="14"/>
      <c r="B222" s="63"/>
      <c r="C222" s="53"/>
      <c r="D222" s="14"/>
      <c r="E222" s="14"/>
      <c r="F222" s="14"/>
      <c r="G222" s="14"/>
      <c r="H222" s="11"/>
      <c r="I222" s="11"/>
      <c r="J222" s="11" t="str">
        <f t="shared" si="11"/>
        <v>借</v>
      </c>
      <c r="K222" s="13">
        <f t="shared" si="10"/>
        <v>890</v>
      </c>
      <c r="L222" s="43"/>
    </row>
    <row r="223" s="1" customFormat="1" ht="20" customHeight="1" spans="1:12">
      <c r="A223" s="14"/>
      <c r="B223" s="8"/>
      <c r="C223" s="14"/>
      <c r="D223" s="14"/>
      <c r="E223" s="14"/>
      <c r="F223" s="14"/>
      <c r="G223" s="14"/>
      <c r="H223" s="11"/>
      <c r="I223" s="11"/>
      <c r="J223" s="11" t="str">
        <f t="shared" si="11"/>
        <v>借</v>
      </c>
      <c r="K223" s="13">
        <f t="shared" si="10"/>
        <v>890</v>
      </c>
      <c r="L223" s="43"/>
    </row>
    <row r="224" s="1" customFormat="1" ht="20" customHeight="1" spans="1:12">
      <c r="A224" s="14"/>
      <c r="B224" s="8"/>
      <c r="C224" s="14"/>
      <c r="D224" s="14"/>
      <c r="E224" s="14"/>
      <c r="F224" s="14"/>
      <c r="G224" s="14"/>
      <c r="H224" s="11"/>
      <c r="I224" s="11"/>
      <c r="J224" s="11" t="str">
        <f t="shared" si="11"/>
        <v>借</v>
      </c>
      <c r="K224" s="13">
        <f t="shared" si="10"/>
        <v>890</v>
      </c>
      <c r="L224" s="43"/>
    </row>
    <row r="225" s="1" customFormat="1" ht="20" customHeight="1" spans="1:12">
      <c r="A225" s="14"/>
      <c r="B225" s="8"/>
      <c r="C225" s="14"/>
      <c r="D225" s="14"/>
      <c r="E225" s="14"/>
      <c r="F225" s="14"/>
      <c r="G225" s="14"/>
      <c r="H225" s="11"/>
      <c r="I225" s="11"/>
      <c r="J225" s="11" t="str">
        <f t="shared" si="11"/>
        <v>借</v>
      </c>
      <c r="K225" s="13">
        <f t="shared" si="10"/>
        <v>890</v>
      </c>
      <c r="L225" s="43"/>
    </row>
    <row r="226" s="1" customFormat="1" ht="20" customHeight="1" spans="1:12">
      <c r="A226" s="14"/>
      <c r="B226" s="8"/>
      <c r="C226" s="14"/>
      <c r="D226" s="14"/>
      <c r="E226" s="14"/>
      <c r="F226" s="14"/>
      <c r="G226" s="14"/>
      <c r="H226" s="11"/>
      <c r="I226" s="11"/>
      <c r="J226" s="11" t="str">
        <f t="shared" si="11"/>
        <v>借</v>
      </c>
      <c r="K226" s="13">
        <f t="shared" si="10"/>
        <v>890</v>
      </c>
      <c r="L226" s="43"/>
    </row>
    <row r="227" s="1" customFormat="1" ht="20" customHeight="1" spans="1:12">
      <c r="A227" s="14"/>
      <c r="B227" s="8"/>
      <c r="C227" s="14"/>
      <c r="D227" s="14"/>
      <c r="E227" s="14"/>
      <c r="F227" s="14"/>
      <c r="G227" s="14"/>
      <c r="H227" s="11"/>
      <c r="I227" s="11"/>
      <c r="J227" s="11" t="str">
        <f t="shared" si="11"/>
        <v>借</v>
      </c>
      <c r="K227" s="13">
        <f t="shared" si="10"/>
        <v>890</v>
      </c>
      <c r="L227" s="43"/>
    </row>
    <row r="228" s="1" customFormat="1" ht="20" customHeight="1" spans="1:12">
      <c r="A228" s="14"/>
      <c r="B228" s="8"/>
      <c r="C228" s="14"/>
      <c r="D228" s="14"/>
      <c r="E228" s="14"/>
      <c r="F228" s="14"/>
      <c r="G228" s="14"/>
      <c r="H228" s="11"/>
      <c r="I228" s="11"/>
      <c r="J228" s="11" t="str">
        <f t="shared" si="11"/>
        <v>借</v>
      </c>
      <c r="K228" s="13">
        <f t="shared" si="10"/>
        <v>890</v>
      </c>
      <c r="L228" s="43"/>
    </row>
    <row r="229" s="1" customFormat="1" ht="20" customHeight="1" spans="1:12">
      <c r="A229" s="14"/>
      <c r="B229" s="8"/>
      <c r="C229" s="14"/>
      <c r="D229" s="14"/>
      <c r="E229" s="14"/>
      <c r="F229" s="14"/>
      <c r="G229" s="14"/>
      <c r="H229" s="11"/>
      <c r="I229" s="11"/>
      <c r="J229" s="11" t="str">
        <f t="shared" si="11"/>
        <v>借</v>
      </c>
      <c r="K229" s="13">
        <f t="shared" si="10"/>
        <v>890</v>
      </c>
      <c r="L229" s="43"/>
    </row>
    <row r="230" s="1" customFormat="1" ht="20" customHeight="1" spans="1:12">
      <c r="A230" s="14"/>
      <c r="B230" s="8"/>
      <c r="C230" s="14"/>
      <c r="D230" s="14"/>
      <c r="E230" s="14"/>
      <c r="F230" s="14"/>
      <c r="G230" s="14"/>
      <c r="H230" s="11"/>
      <c r="I230" s="11"/>
      <c r="J230" s="11" t="str">
        <f t="shared" si="11"/>
        <v>借</v>
      </c>
      <c r="K230" s="13">
        <f t="shared" si="10"/>
        <v>890</v>
      </c>
      <c r="L230" s="43"/>
    </row>
    <row r="231" s="1" customFormat="1" ht="20" customHeight="1" spans="1:12">
      <c r="A231" s="14"/>
      <c r="B231" s="8"/>
      <c r="C231" s="14"/>
      <c r="D231" s="14"/>
      <c r="E231" s="14"/>
      <c r="F231" s="14"/>
      <c r="G231" s="14"/>
      <c r="H231" s="11"/>
      <c r="I231" s="11"/>
      <c r="J231" s="11" t="str">
        <f t="shared" si="11"/>
        <v>借</v>
      </c>
      <c r="K231" s="27">
        <f t="shared" si="10"/>
        <v>890</v>
      </c>
      <c r="L231" s="43"/>
    </row>
    <row r="232" s="1" customFormat="1" ht="20" customHeight="1" spans="1:12">
      <c r="A232" s="14"/>
      <c r="B232" s="8"/>
      <c r="C232" s="14"/>
      <c r="D232" s="14"/>
      <c r="E232" s="14"/>
      <c r="F232" s="14"/>
      <c r="G232" s="14"/>
      <c r="H232" s="11"/>
      <c r="I232" s="11"/>
      <c r="J232" s="11" t="str">
        <f t="shared" si="11"/>
        <v>借</v>
      </c>
      <c r="K232" s="13">
        <f t="shared" si="10"/>
        <v>890</v>
      </c>
      <c r="L232" s="43"/>
    </row>
    <row r="233" s="1" customFormat="1" ht="20" customHeight="1" spans="1:12">
      <c r="A233" s="14"/>
      <c r="B233" s="8"/>
      <c r="C233" s="14"/>
      <c r="D233" s="14"/>
      <c r="E233" s="14"/>
      <c r="F233" s="14"/>
      <c r="G233" s="14"/>
      <c r="H233" s="11"/>
      <c r="I233" s="11"/>
      <c r="J233" s="11" t="str">
        <f t="shared" si="11"/>
        <v>借</v>
      </c>
      <c r="K233" s="13">
        <f t="shared" si="10"/>
        <v>890</v>
      </c>
      <c r="L233" s="43"/>
    </row>
    <row r="234" s="1" customFormat="1" ht="20" customHeight="1" spans="1:12">
      <c r="A234" s="14"/>
      <c r="B234" s="8"/>
      <c r="C234" s="14"/>
      <c r="D234" s="14"/>
      <c r="E234" s="14"/>
      <c r="F234" s="14"/>
      <c r="G234" s="14"/>
      <c r="H234" s="11"/>
      <c r="I234" s="11"/>
      <c r="J234" s="11" t="str">
        <f t="shared" si="11"/>
        <v>借</v>
      </c>
      <c r="K234" s="13">
        <f t="shared" si="10"/>
        <v>890</v>
      </c>
      <c r="L234" s="43"/>
    </row>
    <row r="235" s="1" customFormat="1" ht="20" customHeight="1" spans="1:12">
      <c r="A235" s="14"/>
      <c r="B235" s="8"/>
      <c r="C235" s="14"/>
      <c r="D235" s="14"/>
      <c r="E235" s="14"/>
      <c r="F235" s="14"/>
      <c r="G235" s="14"/>
      <c r="H235" s="11"/>
      <c r="I235" s="11"/>
      <c r="J235" s="11" t="str">
        <f t="shared" si="11"/>
        <v>借</v>
      </c>
      <c r="K235" s="27">
        <f t="shared" si="10"/>
        <v>890</v>
      </c>
      <c r="L235" s="43"/>
    </row>
    <row r="236" s="1" customFormat="1" ht="20" customHeight="1" spans="1:12">
      <c r="A236" s="14"/>
      <c r="B236" s="8"/>
      <c r="C236" s="14"/>
      <c r="D236" s="14"/>
      <c r="E236" s="14"/>
      <c r="F236" s="14"/>
      <c r="G236" s="14"/>
      <c r="H236" s="11"/>
      <c r="I236" s="11"/>
      <c r="J236" s="11" t="str">
        <f t="shared" si="11"/>
        <v>借</v>
      </c>
      <c r="K236" s="13">
        <f t="shared" si="10"/>
        <v>890</v>
      </c>
      <c r="L236" s="43"/>
    </row>
    <row r="237" s="1" customFormat="1" ht="20" customHeight="1" spans="1:12">
      <c r="A237" s="14"/>
      <c r="B237" s="8"/>
      <c r="C237" s="14"/>
      <c r="D237" s="14"/>
      <c r="E237" s="14"/>
      <c r="F237" s="14"/>
      <c r="G237" s="14"/>
      <c r="H237" s="11"/>
      <c r="I237" s="11"/>
      <c r="J237" s="11" t="str">
        <f t="shared" si="11"/>
        <v>借</v>
      </c>
      <c r="K237" s="13">
        <f t="shared" si="10"/>
        <v>890</v>
      </c>
      <c r="L237" s="43"/>
    </row>
    <row r="238" s="1" customFormat="1" ht="20" customHeight="1" spans="1:12">
      <c r="A238" s="14"/>
      <c r="B238" s="8"/>
      <c r="C238" s="14"/>
      <c r="D238" s="14"/>
      <c r="E238" s="14"/>
      <c r="F238" s="14"/>
      <c r="G238" s="14"/>
      <c r="H238" s="11"/>
      <c r="I238" s="11"/>
      <c r="J238" s="11" t="str">
        <f t="shared" si="11"/>
        <v>借</v>
      </c>
      <c r="K238" s="13">
        <f t="shared" ref="K238:K301" si="12">_xlfn.IFS(J237="借",K237+H238-I238,J237="贷",H238-I238-K237)</f>
        <v>890</v>
      </c>
      <c r="L238" s="43"/>
    </row>
    <row r="239" s="1" customFormat="1" ht="20" customHeight="1" spans="1:12">
      <c r="A239" s="14"/>
      <c r="B239" s="8"/>
      <c r="C239" s="14"/>
      <c r="D239" s="14"/>
      <c r="E239" s="14"/>
      <c r="F239" s="14"/>
      <c r="G239" s="14"/>
      <c r="H239" s="11"/>
      <c r="I239" s="11"/>
      <c r="J239" s="11" t="str">
        <f t="shared" si="11"/>
        <v>借</v>
      </c>
      <c r="K239" s="13">
        <f t="shared" si="12"/>
        <v>890</v>
      </c>
      <c r="L239" s="43"/>
    </row>
    <row r="240" s="1" customFormat="1" ht="20" customHeight="1" spans="1:12">
      <c r="A240" s="14"/>
      <c r="B240" s="8"/>
      <c r="C240" s="14"/>
      <c r="D240" s="14"/>
      <c r="E240" s="14"/>
      <c r="F240" s="14"/>
      <c r="G240" s="14"/>
      <c r="H240" s="11"/>
      <c r="I240" s="11"/>
      <c r="J240" s="11" t="str">
        <f t="shared" si="11"/>
        <v>借</v>
      </c>
      <c r="K240" s="13">
        <f t="shared" si="12"/>
        <v>890</v>
      </c>
      <c r="L240" s="43"/>
    </row>
    <row r="241" s="1" customFormat="1" ht="20" customHeight="1" spans="1:12">
      <c r="A241" s="14"/>
      <c r="B241" s="8"/>
      <c r="C241" s="14"/>
      <c r="D241" s="14"/>
      <c r="E241" s="14"/>
      <c r="F241" s="14"/>
      <c r="G241" s="14"/>
      <c r="H241" s="11"/>
      <c r="I241" s="11"/>
      <c r="J241" s="11" t="str">
        <f t="shared" si="11"/>
        <v>借</v>
      </c>
      <c r="K241" s="13">
        <f t="shared" si="12"/>
        <v>890</v>
      </c>
      <c r="L241" s="43"/>
    </row>
    <row r="242" s="1" customFormat="1" ht="20" customHeight="1" spans="1:12">
      <c r="A242" s="14"/>
      <c r="B242" s="8"/>
      <c r="C242" s="14"/>
      <c r="D242" s="14"/>
      <c r="E242" s="14"/>
      <c r="F242" s="14"/>
      <c r="G242" s="14"/>
      <c r="H242" s="11"/>
      <c r="I242" s="11"/>
      <c r="J242" s="11" t="str">
        <f t="shared" si="11"/>
        <v>借</v>
      </c>
      <c r="K242" s="13">
        <f t="shared" si="12"/>
        <v>890</v>
      </c>
      <c r="L242" s="43"/>
    </row>
    <row r="243" s="1" customFormat="1" ht="20" customHeight="1" spans="1:12">
      <c r="A243" s="14"/>
      <c r="B243" s="8"/>
      <c r="C243" s="14"/>
      <c r="D243" s="14"/>
      <c r="E243" s="14"/>
      <c r="F243" s="14"/>
      <c r="G243" s="14"/>
      <c r="H243" s="11"/>
      <c r="I243" s="11"/>
      <c r="J243" s="31" t="str">
        <f t="shared" si="11"/>
        <v>借</v>
      </c>
      <c r="K243" s="13">
        <f t="shared" si="12"/>
        <v>890</v>
      </c>
      <c r="L243" s="43"/>
    </row>
    <row r="244" s="1" customFormat="1" ht="20" customHeight="1" spans="1:12">
      <c r="A244" s="14"/>
      <c r="B244" s="8"/>
      <c r="C244" s="14"/>
      <c r="D244" s="14"/>
      <c r="E244" s="14"/>
      <c r="F244" s="14"/>
      <c r="G244" s="14"/>
      <c r="H244" s="11"/>
      <c r="I244" s="11"/>
      <c r="J244" s="31" t="str">
        <f t="shared" si="11"/>
        <v>借</v>
      </c>
      <c r="K244" s="13">
        <f t="shared" si="12"/>
        <v>890</v>
      </c>
      <c r="L244" s="43"/>
    </row>
    <row r="245" s="1" customFormat="1" ht="20" customHeight="1" spans="1:12">
      <c r="A245" s="14"/>
      <c r="B245" s="8"/>
      <c r="C245" s="14"/>
      <c r="D245" s="14"/>
      <c r="E245" s="14"/>
      <c r="F245" s="14"/>
      <c r="G245" s="14"/>
      <c r="H245" s="11"/>
      <c r="I245" s="11"/>
      <c r="J245" s="31" t="str">
        <f t="shared" si="11"/>
        <v>借</v>
      </c>
      <c r="K245" s="13">
        <f t="shared" si="12"/>
        <v>890</v>
      </c>
      <c r="L245" s="43"/>
    </row>
    <row r="246" s="1" customFormat="1" ht="20" customHeight="1" spans="1:12">
      <c r="A246" s="14"/>
      <c r="B246" s="8"/>
      <c r="C246" s="14"/>
      <c r="D246" s="14"/>
      <c r="E246" s="14"/>
      <c r="F246" s="14"/>
      <c r="G246" s="14"/>
      <c r="H246" s="11"/>
      <c r="I246" s="11"/>
      <c r="J246" s="31" t="str">
        <f t="shared" si="11"/>
        <v>借</v>
      </c>
      <c r="K246" s="13">
        <f t="shared" si="12"/>
        <v>890</v>
      </c>
      <c r="L246" s="43"/>
    </row>
    <row r="247" s="1" customFormat="1" ht="20" customHeight="1" spans="1:12">
      <c r="A247" s="14"/>
      <c r="B247" s="8"/>
      <c r="C247" s="14"/>
      <c r="D247" s="14"/>
      <c r="E247" s="14"/>
      <c r="F247" s="14"/>
      <c r="G247" s="14"/>
      <c r="H247" s="11"/>
      <c r="I247" s="11"/>
      <c r="J247" s="31" t="str">
        <f t="shared" si="11"/>
        <v>借</v>
      </c>
      <c r="K247" s="13">
        <f t="shared" si="12"/>
        <v>890</v>
      </c>
      <c r="L247" s="43"/>
    </row>
    <row r="248" s="1" customFormat="1" ht="20" customHeight="1" spans="1:12">
      <c r="A248" s="14"/>
      <c r="B248" s="8"/>
      <c r="C248" s="14"/>
      <c r="D248" s="14"/>
      <c r="E248" s="14"/>
      <c r="F248" s="14"/>
      <c r="G248" s="14"/>
      <c r="H248" s="11"/>
      <c r="I248" s="11"/>
      <c r="J248" s="31" t="str">
        <f t="shared" si="11"/>
        <v>借</v>
      </c>
      <c r="K248" s="13">
        <f t="shared" si="12"/>
        <v>890</v>
      </c>
      <c r="L248" s="43"/>
    </row>
    <row r="249" s="1" customFormat="1" ht="20" customHeight="1" spans="1:12">
      <c r="A249" s="14"/>
      <c r="B249" s="8"/>
      <c r="C249" s="14"/>
      <c r="D249" s="14"/>
      <c r="E249" s="14"/>
      <c r="F249" s="14"/>
      <c r="G249" s="14"/>
      <c r="H249" s="11"/>
      <c r="I249" s="11"/>
      <c r="J249" s="11" t="str">
        <f t="shared" si="11"/>
        <v>借</v>
      </c>
      <c r="K249" s="13">
        <f t="shared" si="12"/>
        <v>890</v>
      </c>
      <c r="L249" s="43"/>
    </row>
    <row r="250" s="1" customFormat="1" ht="20" customHeight="1" spans="1:12">
      <c r="A250" s="14"/>
      <c r="B250" s="8"/>
      <c r="C250" s="14"/>
      <c r="D250" s="14"/>
      <c r="E250" s="14"/>
      <c r="F250" s="14"/>
      <c r="G250" s="14"/>
      <c r="H250" s="11"/>
      <c r="I250" s="11"/>
      <c r="J250" s="11" t="str">
        <f t="shared" si="11"/>
        <v>借</v>
      </c>
      <c r="K250" s="13">
        <f t="shared" si="12"/>
        <v>890</v>
      </c>
      <c r="L250" s="43"/>
    </row>
    <row r="251" s="1" customFormat="1" ht="20" customHeight="1" spans="1:12">
      <c r="A251" s="14"/>
      <c r="B251" s="8"/>
      <c r="C251" s="14"/>
      <c r="D251" s="14"/>
      <c r="E251" s="14"/>
      <c r="F251" s="14"/>
      <c r="G251" s="14"/>
      <c r="H251" s="11"/>
      <c r="I251" s="11"/>
      <c r="J251" s="11" t="str">
        <f t="shared" si="11"/>
        <v>借</v>
      </c>
      <c r="K251" s="13">
        <f t="shared" si="12"/>
        <v>890</v>
      </c>
      <c r="L251" s="43"/>
    </row>
    <row r="252" s="1" customFormat="1" ht="20" customHeight="1" spans="1:12">
      <c r="A252" s="14"/>
      <c r="B252" s="8"/>
      <c r="C252" s="14"/>
      <c r="D252" s="14"/>
      <c r="E252" s="14"/>
      <c r="F252" s="14"/>
      <c r="G252" s="14"/>
      <c r="H252" s="11"/>
      <c r="I252" s="11"/>
      <c r="J252" s="11" t="str">
        <f t="shared" si="11"/>
        <v>借</v>
      </c>
      <c r="K252" s="13">
        <f t="shared" si="12"/>
        <v>890</v>
      </c>
      <c r="L252" s="43"/>
    </row>
    <row r="253" s="1" customFormat="1" ht="20" customHeight="1" spans="1:12">
      <c r="A253" s="14"/>
      <c r="B253" s="8"/>
      <c r="C253" s="14"/>
      <c r="D253" s="14"/>
      <c r="E253" s="14"/>
      <c r="F253" s="14"/>
      <c r="G253" s="14"/>
      <c r="H253" s="11"/>
      <c r="I253" s="11"/>
      <c r="J253" s="11" t="str">
        <f t="shared" si="11"/>
        <v>借</v>
      </c>
      <c r="K253" s="13">
        <f t="shared" si="12"/>
        <v>890</v>
      </c>
      <c r="L253" s="43"/>
    </row>
    <row r="254" s="1" customFormat="1" ht="20" customHeight="1" spans="1:12">
      <c r="A254" s="14"/>
      <c r="B254" s="8"/>
      <c r="C254" s="14"/>
      <c r="D254" s="14"/>
      <c r="E254" s="14"/>
      <c r="F254" s="14"/>
      <c r="G254" s="14"/>
      <c r="H254" s="11"/>
      <c r="I254" s="11"/>
      <c r="J254" s="11" t="str">
        <f t="shared" si="11"/>
        <v>借</v>
      </c>
      <c r="K254" s="13">
        <f t="shared" si="12"/>
        <v>890</v>
      </c>
      <c r="L254" s="43"/>
    </row>
    <row r="255" s="1" customFormat="1" ht="20" customHeight="1" spans="1:12">
      <c r="A255" s="14"/>
      <c r="B255" s="8"/>
      <c r="C255" s="14"/>
      <c r="D255" s="14"/>
      <c r="E255" s="14"/>
      <c r="F255" s="14"/>
      <c r="G255" s="14"/>
      <c r="H255" s="11"/>
      <c r="I255" s="11"/>
      <c r="J255" s="11" t="str">
        <f t="shared" si="11"/>
        <v>借</v>
      </c>
      <c r="K255" s="13">
        <f t="shared" si="12"/>
        <v>890</v>
      </c>
      <c r="L255" s="43"/>
    </row>
    <row r="256" s="1" customFormat="1" ht="20" customHeight="1" spans="1:12">
      <c r="A256" s="14"/>
      <c r="B256" s="8"/>
      <c r="C256" s="14"/>
      <c r="D256" s="14"/>
      <c r="E256" s="14"/>
      <c r="F256" s="14"/>
      <c r="G256" s="14"/>
      <c r="H256" s="11"/>
      <c r="I256" s="11"/>
      <c r="J256" s="11" t="str">
        <f t="shared" si="11"/>
        <v>借</v>
      </c>
      <c r="K256" s="13">
        <f t="shared" si="12"/>
        <v>890</v>
      </c>
      <c r="L256" s="43"/>
    </row>
    <row r="257" s="1" customFormat="1" ht="20" customHeight="1" spans="1:12">
      <c r="A257" s="14"/>
      <c r="B257" s="8"/>
      <c r="C257" s="14"/>
      <c r="D257" s="14"/>
      <c r="E257" s="14"/>
      <c r="F257" s="14"/>
      <c r="G257" s="14"/>
      <c r="H257" s="11"/>
      <c r="I257" s="11"/>
      <c r="J257" s="11" t="str">
        <f t="shared" si="11"/>
        <v>借</v>
      </c>
      <c r="K257" s="13">
        <f t="shared" si="12"/>
        <v>890</v>
      </c>
      <c r="L257" s="43"/>
    </row>
    <row r="258" s="1" customFormat="1" ht="20" customHeight="1" spans="1:12">
      <c r="A258" s="14"/>
      <c r="B258" s="8"/>
      <c r="C258" s="14"/>
      <c r="D258" s="14"/>
      <c r="E258" s="14"/>
      <c r="F258" s="14"/>
      <c r="G258" s="14"/>
      <c r="H258" s="11"/>
      <c r="I258" s="11"/>
      <c r="J258" s="11" t="str">
        <f t="shared" si="11"/>
        <v>借</v>
      </c>
      <c r="K258" s="13">
        <f t="shared" si="12"/>
        <v>890</v>
      </c>
      <c r="L258" s="43"/>
    </row>
    <row r="259" s="1" customFormat="1" ht="20" customHeight="1" spans="1:12">
      <c r="A259" s="14"/>
      <c r="B259" s="8"/>
      <c r="C259" s="14"/>
      <c r="D259" s="14"/>
      <c r="E259" s="14"/>
      <c r="F259" s="14"/>
      <c r="G259" s="14"/>
      <c r="H259" s="11"/>
      <c r="I259" s="11"/>
      <c r="J259" s="11" t="str">
        <f t="shared" si="11"/>
        <v>借</v>
      </c>
      <c r="K259" s="13">
        <f t="shared" si="12"/>
        <v>890</v>
      </c>
      <c r="L259" s="43"/>
    </row>
    <row r="260" s="1" customFormat="1" ht="20" customHeight="1" spans="1:12">
      <c r="A260" s="14"/>
      <c r="B260" s="8"/>
      <c r="C260" s="14"/>
      <c r="D260" s="14"/>
      <c r="E260" s="14"/>
      <c r="F260" s="14"/>
      <c r="G260" s="14"/>
      <c r="H260" s="11"/>
      <c r="I260" s="11"/>
      <c r="J260" s="11" t="str">
        <f t="shared" si="11"/>
        <v>借</v>
      </c>
      <c r="K260" s="13">
        <f t="shared" si="12"/>
        <v>890</v>
      </c>
      <c r="L260" s="43"/>
    </row>
    <row r="261" s="1" customFormat="1" ht="20" customHeight="1" spans="1:12">
      <c r="A261" s="14"/>
      <c r="B261" s="8"/>
      <c r="C261" s="14"/>
      <c r="D261" s="14"/>
      <c r="E261" s="14"/>
      <c r="F261" s="14"/>
      <c r="G261" s="14"/>
      <c r="H261" s="11"/>
      <c r="I261" s="11"/>
      <c r="J261" s="11" t="str">
        <f t="shared" si="11"/>
        <v>借</v>
      </c>
      <c r="K261" s="13">
        <f t="shared" si="12"/>
        <v>890</v>
      </c>
      <c r="L261" s="43"/>
    </row>
    <row r="262" s="1" customFormat="1" ht="20" customHeight="1" spans="1:12">
      <c r="A262" s="14"/>
      <c r="B262" s="8"/>
      <c r="C262" s="14"/>
      <c r="D262" s="14"/>
      <c r="E262" s="14"/>
      <c r="F262" s="14"/>
      <c r="G262" s="14"/>
      <c r="H262" s="11"/>
      <c r="I262" s="11"/>
      <c r="J262" s="11" t="str">
        <f t="shared" si="11"/>
        <v>借</v>
      </c>
      <c r="K262" s="13">
        <f t="shared" si="12"/>
        <v>890</v>
      </c>
      <c r="L262" s="43"/>
    </row>
    <row r="263" s="1" customFormat="1" ht="20" customHeight="1" spans="1:12">
      <c r="A263" s="14"/>
      <c r="B263" s="8"/>
      <c r="C263" s="14"/>
      <c r="D263" s="14"/>
      <c r="E263" s="14"/>
      <c r="F263" s="14"/>
      <c r="G263" s="14"/>
      <c r="H263" s="11"/>
      <c r="I263" s="11"/>
      <c r="J263" s="11" t="str">
        <f t="shared" ref="J263:J326" si="13">IF((K262+H263-I263)&gt;0,"借","贷")</f>
        <v>借</v>
      </c>
      <c r="K263" s="13">
        <f t="shared" si="12"/>
        <v>890</v>
      </c>
      <c r="L263" s="43"/>
    </row>
    <row r="264" s="1" customFormat="1" ht="20" customHeight="1" spans="1:12">
      <c r="A264" s="14"/>
      <c r="B264" s="8"/>
      <c r="C264" s="14"/>
      <c r="D264" s="14"/>
      <c r="E264" s="14"/>
      <c r="F264" s="14"/>
      <c r="G264" s="14"/>
      <c r="H264" s="11"/>
      <c r="I264" s="11"/>
      <c r="J264" s="11" t="str">
        <f t="shared" si="13"/>
        <v>借</v>
      </c>
      <c r="K264" s="13">
        <f t="shared" si="12"/>
        <v>890</v>
      </c>
      <c r="L264" s="43"/>
    </row>
    <row r="265" s="1" customFormat="1" ht="20" customHeight="1" spans="1:12">
      <c r="A265" s="14"/>
      <c r="B265" s="8"/>
      <c r="C265" s="14"/>
      <c r="D265" s="14"/>
      <c r="E265" s="14"/>
      <c r="F265" s="14"/>
      <c r="G265" s="14"/>
      <c r="H265" s="11"/>
      <c r="I265" s="11"/>
      <c r="J265" s="11" t="str">
        <f t="shared" si="13"/>
        <v>借</v>
      </c>
      <c r="K265" s="13">
        <f t="shared" si="12"/>
        <v>890</v>
      </c>
      <c r="L265" s="43"/>
    </row>
    <row r="266" s="1" customFormat="1" ht="20" customHeight="1" spans="1:12">
      <c r="A266" s="14"/>
      <c r="B266" s="8"/>
      <c r="C266" s="14"/>
      <c r="D266" s="14"/>
      <c r="E266" s="14"/>
      <c r="F266" s="14"/>
      <c r="G266" s="14"/>
      <c r="H266" s="11"/>
      <c r="I266" s="11"/>
      <c r="J266" s="11" t="str">
        <f t="shared" si="13"/>
        <v>借</v>
      </c>
      <c r="K266" s="13">
        <f t="shared" si="12"/>
        <v>890</v>
      </c>
      <c r="L266" s="43"/>
    </row>
    <row r="267" s="1" customFormat="1" ht="20" customHeight="1" spans="1:12">
      <c r="A267" s="14"/>
      <c r="B267" s="8"/>
      <c r="C267" s="14"/>
      <c r="D267" s="14"/>
      <c r="E267" s="14"/>
      <c r="F267" s="14"/>
      <c r="G267" s="14"/>
      <c r="H267" s="11"/>
      <c r="I267" s="11"/>
      <c r="J267" s="11" t="str">
        <f t="shared" si="13"/>
        <v>借</v>
      </c>
      <c r="K267" s="13">
        <f t="shared" si="12"/>
        <v>890</v>
      </c>
      <c r="L267" s="43"/>
    </row>
    <row r="268" s="1" customFormat="1" ht="20" customHeight="1" spans="1:12">
      <c r="A268" s="14"/>
      <c r="B268" s="8"/>
      <c r="C268" s="14"/>
      <c r="D268" s="14"/>
      <c r="E268" s="14"/>
      <c r="F268" s="14"/>
      <c r="G268" s="14"/>
      <c r="H268" s="11"/>
      <c r="I268" s="11"/>
      <c r="J268" s="11" t="str">
        <f t="shared" si="13"/>
        <v>借</v>
      </c>
      <c r="K268" s="13">
        <f t="shared" si="12"/>
        <v>890</v>
      </c>
      <c r="L268" s="43"/>
    </row>
    <row r="269" s="1" customFormat="1" ht="20" customHeight="1" spans="1:12">
      <c r="A269" s="14"/>
      <c r="B269" s="8"/>
      <c r="C269" s="14"/>
      <c r="D269" s="14"/>
      <c r="E269" s="14"/>
      <c r="F269" s="14"/>
      <c r="G269" s="14"/>
      <c r="H269" s="11"/>
      <c r="I269" s="11"/>
      <c r="J269" s="11" t="str">
        <f t="shared" si="13"/>
        <v>借</v>
      </c>
      <c r="K269" s="13">
        <f t="shared" si="12"/>
        <v>890</v>
      </c>
      <c r="L269" s="43"/>
    </row>
    <row r="270" s="1" customFormat="1" ht="20" customHeight="1" spans="1:12">
      <c r="A270" s="14"/>
      <c r="B270" s="8"/>
      <c r="C270" s="14"/>
      <c r="D270" s="14"/>
      <c r="E270" s="14"/>
      <c r="F270" s="14"/>
      <c r="G270" s="14"/>
      <c r="H270" s="11"/>
      <c r="I270" s="11"/>
      <c r="J270" s="11" t="str">
        <f t="shared" si="13"/>
        <v>借</v>
      </c>
      <c r="K270" s="13">
        <f t="shared" si="12"/>
        <v>890</v>
      </c>
      <c r="L270" s="43"/>
    </row>
    <row r="271" s="1" customFormat="1" ht="20" customHeight="1" spans="1:12">
      <c r="A271" s="14"/>
      <c r="B271" s="8"/>
      <c r="C271" s="14"/>
      <c r="D271" s="14"/>
      <c r="E271" s="14"/>
      <c r="F271" s="14"/>
      <c r="G271" s="14"/>
      <c r="H271" s="11"/>
      <c r="I271" s="11"/>
      <c r="J271" s="11" t="str">
        <f t="shared" si="13"/>
        <v>借</v>
      </c>
      <c r="K271" s="13">
        <f t="shared" si="12"/>
        <v>890</v>
      </c>
      <c r="L271" s="43"/>
    </row>
    <row r="272" s="1" customFormat="1" ht="20" customHeight="1" spans="1:12">
      <c r="A272" s="14"/>
      <c r="B272" s="8"/>
      <c r="C272" s="14"/>
      <c r="D272" s="14"/>
      <c r="E272" s="14"/>
      <c r="F272" s="14"/>
      <c r="G272" s="14"/>
      <c r="H272" s="11"/>
      <c r="I272" s="11"/>
      <c r="J272" s="11" t="str">
        <f t="shared" si="13"/>
        <v>借</v>
      </c>
      <c r="K272" s="13">
        <f t="shared" si="12"/>
        <v>890</v>
      </c>
      <c r="L272" s="43"/>
    </row>
    <row r="273" s="1" customFormat="1" ht="20" customHeight="1" spans="1:12">
      <c r="A273" s="14"/>
      <c r="B273" s="8"/>
      <c r="C273" s="14"/>
      <c r="D273" s="14"/>
      <c r="E273" s="14"/>
      <c r="F273" s="14"/>
      <c r="G273" s="14"/>
      <c r="H273" s="11"/>
      <c r="I273" s="11"/>
      <c r="J273" s="11" t="str">
        <f t="shared" si="13"/>
        <v>借</v>
      </c>
      <c r="K273" s="13">
        <f t="shared" si="12"/>
        <v>890</v>
      </c>
      <c r="L273" s="43"/>
    </row>
    <row r="274" s="1" customFormat="1" ht="20" customHeight="1" spans="1:12">
      <c r="A274" s="14"/>
      <c r="B274" s="8"/>
      <c r="C274" s="14"/>
      <c r="D274" s="14"/>
      <c r="E274" s="14"/>
      <c r="F274" s="14"/>
      <c r="G274" s="14"/>
      <c r="H274" s="11"/>
      <c r="I274" s="11"/>
      <c r="J274" s="11" t="str">
        <f t="shared" si="13"/>
        <v>借</v>
      </c>
      <c r="K274" s="13">
        <f t="shared" si="12"/>
        <v>890</v>
      </c>
      <c r="L274" s="43"/>
    </row>
    <row r="275" s="1" customFormat="1" ht="20" customHeight="1" spans="1:12">
      <c r="A275" s="14"/>
      <c r="B275" s="8"/>
      <c r="C275" s="14"/>
      <c r="D275" s="14"/>
      <c r="E275" s="14"/>
      <c r="F275" s="14"/>
      <c r="G275" s="14"/>
      <c r="H275" s="11"/>
      <c r="I275" s="11"/>
      <c r="J275" s="11" t="str">
        <f t="shared" si="13"/>
        <v>借</v>
      </c>
      <c r="K275" s="13">
        <f t="shared" si="12"/>
        <v>890</v>
      </c>
      <c r="L275" s="43"/>
    </row>
    <row r="276" s="1" customFormat="1" ht="20" customHeight="1" spans="1:12">
      <c r="A276" s="14"/>
      <c r="B276" s="8"/>
      <c r="C276" s="14"/>
      <c r="D276" s="14"/>
      <c r="E276" s="14"/>
      <c r="F276" s="14"/>
      <c r="G276" s="14"/>
      <c r="H276" s="11"/>
      <c r="I276" s="11"/>
      <c r="J276" s="11" t="str">
        <f t="shared" si="13"/>
        <v>借</v>
      </c>
      <c r="K276" s="13">
        <f t="shared" si="12"/>
        <v>890</v>
      </c>
      <c r="L276" s="43"/>
    </row>
    <row r="277" s="1" customFormat="1" ht="20" customHeight="1" spans="1:12">
      <c r="A277" s="14"/>
      <c r="B277" s="8"/>
      <c r="C277" s="14"/>
      <c r="D277" s="14"/>
      <c r="E277" s="14"/>
      <c r="F277" s="14"/>
      <c r="G277" s="14"/>
      <c r="H277" s="11"/>
      <c r="I277" s="11"/>
      <c r="J277" s="11" t="str">
        <f t="shared" si="13"/>
        <v>借</v>
      </c>
      <c r="K277" s="13">
        <f t="shared" si="12"/>
        <v>890</v>
      </c>
      <c r="L277" s="43"/>
    </row>
    <row r="278" s="1" customFormat="1" ht="20" customHeight="1" spans="1:12">
      <c r="A278" s="14"/>
      <c r="B278" s="8"/>
      <c r="C278" s="14"/>
      <c r="D278" s="14"/>
      <c r="E278" s="14"/>
      <c r="F278" s="14"/>
      <c r="G278" s="14"/>
      <c r="H278" s="11"/>
      <c r="I278" s="11"/>
      <c r="J278" s="11" t="str">
        <f t="shared" si="13"/>
        <v>借</v>
      </c>
      <c r="K278" s="13">
        <f t="shared" si="12"/>
        <v>890</v>
      </c>
      <c r="L278" s="43"/>
    </row>
    <row r="279" s="1" customFormat="1" ht="20" customHeight="1" spans="1:12">
      <c r="A279" s="14"/>
      <c r="B279" s="8"/>
      <c r="C279" s="14"/>
      <c r="D279" s="14"/>
      <c r="E279" s="14"/>
      <c r="F279" s="14"/>
      <c r="G279" s="14"/>
      <c r="H279" s="11"/>
      <c r="I279" s="11"/>
      <c r="J279" s="11" t="str">
        <f t="shared" si="13"/>
        <v>借</v>
      </c>
      <c r="K279" s="13">
        <f t="shared" si="12"/>
        <v>890</v>
      </c>
      <c r="L279" s="43"/>
    </row>
    <row r="280" s="1" customFormat="1" ht="20" customHeight="1" spans="1:12">
      <c r="A280" s="14"/>
      <c r="B280" s="8"/>
      <c r="C280" s="14"/>
      <c r="D280" s="14"/>
      <c r="E280" s="14"/>
      <c r="F280" s="14"/>
      <c r="G280" s="14"/>
      <c r="H280" s="11"/>
      <c r="I280" s="11"/>
      <c r="J280" s="11" t="str">
        <f t="shared" si="13"/>
        <v>借</v>
      </c>
      <c r="K280" s="13">
        <f t="shared" si="12"/>
        <v>890</v>
      </c>
      <c r="L280" s="43"/>
    </row>
    <row r="281" s="1" customFormat="1" ht="20" customHeight="1" spans="1:12">
      <c r="A281" s="14"/>
      <c r="B281" s="8"/>
      <c r="C281" s="14"/>
      <c r="D281" s="14"/>
      <c r="E281" s="14"/>
      <c r="F281" s="14"/>
      <c r="G281" s="14"/>
      <c r="H281" s="11"/>
      <c r="I281" s="11"/>
      <c r="J281" s="11" t="str">
        <f t="shared" si="13"/>
        <v>借</v>
      </c>
      <c r="K281" s="13">
        <f t="shared" si="12"/>
        <v>890</v>
      </c>
      <c r="L281" s="43"/>
    </row>
    <row r="282" s="1" customFormat="1" ht="20" customHeight="1" spans="1:12">
      <c r="A282" s="14"/>
      <c r="B282" s="8"/>
      <c r="C282" s="14"/>
      <c r="D282" s="14"/>
      <c r="E282" s="14"/>
      <c r="F282" s="14"/>
      <c r="G282" s="14"/>
      <c r="H282" s="11"/>
      <c r="I282" s="11"/>
      <c r="J282" s="11" t="str">
        <f t="shared" si="13"/>
        <v>借</v>
      </c>
      <c r="K282" s="13">
        <f t="shared" si="12"/>
        <v>890</v>
      </c>
      <c r="L282" s="43"/>
    </row>
    <row r="283" s="1" customFormat="1" ht="20" customHeight="1" spans="1:12">
      <c r="A283" s="14"/>
      <c r="B283" s="8"/>
      <c r="C283" s="14"/>
      <c r="D283" s="14"/>
      <c r="E283" s="14"/>
      <c r="F283" s="14"/>
      <c r="G283" s="14"/>
      <c r="H283" s="11"/>
      <c r="I283" s="11"/>
      <c r="J283" s="11" t="str">
        <f t="shared" si="13"/>
        <v>借</v>
      </c>
      <c r="K283" s="13">
        <f t="shared" si="12"/>
        <v>890</v>
      </c>
      <c r="L283" s="43"/>
    </row>
    <row r="284" s="1" customFormat="1" ht="20" customHeight="1" spans="1:12">
      <c r="A284" s="14"/>
      <c r="B284" s="8"/>
      <c r="C284" s="14"/>
      <c r="D284" s="14"/>
      <c r="E284" s="14"/>
      <c r="F284" s="14"/>
      <c r="G284" s="14"/>
      <c r="H284" s="11"/>
      <c r="I284" s="11"/>
      <c r="J284" s="11" t="str">
        <f t="shared" si="13"/>
        <v>借</v>
      </c>
      <c r="K284" s="13">
        <f t="shared" si="12"/>
        <v>890</v>
      </c>
      <c r="L284" s="43"/>
    </row>
    <row r="285" s="1" customFormat="1" ht="20" customHeight="1" spans="1:12">
      <c r="A285" s="14"/>
      <c r="B285" s="8"/>
      <c r="C285" s="14"/>
      <c r="D285" s="14"/>
      <c r="E285" s="14"/>
      <c r="F285" s="14"/>
      <c r="G285" s="14"/>
      <c r="H285" s="11"/>
      <c r="I285" s="11"/>
      <c r="J285" s="11" t="str">
        <f t="shared" si="13"/>
        <v>借</v>
      </c>
      <c r="K285" s="13">
        <f t="shared" si="12"/>
        <v>890</v>
      </c>
      <c r="L285" s="43"/>
    </row>
    <row r="286" s="1" customFormat="1" ht="20" customHeight="1" spans="1:12">
      <c r="A286" s="14"/>
      <c r="B286" s="8"/>
      <c r="C286" s="14"/>
      <c r="D286" s="14"/>
      <c r="E286" s="14"/>
      <c r="F286" s="14"/>
      <c r="G286" s="14"/>
      <c r="H286" s="11"/>
      <c r="I286" s="11"/>
      <c r="J286" s="11" t="str">
        <f t="shared" si="13"/>
        <v>借</v>
      </c>
      <c r="K286" s="13">
        <f t="shared" si="12"/>
        <v>890</v>
      </c>
      <c r="L286" s="43"/>
    </row>
    <row r="287" s="1" customFormat="1" ht="20" customHeight="1" spans="1:12">
      <c r="A287" s="14"/>
      <c r="B287" s="8"/>
      <c r="C287" s="14"/>
      <c r="D287" s="14"/>
      <c r="E287" s="14"/>
      <c r="F287" s="14"/>
      <c r="G287" s="14"/>
      <c r="H287" s="11"/>
      <c r="I287" s="11"/>
      <c r="J287" s="11" t="str">
        <f t="shared" si="13"/>
        <v>借</v>
      </c>
      <c r="K287" s="13">
        <f t="shared" si="12"/>
        <v>890</v>
      </c>
      <c r="L287" s="43"/>
    </row>
    <row r="288" s="1" customFormat="1" ht="20" customHeight="1" spans="1:12">
      <c r="A288" s="14"/>
      <c r="B288" s="8"/>
      <c r="C288" s="14"/>
      <c r="D288" s="14"/>
      <c r="E288" s="14"/>
      <c r="F288" s="14"/>
      <c r="G288" s="14"/>
      <c r="H288" s="11"/>
      <c r="I288" s="11"/>
      <c r="J288" s="11" t="str">
        <f t="shared" si="13"/>
        <v>借</v>
      </c>
      <c r="K288" s="13">
        <f t="shared" si="12"/>
        <v>890</v>
      </c>
      <c r="L288" s="43"/>
    </row>
    <row r="289" s="1" customFormat="1" ht="20" customHeight="1" spans="1:12">
      <c r="A289" s="14"/>
      <c r="B289" s="8"/>
      <c r="C289" s="14"/>
      <c r="D289" s="14"/>
      <c r="E289" s="14"/>
      <c r="F289" s="14"/>
      <c r="G289" s="14"/>
      <c r="H289" s="11"/>
      <c r="I289" s="11"/>
      <c r="J289" s="11" t="str">
        <f t="shared" si="13"/>
        <v>借</v>
      </c>
      <c r="K289" s="13">
        <f t="shared" si="12"/>
        <v>890</v>
      </c>
      <c r="L289" s="43"/>
    </row>
    <row r="290" s="1" customFormat="1" ht="20" customHeight="1" spans="1:12">
      <c r="A290" s="14"/>
      <c r="B290" s="8"/>
      <c r="C290" s="14"/>
      <c r="D290" s="14"/>
      <c r="E290" s="14"/>
      <c r="F290" s="14"/>
      <c r="G290" s="14"/>
      <c r="H290" s="11"/>
      <c r="I290" s="11"/>
      <c r="J290" s="11" t="str">
        <f t="shared" si="13"/>
        <v>借</v>
      </c>
      <c r="K290" s="13">
        <f t="shared" si="12"/>
        <v>890</v>
      </c>
      <c r="L290" s="43"/>
    </row>
    <row r="291" s="1" customFormat="1" ht="20" customHeight="1" spans="1:12">
      <c r="A291" s="14"/>
      <c r="B291" s="8"/>
      <c r="C291" s="14"/>
      <c r="D291" s="14"/>
      <c r="E291" s="14"/>
      <c r="F291" s="14"/>
      <c r="G291" s="14"/>
      <c r="H291" s="11"/>
      <c r="I291" s="11"/>
      <c r="J291" s="11" t="str">
        <f t="shared" si="13"/>
        <v>借</v>
      </c>
      <c r="K291" s="13">
        <f t="shared" si="12"/>
        <v>890</v>
      </c>
      <c r="L291" s="43"/>
    </row>
    <row r="292" s="1" customFormat="1" ht="20" customHeight="1" spans="1:12">
      <c r="A292" s="14"/>
      <c r="B292" s="8"/>
      <c r="C292" s="14"/>
      <c r="D292" s="14"/>
      <c r="E292" s="14"/>
      <c r="F292" s="14"/>
      <c r="G292" s="14"/>
      <c r="H292" s="11"/>
      <c r="I292" s="11"/>
      <c r="J292" s="11" t="str">
        <f t="shared" si="13"/>
        <v>借</v>
      </c>
      <c r="K292" s="13">
        <f t="shared" si="12"/>
        <v>890</v>
      </c>
      <c r="L292" s="43"/>
    </row>
    <row r="293" s="1" customFormat="1" ht="20" customHeight="1" spans="1:12">
      <c r="A293" s="14"/>
      <c r="B293" s="8"/>
      <c r="C293" s="14"/>
      <c r="D293" s="14"/>
      <c r="E293" s="14"/>
      <c r="F293" s="14"/>
      <c r="G293" s="14"/>
      <c r="H293" s="11"/>
      <c r="I293" s="11"/>
      <c r="J293" s="11" t="str">
        <f t="shared" si="13"/>
        <v>借</v>
      </c>
      <c r="K293" s="13">
        <f t="shared" si="12"/>
        <v>890</v>
      </c>
      <c r="L293" s="43"/>
    </row>
    <row r="294" s="1" customFormat="1" ht="20" customHeight="1" spans="1:12">
      <c r="A294" s="14"/>
      <c r="B294" s="8"/>
      <c r="C294" s="14"/>
      <c r="D294" s="14"/>
      <c r="E294" s="14"/>
      <c r="F294" s="14"/>
      <c r="G294" s="14"/>
      <c r="H294" s="11"/>
      <c r="I294" s="11"/>
      <c r="J294" s="11" t="str">
        <f t="shared" si="13"/>
        <v>借</v>
      </c>
      <c r="K294" s="13">
        <f t="shared" si="12"/>
        <v>890</v>
      </c>
      <c r="L294" s="43"/>
    </row>
    <row r="295" s="1" customFormat="1" ht="20" customHeight="1" spans="1:12">
      <c r="A295" s="14"/>
      <c r="B295" s="8"/>
      <c r="C295" s="14"/>
      <c r="D295" s="14"/>
      <c r="E295" s="14"/>
      <c r="F295" s="14"/>
      <c r="G295" s="14"/>
      <c r="H295" s="11"/>
      <c r="I295" s="11"/>
      <c r="J295" s="11" t="str">
        <f t="shared" si="13"/>
        <v>借</v>
      </c>
      <c r="K295" s="13">
        <f t="shared" si="12"/>
        <v>890</v>
      </c>
      <c r="L295" s="43"/>
    </row>
    <row r="296" s="1" customFormat="1" ht="20" customHeight="1" spans="1:12">
      <c r="A296" s="14"/>
      <c r="B296" s="8"/>
      <c r="C296" s="14"/>
      <c r="D296" s="14"/>
      <c r="E296" s="14"/>
      <c r="F296" s="14"/>
      <c r="G296" s="14"/>
      <c r="H296" s="11"/>
      <c r="I296" s="11"/>
      <c r="J296" s="11" t="str">
        <f t="shared" si="13"/>
        <v>借</v>
      </c>
      <c r="K296" s="13">
        <f t="shared" si="12"/>
        <v>890</v>
      </c>
      <c r="L296" s="43"/>
    </row>
    <row r="297" s="1" customFormat="1" ht="20" customHeight="1" spans="1:12">
      <c r="A297" s="14"/>
      <c r="B297" s="8"/>
      <c r="C297" s="14"/>
      <c r="D297" s="14"/>
      <c r="E297" s="14"/>
      <c r="F297" s="14"/>
      <c r="G297" s="14"/>
      <c r="H297" s="11"/>
      <c r="I297" s="11"/>
      <c r="J297" s="11" t="str">
        <f t="shared" si="13"/>
        <v>借</v>
      </c>
      <c r="K297" s="13">
        <f t="shared" si="12"/>
        <v>890</v>
      </c>
      <c r="L297" s="43"/>
    </row>
    <row r="298" s="1" customFormat="1" ht="20" customHeight="1" spans="1:12">
      <c r="A298" s="14"/>
      <c r="B298" s="8"/>
      <c r="C298" s="14"/>
      <c r="D298" s="14"/>
      <c r="E298" s="14"/>
      <c r="F298" s="14"/>
      <c r="G298" s="14"/>
      <c r="H298" s="11"/>
      <c r="I298" s="11"/>
      <c r="J298" s="11" t="str">
        <f t="shared" si="13"/>
        <v>借</v>
      </c>
      <c r="K298" s="13">
        <f t="shared" si="12"/>
        <v>890</v>
      </c>
      <c r="L298" s="43"/>
    </row>
    <row r="299" s="1" customFormat="1" ht="20" customHeight="1" spans="1:12">
      <c r="A299" s="14"/>
      <c r="B299" s="8"/>
      <c r="C299" s="14"/>
      <c r="D299" s="14"/>
      <c r="E299" s="14"/>
      <c r="F299" s="14"/>
      <c r="G299" s="14"/>
      <c r="H299" s="11"/>
      <c r="I299" s="11"/>
      <c r="J299" s="11" t="str">
        <f t="shared" si="13"/>
        <v>借</v>
      </c>
      <c r="K299" s="13">
        <f t="shared" si="12"/>
        <v>890</v>
      </c>
      <c r="L299" s="43"/>
    </row>
    <row r="300" s="1" customFormat="1" ht="20" customHeight="1" spans="1:12">
      <c r="A300" s="14"/>
      <c r="B300" s="8"/>
      <c r="C300" s="14"/>
      <c r="D300" s="14"/>
      <c r="E300" s="14"/>
      <c r="F300" s="14"/>
      <c r="G300" s="14"/>
      <c r="H300" s="11"/>
      <c r="I300" s="11"/>
      <c r="J300" s="11" t="str">
        <f t="shared" si="13"/>
        <v>借</v>
      </c>
      <c r="K300" s="13">
        <f t="shared" si="12"/>
        <v>890</v>
      </c>
      <c r="L300" s="43"/>
    </row>
    <row r="301" s="1" customFormat="1" ht="20" customHeight="1" spans="1:12">
      <c r="A301" s="14"/>
      <c r="B301" s="8"/>
      <c r="C301" s="14"/>
      <c r="D301" s="14"/>
      <c r="E301" s="14"/>
      <c r="F301" s="14"/>
      <c r="G301" s="14"/>
      <c r="H301" s="11"/>
      <c r="I301" s="11"/>
      <c r="J301" s="11" t="str">
        <f t="shared" si="13"/>
        <v>借</v>
      </c>
      <c r="K301" s="13">
        <f t="shared" si="12"/>
        <v>890</v>
      </c>
      <c r="L301" s="43"/>
    </row>
    <row r="302" s="1" customFormat="1" ht="20" customHeight="1" spans="1:12">
      <c r="A302" s="14"/>
      <c r="B302" s="8"/>
      <c r="C302" s="14"/>
      <c r="D302" s="14"/>
      <c r="E302" s="14"/>
      <c r="F302" s="14"/>
      <c r="G302" s="14"/>
      <c r="H302" s="11"/>
      <c r="I302" s="11"/>
      <c r="J302" s="11" t="str">
        <f t="shared" si="13"/>
        <v>借</v>
      </c>
      <c r="K302" s="13">
        <f t="shared" ref="K302:K365" si="14">_xlfn.IFS(J301="借",K301+H302-I302,J301="贷",H302-I302-K301)</f>
        <v>890</v>
      </c>
      <c r="L302" s="43"/>
    </row>
    <row r="303" s="1" customFormat="1" ht="20" customHeight="1" spans="1:12">
      <c r="A303" s="14"/>
      <c r="B303" s="8"/>
      <c r="C303" s="14"/>
      <c r="D303" s="14"/>
      <c r="E303" s="14"/>
      <c r="F303" s="14"/>
      <c r="G303" s="14"/>
      <c r="H303" s="11"/>
      <c r="I303" s="11"/>
      <c r="J303" s="11" t="str">
        <f t="shared" si="13"/>
        <v>借</v>
      </c>
      <c r="K303" s="13">
        <f t="shared" si="14"/>
        <v>890</v>
      </c>
      <c r="L303" s="43"/>
    </row>
    <row r="304" s="1" customFormat="1" ht="20" customHeight="1" spans="1:12">
      <c r="A304" s="14"/>
      <c r="B304" s="8"/>
      <c r="C304" s="14"/>
      <c r="D304" s="14"/>
      <c r="E304" s="14"/>
      <c r="F304" s="14"/>
      <c r="G304" s="14"/>
      <c r="H304" s="11"/>
      <c r="I304" s="11"/>
      <c r="J304" s="11" t="str">
        <f t="shared" si="13"/>
        <v>借</v>
      </c>
      <c r="K304" s="13">
        <f t="shared" si="14"/>
        <v>890</v>
      </c>
      <c r="L304" s="43"/>
    </row>
    <row r="305" s="1" customFormat="1" ht="20" customHeight="1" spans="1:12">
      <c r="A305" s="14"/>
      <c r="B305" s="8"/>
      <c r="C305" s="14"/>
      <c r="D305" s="14"/>
      <c r="E305" s="14"/>
      <c r="F305" s="14"/>
      <c r="G305" s="14"/>
      <c r="H305" s="11"/>
      <c r="I305" s="11"/>
      <c r="J305" s="11" t="str">
        <f t="shared" si="13"/>
        <v>借</v>
      </c>
      <c r="K305" s="13">
        <f t="shared" si="14"/>
        <v>890</v>
      </c>
      <c r="L305" s="43"/>
    </row>
    <row r="306" s="1" customFormat="1" ht="20" customHeight="1" spans="1:12">
      <c r="A306" s="14"/>
      <c r="B306" s="8"/>
      <c r="C306" s="14"/>
      <c r="D306" s="14"/>
      <c r="E306" s="14"/>
      <c r="F306" s="14"/>
      <c r="G306" s="14"/>
      <c r="H306" s="11"/>
      <c r="I306" s="11"/>
      <c r="J306" s="11" t="str">
        <f t="shared" si="13"/>
        <v>借</v>
      </c>
      <c r="K306" s="13">
        <f t="shared" si="14"/>
        <v>890</v>
      </c>
      <c r="L306" s="43"/>
    </row>
    <row r="307" s="1" customFormat="1" ht="20" customHeight="1" spans="1:12">
      <c r="A307" s="14"/>
      <c r="B307" s="8"/>
      <c r="C307" s="14"/>
      <c r="D307" s="14"/>
      <c r="E307" s="14"/>
      <c r="F307" s="14"/>
      <c r="G307" s="14"/>
      <c r="H307" s="11"/>
      <c r="I307" s="11"/>
      <c r="J307" s="11" t="str">
        <f t="shared" si="13"/>
        <v>借</v>
      </c>
      <c r="K307" s="13">
        <f t="shared" si="14"/>
        <v>890</v>
      </c>
      <c r="L307" s="43"/>
    </row>
    <row r="308" s="1" customFormat="1" ht="20" customHeight="1" spans="1:12">
      <c r="A308" s="14"/>
      <c r="B308" s="8"/>
      <c r="C308" s="14"/>
      <c r="D308" s="14"/>
      <c r="E308" s="14"/>
      <c r="F308" s="14"/>
      <c r="G308" s="14"/>
      <c r="H308" s="11"/>
      <c r="I308" s="11"/>
      <c r="J308" s="11" t="str">
        <f t="shared" si="13"/>
        <v>借</v>
      </c>
      <c r="K308" s="13">
        <f t="shared" si="14"/>
        <v>890</v>
      </c>
      <c r="L308" s="43"/>
    </row>
    <row r="309" s="1" customFormat="1" ht="20" customHeight="1" spans="1:12">
      <c r="A309" s="14"/>
      <c r="B309" s="8"/>
      <c r="C309" s="14"/>
      <c r="D309" s="14"/>
      <c r="E309" s="14"/>
      <c r="F309" s="14"/>
      <c r="G309" s="14"/>
      <c r="H309" s="11"/>
      <c r="I309" s="11"/>
      <c r="J309" s="11" t="str">
        <f t="shared" si="13"/>
        <v>借</v>
      </c>
      <c r="K309" s="13">
        <f t="shared" si="14"/>
        <v>890</v>
      </c>
      <c r="L309" s="43"/>
    </row>
    <row r="310" s="1" customFormat="1" ht="20" customHeight="1" spans="1:12">
      <c r="A310" s="14"/>
      <c r="B310" s="8"/>
      <c r="C310" s="14"/>
      <c r="D310" s="14"/>
      <c r="E310" s="14"/>
      <c r="F310" s="14"/>
      <c r="G310" s="14"/>
      <c r="H310" s="11"/>
      <c r="I310" s="11"/>
      <c r="J310" s="11" t="str">
        <f t="shared" si="13"/>
        <v>借</v>
      </c>
      <c r="K310" s="13">
        <f t="shared" si="14"/>
        <v>890</v>
      </c>
      <c r="L310" s="43"/>
    </row>
    <row r="311" s="1" customFormat="1" ht="20" customHeight="1" spans="1:12">
      <c r="A311" s="14"/>
      <c r="B311" s="8"/>
      <c r="C311" s="14"/>
      <c r="D311" s="14"/>
      <c r="E311" s="14"/>
      <c r="F311" s="14"/>
      <c r="G311" s="14"/>
      <c r="H311" s="11"/>
      <c r="I311" s="11"/>
      <c r="J311" s="11" t="str">
        <f t="shared" si="13"/>
        <v>借</v>
      </c>
      <c r="K311" s="13">
        <f t="shared" si="14"/>
        <v>890</v>
      </c>
      <c r="L311" s="43"/>
    </row>
    <row r="312" s="1" customFormat="1" ht="20" customHeight="1" spans="1:12">
      <c r="A312" s="14"/>
      <c r="B312" s="8"/>
      <c r="C312" s="14"/>
      <c r="D312" s="14"/>
      <c r="E312" s="14"/>
      <c r="F312" s="14"/>
      <c r="G312" s="14"/>
      <c r="H312" s="11"/>
      <c r="I312" s="11"/>
      <c r="J312" s="11" t="str">
        <f t="shared" si="13"/>
        <v>借</v>
      </c>
      <c r="K312" s="13">
        <f t="shared" si="14"/>
        <v>890</v>
      </c>
      <c r="L312" s="43"/>
    </row>
    <row r="313" s="1" customFormat="1" ht="20" customHeight="1" spans="1:12">
      <c r="A313" s="14"/>
      <c r="B313" s="8"/>
      <c r="C313" s="14"/>
      <c r="D313" s="14"/>
      <c r="E313" s="14"/>
      <c r="F313" s="14"/>
      <c r="G313" s="14"/>
      <c r="H313" s="11"/>
      <c r="I313" s="11"/>
      <c r="J313" s="11" t="str">
        <f t="shared" si="13"/>
        <v>借</v>
      </c>
      <c r="K313" s="13">
        <f t="shared" si="14"/>
        <v>890</v>
      </c>
      <c r="L313" s="43"/>
    </row>
    <row r="314" s="1" customFormat="1" ht="20" customHeight="1" spans="1:12">
      <c r="A314" s="14"/>
      <c r="B314" s="8"/>
      <c r="C314" s="14"/>
      <c r="D314" s="14"/>
      <c r="E314" s="14"/>
      <c r="F314" s="14"/>
      <c r="G314" s="14"/>
      <c r="H314" s="11"/>
      <c r="I314" s="11"/>
      <c r="J314" s="11" t="str">
        <f t="shared" si="13"/>
        <v>借</v>
      </c>
      <c r="K314" s="13">
        <f t="shared" si="14"/>
        <v>890</v>
      </c>
      <c r="L314" s="43"/>
    </row>
    <row r="315" s="1" customFormat="1" ht="20" customHeight="1" spans="1:12">
      <c r="A315" s="14"/>
      <c r="B315" s="8"/>
      <c r="C315" s="14"/>
      <c r="D315" s="14"/>
      <c r="E315" s="14"/>
      <c r="F315" s="14"/>
      <c r="G315" s="14"/>
      <c r="H315" s="11"/>
      <c r="I315" s="11"/>
      <c r="J315" s="11" t="str">
        <f t="shared" si="13"/>
        <v>借</v>
      </c>
      <c r="K315" s="13">
        <f t="shared" si="14"/>
        <v>890</v>
      </c>
      <c r="L315" s="43"/>
    </row>
    <row r="316" s="1" customFormat="1" ht="20" customHeight="1" spans="1:12">
      <c r="A316" s="14"/>
      <c r="B316" s="8"/>
      <c r="C316" s="14"/>
      <c r="D316" s="14"/>
      <c r="E316" s="14"/>
      <c r="F316" s="14"/>
      <c r="G316" s="14"/>
      <c r="H316" s="11"/>
      <c r="I316" s="11"/>
      <c r="J316" s="11" t="str">
        <f t="shared" si="13"/>
        <v>借</v>
      </c>
      <c r="K316" s="13">
        <f t="shared" si="14"/>
        <v>890</v>
      </c>
      <c r="L316" s="43"/>
    </row>
    <row r="317" s="1" customFormat="1" ht="20" customHeight="1" spans="1:12">
      <c r="A317" s="14"/>
      <c r="B317" s="8"/>
      <c r="C317" s="14"/>
      <c r="D317" s="14"/>
      <c r="E317" s="14"/>
      <c r="F317" s="14"/>
      <c r="G317" s="14"/>
      <c r="H317" s="11"/>
      <c r="I317" s="11"/>
      <c r="J317" s="11" t="str">
        <f t="shared" si="13"/>
        <v>借</v>
      </c>
      <c r="K317" s="13">
        <f t="shared" si="14"/>
        <v>890</v>
      </c>
      <c r="L317" s="43"/>
    </row>
    <row r="318" s="1" customFormat="1" ht="20" customHeight="1" spans="1:12">
      <c r="A318" s="14"/>
      <c r="B318" s="8"/>
      <c r="C318" s="14"/>
      <c r="D318" s="14"/>
      <c r="E318" s="14"/>
      <c r="F318" s="14"/>
      <c r="G318" s="14"/>
      <c r="H318" s="11"/>
      <c r="I318" s="11"/>
      <c r="J318" s="11" t="str">
        <f t="shared" si="13"/>
        <v>借</v>
      </c>
      <c r="K318" s="13">
        <f t="shared" si="14"/>
        <v>890</v>
      </c>
      <c r="L318" s="43"/>
    </row>
    <row r="319" s="1" customFormat="1" ht="20" customHeight="1" spans="1:12">
      <c r="A319" s="14"/>
      <c r="B319" s="8"/>
      <c r="C319" s="14"/>
      <c r="D319" s="14"/>
      <c r="E319" s="14"/>
      <c r="F319" s="14"/>
      <c r="G319" s="14"/>
      <c r="H319" s="11"/>
      <c r="I319" s="11"/>
      <c r="J319" s="11" t="str">
        <f t="shared" si="13"/>
        <v>借</v>
      </c>
      <c r="K319" s="13">
        <f t="shared" si="14"/>
        <v>890</v>
      </c>
      <c r="L319" s="43"/>
    </row>
    <row r="320" s="1" customFormat="1" ht="20" customHeight="1" spans="1:12">
      <c r="A320" s="14"/>
      <c r="B320" s="8"/>
      <c r="C320" s="14"/>
      <c r="D320" s="14"/>
      <c r="E320" s="14"/>
      <c r="F320" s="14"/>
      <c r="G320" s="14"/>
      <c r="H320" s="11"/>
      <c r="I320" s="11"/>
      <c r="J320" s="11" t="str">
        <f t="shared" si="13"/>
        <v>借</v>
      </c>
      <c r="K320" s="13">
        <f t="shared" si="14"/>
        <v>890</v>
      </c>
      <c r="L320" s="43"/>
    </row>
    <row r="321" s="1" customFormat="1" ht="20" customHeight="1" spans="1:12">
      <c r="A321" s="14"/>
      <c r="B321" s="8"/>
      <c r="C321" s="14"/>
      <c r="D321" s="14"/>
      <c r="E321" s="14"/>
      <c r="F321" s="14"/>
      <c r="G321" s="14"/>
      <c r="H321" s="11"/>
      <c r="I321" s="11"/>
      <c r="J321" s="11" t="str">
        <f t="shared" si="13"/>
        <v>借</v>
      </c>
      <c r="K321" s="13">
        <f t="shared" si="14"/>
        <v>890</v>
      </c>
      <c r="L321" s="43"/>
    </row>
    <row r="322" s="1" customFormat="1" ht="20" customHeight="1" spans="1:12">
      <c r="A322" s="14"/>
      <c r="B322" s="8"/>
      <c r="C322" s="14"/>
      <c r="D322" s="14"/>
      <c r="E322" s="14"/>
      <c r="F322" s="14"/>
      <c r="G322" s="14"/>
      <c r="H322" s="11"/>
      <c r="I322" s="11"/>
      <c r="J322" s="11" t="str">
        <f t="shared" si="13"/>
        <v>借</v>
      </c>
      <c r="K322" s="13">
        <f t="shared" si="14"/>
        <v>890</v>
      </c>
      <c r="L322" s="43"/>
    </row>
    <row r="323" s="1" customFormat="1" ht="20" customHeight="1" spans="1:12">
      <c r="A323" s="14"/>
      <c r="B323" s="8"/>
      <c r="C323" s="14"/>
      <c r="D323" s="14"/>
      <c r="E323" s="14"/>
      <c r="F323" s="14"/>
      <c r="G323" s="14"/>
      <c r="H323" s="11"/>
      <c r="I323" s="11"/>
      <c r="J323" s="11" t="str">
        <f t="shared" si="13"/>
        <v>借</v>
      </c>
      <c r="K323" s="13">
        <f t="shared" si="14"/>
        <v>890</v>
      </c>
      <c r="L323" s="43"/>
    </row>
    <row r="324" s="1" customFormat="1" ht="20" customHeight="1" spans="1:12">
      <c r="A324" s="14"/>
      <c r="B324" s="8"/>
      <c r="C324" s="14"/>
      <c r="D324" s="14"/>
      <c r="E324" s="14"/>
      <c r="F324" s="14"/>
      <c r="G324" s="14"/>
      <c r="H324" s="11"/>
      <c r="I324" s="11"/>
      <c r="J324" s="11" t="str">
        <f t="shared" si="13"/>
        <v>借</v>
      </c>
      <c r="K324" s="13">
        <f t="shared" si="14"/>
        <v>890</v>
      </c>
      <c r="L324" s="43"/>
    </row>
    <row r="325" s="1" customFormat="1" ht="20" customHeight="1" spans="1:12">
      <c r="A325" s="14"/>
      <c r="B325" s="8"/>
      <c r="C325" s="14"/>
      <c r="D325" s="14"/>
      <c r="E325" s="14"/>
      <c r="F325" s="14"/>
      <c r="G325" s="14"/>
      <c r="H325" s="11"/>
      <c r="I325" s="11"/>
      <c r="J325" s="11" t="str">
        <f t="shared" si="13"/>
        <v>借</v>
      </c>
      <c r="K325" s="13">
        <f t="shared" si="14"/>
        <v>890</v>
      </c>
      <c r="L325" s="43"/>
    </row>
    <row r="326" s="1" customFormat="1" ht="20" customHeight="1" spans="1:12">
      <c r="A326" s="14"/>
      <c r="B326" s="8"/>
      <c r="C326" s="14"/>
      <c r="D326" s="14"/>
      <c r="E326" s="14"/>
      <c r="F326" s="14"/>
      <c r="G326" s="14"/>
      <c r="H326" s="11"/>
      <c r="I326" s="11"/>
      <c r="J326" s="11" t="str">
        <f t="shared" si="13"/>
        <v>借</v>
      </c>
      <c r="K326" s="13">
        <f t="shared" si="14"/>
        <v>890</v>
      </c>
      <c r="L326" s="43"/>
    </row>
    <row r="327" s="1" customFormat="1" ht="20" customHeight="1" spans="1:12">
      <c r="A327" s="14"/>
      <c r="B327" s="8"/>
      <c r="C327" s="14"/>
      <c r="D327" s="14"/>
      <c r="E327" s="14"/>
      <c r="F327" s="14"/>
      <c r="G327" s="14"/>
      <c r="H327" s="11"/>
      <c r="I327" s="11"/>
      <c r="J327" s="11" t="str">
        <f t="shared" ref="J327:J390" si="15">IF((K326+H327-I327)&gt;0,"借","贷")</f>
        <v>借</v>
      </c>
      <c r="K327" s="13">
        <f t="shared" si="14"/>
        <v>890</v>
      </c>
      <c r="L327" s="43"/>
    </row>
    <row r="328" s="1" customFormat="1" ht="20" customHeight="1" spans="1:12">
      <c r="A328" s="14"/>
      <c r="B328" s="8"/>
      <c r="C328" s="14"/>
      <c r="D328" s="14"/>
      <c r="E328" s="14"/>
      <c r="F328" s="14"/>
      <c r="G328" s="14"/>
      <c r="H328" s="11"/>
      <c r="I328" s="11"/>
      <c r="J328" s="11" t="str">
        <f t="shared" si="15"/>
        <v>借</v>
      </c>
      <c r="K328" s="13">
        <f t="shared" si="14"/>
        <v>890</v>
      </c>
      <c r="L328" s="43"/>
    </row>
    <row r="329" s="1" customFormat="1" ht="20" customHeight="1" spans="1:12">
      <c r="A329" s="14"/>
      <c r="B329" s="8"/>
      <c r="C329" s="14"/>
      <c r="D329" s="14"/>
      <c r="E329" s="14"/>
      <c r="F329" s="14"/>
      <c r="G329" s="14"/>
      <c r="H329" s="11"/>
      <c r="I329" s="11"/>
      <c r="J329" s="11" t="str">
        <f t="shared" si="15"/>
        <v>借</v>
      </c>
      <c r="K329" s="13">
        <f t="shared" si="14"/>
        <v>890</v>
      </c>
      <c r="L329" s="43"/>
    </row>
    <row r="330" s="1" customFormat="1" ht="20" customHeight="1" spans="1:12">
      <c r="A330" s="14"/>
      <c r="B330" s="8"/>
      <c r="C330" s="14"/>
      <c r="D330" s="14"/>
      <c r="E330" s="14"/>
      <c r="F330" s="14"/>
      <c r="G330" s="14"/>
      <c r="H330" s="11"/>
      <c r="I330" s="11"/>
      <c r="J330" s="11" t="str">
        <f t="shared" si="15"/>
        <v>借</v>
      </c>
      <c r="K330" s="13">
        <f t="shared" si="14"/>
        <v>890</v>
      </c>
      <c r="L330" s="43"/>
    </row>
    <row r="331" s="1" customFormat="1" ht="20" customHeight="1" spans="1:12">
      <c r="A331" s="14"/>
      <c r="B331" s="8"/>
      <c r="C331" s="14"/>
      <c r="D331" s="14"/>
      <c r="E331" s="14"/>
      <c r="F331" s="14"/>
      <c r="G331" s="14"/>
      <c r="H331" s="11"/>
      <c r="I331" s="11"/>
      <c r="J331" s="11" t="str">
        <f t="shared" si="15"/>
        <v>借</v>
      </c>
      <c r="K331" s="13">
        <f t="shared" si="14"/>
        <v>890</v>
      </c>
      <c r="L331" s="43"/>
    </row>
    <row r="332" s="1" customFormat="1" ht="20" customHeight="1" spans="1:12">
      <c r="A332" s="14"/>
      <c r="B332" s="8"/>
      <c r="C332" s="14"/>
      <c r="D332" s="14"/>
      <c r="E332" s="14"/>
      <c r="F332" s="14"/>
      <c r="G332" s="14"/>
      <c r="H332" s="11"/>
      <c r="I332" s="11"/>
      <c r="J332" s="11" t="str">
        <f t="shared" si="15"/>
        <v>借</v>
      </c>
      <c r="K332" s="13">
        <f t="shared" si="14"/>
        <v>890</v>
      </c>
      <c r="L332" s="43"/>
    </row>
    <row r="333" s="1" customFormat="1" ht="20" customHeight="1" spans="1:12">
      <c r="A333" s="14"/>
      <c r="B333" s="8"/>
      <c r="C333" s="14"/>
      <c r="D333" s="14"/>
      <c r="E333" s="14"/>
      <c r="F333" s="14"/>
      <c r="G333" s="14"/>
      <c r="H333" s="11"/>
      <c r="I333" s="11"/>
      <c r="J333" s="11" t="str">
        <f t="shared" si="15"/>
        <v>借</v>
      </c>
      <c r="K333" s="13">
        <f t="shared" si="14"/>
        <v>890</v>
      </c>
      <c r="L333" s="43"/>
    </row>
    <row r="334" s="1" customFormat="1" ht="20" customHeight="1" spans="1:12">
      <c r="A334" s="14"/>
      <c r="B334" s="8"/>
      <c r="C334" s="14"/>
      <c r="D334" s="14"/>
      <c r="E334" s="14"/>
      <c r="F334" s="14"/>
      <c r="G334" s="14"/>
      <c r="H334" s="11"/>
      <c r="I334" s="11"/>
      <c r="J334" s="11" t="str">
        <f t="shared" si="15"/>
        <v>借</v>
      </c>
      <c r="K334" s="13">
        <f t="shared" si="14"/>
        <v>890</v>
      </c>
      <c r="L334" s="43"/>
    </row>
    <row r="335" s="1" customFormat="1" ht="20" customHeight="1" spans="1:12">
      <c r="A335" s="14"/>
      <c r="B335" s="8"/>
      <c r="C335" s="14"/>
      <c r="D335" s="14"/>
      <c r="E335" s="14"/>
      <c r="F335" s="14"/>
      <c r="G335" s="14"/>
      <c r="H335" s="11"/>
      <c r="I335" s="11"/>
      <c r="J335" s="11" t="str">
        <f t="shared" si="15"/>
        <v>借</v>
      </c>
      <c r="K335" s="13">
        <f t="shared" si="14"/>
        <v>890</v>
      </c>
      <c r="L335" s="43"/>
    </row>
    <row r="336" s="1" customFormat="1" ht="20" customHeight="1" spans="1:12">
      <c r="A336" s="14"/>
      <c r="B336" s="8"/>
      <c r="C336" s="14"/>
      <c r="D336" s="14"/>
      <c r="E336" s="14"/>
      <c r="F336" s="14"/>
      <c r="G336" s="14"/>
      <c r="H336" s="11"/>
      <c r="I336" s="11"/>
      <c r="J336" s="11" t="str">
        <f t="shared" si="15"/>
        <v>借</v>
      </c>
      <c r="K336" s="13">
        <f t="shared" si="14"/>
        <v>890</v>
      </c>
      <c r="L336" s="43"/>
    </row>
    <row r="337" s="1" customFormat="1" ht="20" customHeight="1" spans="1:12">
      <c r="A337" s="14"/>
      <c r="B337" s="8"/>
      <c r="C337" s="14"/>
      <c r="D337" s="14"/>
      <c r="E337" s="14"/>
      <c r="F337" s="14"/>
      <c r="G337" s="14"/>
      <c r="H337" s="11"/>
      <c r="I337" s="11"/>
      <c r="J337" s="11" t="str">
        <f t="shared" si="15"/>
        <v>借</v>
      </c>
      <c r="K337" s="13">
        <f t="shared" si="14"/>
        <v>890</v>
      </c>
      <c r="L337" s="43"/>
    </row>
    <row r="338" s="1" customFormat="1" ht="20" customHeight="1" spans="1:12">
      <c r="A338" s="14"/>
      <c r="B338" s="8"/>
      <c r="C338" s="14"/>
      <c r="D338" s="14"/>
      <c r="E338" s="14"/>
      <c r="F338" s="14"/>
      <c r="G338" s="14"/>
      <c r="H338" s="11"/>
      <c r="I338" s="11"/>
      <c r="J338" s="11" t="str">
        <f t="shared" si="15"/>
        <v>借</v>
      </c>
      <c r="K338" s="13">
        <f t="shared" si="14"/>
        <v>890</v>
      </c>
      <c r="L338" s="43"/>
    </row>
    <row r="339" s="1" customFormat="1" ht="20" customHeight="1" spans="1:12">
      <c r="A339" s="14"/>
      <c r="B339" s="8"/>
      <c r="C339" s="14"/>
      <c r="D339" s="14"/>
      <c r="E339" s="14"/>
      <c r="F339" s="14"/>
      <c r="G339" s="14"/>
      <c r="H339" s="11"/>
      <c r="I339" s="11"/>
      <c r="J339" s="11" t="str">
        <f t="shared" si="15"/>
        <v>借</v>
      </c>
      <c r="K339" s="13">
        <f t="shared" si="14"/>
        <v>890</v>
      </c>
      <c r="L339" s="43"/>
    </row>
    <row r="340" s="1" customFormat="1" ht="20" customHeight="1" spans="1:12">
      <c r="A340" s="14"/>
      <c r="B340" s="8"/>
      <c r="C340" s="14"/>
      <c r="D340" s="14"/>
      <c r="E340" s="14"/>
      <c r="F340" s="14"/>
      <c r="G340" s="14"/>
      <c r="H340" s="11"/>
      <c r="I340" s="11"/>
      <c r="J340" s="11" t="str">
        <f t="shared" si="15"/>
        <v>借</v>
      </c>
      <c r="K340" s="13">
        <f t="shared" si="14"/>
        <v>890</v>
      </c>
      <c r="L340" s="43"/>
    </row>
    <row r="341" s="1" customFormat="1" ht="20" customHeight="1" spans="1:12">
      <c r="A341" s="14"/>
      <c r="B341" s="8"/>
      <c r="C341" s="14"/>
      <c r="D341" s="14"/>
      <c r="E341" s="14"/>
      <c r="F341" s="14"/>
      <c r="G341" s="14"/>
      <c r="H341" s="11"/>
      <c r="I341" s="11"/>
      <c r="J341" s="11" t="str">
        <f t="shared" si="15"/>
        <v>借</v>
      </c>
      <c r="K341" s="13">
        <f t="shared" si="14"/>
        <v>890</v>
      </c>
      <c r="L341" s="43"/>
    </row>
    <row r="342" s="1" customFormat="1" ht="20" customHeight="1" spans="1:12">
      <c r="A342" s="14"/>
      <c r="B342" s="8"/>
      <c r="C342" s="14"/>
      <c r="D342" s="14"/>
      <c r="E342" s="14"/>
      <c r="F342" s="14"/>
      <c r="G342" s="14"/>
      <c r="H342" s="11"/>
      <c r="I342" s="11"/>
      <c r="J342" s="11" t="str">
        <f t="shared" si="15"/>
        <v>借</v>
      </c>
      <c r="K342" s="13">
        <f t="shared" si="14"/>
        <v>890</v>
      </c>
      <c r="L342" s="43"/>
    </row>
    <row r="343" s="1" customFormat="1" ht="20" customHeight="1" spans="1:12">
      <c r="A343" s="14"/>
      <c r="B343" s="8"/>
      <c r="C343" s="14"/>
      <c r="D343" s="14"/>
      <c r="E343" s="14"/>
      <c r="F343" s="14"/>
      <c r="G343" s="14"/>
      <c r="H343" s="11"/>
      <c r="I343" s="11"/>
      <c r="J343" s="11" t="str">
        <f t="shared" si="15"/>
        <v>借</v>
      </c>
      <c r="K343" s="13">
        <f t="shared" si="14"/>
        <v>890</v>
      </c>
      <c r="L343" s="43"/>
    </row>
    <row r="344" s="1" customFormat="1" ht="20" customHeight="1" spans="1:12">
      <c r="A344" s="14"/>
      <c r="B344" s="8"/>
      <c r="C344" s="14"/>
      <c r="D344" s="14"/>
      <c r="E344" s="14"/>
      <c r="F344" s="14"/>
      <c r="G344" s="14"/>
      <c r="H344" s="11"/>
      <c r="I344" s="11"/>
      <c r="J344" s="11" t="str">
        <f t="shared" si="15"/>
        <v>借</v>
      </c>
      <c r="K344" s="13">
        <f t="shared" si="14"/>
        <v>890</v>
      </c>
      <c r="L344" s="43"/>
    </row>
    <row r="345" s="1" customFormat="1" ht="20" customHeight="1" spans="1:12">
      <c r="A345" s="14"/>
      <c r="B345" s="8"/>
      <c r="C345" s="14"/>
      <c r="D345" s="14"/>
      <c r="E345" s="14"/>
      <c r="F345" s="14"/>
      <c r="G345" s="14"/>
      <c r="H345" s="11"/>
      <c r="I345" s="11"/>
      <c r="J345" s="11" t="str">
        <f t="shared" si="15"/>
        <v>借</v>
      </c>
      <c r="K345" s="13">
        <f t="shared" si="14"/>
        <v>890</v>
      </c>
      <c r="L345" s="43"/>
    </row>
    <row r="346" s="1" customFormat="1" ht="20" customHeight="1" spans="1:12">
      <c r="A346" s="14"/>
      <c r="B346" s="8"/>
      <c r="C346" s="14"/>
      <c r="D346" s="14"/>
      <c r="E346" s="14"/>
      <c r="F346" s="14"/>
      <c r="G346" s="14"/>
      <c r="H346" s="11"/>
      <c r="I346" s="11"/>
      <c r="J346" s="11" t="str">
        <f t="shared" si="15"/>
        <v>借</v>
      </c>
      <c r="K346" s="13">
        <f t="shared" si="14"/>
        <v>890</v>
      </c>
      <c r="L346" s="43"/>
    </row>
    <row r="347" s="1" customFormat="1" ht="20" customHeight="1" spans="1:12">
      <c r="A347" s="14"/>
      <c r="B347" s="8"/>
      <c r="C347" s="14"/>
      <c r="D347" s="14"/>
      <c r="E347" s="14"/>
      <c r="F347" s="14"/>
      <c r="G347" s="14"/>
      <c r="H347" s="11"/>
      <c r="I347" s="11"/>
      <c r="J347" s="11" t="str">
        <f t="shared" si="15"/>
        <v>借</v>
      </c>
      <c r="K347" s="13">
        <f t="shared" si="14"/>
        <v>890</v>
      </c>
      <c r="L347" s="43"/>
    </row>
    <row r="348" s="1" customFormat="1" ht="20" customHeight="1" spans="1:12">
      <c r="A348" s="14"/>
      <c r="B348" s="8"/>
      <c r="C348" s="14"/>
      <c r="D348" s="14"/>
      <c r="E348" s="14"/>
      <c r="F348" s="14"/>
      <c r="G348" s="14"/>
      <c r="H348" s="11"/>
      <c r="I348" s="11"/>
      <c r="J348" s="11" t="str">
        <f t="shared" si="15"/>
        <v>借</v>
      </c>
      <c r="K348" s="13">
        <f t="shared" si="14"/>
        <v>890</v>
      </c>
      <c r="L348" s="43"/>
    </row>
    <row r="349" s="1" customFormat="1" ht="20" customHeight="1" spans="1:12">
      <c r="A349" s="14"/>
      <c r="B349" s="8"/>
      <c r="C349" s="14"/>
      <c r="D349" s="14"/>
      <c r="E349" s="14"/>
      <c r="F349" s="14"/>
      <c r="G349" s="14"/>
      <c r="H349" s="11"/>
      <c r="I349" s="11"/>
      <c r="J349" s="11" t="str">
        <f t="shared" si="15"/>
        <v>借</v>
      </c>
      <c r="K349" s="13">
        <f t="shared" si="14"/>
        <v>890</v>
      </c>
      <c r="L349" s="43"/>
    </row>
    <row r="350" s="1" customFormat="1" ht="20" customHeight="1" spans="1:12">
      <c r="A350" s="14"/>
      <c r="B350" s="8"/>
      <c r="C350" s="14"/>
      <c r="D350" s="14"/>
      <c r="E350" s="14"/>
      <c r="F350" s="14"/>
      <c r="G350" s="14"/>
      <c r="H350" s="11"/>
      <c r="I350" s="11"/>
      <c r="J350" s="11" t="str">
        <f t="shared" si="15"/>
        <v>借</v>
      </c>
      <c r="K350" s="13">
        <f t="shared" si="14"/>
        <v>890</v>
      </c>
      <c r="L350" s="43"/>
    </row>
    <row r="351" s="1" customFormat="1" ht="20" customHeight="1" spans="1:12">
      <c r="A351" s="14"/>
      <c r="B351" s="8"/>
      <c r="C351" s="14"/>
      <c r="D351" s="14"/>
      <c r="E351" s="14"/>
      <c r="F351" s="14"/>
      <c r="G351" s="14"/>
      <c r="H351" s="11"/>
      <c r="I351" s="11"/>
      <c r="J351" s="11" t="str">
        <f t="shared" si="15"/>
        <v>借</v>
      </c>
      <c r="K351" s="13">
        <f t="shared" si="14"/>
        <v>890</v>
      </c>
      <c r="L351" s="43"/>
    </row>
    <row r="352" s="1" customFormat="1" ht="20" customHeight="1" spans="1:12">
      <c r="A352" s="14"/>
      <c r="B352" s="8"/>
      <c r="C352" s="14"/>
      <c r="D352" s="14"/>
      <c r="E352" s="14"/>
      <c r="F352" s="14"/>
      <c r="G352" s="14"/>
      <c r="H352" s="11"/>
      <c r="I352" s="11"/>
      <c r="J352" s="11" t="str">
        <f t="shared" si="15"/>
        <v>借</v>
      </c>
      <c r="K352" s="13">
        <f t="shared" si="14"/>
        <v>890</v>
      </c>
      <c r="L352" s="43"/>
    </row>
    <row r="353" s="1" customFormat="1" ht="20" customHeight="1" spans="1:12">
      <c r="A353" s="14"/>
      <c r="B353" s="8"/>
      <c r="C353" s="14"/>
      <c r="D353" s="14"/>
      <c r="E353" s="14"/>
      <c r="F353" s="14"/>
      <c r="G353" s="14"/>
      <c r="H353" s="11"/>
      <c r="I353" s="11"/>
      <c r="J353" s="11" t="str">
        <f t="shared" si="15"/>
        <v>借</v>
      </c>
      <c r="K353" s="13">
        <f t="shared" si="14"/>
        <v>890</v>
      </c>
      <c r="L353" s="43"/>
    </row>
    <row r="354" s="1" customFormat="1" ht="20" customHeight="1" spans="1:12">
      <c r="A354" s="14"/>
      <c r="B354" s="8"/>
      <c r="C354" s="14"/>
      <c r="D354" s="14"/>
      <c r="E354" s="14"/>
      <c r="F354" s="14"/>
      <c r="G354" s="14"/>
      <c r="H354" s="11"/>
      <c r="I354" s="11"/>
      <c r="J354" s="11" t="str">
        <f t="shared" si="15"/>
        <v>借</v>
      </c>
      <c r="K354" s="13">
        <f t="shared" si="14"/>
        <v>890</v>
      </c>
      <c r="L354" s="43"/>
    </row>
    <row r="355" s="1" customFormat="1" ht="20" customHeight="1" spans="1:12">
      <c r="A355" s="14"/>
      <c r="B355" s="8"/>
      <c r="C355" s="14"/>
      <c r="D355" s="14"/>
      <c r="E355" s="14"/>
      <c r="F355" s="14"/>
      <c r="G355" s="14"/>
      <c r="H355" s="11"/>
      <c r="I355" s="11"/>
      <c r="J355" s="11" t="str">
        <f t="shared" si="15"/>
        <v>借</v>
      </c>
      <c r="K355" s="13">
        <f t="shared" si="14"/>
        <v>890</v>
      </c>
      <c r="L355" s="43"/>
    </row>
    <row r="356" s="1" customFormat="1" ht="20" customHeight="1" spans="1:12">
      <c r="A356" s="14"/>
      <c r="B356" s="8"/>
      <c r="C356" s="14"/>
      <c r="D356" s="14"/>
      <c r="E356" s="14"/>
      <c r="F356" s="14"/>
      <c r="G356" s="14"/>
      <c r="H356" s="11"/>
      <c r="I356" s="11"/>
      <c r="J356" s="11" t="str">
        <f t="shared" si="15"/>
        <v>借</v>
      </c>
      <c r="K356" s="13">
        <f t="shared" si="14"/>
        <v>890</v>
      </c>
      <c r="L356" s="43"/>
    </row>
    <row r="357" s="1" customFormat="1" ht="20" customHeight="1" spans="1:12">
      <c r="A357" s="14"/>
      <c r="B357" s="8"/>
      <c r="C357" s="14"/>
      <c r="D357" s="14"/>
      <c r="E357" s="14"/>
      <c r="F357" s="14"/>
      <c r="G357" s="14"/>
      <c r="H357" s="11"/>
      <c r="I357" s="11"/>
      <c r="J357" s="11" t="str">
        <f t="shared" si="15"/>
        <v>借</v>
      </c>
      <c r="K357" s="13">
        <f t="shared" si="14"/>
        <v>890</v>
      </c>
      <c r="L357" s="43"/>
    </row>
    <row r="358" s="1" customFormat="1" ht="20" customHeight="1" spans="1:12">
      <c r="A358" s="14"/>
      <c r="B358" s="8"/>
      <c r="C358" s="14"/>
      <c r="D358" s="14"/>
      <c r="E358" s="14"/>
      <c r="F358" s="14"/>
      <c r="G358" s="14"/>
      <c r="H358" s="11"/>
      <c r="I358" s="11"/>
      <c r="J358" s="11" t="str">
        <f t="shared" si="15"/>
        <v>借</v>
      </c>
      <c r="K358" s="13">
        <f t="shared" si="14"/>
        <v>890</v>
      </c>
      <c r="L358" s="43"/>
    </row>
    <row r="359" s="1" customFormat="1" ht="20" customHeight="1" spans="1:12">
      <c r="A359" s="14"/>
      <c r="B359" s="8"/>
      <c r="C359" s="14"/>
      <c r="D359" s="14"/>
      <c r="E359" s="14"/>
      <c r="F359" s="14"/>
      <c r="G359" s="14"/>
      <c r="H359" s="11"/>
      <c r="I359" s="11"/>
      <c r="J359" s="11" t="str">
        <f t="shared" si="15"/>
        <v>借</v>
      </c>
      <c r="K359" s="13">
        <f t="shared" si="14"/>
        <v>890</v>
      </c>
      <c r="L359" s="43"/>
    </row>
    <row r="360" s="1" customFormat="1" ht="20" customHeight="1" spans="1:12">
      <c r="A360" s="14"/>
      <c r="B360" s="8"/>
      <c r="C360" s="14"/>
      <c r="D360" s="14"/>
      <c r="E360" s="14"/>
      <c r="F360" s="14"/>
      <c r="G360" s="14"/>
      <c r="H360" s="11"/>
      <c r="I360" s="11"/>
      <c r="J360" s="11" t="str">
        <f t="shared" si="15"/>
        <v>借</v>
      </c>
      <c r="K360" s="13">
        <f t="shared" si="14"/>
        <v>890</v>
      </c>
      <c r="L360" s="43"/>
    </row>
    <row r="361" s="1" customFormat="1" ht="20" customHeight="1" spans="1:12">
      <c r="A361" s="14"/>
      <c r="B361" s="8"/>
      <c r="C361" s="14"/>
      <c r="D361" s="14"/>
      <c r="E361" s="14"/>
      <c r="F361" s="14"/>
      <c r="G361" s="14"/>
      <c r="H361" s="11"/>
      <c r="I361" s="11"/>
      <c r="J361" s="11" t="str">
        <f t="shared" si="15"/>
        <v>借</v>
      </c>
      <c r="K361" s="13">
        <f t="shared" si="14"/>
        <v>890</v>
      </c>
      <c r="L361" s="43"/>
    </row>
    <row r="362" s="1" customFormat="1" ht="20" customHeight="1" spans="1:12">
      <c r="A362" s="14"/>
      <c r="B362" s="8"/>
      <c r="C362" s="14"/>
      <c r="D362" s="14"/>
      <c r="E362" s="14"/>
      <c r="F362" s="14"/>
      <c r="G362" s="14"/>
      <c r="H362" s="11"/>
      <c r="I362" s="11"/>
      <c r="J362" s="11" t="str">
        <f t="shared" si="15"/>
        <v>借</v>
      </c>
      <c r="K362" s="13">
        <f t="shared" si="14"/>
        <v>890</v>
      </c>
      <c r="L362" s="43"/>
    </row>
    <row r="363" s="1" customFormat="1" ht="20" customHeight="1" spans="1:12">
      <c r="A363" s="14"/>
      <c r="B363" s="8"/>
      <c r="C363" s="14"/>
      <c r="D363" s="14"/>
      <c r="E363" s="14"/>
      <c r="F363" s="14"/>
      <c r="G363" s="14"/>
      <c r="H363" s="11"/>
      <c r="I363" s="11"/>
      <c r="J363" s="11" t="str">
        <f t="shared" si="15"/>
        <v>借</v>
      </c>
      <c r="K363" s="13">
        <f t="shared" si="14"/>
        <v>890</v>
      </c>
      <c r="L363" s="43"/>
    </row>
    <row r="364" s="1" customFormat="1" ht="20" customHeight="1" spans="1:12">
      <c r="A364" s="14"/>
      <c r="B364" s="8"/>
      <c r="C364" s="14"/>
      <c r="D364" s="14"/>
      <c r="E364" s="14"/>
      <c r="F364" s="14"/>
      <c r="G364" s="14"/>
      <c r="H364" s="11"/>
      <c r="I364" s="11"/>
      <c r="J364" s="11" t="str">
        <f t="shared" si="15"/>
        <v>借</v>
      </c>
      <c r="K364" s="13">
        <f t="shared" si="14"/>
        <v>890</v>
      </c>
      <c r="L364" s="43"/>
    </row>
    <row r="365" s="1" customFormat="1" ht="20" customHeight="1" spans="1:12">
      <c r="A365" s="14"/>
      <c r="B365" s="8"/>
      <c r="C365" s="14"/>
      <c r="D365" s="14"/>
      <c r="E365" s="14"/>
      <c r="F365" s="14"/>
      <c r="G365" s="14"/>
      <c r="H365" s="11"/>
      <c r="I365" s="11"/>
      <c r="J365" s="11" t="str">
        <f t="shared" si="15"/>
        <v>借</v>
      </c>
      <c r="K365" s="13">
        <f t="shared" si="14"/>
        <v>890</v>
      </c>
      <c r="L365" s="43"/>
    </row>
    <row r="366" s="1" customFormat="1" ht="20" customHeight="1" spans="1:12">
      <c r="B366" s="8"/>
      <c r="C366" s="14"/>
      <c r="D366" s="14"/>
      <c r="E366" s="14"/>
      <c r="F366" s="14"/>
      <c r="G366" s="14"/>
      <c r="H366" s="11"/>
      <c r="I366" s="11"/>
      <c r="J366" s="11" t="str">
        <f t="shared" si="15"/>
        <v>借</v>
      </c>
      <c r="K366" s="13">
        <f t="shared" ref="K366:K429" si="16">_xlfn.IFS(J365="借",K365+H366-I366,J365="贷",H366-I366-K365)</f>
        <v>890</v>
      </c>
      <c r="L366" s="43"/>
    </row>
    <row r="367" s="1" customFormat="1" ht="20" customHeight="1" spans="1:12">
      <c r="B367" s="8"/>
      <c r="C367" s="14"/>
      <c r="D367" s="14"/>
      <c r="E367" s="14"/>
      <c r="F367" s="14"/>
      <c r="G367" s="14"/>
      <c r="H367" s="11"/>
      <c r="I367" s="11"/>
      <c r="J367" s="11" t="str">
        <f t="shared" si="15"/>
        <v>借</v>
      </c>
      <c r="K367" s="13">
        <f t="shared" si="16"/>
        <v>890</v>
      </c>
      <c r="L367" s="43"/>
    </row>
    <row r="368" s="1" customFormat="1" ht="20" customHeight="1" spans="1:12">
      <c r="B368" s="8"/>
      <c r="C368" s="10"/>
      <c r="D368" s="14"/>
      <c r="E368" s="14"/>
      <c r="F368" s="14"/>
      <c r="G368" s="14"/>
      <c r="H368" s="11"/>
      <c r="I368" s="11"/>
      <c r="J368" s="11" t="str">
        <f t="shared" si="15"/>
        <v>借</v>
      </c>
      <c r="K368" s="13">
        <f t="shared" si="16"/>
        <v>890</v>
      </c>
      <c r="L368" s="43"/>
    </row>
    <row r="369" s="1" customFormat="1" ht="20" customHeight="1" spans="2:12">
      <c r="B369" s="8"/>
      <c r="C369" s="10"/>
      <c r="D369" s="14"/>
      <c r="E369" s="14"/>
      <c r="F369" s="14"/>
      <c r="G369" s="14"/>
      <c r="H369" s="11"/>
      <c r="I369" s="11"/>
      <c r="J369" s="11" t="str">
        <f t="shared" si="15"/>
        <v>借</v>
      </c>
      <c r="K369" s="13">
        <f t="shared" si="16"/>
        <v>890</v>
      </c>
      <c r="L369" s="43"/>
    </row>
    <row r="370" s="1" customFormat="1" ht="20" customHeight="1" spans="2:12">
      <c r="B370" s="8"/>
      <c r="C370" s="10"/>
      <c r="D370" s="14"/>
      <c r="E370" s="14"/>
      <c r="F370" s="14"/>
      <c r="G370" s="14"/>
      <c r="H370" s="11"/>
      <c r="I370" s="11"/>
      <c r="J370" s="11" t="str">
        <f t="shared" si="15"/>
        <v>借</v>
      </c>
      <c r="K370" s="13">
        <f t="shared" si="16"/>
        <v>890</v>
      </c>
      <c r="L370" s="43"/>
    </row>
    <row r="371" s="1" customFormat="1" ht="20" customHeight="1" spans="2:12">
      <c r="B371" s="8"/>
      <c r="C371" s="10"/>
      <c r="D371" s="14"/>
      <c r="E371" s="14"/>
      <c r="F371" s="14"/>
      <c r="G371" s="14"/>
      <c r="H371" s="11"/>
      <c r="I371" s="11"/>
      <c r="J371" s="11" t="str">
        <f t="shared" si="15"/>
        <v>借</v>
      </c>
      <c r="K371" s="13">
        <f t="shared" si="16"/>
        <v>890</v>
      </c>
      <c r="L371" s="43"/>
    </row>
    <row r="372" s="1" customFormat="1" ht="20" customHeight="1" spans="2:12">
      <c r="B372" s="8"/>
      <c r="C372" s="10"/>
      <c r="D372" s="14"/>
      <c r="E372" s="14"/>
      <c r="F372" s="14"/>
      <c r="G372" s="14"/>
      <c r="H372" s="11"/>
      <c r="I372" s="11"/>
      <c r="J372" s="11" t="str">
        <f t="shared" si="15"/>
        <v>借</v>
      </c>
      <c r="K372" s="13">
        <f t="shared" si="16"/>
        <v>890</v>
      </c>
      <c r="L372" s="43"/>
    </row>
    <row r="373" s="1" customFormat="1" ht="20" customHeight="1" spans="2:12">
      <c r="B373" s="8"/>
      <c r="C373" s="10"/>
      <c r="D373" s="14"/>
      <c r="E373" s="14"/>
      <c r="F373" s="14"/>
      <c r="G373" s="14"/>
      <c r="H373" s="11"/>
      <c r="I373" s="11"/>
      <c r="J373" s="11" t="str">
        <f t="shared" si="15"/>
        <v>借</v>
      </c>
      <c r="K373" s="13">
        <f t="shared" si="16"/>
        <v>890</v>
      </c>
      <c r="L373" s="43"/>
    </row>
    <row r="374" s="1" customFormat="1" ht="20" customHeight="1" spans="2:12">
      <c r="B374" s="8"/>
      <c r="C374" s="10"/>
      <c r="D374" s="14"/>
      <c r="E374" s="14"/>
      <c r="F374" s="14"/>
      <c r="G374" s="14"/>
      <c r="H374" s="11"/>
      <c r="I374" s="11"/>
      <c r="J374" s="11" t="str">
        <f t="shared" si="15"/>
        <v>借</v>
      </c>
      <c r="K374" s="13">
        <f t="shared" si="16"/>
        <v>890</v>
      </c>
      <c r="L374" s="43"/>
    </row>
    <row r="375" s="1" customFormat="1" ht="20" customHeight="1" spans="2:12">
      <c r="B375" s="8"/>
      <c r="C375" s="10"/>
      <c r="D375" s="14"/>
      <c r="E375" s="14"/>
      <c r="F375" s="14"/>
      <c r="G375" s="14"/>
      <c r="H375" s="11"/>
      <c r="I375" s="11"/>
      <c r="J375" s="11" t="str">
        <f t="shared" si="15"/>
        <v>借</v>
      </c>
      <c r="K375" s="13">
        <f t="shared" si="16"/>
        <v>890</v>
      </c>
      <c r="L375" s="43"/>
    </row>
    <row r="376" s="1" customFormat="1" ht="20" customHeight="1" spans="2:12">
      <c r="B376" s="8"/>
      <c r="C376" s="10"/>
      <c r="D376" s="14"/>
      <c r="E376" s="14"/>
      <c r="F376" s="14"/>
      <c r="G376" s="14"/>
      <c r="H376" s="11"/>
      <c r="I376" s="11"/>
      <c r="J376" s="11" t="str">
        <f t="shared" si="15"/>
        <v>借</v>
      </c>
      <c r="K376" s="13">
        <f t="shared" si="16"/>
        <v>890</v>
      </c>
      <c r="L376" s="43"/>
    </row>
    <row r="377" s="1" customFormat="1" ht="20" customHeight="1" spans="2:12">
      <c r="B377" s="8"/>
      <c r="C377" s="10"/>
      <c r="D377" s="14"/>
      <c r="E377" s="14"/>
      <c r="F377" s="14"/>
      <c r="G377" s="14"/>
      <c r="H377" s="11"/>
      <c r="I377" s="11"/>
      <c r="J377" s="11" t="str">
        <f t="shared" si="15"/>
        <v>借</v>
      </c>
      <c r="K377" s="13">
        <f t="shared" si="16"/>
        <v>890</v>
      </c>
      <c r="L377" s="43"/>
    </row>
    <row r="378" s="1" customFormat="1" ht="20" customHeight="1" spans="2:12">
      <c r="B378" s="8"/>
      <c r="C378" s="10"/>
      <c r="D378" s="14"/>
      <c r="E378" s="14"/>
      <c r="F378" s="14"/>
      <c r="G378" s="14"/>
      <c r="H378" s="11"/>
      <c r="I378" s="11"/>
      <c r="J378" s="11" t="str">
        <f t="shared" si="15"/>
        <v>借</v>
      </c>
      <c r="K378" s="13">
        <f t="shared" si="16"/>
        <v>890</v>
      </c>
      <c r="L378" s="43"/>
    </row>
    <row r="379" s="1" customFormat="1" ht="20" customHeight="1" spans="2:12">
      <c r="B379" s="8"/>
      <c r="C379" s="10"/>
      <c r="D379" s="14"/>
      <c r="E379" s="14"/>
      <c r="F379" s="14"/>
      <c r="G379" s="14"/>
      <c r="H379" s="11"/>
      <c r="I379" s="11"/>
      <c r="J379" s="11" t="str">
        <f t="shared" si="15"/>
        <v>借</v>
      </c>
      <c r="K379" s="13">
        <f t="shared" si="16"/>
        <v>890</v>
      </c>
      <c r="L379" s="43"/>
    </row>
    <row r="380" s="1" customFormat="1" ht="20" customHeight="1" spans="2:12">
      <c r="B380" s="8"/>
      <c r="C380" s="10"/>
      <c r="D380" s="14"/>
      <c r="E380" s="14"/>
      <c r="F380" s="14"/>
      <c r="G380" s="14"/>
      <c r="H380" s="11"/>
      <c r="I380" s="11"/>
      <c r="J380" s="11" t="str">
        <f t="shared" si="15"/>
        <v>借</v>
      </c>
      <c r="K380" s="13">
        <f t="shared" si="16"/>
        <v>890</v>
      </c>
      <c r="L380" s="43"/>
    </row>
    <row r="381" s="1" customFormat="1" ht="20" customHeight="1" spans="2:12">
      <c r="B381" s="8"/>
      <c r="C381" s="10"/>
      <c r="D381" s="14"/>
      <c r="E381" s="14"/>
      <c r="F381" s="14"/>
      <c r="G381" s="14"/>
      <c r="H381" s="11"/>
      <c r="I381" s="11"/>
      <c r="J381" s="11" t="str">
        <f t="shared" si="15"/>
        <v>借</v>
      </c>
      <c r="K381" s="13">
        <f t="shared" si="16"/>
        <v>890</v>
      </c>
      <c r="L381" s="43"/>
    </row>
    <row r="382" s="1" customFormat="1" ht="20" customHeight="1" spans="2:12">
      <c r="B382" s="8"/>
      <c r="C382" s="10"/>
      <c r="D382" s="14"/>
      <c r="E382" s="14"/>
      <c r="F382" s="14"/>
      <c r="G382" s="14"/>
      <c r="H382" s="11"/>
      <c r="I382" s="11"/>
      <c r="J382" s="11" t="str">
        <f t="shared" si="15"/>
        <v>借</v>
      </c>
      <c r="K382" s="13">
        <f t="shared" si="16"/>
        <v>890</v>
      </c>
      <c r="L382" s="43"/>
    </row>
    <row r="383" s="1" customFormat="1" ht="20" customHeight="1" spans="2:12">
      <c r="B383" s="8"/>
      <c r="C383" s="10"/>
      <c r="D383" s="14"/>
      <c r="E383" s="14"/>
      <c r="F383" s="14"/>
      <c r="G383" s="14"/>
      <c r="H383" s="11"/>
      <c r="I383" s="11"/>
      <c r="J383" s="11" t="str">
        <f t="shared" si="15"/>
        <v>借</v>
      </c>
      <c r="K383" s="13">
        <f t="shared" si="16"/>
        <v>890</v>
      </c>
      <c r="L383" s="43"/>
    </row>
    <row r="384" s="1" customFormat="1" ht="20" customHeight="1" spans="2:12">
      <c r="B384" s="8"/>
      <c r="C384" s="10"/>
      <c r="D384" s="14"/>
      <c r="E384" s="14"/>
      <c r="F384" s="14"/>
      <c r="G384" s="14"/>
      <c r="H384" s="11"/>
      <c r="I384" s="11"/>
      <c r="J384" s="11" t="str">
        <f t="shared" si="15"/>
        <v>借</v>
      </c>
      <c r="K384" s="13">
        <f t="shared" si="16"/>
        <v>890</v>
      </c>
      <c r="L384" s="43"/>
    </row>
    <row r="385" s="1" customFormat="1" ht="20" customHeight="1" spans="2:12">
      <c r="B385" s="8"/>
      <c r="C385" s="14"/>
      <c r="D385" s="14"/>
      <c r="E385" s="14"/>
      <c r="F385" s="14"/>
      <c r="G385" s="14"/>
      <c r="H385" s="11"/>
      <c r="I385" s="11"/>
      <c r="J385" s="11" t="str">
        <f t="shared" si="15"/>
        <v>借</v>
      </c>
      <c r="K385" s="13">
        <f t="shared" si="16"/>
        <v>890</v>
      </c>
      <c r="L385" s="43"/>
    </row>
    <row r="386" s="1" customFormat="1" ht="20" customHeight="1" spans="2:12">
      <c r="B386" s="8"/>
      <c r="C386" s="14"/>
      <c r="D386" s="14"/>
      <c r="E386" s="14"/>
      <c r="F386" s="14"/>
      <c r="G386" s="14"/>
      <c r="H386" s="11"/>
      <c r="I386" s="11"/>
      <c r="J386" s="11" t="str">
        <f t="shared" si="15"/>
        <v>借</v>
      </c>
      <c r="K386" s="13">
        <f t="shared" si="16"/>
        <v>890</v>
      </c>
      <c r="L386" s="43"/>
    </row>
    <row r="387" s="1" customFormat="1" ht="20" customHeight="1" spans="2:12">
      <c r="B387" s="8"/>
      <c r="C387" s="14"/>
      <c r="D387" s="14"/>
      <c r="E387" s="14"/>
      <c r="F387" s="14"/>
      <c r="G387" s="14"/>
      <c r="H387" s="11"/>
      <c r="I387" s="11"/>
      <c r="J387" s="11" t="str">
        <f t="shared" si="15"/>
        <v>借</v>
      </c>
      <c r="K387" s="13">
        <f t="shared" si="16"/>
        <v>890</v>
      </c>
      <c r="L387" s="43"/>
    </row>
    <row r="388" s="1" customFormat="1" ht="20" customHeight="1" spans="2:12">
      <c r="B388" s="8"/>
      <c r="C388" s="14"/>
      <c r="D388" s="14"/>
      <c r="E388" s="14"/>
      <c r="F388" s="14"/>
      <c r="G388" s="14"/>
      <c r="H388" s="11"/>
      <c r="I388" s="11"/>
      <c r="J388" s="11" t="str">
        <f t="shared" si="15"/>
        <v>借</v>
      </c>
      <c r="K388" s="13">
        <f t="shared" si="16"/>
        <v>890</v>
      </c>
      <c r="L388" s="43"/>
    </row>
    <row r="389" s="1" customFormat="1" ht="20" customHeight="1" spans="2:12">
      <c r="B389" s="8"/>
      <c r="C389" s="14"/>
      <c r="D389" s="14"/>
      <c r="E389" s="14"/>
      <c r="F389" s="14"/>
      <c r="G389" s="14"/>
      <c r="H389" s="11"/>
      <c r="I389" s="11"/>
      <c r="J389" s="11" t="str">
        <f t="shared" si="15"/>
        <v>借</v>
      </c>
      <c r="K389" s="13">
        <f t="shared" si="16"/>
        <v>890</v>
      </c>
      <c r="L389" s="43"/>
    </row>
    <row r="390" s="1" customFormat="1" ht="20" customHeight="1" spans="2:12">
      <c r="B390" s="8"/>
      <c r="C390" s="14"/>
      <c r="D390" s="14"/>
      <c r="E390" s="14"/>
      <c r="F390" s="14"/>
      <c r="G390" s="14"/>
      <c r="H390" s="11"/>
      <c r="I390" s="11"/>
      <c r="J390" s="11" t="str">
        <f t="shared" si="15"/>
        <v>借</v>
      </c>
      <c r="K390" s="13">
        <f t="shared" si="16"/>
        <v>890</v>
      </c>
      <c r="L390" s="43"/>
    </row>
    <row r="391" s="1" customFormat="1" ht="20" customHeight="1" spans="2:12">
      <c r="B391" s="8"/>
      <c r="C391" s="14"/>
      <c r="D391" s="14"/>
      <c r="E391" s="14"/>
      <c r="F391" s="14"/>
      <c r="G391" s="14"/>
      <c r="H391" s="11"/>
      <c r="I391" s="11"/>
      <c r="J391" s="11" t="str">
        <f t="shared" ref="J391:J454" si="17">IF((K390+H391-I391)&gt;0,"借","贷")</f>
        <v>借</v>
      </c>
      <c r="K391" s="13">
        <f t="shared" si="16"/>
        <v>890</v>
      </c>
      <c r="L391" s="43"/>
    </row>
    <row r="392" s="1" customFormat="1" ht="20" customHeight="1" spans="2:12">
      <c r="B392" s="8"/>
      <c r="C392" s="14"/>
      <c r="D392" s="14"/>
      <c r="E392" s="14"/>
      <c r="F392" s="14"/>
      <c r="G392" s="14"/>
      <c r="H392" s="11"/>
      <c r="I392" s="11"/>
      <c r="J392" s="11" t="str">
        <f t="shared" si="17"/>
        <v>借</v>
      </c>
      <c r="K392" s="13">
        <f t="shared" si="16"/>
        <v>890</v>
      </c>
      <c r="L392" s="43"/>
    </row>
    <row r="393" s="1" customFormat="1" ht="20" customHeight="1" spans="2:12">
      <c r="B393" s="8"/>
      <c r="C393" s="14"/>
      <c r="D393" s="14"/>
      <c r="E393" s="14"/>
      <c r="F393" s="14"/>
      <c r="G393" s="14"/>
      <c r="H393" s="11"/>
      <c r="I393" s="11"/>
      <c r="J393" s="11" t="str">
        <f t="shared" si="17"/>
        <v>借</v>
      </c>
      <c r="K393" s="13">
        <f t="shared" si="16"/>
        <v>890</v>
      </c>
      <c r="L393" s="43"/>
    </row>
    <row r="394" s="1" customFormat="1" ht="20" customHeight="1" spans="2:12">
      <c r="B394" s="8"/>
      <c r="C394" s="14"/>
      <c r="D394" s="14"/>
      <c r="E394" s="14"/>
      <c r="F394" s="14"/>
      <c r="G394" s="14"/>
      <c r="H394" s="11"/>
      <c r="I394" s="11"/>
      <c r="J394" s="11" t="str">
        <f t="shared" si="17"/>
        <v>借</v>
      </c>
      <c r="K394" s="13">
        <f t="shared" si="16"/>
        <v>890</v>
      </c>
      <c r="L394" s="43"/>
    </row>
    <row r="395" s="1" customFormat="1" ht="20" customHeight="1" spans="2:12">
      <c r="B395" s="8"/>
      <c r="C395" s="14"/>
      <c r="D395" s="14"/>
      <c r="E395" s="14"/>
      <c r="F395" s="14"/>
      <c r="G395" s="14"/>
      <c r="H395" s="11"/>
      <c r="I395" s="11"/>
      <c r="J395" s="11" t="str">
        <f t="shared" si="17"/>
        <v>借</v>
      </c>
      <c r="K395" s="13">
        <f t="shared" si="16"/>
        <v>890</v>
      </c>
      <c r="L395" s="43"/>
    </row>
    <row r="396" s="1" customFormat="1" ht="20" customHeight="1" spans="2:12">
      <c r="B396" s="8"/>
      <c r="C396" s="14"/>
      <c r="D396" s="14"/>
      <c r="E396" s="14"/>
      <c r="F396" s="14"/>
      <c r="G396" s="14"/>
      <c r="H396" s="11"/>
      <c r="I396" s="11"/>
      <c r="J396" s="11" t="str">
        <f t="shared" si="17"/>
        <v>借</v>
      </c>
      <c r="K396" s="13">
        <f t="shared" si="16"/>
        <v>890</v>
      </c>
      <c r="L396" s="43"/>
    </row>
    <row r="397" s="1" customFormat="1" ht="20" customHeight="1" spans="2:12">
      <c r="B397" s="8"/>
      <c r="C397" s="14"/>
      <c r="D397" s="14"/>
      <c r="E397" s="14"/>
      <c r="F397" s="14"/>
      <c r="G397" s="14"/>
      <c r="H397" s="11"/>
      <c r="I397" s="11"/>
      <c r="J397" s="11" t="str">
        <f t="shared" si="17"/>
        <v>借</v>
      </c>
      <c r="K397" s="13">
        <f t="shared" si="16"/>
        <v>890</v>
      </c>
      <c r="L397" s="43"/>
    </row>
    <row r="398" s="1" customFormat="1" ht="20" customHeight="1" spans="2:12">
      <c r="B398" s="8"/>
      <c r="C398" s="14"/>
      <c r="D398" s="14"/>
      <c r="E398" s="14"/>
      <c r="F398" s="14"/>
      <c r="G398" s="14"/>
      <c r="H398" s="11"/>
      <c r="I398" s="11"/>
      <c r="J398" s="11" t="str">
        <f t="shared" si="17"/>
        <v>借</v>
      </c>
      <c r="K398" s="13">
        <f t="shared" si="16"/>
        <v>890</v>
      </c>
      <c r="L398" s="43"/>
    </row>
    <row r="399" s="1" customFormat="1" ht="20" customHeight="1" spans="2:12">
      <c r="B399" s="8"/>
      <c r="C399" s="14"/>
      <c r="D399" s="14"/>
      <c r="E399" s="14"/>
      <c r="F399" s="14"/>
      <c r="G399" s="14"/>
      <c r="H399" s="11"/>
      <c r="I399" s="11"/>
      <c r="J399" s="11" t="str">
        <f t="shared" si="17"/>
        <v>借</v>
      </c>
      <c r="K399" s="13">
        <f t="shared" si="16"/>
        <v>890</v>
      </c>
      <c r="L399" s="43"/>
    </row>
    <row r="400" s="1" customFormat="1" ht="20" customHeight="1" spans="2:12">
      <c r="B400" s="8"/>
      <c r="C400" s="14"/>
      <c r="D400" s="14"/>
      <c r="E400" s="14"/>
      <c r="F400" s="14"/>
      <c r="G400" s="14"/>
      <c r="H400" s="11"/>
      <c r="I400" s="11"/>
      <c r="J400" s="11" t="str">
        <f t="shared" si="17"/>
        <v>借</v>
      </c>
      <c r="K400" s="13">
        <f t="shared" si="16"/>
        <v>890</v>
      </c>
      <c r="L400" s="43"/>
    </row>
    <row r="401" s="1" customFormat="1" ht="20" customHeight="1" spans="2:12">
      <c r="B401" s="8"/>
      <c r="C401" s="14"/>
      <c r="D401" s="14"/>
      <c r="E401" s="14"/>
      <c r="F401" s="14"/>
      <c r="G401" s="14"/>
      <c r="H401" s="11"/>
      <c r="I401" s="11"/>
      <c r="J401" s="11" t="str">
        <f t="shared" si="17"/>
        <v>借</v>
      </c>
      <c r="K401" s="13">
        <f t="shared" si="16"/>
        <v>890</v>
      </c>
      <c r="L401" s="43"/>
    </row>
    <row r="402" s="1" customFormat="1" ht="20" customHeight="1" spans="2:12">
      <c r="B402" s="8"/>
      <c r="C402" s="14"/>
      <c r="D402" s="14"/>
      <c r="E402" s="14"/>
      <c r="F402" s="14"/>
      <c r="G402" s="14"/>
      <c r="H402" s="11"/>
      <c r="I402" s="11"/>
      <c r="J402" s="11" t="str">
        <f t="shared" si="17"/>
        <v>借</v>
      </c>
      <c r="K402" s="13">
        <f t="shared" si="16"/>
        <v>890</v>
      </c>
      <c r="L402" s="43"/>
    </row>
    <row r="403" s="1" customFormat="1" ht="20" customHeight="1" spans="2:12">
      <c r="B403" s="8"/>
      <c r="C403" s="14"/>
      <c r="D403" s="14"/>
      <c r="E403" s="14"/>
      <c r="F403" s="14"/>
      <c r="G403" s="14"/>
      <c r="H403" s="11"/>
      <c r="I403" s="11"/>
      <c r="J403" s="11" t="str">
        <f t="shared" si="17"/>
        <v>借</v>
      </c>
      <c r="K403" s="13">
        <f t="shared" si="16"/>
        <v>890</v>
      </c>
      <c r="L403" s="43"/>
    </row>
    <row r="404" s="1" customFormat="1" ht="20" customHeight="1" spans="2:12">
      <c r="B404" s="8"/>
      <c r="C404" s="14"/>
      <c r="D404" s="14"/>
      <c r="E404" s="14"/>
      <c r="F404" s="14"/>
      <c r="G404" s="14"/>
      <c r="H404" s="11"/>
      <c r="I404" s="11"/>
      <c r="J404" s="11" t="str">
        <f t="shared" si="17"/>
        <v>借</v>
      </c>
      <c r="K404" s="13">
        <f t="shared" si="16"/>
        <v>890</v>
      </c>
      <c r="L404" s="43"/>
    </row>
    <row r="405" s="1" customFormat="1" ht="20" customHeight="1" spans="2:12">
      <c r="B405" s="8"/>
      <c r="C405" s="14"/>
      <c r="D405" s="14"/>
      <c r="E405" s="14"/>
      <c r="F405" s="14"/>
      <c r="G405" s="14"/>
      <c r="H405" s="11"/>
      <c r="I405" s="11"/>
      <c r="J405" s="11" t="str">
        <f t="shared" si="17"/>
        <v>借</v>
      </c>
      <c r="K405" s="13">
        <f t="shared" si="16"/>
        <v>890</v>
      </c>
      <c r="L405" s="43"/>
    </row>
    <row r="406" s="1" customFormat="1" ht="20" customHeight="1" spans="2:12">
      <c r="B406" s="8"/>
      <c r="C406" s="14"/>
      <c r="D406" s="14"/>
      <c r="E406" s="14"/>
      <c r="F406" s="14"/>
      <c r="G406" s="14"/>
      <c r="H406" s="11"/>
      <c r="I406" s="11"/>
      <c r="J406" s="11" t="str">
        <f t="shared" si="17"/>
        <v>借</v>
      </c>
      <c r="K406" s="13">
        <f t="shared" si="16"/>
        <v>890</v>
      </c>
      <c r="L406" s="43"/>
    </row>
    <row r="407" s="1" customFormat="1" ht="20" customHeight="1" spans="2:12">
      <c r="B407" s="8"/>
      <c r="C407" s="14"/>
      <c r="D407" s="14"/>
      <c r="E407" s="14"/>
      <c r="F407" s="14"/>
      <c r="G407" s="14"/>
      <c r="H407" s="11"/>
      <c r="I407" s="11"/>
      <c r="J407" s="11" t="str">
        <f t="shared" si="17"/>
        <v>借</v>
      </c>
      <c r="K407" s="13">
        <f t="shared" si="16"/>
        <v>890</v>
      </c>
      <c r="L407" s="43"/>
    </row>
    <row r="408" s="1" customFormat="1" ht="20" customHeight="1" spans="2:12">
      <c r="B408" s="8"/>
      <c r="C408" s="14"/>
      <c r="D408" s="14"/>
      <c r="E408" s="14"/>
      <c r="F408" s="14"/>
      <c r="G408" s="14"/>
      <c r="H408" s="11"/>
      <c r="I408" s="11"/>
      <c r="J408" s="11" t="str">
        <f t="shared" si="17"/>
        <v>借</v>
      </c>
      <c r="K408" s="13">
        <f t="shared" si="16"/>
        <v>890</v>
      </c>
      <c r="L408" s="43"/>
    </row>
    <row r="409" s="1" customFormat="1" ht="20" customHeight="1" spans="2:12">
      <c r="B409" s="8"/>
      <c r="C409" s="14"/>
      <c r="D409" s="14"/>
      <c r="E409" s="14"/>
      <c r="F409" s="14"/>
      <c r="G409" s="14"/>
      <c r="H409" s="11"/>
      <c r="I409" s="11"/>
      <c r="J409" s="11" t="str">
        <f t="shared" si="17"/>
        <v>借</v>
      </c>
      <c r="K409" s="13">
        <f t="shared" si="16"/>
        <v>890</v>
      </c>
      <c r="L409" s="43"/>
    </row>
    <row r="410" s="1" customFormat="1" ht="20" customHeight="1" spans="2:12">
      <c r="B410" s="8"/>
      <c r="C410" s="14"/>
      <c r="D410" s="14"/>
      <c r="E410" s="14"/>
      <c r="F410" s="14"/>
      <c r="G410" s="14"/>
      <c r="H410" s="11"/>
      <c r="I410" s="11"/>
      <c r="J410" s="11" t="str">
        <f t="shared" si="17"/>
        <v>借</v>
      </c>
      <c r="K410" s="13">
        <f t="shared" si="16"/>
        <v>890</v>
      </c>
      <c r="L410" s="43"/>
    </row>
    <row r="411" s="1" customFormat="1" ht="20" customHeight="1" spans="2:12">
      <c r="B411" s="8"/>
      <c r="C411" s="14"/>
      <c r="D411" s="14"/>
      <c r="E411" s="14"/>
      <c r="F411" s="14"/>
      <c r="G411" s="14"/>
      <c r="H411" s="11"/>
      <c r="I411" s="11"/>
      <c r="J411" s="11" t="str">
        <f t="shared" si="17"/>
        <v>借</v>
      </c>
      <c r="K411" s="13">
        <f t="shared" si="16"/>
        <v>890</v>
      </c>
      <c r="L411" s="43"/>
    </row>
    <row r="412" s="1" customFormat="1" ht="20" customHeight="1" spans="2:12">
      <c r="B412" s="8"/>
      <c r="C412" s="14"/>
      <c r="D412" s="14"/>
      <c r="E412" s="14"/>
      <c r="F412" s="14"/>
      <c r="G412" s="14"/>
      <c r="H412" s="11"/>
      <c r="I412" s="11"/>
      <c r="J412" s="11" t="str">
        <f t="shared" si="17"/>
        <v>借</v>
      </c>
      <c r="K412" s="13">
        <f t="shared" si="16"/>
        <v>890</v>
      </c>
      <c r="L412" s="43"/>
    </row>
    <row r="413" s="1" customFormat="1" ht="20" customHeight="1" spans="2:12">
      <c r="B413" s="8"/>
      <c r="C413" s="14"/>
      <c r="D413" s="14"/>
      <c r="E413" s="14"/>
      <c r="F413" s="14"/>
      <c r="G413" s="14"/>
      <c r="H413" s="11"/>
      <c r="I413" s="11"/>
      <c r="J413" s="11" t="str">
        <f t="shared" si="17"/>
        <v>借</v>
      </c>
      <c r="K413" s="13">
        <f t="shared" si="16"/>
        <v>890</v>
      </c>
      <c r="L413" s="43"/>
    </row>
    <row r="414" s="1" customFormat="1" ht="20" customHeight="1" spans="2:12">
      <c r="B414" s="8"/>
      <c r="C414" s="14"/>
      <c r="D414" s="14"/>
      <c r="E414" s="14"/>
      <c r="F414" s="14"/>
      <c r="G414" s="14"/>
      <c r="H414" s="11"/>
      <c r="I414" s="11"/>
      <c r="J414" s="11" t="str">
        <f t="shared" si="17"/>
        <v>借</v>
      </c>
      <c r="K414" s="13">
        <f t="shared" si="16"/>
        <v>890</v>
      </c>
      <c r="L414" s="43"/>
    </row>
    <row r="415" s="1" customFormat="1" ht="20" customHeight="1" spans="2:12">
      <c r="B415" s="8"/>
      <c r="C415" s="14"/>
      <c r="D415" s="14"/>
      <c r="E415" s="14"/>
      <c r="F415" s="14"/>
      <c r="G415" s="14"/>
      <c r="H415" s="11"/>
      <c r="I415" s="11"/>
      <c r="J415" s="11" t="str">
        <f t="shared" si="17"/>
        <v>借</v>
      </c>
      <c r="K415" s="13">
        <f t="shared" si="16"/>
        <v>890</v>
      </c>
      <c r="L415" s="43"/>
    </row>
    <row r="416" s="1" customFormat="1" ht="20" customHeight="1" spans="2:12">
      <c r="B416" s="8"/>
      <c r="C416" s="14"/>
      <c r="D416" s="14"/>
      <c r="E416" s="14"/>
      <c r="F416" s="14"/>
      <c r="G416" s="14"/>
      <c r="H416" s="11"/>
      <c r="I416" s="11"/>
      <c r="J416" s="11" t="str">
        <f t="shared" si="17"/>
        <v>借</v>
      </c>
      <c r="K416" s="13">
        <f t="shared" si="16"/>
        <v>890</v>
      </c>
      <c r="L416" s="43"/>
    </row>
    <row r="417" s="1" customFormat="1" ht="20" customHeight="1" spans="2:12">
      <c r="B417" s="8"/>
      <c r="C417" s="14"/>
      <c r="D417" s="14"/>
      <c r="E417" s="14"/>
      <c r="F417" s="14"/>
      <c r="G417" s="14"/>
      <c r="H417" s="11"/>
      <c r="I417" s="11"/>
      <c r="J417" s="11" t="str">
        <f t="shared" si="17"/>
        <v>借</v>
      </c>
      <c r="K417" s="13">
        <f t="shared" si="16"/>
        <v>890</v>
      </c>
      <c r="L417" s="43"/>
    </row>
    <row r="418" s="1" customFormat="1" ht="20" customHeight="1" spans="2:12">
      <c r="B418" s="8"/>
      <c r="C418" s="14"/>
      <c r="D418" s="14"/>
      <c r="E418" s="14"/>
      <c r="F418" s="14"/>
      <c r="G418" s="14"/>
      <c r="H418" s="11"/>
      <c r="I418" s="11"/>
      <c r="J418" s="11" t="str">
        <f t="shared" si="17"/>
        <v>借</v>
      </c>
      <c r="K418" s="13">
        <f t="shared" si="16"/>
        <v>890</v>
      </c>
      <c r="L418" s="43"/>
    </row>
    <row r="419" s="1" customFormat="1" ht="20" customHeight="1" spans="2:12">
      <c r="B419" s="8"/>
      <c r="C419" s="14"/>
      <c r="D419" s="14"/>
      <c r="E419" s="14"/>
      <c r="F419" s="14"/>
      <c r="G419" s="14"/>
      <c r="H419" s="11"/>
      <c r="I419" s="11"/>
      <c r="J419" s="11" t="str">
        <f t="shared" si="17"/>
        <v>借</v>
      </c>
      <c r="K419" s="13">
        <f t="shared" si="16"/>
        <v>890</v>
      </c>
      <c r="L419" s="43"/>
    </row>
    <row r="420" s="1" customFormat="1" ht="20" customHeight="1" spans="2:12">
      <c r="B420" s="8"/>
      <c r="C420" s="14"/>
      <c r="D420" s="14"/>
      <c r="E420" s="14"/>
      <c r="F420" s="14"/>
      <c r="G420" s="14"/>
      <c r="H420" s="11"/>
      <c r="I420" s="11"/>
      <c r="J420" s="11" t="str">
        <f t="shared" si="17"/>
        <v>借</v>
      </c>
      <c r="K420" s="13">
        <f t="shared" si="16"/>
        <v>890</v>
      </c>
      <c r="L420" s="43"/>
    </row>
    <row r="421" s="1" customFormat="1" ht="20" customHeight="1" spans="2:12">
      <c r="B421" s="8"/>
      <c r="C421" s="14"/>
      <c r="D421" s="14"/>
      <c r="E421" s="14"/>
      <c r="F421" s="14"/>
      <c r="G421" s="14"/>
      <c r="H421" s="11"/>
      <c r="I421" s="11"/>
      <c r="J421" s="11" t="str">
        <f t="shared" si="17"/>
        <v>借</v>
      </c>
      <c r="K421" s="13">
        <f t="shared" si="16"/>
        <v>890</v>
      </c>
      <c r="L421" s="43"/>
    </row>
    <row r="422" s="1" customFormat="1" ht="20" customHeight="1" spans="2:12">
      <c r="B422" s="8"/>
      <c r="C422" s="14"/>
      <c r="D422" s="14"/>
      <c r="E422" s="14"/>
      <c r="F422" s="14"/>
      <c r="G422" s="14"/>
      <c r="H422" s="11"/>
      <c r="I422" s="11"/>
      <c r="J422" s="11" t="str">
        <f t="shared" si="17"/>
        <v>借</v>
      </c>
      <c r="K422" s="13">
        <f t="shared" si="16"/>
        <v>890</v>
      </c>
      <c r="L422" s="43"/>
    </row>
    <row r="423" s="1" customFormat="1" ht="20" customHeight="1" spans="2:12">
      <c r="B423" s="8"/>
      <c r="C423" s="14"/>
      <c r="D423" s="14"/>
      <c r="E423" s="14"/>
      <c r="F423" s="14"/>
      <c r="G423" s="14"/>
      <c r="H423" s="11"/>
      <c r="I423" s="11"/>
      <c r="J423" s="11" t="str">
        <f t="shared" si="17"/>
        <v>借</v>
      </c>
      <c r="K423" s="13">
        <f t="shared" si="16"/>
        <v>890</v>
      </c>
      <c r="L423" s="43"/>
    </row>
    <row r="424" s="1" customFormat="1" ht="20" customHeight="1" spans="2:12">
      <c r="B424" s="8"/>
      <c r="C424" s="14"/>
      <c r="D424" s="14"/>
      <c r="E424" s="14"/>
      <c r="F424" s="14"/>
      <c r="G424" s="14"/>
      <c r="H424" s="11"/>
      <c r="I424" s="11"/>
      <c r="J424" s="11" t="str">
        <f t="shared" si="17"/>
        <v>借</v>
      </c>
      <c r="K424" s="13">
        <f t="shared" si="16"/>
        <v>890</v>
      </c>
      <c r="L424" s="43"/>
    </row>
    <row r="425" s="1" customFormat="1" ht="20" customHeight="1" spans="2:12">
      <c r="B425" s="8"/>
      <c r="C425" s="14"/>
      <c r="D425" s="14"/>
      <c r="E425" s="14"/>
      <c r="F425" s="14"/>
      <c r="G425" s="14"/>
      <c r="H425" s="11"/>
      <c r="I425" s="11"/>
      <c r="J425" s="11" t="str">
        <f t="shared" si="17"/>
        <v>借</v>
      </c>
      <c r="K425" s="13">
        <f t="shared" si="16"/>
        <v>890</v>
      </c>
      <c r="L425" s="43"/>
    </row>
    <row r="426" s="1" customFormat="1" ht="20" customHeight="1" spans="2:12">
      <c r="B426" s="8"/>
      <c r="C426" s="14"/>
      <c r="D426" s="14"/>
      <c r="E426" s="14"/>
      <c r="F426" s="14"/>
      <c r="G426" s="14"/>
      <c r="H426" s="11"/>
      <c r="I426" s="11"/>
      <c r="J426" s="11" t="str">
        <f t="shared" si="17"/>
        <v>借</v>
      </c>
      <c r="K426" s="13">
        <f t="shared" si="16"/>
        <v>890</v>
      </c>
      <c r="L426" s="43"/>
    </row>
    <row r="427" s="1" customFormat="1" ht="20" customHeight="1" spans="2:12">
      <c r="B427" s="8"/>
      <c r="C427" s="14"/>
      <c r="D427" s="14"/>
      <c r="E427" s="14"/>
      <c r="F427" s="14"/>
      <c r="G427" s="14"/>
      <c r="H427" s="11"/>
      <c r="I427" s="11"/>
      <c r="J427" s="11" t="str">
        <f t="shared" si="17"/>
        <v>借</v>
      </c>
      <c r="K427" s="13">
        <f t="shared" si="16"/>
        <v>890</v>
      </c>
      <c r="L427" s="43"/>
    </row>
    <row r="428" s="1" customFormat="1" ht="20" customHeight="1" spans="2:12">
      <c r="B428" s="8"/>
      <c r="C428" s="14"/>
      <c r="D428" s="14"/>
      <c r="E428" s="14"/>
      <c r="F428" s="14"/>
      <c r="G428" s="14"/>
      <c r="H428" s="11"/>
      <c r="I428" s="11"/>
      <c r="J428" s="11" t="str">
        <f t="shared" si="17"/>
        <v>借</v>
      </c>
      <c r="K428" s="13">
        <f t="shared" si="16"/>
        <v>890</v>
      </c>
      <c r="L428" s="43"/>
    </row>
    <row r="429" s="1" customFormat="1" ht="20" customHeight="1" spans="2:12">
      <c r="B429" s="8"/>
      <c r="C429" s="14"/>
      <c r="D429" s="14"/>
      <c r="E429" s="14"/>
      <c r="F429" s="14"/>
      <c r="G429" s="14"/>
      <c r="H429" s="11"/>
      <c r="I429" s="11"/>
      <c r="J429" s="11" t="str">
        <f t="shared" si="17"/>
        <v>借</v>
      </c>
      <c r="K429" s="13">
        <f t="shared" si="16"/>
        <v>890</v>
      </c>
      <c r="L429" s="43"/>
    </row>
    <row r="430" s="1" customFormat="1" ht="20" customHeight="1" spans="2:12">
      <c r="B430" s="8"/>
      <c r="C430" s="14"/>
      <c r="D430" s="14"/>
      <c r="E430" s="14"/>
      <c r="F430" s="14"/>
      <c r="G430" s="14"/>
      <c r="H430" s="11"/>
      <c r="I430" s="11"/>
      <c r="J430" s="11" t="str">
        <f t="shared" si="17"/>
        <v>借</v>
      </c>
      <c r="K430" s="13">
        <f t="shared" ref="K430:K493" si="18">_xlfn.IFS(J429="借",K429+H430-I430,J429="贷",H430-I430-K429)</f>
        <v>890</v>
      </c>
      <c r="L430" s="43"/>
    </row>
    <row r="431" s="1" customFormat="1" ht="20" customHeight="1" spans="2:12">
      <c r="B431" s="8"/>
      <c r="C431" s="14"/>
      <c r="D431" s="14"/>
      <c r="E431" s="14"/>
      <c r="F431" s="14"/>
      <c r="G431" s="14"/>
      <c r="H431" s="11"/>
      <c r="I431" s="11"/>
      <c r="J431" s="11" t="str">
        <f t="shared" si="17"/>
        <v>借</v>
      </c>
      <c r="K431" s="13">
        <f t="shared" si="18"/>
        <v>890</v>
      </c>
      <c r="L431" s="43"/>
    </row>
    <row r="432" s="1" customFormat="1" ht="20" customHeight="1" spans="2:12">
      <c r="B432" s="8"/>
      <c r="C432" s="14"/>
      <c r="D432" s="14"/>
      <c r="E432" s="14"/>
      <c r="F432" s="14"/>
      <c r="G432" s="14"/>
      <c r="H432" s="11"/>
      <c r="I432" s="11"/>
      <c r="J432" s="11" t="str">
        <f t="shared" si="17"/>
        <v>借</v>
      </c>
      <c r="K432" s="13">
        <f t="shared" si="18"/>
        <v>890</v>
      </c>
      <c r="L432" s="43"/>
    </row>
    <row r="433" s="1" customFormat="1" ht="20" customHeight="1" spans="2:12">
      <c r="B433" s="8"/>
      <c r="C433" s="14"/>
      <c r="D433" s="14"/>
      <c r="E433" s="14"/>
      <c r="F433" s="14"/>
      <c r="G433" s="14"/>
      <c r="H433" s="11"/>
      <c r="I433" s="11"/>
      <c r="J433" s="11" t="str">
        <f t="shared" si="17"/>
        <v>借</v>
      </c>
      <c r="K433" s="13">
        <f t="shared" si="18"/>
        <v>890</v>
      </c>
      <c r="L433" s="43"/>
    </row>
    <row r="434" s="1" customFormat="1" ht="20" customHeight="1" spans="2:12">
      <c r="B434" s="8"/>
      <c r="C434" s="14"/>
      <c r="D434" s="14"/>
      <c r="E434" s="14"/>
      <c r="F434" s="14"/>
      <c r="G434" s="14"/>
      <c r="H434" s="11"/>
      <c r="I434" s="11"/>
      <c r="J434" s="11" t="str">
        <f t="shared" si="17"/>
        <v>借</v>
      </c>
      <c r="K434" s="13">
        <f t="shared" si="18"/>
        <v>890</v>
      </c>
      <c r="L434" s="43"/>
    </row>
    <row r="435" s="1" customFormat="1" ht="20" customHeight="1" spans="2:12">
      <c r="B435" s="8"/>
      <c r="C435" s="14"/>
      <c r="D435" s="14"/>
      <c r="E435" s="14"/>
      <c r="F435" s="14"/>
      <c r="G435" s="14"/>
      <c r="H435" s="11"/>
      <c r="I435" s="11"/>
      <c r="J435" s="11" t="str">
        <f t="shared" si="17"/>
        <v>借</v>
      </c>
      <c r="K435" s="13">
        <f t="shared" si="18"/>
        <v>890</v>
      </c>
      <c r="L435" s="43"/>
    </row>
    <row r="436" s="1" customFormat="1" ht="20" customHeight="1" spans="2:12">
      <c r="B436" s="8"/>
      <c r="C436" s="14"/>
      <c r="D436" s="14"/>
      <c r="E436" s="14"/>
      <c r="F436" s="14"/>
      <c r="G436" s="14"/>
      <c r="H436" s="11"/>
      <c r="I436" s="11"/>
      <c r="J436" s="11" t="str">
        <f t="shared" si="17"/>
        <v>借</v>
      </c>
      <c r="K436" s="13">
        <f t="shared" si="18"/>
        <v>890</v>
      </c>
      <c r="L436" s="43"/>
    </row>
    <row r="437" s="1" customFormat="1" ht="20" customHeight="1" spans="2:12">
      <c r="B437" s="8"/>
      <c r="C437" s="14"/>
      <c r="D437" s="14"/>
      <c r="E437" s="14"/>
      <c r="F437" s="14"/>
      <c r="G437" s="14"/>
      <c r="H437" s="11"/>
      <c r="I437" s="11"/>
      <c r="J437" s="11" t="str">
        <f t="shared" si="17"/>
        <v>借</v>
      </c>
      <c r="K437" s="13">
        <f t="shared" si="18"/>
        <v>890</v>
      </c>
      <c r="L437" s="43"/>
    </row>
    <row r="438" s="1" customFormat="1" ht="20" customHeight="1" spans="2:12">
      <c r="B438" s="8"/>
      <c r="C438" s="14"/>
      <c r="D438" s="14"/>
      <c r="E438" s="14"/>
      <c r="F438" s="14"/>
      <c r="G438" s="14"/>
      <c r="H438" s="11"/>
      <c r="I438" s="11"/>
      <c r="J438" s="11" t="str">
        <f t="shared" si="17"/>
        <v>借</v>
      </c>
      <c r="K438" s="13">
        <f t="shared" si="18"/>
        <v>890</v>
      </c>
      <c r="L438" s="43"/>
    </row>
    <row r="439" s="1" customFormat="1" ht="20" customHeight="1" spans="2:12">
      <c r="B439" s="8"/>
      <c r="C439" s="14"/>
      <c r="D439" s="14"/>
      <c r="E439" s="14"/>
      <c r="F439" s="14"/>
      <c r="G439" s="14"/>
      <c r="H439" s="11"/>
      <c r="I439" s="11"/>
      <c r="J439" s="11" t="str">
        <f t="shared" si="17"/>
        <v>借</v>
      </c>
      <c r="K439" s="13">
        <f t="shared" si="18"/>
        <v>890</v>
      </c>
      <c r="L439" s="43"/>
    </row>
    <row r="440" s="1" customFormat="1" ht="20" customHeight="1" spans="2:12">
      <c r="B440" s="8"/>
      <c r="C440" s="14"/>
      <c r="D440" s="14"/>
      <c r="E440" s="14"/>
      <c r="F440" s="14"/>
      <c r="G440" s="14"/>
      <c r="H440" s="11"/>
      <c r="I440" s="11"/>
      <c r="J440" s="11" t="str">
        <f t="shared" si="17"/>
        <v>借</v>
      </c>
      <c r="K440" s="13">
        <f t="shared" si="18"/>
        <v>890</v>
      </c>
      <c r="L440" s="43"/>
    </row>
    <row r="441" s="1" customFormat="1" ht="20" customHeight="1" spans="2:12">
      <c r="B441" s="8"/>
      <c r="C441" s="14"/>
      <c r="D441" s="14"/>
      <c r="E441" s="14"/>
      <c r="F441" s="14"/>
      <c r="G441" s="14"/>
      <c r="H441" s="11"/>
      <c r="I441" s="11"/>
      <c r="J441" s="11" t="str">
        <f t="shared" si="17"/>
        <v>借</v>
      </c>
      <c r="K441" s="13">
        <f t="shared" si="18"/>
        <v>890</v>
      </c>
      <c r="L441" s="43"/>
    </row>
    <row r="442" s="1" customFormat="1" ht="20" customHeight="1" spans="2:12">
      <c r="B442" s="8"/>
      <c r="C442" s="14"/>
      <c r="D442" s="14"/>
      <c r="E442" s="14"/>
      <c r="F442" s="14"/>
      <c r="G442" s="14"/>
      <c r="H442" s="11"/>
      <c r="I442" s="11"/>
      <c r="J442" s="11" t="str">
        <f t="shared" si="17"/>
        <v>借</v>
      </c>
      <c r="K442" s="13">
        <f t="shared" si="18"/>
        <v>890</v>
      </c>
      <c r="L442" s="43"/>
    </row>
    <row r="443" s="1" customFormat="1" ht="20" customHeight="1" spans="2:12">
      <c r="B443" s="8"/>
      <c r="C443" s="14"/>
      <c r="D443" s="14"/>
      <c r="E443" s="14"/>
      <c r="F443" s="14"/>
      <c r="G443" s="14"/>
      <c r="H443" s="11"/>
      <c r="I443" s="11"/>
      <c r="J443" s="11" t="str">
        <f t="shared" si="17"/>
        <v>借</v>
      </c>
      <c r="K443" s="13">
        <f t="shared" si="18"/>
        <v>890</v>
      </c>
      <c r="L443" s="43"/>
    </row>
    <row r="444" s="1" customFormat="1" ht="20" customHeight="1" spans="2:12">
      <c r="B444" s="8"/>
      <c r="C444" s="14"/>
      <c r="D444" s="14"/>
      <c r="E444" s="14"/>
      <c r="F444" s="14"/>
      <c r="G444" s="14"/>
      <c r="H444" s="11"/>
      <c r="I444" s="11"/>
      <c r="J444" s="11" t="str">
        <f t="shared" si="17"/>
        <v>借</v>
      </c>
      <c r="K444" s="13">
        <f t="shared" si="18"/>
        <v>890</v>
      </c>
      <c r="L444" s="43"/>
    </row>
    <row r="445" s="1" customFormat="1" ht="20" customHeight="1" spans="2:12">
      <c r="B445" s="8"/>
      <c r="C445" s="14"/>
      <c r="D445" s="14"/>
      <c r="E445" s="14"/>
      <c r="F445" s="14"/>
      <c r="G445" s="14"/>
      <c r="H445" s="11"/>
      <c r="I445" s="11"/>
      <c r="J445" s="11" t="str">
        <f t="shared" si="17"/>
        <v>借</v>
      </c>
      <c r="K445" s="13">
        <f t="shared" si="18"/>
        <v>890</v>
      </c>
      <c r="L445" s="43"/>
    </row>
    <row r="446" s="1" customFormat="1" ht="20" customHeight="1" spans="2:12">
      <c r="B446" s="8"/>
      <c r="C446" s="14"/>
      <c r="D446" s="14"/>
      <c r="E446" s="14"/>
      <c r="F446" s="14"/>
      <c r="G446" s="14"/>
      <c r="H446" s="11"/>
      <c r="I446" s="11"/>
      <c r="J446" s="11" t="str">
        <f t="shared" si="17"/>
        <v>借</v>
      </c>
      <c r="K446" s="13">
        <f t="shared" si="18"/>
        <v>890</v>
      </c>
      <c r="L446" s="43"/>
    </row>
    <row r="447" s="1" customFormat="1" ht="20" customHeight="1" spans="2:12">
      <c r="B447" s="8"/>
      <c r="C447" s="14"/>
      <c r="D447" s="14"/>
      <c r="E447" s="14"/>
      <c r="F447" s="14"/>
      <c r="G447" s="14"/>
      <c r="H447" s="11"/>
      <c r="I447" s="11"/>
      <c r="J447" s="11" t="str">
        <f t="shared" si="17"/>
        <v>借</v>
      </c>
      <c r="K447" s="13">
        <f t="shared" si="18"/>
        <v>890</v>
      </c>
      <c r="L447" s="43"/>
    </row>
    <row r="448" s="1" customFormat="1" ht="20" customHeight="1" spans="2:12">
      <c r="B448" s="8"/>
      <c r="C448" s="14"/>
      <c r="D448" s="14"/>
      <c r="E448" s="14"/>
      <c r="F448" s="14"/>
      <c r="G448" s="14"/>
      <c r="H448" s="11"/>
      <c r="I448" s="11"/>
      <c r="J448" s="11" t="str">
        <f t="shared" si="17"/>
        <v>借</v>
      </c>
      <c r="K448" s="13">
        <f t="shared" si="18"/>
        <v>890</v>
      </c>
      <c r="L448" s="43"/>
    </row>
    <row r="449" s="1" customFormat="1" ht="20" customHeight="1" spans="2:12">
      <c r="B449" s="8"/>
      <c r="C449" s="14"/>
      <c r="D449" s="14"/>
      <c r="E449" s="14"/>
      <c r="F449" s="14"/>
      <c r="G449" s="14"/>
      <c r="H449" s="11"/>
      <c r="I449" s="11"/>
      <c r="J449" s="11" t="str">
        <f t="shared" si="17"/>
        <v>借</v>
      </c>
      <c r="K449" s="13">
        <f t="shared" si="18"/>
        <v>890</v>
      </c>
      <c r="L449" s="43"/>
    </row>
    <row r="450" s="1" customFormat="1" ht="20" customHeight="1" spans="2:12">
      <c r="B450" s="8"/>
      <c r="C450" s="14"/>
      <c r="D450" s="14"/>
      <c r="E450" s="14"/>
      <c r="F450" s="14"/>
      <c r="G450" s="14"/>
      <c r="H450" s="11"/>
      <c r="I450" s="11"/>
      <c r="J450" s="11" t="str">
        <f t="shared" si="17"/>
        <v>借</v>
      </c>
      <c r="K450" s="13">
        <f t="shared" si="18"/>
        <v>890</v>
      </c>
      <c r="L450" s="43"/>
    </row>
    <row r="451" s="1" customFormat="1" ht="20" customHeight="1" spans="2:12">
      <c r="B451" s="8"/>
      <c r="C451" s="14"/>
      <c r="D451" s="14"/>
      <c r="E451" s="14"/>
      <c r="F451" s="14"/>
      <c r="G451" s="14"/>
      <c r="H451" s="11"/>
      <c r="I451" s="11"/>
      <c r="J451" s="11" t="str">
        <f t="shared" si="17"/>
        <v>借</v>
      </c>
      <c r="K451" s="13">
        <f t="shared" si="18"/>
        <v>890</v>
      </c>
      <c r="L451" s="43"/>
    </row>
    <row r="452" s="1" customFormat="1" ht="20" customHeight="1" spans="2:12">
      <c r="B452" s="8"/>
      <c r="C452" s="14"/>
      <c r="D452" s="14"/>
      <c r="E452" s="14"/>
      <c r="F452" s="14"/>
      <c r="G452" s="14"/>
      <c r="H452" s="11"/>
      <c r="I452" s="11"/>
      <c r="J452" s="11" t="str">
        <f t="shared" si="17"/>
        <v>借</v>
      </c>
      <c r="K452" s="13">
        <f t="shared" si="18"/>
        <v>890</v>
      </c>
      <c r="L452" s="43"/>
    </row>
    <row r="453" s="1" customFormat="1" ht="20" customHeight="1" spans="2:12">
      <c r="B453" s="8"/>
      <c r="C453" s="14"/>
      <c r="D453" s="14"/>
      <c r="E453" s="14"/>
      <c r="F453" s="14"/>
      <c r="G453" s="14"/>
      <c r="H453" s="11"/>
      <c r="I453" s="11"/>
      <c r="J453" s="11" t="str">
        <f t="shared" si="17"/>
        <v>借</v>
      </c>
      <c r="K453" s="13">
        <f t="shared" si="18"/>
        <v>890</v>
      </c>
      <c r="L453" s="43"/>
    </row>
    <row r="454" s="1" customFormat="1" ht="20" customHeight="1" spans="2:12">
      <c r="B454" s="8"/>
      <c r="C454" s="14"/>
      <c r="D454" s="14"/>
      <c r="E454" s="14"/>
      <c r="F454" s="14"/>
      <c r="G454" s="14"/>
      <c r="H454" s="11"/>
      <c r="I454" s="11"/>
      <c r="J454" s="11" t="str">
        <f t="shared" si="17"/>
        <v>借</v>
      </c>
      <c r="K454" s="13">
        <f t="shared" si="18"/>
        <v>890</v>
      </c>
      <c r="L454" s="43"/>
    </row>
    <row r="455" s="1" customFormat="1" ht="20" customHeight="1" spans="2:12">
      <c r="B455" s="8"/>
      <c r="C455" s="14"/>
      <c r="D455" s="14"/>
      <c r="E455" s="14"/>
      <c r="F455" s="14"/>
      <c r="G455" s="14"/>
      <c r="H455" s="11"/>
      <c r="I455" s="11"/>
      <c r="J455" s="11" t="str">
        <f t="shared" ref="J455:J498" si="19">IF((K454+H455-I455)&gt;0,"借","贷")</f>
        <v>借</v>
      </c>
      <c r="K455" s="13">
        <f t="shared" si="18"/>
        <v>890</v>
      </c>
      <c r="L455" s="43"/>
    </row>
    <row r="456" s="1" customFormat="1" ht="20" customHeight="1" spans="2:12">
      <c r="B456" s="8"/>
      <c r="C456" s="14"/>
      <c r="D456" s="14"/>
      <c r="E456" s="14"/>
      <c r="F456" s="14"/>
      <c r="G456" s="14"/>
      <c r="H456" s="11"/>
      <c r="I456" s="11"/>
      <c r="J456" s="11" t="str">
        <f t="shared" si="19"/>
        <v>借</v>
      </c>
      <c r="K456" s="13">
        <f t="shared" si="18"/>
        <v>890</v>
      </c>
      <c r="L456" s="43"/>
    </row>
    <row r="457" s="1" customFormat="1" ht="20" customHeight="1" spans="2:12">
      <c r="B457" s="8"/>
      <c r="C457" s="14"/>
      <c r="D457" s="14"/>
      <c r="E457" s="14"/>
      <c r="F457" s="14"/>
      <c r="G457" s="14"/>
      <c r="H457" s="11"/>
      <c r="I457" s="11"/>
      <c r="J457" s="11" t="str">
        <f t="shared" si="19"/>
        <v>借</v>
      </c>
      <c r="K457" s="13">
        <f t="shared" si="18"/>
        <v>890</v>
      </c>
      <c r="L457" s="43"/>
    </row>
    <row r="458" s="1" customFormat="1" ht="20" customHeight="1" spans="2:12">
      <c r="B458" s="8"/>
      <c r="C458" s="14"/>
      <c r="D458" s="14"/>
      <c r="E458" s="14"/>
      <c r="F458" s="14"/>
      <c r="G458" s="14"/>
      <c r="H458" s="11"/>
      <c r="I458" s="11"/>
      <c r="J458" s="11" t="str">
        <f t="shared" si="19"/>
        <v>借</v>
      </c>
      <c r="K458" s="13">
        <f t="shared" si="18"/>
        <v>890</v>
      </c>
      <c r="L458" s="43"/>
    </row>
    <row r="459" s="1" customFormat="1" ht="20" customHeight="1" spans="2:12">
      <c r="B459" s="8"/>
      <c r="C459" s="14"/>
      <c r="D459" s="14"/>
      <c r="E459" s="14"/>
      <c r="F459" s="14"/>
      <c r="G459" s="14"/>
      <c r="H459" s="11"/>
      <c r="I459" s="11"/>
      <c r="J459" s="11" t="str">
        <f t="shared" si="19"/>
        <v>借</v>
      </c>
      <c r="K459" s="13">
        <f t="shared" si="18"/>
        <v>890</v>
      </c>
      <c r="L459" s="43"/>
    </row>
    <row r="460" s="1" customFormat="1" ht="20" customHeight="1" spans="2:12">
      <c r="B460" s="8"/>
      <c r="C460" s="14"/>
      <c r="D460" s="14"/>
      <c r="E460" s="14"/>
      <c r="F460" s="14"/>
      <c r="G460" s="14"/>
      <c r="H460" s="11"/>
      <c r="I460" s="11"/>
      <c r="J460" s="11" t="str">
        <f t="shared" si="19"/>
        <v>借</v>
      </c>
      <c r="K460" s="13">
        <f t="shared" si="18"/>
        <v>890</v>
      </c>
      <c r="L460" s="43"/>
    </row>
    <row r="461" s="1" customFormat="1" ht="20" customHeight="1" spans="2:12">
      <c r="B461" s="8"/>
      <c r="C461" s="14"/>
      <c r="D461" s="14"/>
      <c r="E461" s="14"/>
      <c r="F461" s="14"/>
      <c r="G461" s="14"/>
      <c r="H461" s="11"/>
      <c r="I461" s="11"/>
      <c r="J461" s="11" t="str">
        <f t="shared" si="19"/>
        <v>借</v>
      </c>
      <c r="K461" s="13">
        <f t="shared" si="18"/>
        <v>890</v>
      </c>
      <c r="L461" s="43"/>
    </row>
    <row r="462" s="1" customFormat="1" ht="20" customHeight="1" spans="2:12">
      <c r="B462" s="8"/>
      <c r="C462" s="14"/>
      <c r="D462" s="14"/>
      <c r="E462" s="14"/>
      <c r="F462" s="14"/>
      <c r="G462" s="14"/>
      <c r="H462" s="11"/>
      <c r="I462" s="11"/>
      <c r="J462" s="11" t="str">
        <f t="shared" si="19"/>
        <v>借</v>
      </c>
      <c r="K462" s="13">
        <f t="shared" si="18"/>
        <v>890</v>
      </c>
      <c r="L462" s="43"/>
    </row>
    <row r="463" s="1" customFormat="1" ht="20" customHeight="1" spans="2:12">
      <c r="B463" s="8"/>
      <c r="C463" s="14"/>
      <c r="D463" s="14"/>
      <c r="E463" s="14"/>
      <c r="F463" s="14"/>
      <c r="G463" s="14"/>
      <c r="H463" s="11"/>
      <c r="I463" s="11"/>
      <c r="J463" s="11" t="str">
        <f t="shared" si="19"/>
        <v>借</v>
      </c>
      <c r="K463" s="13">
        <f t="shared" si="18"/>
        <v>890</v>
      </c>
      <c r="L463" s="43"/>
    </row>
    <row r="464" s="1" customFormat="1" ht="20" customHeight="1" spans="2:12">
      <c r="B464" s="8"/>
      <c r="C464" s="14"/>
      <c r="D464" s="14"/>
      <c r="E464" s="14"/>
      <c r="F464" s="14"/>
      <c r="G464" s="14"/>
      <c r="H464" s="11"/>
      <c r="I464" s="11"/>
      <c r="J464" s="11" t="str">
        <f t="shared" si="19"/>
        <v>借</v>
      </c>
      <c r="K464" s="13">
        <f t="shared" si="18"/>
        <v>890</v>
      </c>
      <c r="L464" s="43"/>
    </row>
    <row r="465" s="1" customFormat="1" ht="20" customHeight="1" spans="2:12">
      <c r="B465" s="8"/>
      <c r="C465" s="14"/>
      <c r="D465" s="14"/>
      <c r="E465" s="14"/>
      <c r="F465" s="14"/>
      <c r="G465" s="14"/>
      <c r="H465" s="11"/>
      <c r="I465" s="11"/>
      <c r="J465" s="11" t="str">
        <f t="shared" si="19"/>
        <v>借</v>
      </c>
      <c r="K465" s="13">
        <f t="shared" si="18"/>
        <v>890</v>
      </c>
      <c r="L465" s="43"/>
    </row>
    <row r="466" s="1" customFormat="1" ht="20" customHeight="1" spans="2:12">
      <c r="B466" s="8"/>
      <c r="C466" s="14"/>
      <c r="D466" s="14"/>
      <c r="E466" s="14"/>
      <c r="F466" s="14"/>
      <c r="G466" s="14"/>
      <c r="H466" s="11"/>
      <c r="I466" s="11"/>
      <c r="J466" s="11" t="str">
        <f t="shared" si="19"/>
        <v>借</v>
      </c>
      <c r="K466" s="13">
        <f t="shared" si="18"/>
        <v>890</v>
      </c>
      <c r="L466" s="43"/>
    </row>
    <row r="467" s="1" customFormat="1" ht="20" customHeight="1" spans="2:12">
      <c r="B467" s="8"/>
      <c r="C467" s="14"/>
      <c r="D467" s="14"/>
      <c r="E467" s="14"/>
      <c r="F467" s="14"/>
      <c r="G467" s="14"/>
      <c r="H467" s="11"/>
      <c r="I467" s="11"/>
      <c r="J467" s="11" t="str">
        <f t="shared" si="19"/>
        <v>借</v>
      </c>
      <c r="K467" s="13">
        <f t="shared" si="18"/>
        <v>890</v>
      </c>
      <c r="L467" s="43"/>
    </row>
    <row r="468" s="1" customFormat="1" ht="20" customHeight="1" spans="2:12">
      <c r="B468" s="8"/>
      <c r="C468" s="14"/>
      <c r="D468" s="14"/>
      <c r="E468" s="14"/>
      <c r="F468" s="14"/>
      <c r="G468" s="14"/>
      <c r="H468" s="11"/>
      <c r="I468" s="11"/>
      <c r="J468" s="11" t="str">
        <f t="shared" si="19"/>
        <v>借</v>
      </c>
      <c r="K468" s="13">
        <f t="shared" si="18"/>
        <v>890</v>
      </c>
      <c r="L468" s="43"/>
    </row>
    <row r="469" s="1" customFormat="1" ht="20" customHeight="1" spans="2:12">
      <c r="B469" s="8"/>
      <c r="C469" s="14"/>
      <c r="D469" s="14"/>
      <c r="E469" s="14"/>
      <c r="F469" s="14"/>
      <c r="G469" s="14"/>
      <c r="H469" s="11"/>
      <c r="I469" s="11"/>
      <c r="J469" s="11" t="str">
        <f t="shared" si="19"/>
        <v>借</v>
      </c>
      <c r="K469" s="13">
        <f t="shared" si="18"/>
        <v>890</v>
      </c>
      <c r="L469" s="43"/>
    </row>
    <row r="470" s="1" customFormat="1" ht="20" customHeight="1" spans="2:12">
      <c r="B470" s="8"/>
      <c r="C470" s="14"/>
      <c r="D470" s="14"/>
      <c r="E470" s="14"/>
      <c r="F470" s="14"/>
      <c r="G470" s="14"/>
      <c r="H470" s="11"/>
      <c r="I470" s="11"/>
      <c r="J470" s="11" t="str">
        <f t="shared" si="19"/>
        <v>借</v>
      </c>
      <c r="K470" s="13">
        <f t="shared" si="18"/>
        <v>890</v>
      </c>
      <c r="L470" s="43"/>
    </row>
    <row r="471" s="1" customFormat="1" ht="20" customHeight="1" spans="2:12">
      <c r="B471" s="8"/>
      <c r="C471" s="14"/>
      <c r="D471" s="14"/>
      <c r="E471" s="14"/>
      <c r="F471" s="14"/>
      <c r="G471" s="14"/>
      <c r="H471" s="11"/>
      <c r="I471" s="11"/>
      <c r="J471" s="11" t="str">
        <f t="shared" si="19"/>
        <v>借</v>
      </c>
      <c r="K471" s="13">
        <f t="shared" si="18"/>
        <v>890</v>
      </c>
      <c r="L471" s="43"/>
    </row>
    <row r="472" s="1" customFormat="1" ht="20" customHeight="1" spans="2:12">
      <c r="B472" s="8"/>
      <c r="C472" s="14"/>
      <c r="D472" s="14"/>
      <c r="E472" s="14"/>
      <c r="F472" s="14"/>
      <c r="G472" s="14"/>
      <c r="H472" s="11"/>
      <c r="I472" s="11"/>
      <c r="J472" s="11" t="str">
        <f t="shared" si="19"/>
        <v>借</v>
      </c>
      <c r="K472" s="13">
        <f t="shared" si="18"/>
        <v>890</v>
      </c>
      <c r="L472" s="43"/>
    </row>
    <row r="473" s="1" customFormat="1" ht="20" customHeight="1" spans="2:12">
      <c r="B473" s="8"/>
      <c r="C473" s="14"/>
      <c r="D473" s="14"/>
      <c r="E473" s="14"/>
      <c r="F473" s="14"/>
      <c r="G473" s="14"/>
      <c r="H473" s="11"/>
      <c r="I473" s="11"/>
      <c r="J473" s="11" t="str">
        <f t="shared" si="19"/>
        <v>借</v>
      </c>
      <c r="K473" s="13">
        <f t="shared" si="18"/>
        <v>890</v>
      </c>
      <c r="L473" s="43"/>
    </row>
    <row r="474" s="1" customFormat="1" ht="20" customHeight="1" spans="2:12">
      <c r="B474" s="8"/>
      <c r="C474" s="14"/>
      <c r="D474" s="14"/>
      <c r="E474" s="14"/>
      <c r="F474" s="14"/>
      <c r="G474" s="14"/>
      <c r="H474" s="11"/>
      <c r="I474" s="11"/>
      <c r="J474" s="11" t="str">
        <f t="shared" si="19"/>
        <v>借</v>
      </c>
      <c r="K474" s="13">
        <f t="shared" si="18"/>
        <v>890</v>
      </c>
      <c r="L474" s="43"/>
    </row>
    <row r="475" s="1" customFormat="1" ht="20" customHeight="1" spans="2:12">
      <c r="B475" s="8"/>
      <c r="C475" s="14"/>
      <c r="D475" s="14"/>
      <c r="E475" s="14"/>
      <c r="F475" s="14"/>
      <c r="G475" s="14"/>
      <c r="H475" s="11"/>
      <c r="I475" s="11"/>
      <c r="J475" s="11" t="str">
        <f t="shared" si="19"/>
        <v>借</v>
      </c>
      <c r="K475" s="13">
        <f t="shared" si="18"/>
        <v>890</v>
      </c>
      <c r="L475" s="43"/>
    </row>
    <row r="476" s="1" customFormat="1" ht="20" customHeight="1" spans="2:12">
      <c r="B476" s="8"/>
      <c r="C476" s="14"/>
      <c r="D476" s="14"/>
      <c r="E476" s="14"/>
      <c r="F476" s="14"/>
      <c r="G476" s="14"/>
      <c r="H476" s="11"/>
      <c r="I476" s="11"/>
      <c r="J476" s="11" t="str">
        <f t="shared" si="19"/>
        <v>借</v>
      </c>
      <c r="K476" s="13">
        <f t="shared" si="18"/>
        <v>890</v>
      </c>
      <c r="L476" s="43"/>
    </row>
    <row r="477" s="1" customFormat="1" ht="20" customHeight="1" spans="2:12">
      <c r="B477" s="8"/>
      <c r="C477" s="14"/>
      <c r="D477" s="14"/>
      <c r="E477" s="14"/>
      <c r="F477" s="14"/>
      <c r="G477" s="14"/>
      <c r="H477" s="11"/>
      <c r="I477" s="11"/>
      <c r="J477" s="11" t="str">
        <f t="shared" si="19"/>
        <v>借</v>
      </c>
      <c r="K477" s="13">
        <f t="shared" si="18"/>
        <v>890</v>
      </c>
      <c r="L477" s="43"/>
    </row>
    <row r="478" s="1" customFormat="1" ht="20" customHeight="1" spans="2:12">
      <c r="B478" s="8"/>
      <c r="C478" s="14"/>
      <c r="D478" s="14"/>
      <c r="E478" s="14"/>
      <c r="F478" s="14"/>
      <c r="G478" s="14"/>
      <c r="H478" s="11"/>
      <c r="I478" s="11"/>
      <c r="J478" s="11" t="str">
        <f t="shared" si="19"/>
        <v>借</v>
      </c>
      <c r="K478" s="13">
        <f t="shared" si="18"/>
        <v>890</v>
      </c>
      <c r="L478" s="43"/>
    </row>
    <row r="479" s="1" customFormat="1" ht="20" customHeight="1" spans="2:12">
      <c r="B479" s="8"/>
      <c r="C479" s="14"/>
      <c r="D479" s="14"/>
      <c r="E479" s="14"/>
      <c r="F479" s="14"/>
      <c r="G479" s="14"/>
      <c r="H479" s="11"/>
      <c r="I479" s="11"/>
      <c r="J479" s="11" t="str">
        <f t="shared" si="19"/>
        <v>借</v>
      </c>
      <c r="K479" s="13">
        <f t="shared" si="18"/>
        <v>890</v>
      </c>
      <c r="L479" s="43"/>
    </row>
    <row r="480" s="1" customFormat="1" ht="20" customHeight="1" spans="2:12">
      <c r="B480" s="8"/>
      <c r="C480" s="14"/>
      <c r="D480" s="14"/>
      <c r="E480" s="14"/>
      <c r="F480" s="14"/>
      <c r="G480" s="14"/>
      <c r="H480" s="11"/>
      <c r="I480" s="11"/>
      <c r="J480" s="11" t="str">
        <f t="shared" si="19"/>
        <v>借</v>
      </c>
      <c r="K480" s="13">
        <f t="shared" si="18"/>
        <v>890</v>
      </c>
      <c r="L480" s="43"/>
    </row>
    <row r="481" s="1" customFormat="1" ht="20" customHeight="1" spans="2:12">
      <c r="B481" s="8"/>
      <c r="C481" s="14"/>
      <c r="D481" s="14"/>
      <c r="E481" s="14"/>
      <c r="F481" s="14"/>
      <c r="G481" s="14"/>
      <c r="H481" s="11"/>
      <c r="I481" s="11"/>
      <c r="J481" s="11" t="str">
        <f t="shared" si="19"/>
        <v>借</v>
      </c>
      <c r="K481" s="13">
        <f t="shared" si="18"/>
        <v>890</v>
      </c>
      <c r="L481" s="43"/>
    </row>
    <row r="482" s="1" customFormat="1" ht="20" customHeight="1" spans="2:12">
      <c r="B482" s="8"/>
      <c r="C482" s="14"/>
      <c r="D482" s="14"/>
      <c r="E482" s="14"/>
      <c r="F482" s="14"/>
      <c r="G482" s="14"/>
      <c r="H482" s="11"/>
      <c r="I482" s="11"/>
      <c r="J482" s="11" t="str">
        <f t="shared" si="19"/>
        <v>借</v>
      </c>
      <c r="K482" s="13">
        <f t="shared" si="18"/>
        <v>890</v>
      </c>
      <c r="L482" s="43"/>
    </row>
    <row r="483" s="1" customFormat="1" ht="20" customHeight="1" spans="2:12">
      <c r="B483" s="8"/>
      <c r="C483" s="14"/>
      <c r="D483" s="14"/>
      <c r="E483" s="14"/>
      <c r="F483" s="14"/>
      <c r="G483" s="14"/>
      <c r="H483" s="11"/>
      <c r="I483" s="11"/>
      <c r="J483" s="11" t="str">
        <f t="shared" si="19"/>
        <v>借</v>
      </c>
      <c r="K483" s="13">
        <f t="shared" si="18"/>
        <v>890</v>
      </c>
      <c r="L483" s="43"/>
    </row>
    <row r="484" s="1" customFormat="1" ht="20" customHeight="1" spans="2:12">
      <c r="B484" s="8"/>
      <c r="C484" s="14"/>
      <c r="D484" s="14"/>
      <c r="E484" s="14"/>
      <c r="F484" s="14"/>
      <c r="G484" s="14"/>
      <c r="H484" s="11"/>
      <c r="I484" s="11"/>
      <c r="J484" s="11" t="str">
        <f t="shared" si="19"/>
        <v>借</v>
      </c>
      <c r="K484" s="13">
        <f t="shared" si="18"/>
        <v>890</v>
      </c>
      <c r="L484" s="43"/>
    </row>
    <row r="485" s="1" customFormat="1" ht="20" customHeight="1" spans="2:12">
      <c r="B485" s="8"/>
      <c r="C485" s="14"/>
      <c r="D485" s="14"/>
      <c r="E485" s="14"/>
      <c r="F485" s="14"/>
      <c r="G485" s="14"/>
      <c r="H485" s="11"/>
      <c r="I485" s="11"/>
      <c r="J485" s="11" t="str">
        <f t="shared" si="19"/>
        <v>借</v>
      </c>
      <c r="K485" s="13">
        <f t="shared" si="18"/>
        <v>890</v>
      </c>
      <c r="L485" s="43"/>
    </row>
    <row r="486" s="1" customFormat="1" ht="20" customHeight="1" spans="2:12">
      <c r="B486" s="8"/>
      <c r="C486" s="14"/>
      <c r="D486" s="14"/>
      <c r="E486" s="14"/>
      <c r="F486" s="14"/>
      <c r="G486" s="14"/>
      <c r="H486" s="11"/>
      <c r="I486" s="11"/>
      <c r="J486" s="11" t="str">
        <f t="shared" si="19"/>
        <v>借</v>
      </c>
      <c r="K486" s="13">
        <f t="shared" si="18"/>
        <v>890</v>
      </c>
      <c r="L486" s="43"/>
    </row>
    <row r="487" s="1" customFormat="1" ht="20" customHeight="1" spans="2:12">
      <c r="B487" s="8"/>
      <c r="C487" s="14"/>
      <c r="D487" s="14"/>
      <c r="E487" s="14"/>
      <c r="F487" s="14"/>
      <c r="G487" s="14"/>
      <c r="H487" s="11"/>
      <c r="I487" s="11"/>
      <c r="J487" s="11" t="str">
        <f t="shared" si="19"/>
        <v>借</v>
      </c>
      <c r="K487" s="13">
        <f t="shared" si="18"/>
        <v>890</v>
      </c>
      <c r="L487" s="43"/>
    </row>
    <row r="488" s="1" customFormat="1" ht="20" customHeight="1" spans="2:12">
      <c r="B488" s="8"/>
      <c r="C488" s="14"/>
      <c r="D488" s="14"/>
      <c r="E488" s="14"/>
      <c r="F488" s="14"/>
      <c r="G488" s="14"/>
      <c r="H488" s="11"/>
      <c r="I488" s="11"/>
      <c r="J488" s="11" t="str">
        <f t="shared" si="19"/>
        <v>借</v>
      </c>
      <c r="K488" s="13">
        <f t="shared" si="18"/>
        <v>890</v>
      </c>
      <c r="L488" s="43"/>
    </row>
    <row r="489" s="1" customFormat="1" ht="20" customHeight="1" spans="2:12">
      <c r="B489" s="8"/>
      <c r="C489" s="14"/>
      <c r="D489" s="14"/>
      <c r="E489" s="14"/>
      <c r="F489" s="14"/>
      <c r="G489" s="14"/>
      <c r="H489" s="11"/>
      <c r="I489" s="11"/>
      <c r="J489" s="11" t="str">
        <f t="shared" si="19"/>
        <v>借</v>
      </c>
      <c r="K489" s="13">
        <f t="shared" si="18"/>
        <v>890</v>
      </c>
      <c r="L489" s="43"/>
    </row>
    <row r="490" s="1" customFormat="1" ht="20" customHeight="1" spans="2:12">
      <c r="B490" s="8"/>
      <c r="C490" s="14"/>
      <c r="D490" s="14"/>
      <c r="E490" s="14"/>
      <c r="F490" s="14"/>
      <c r="G490" s="14"/>
      <c r="H490" s="11"/>
      <c r="I490" s="11"/>
      <c r="J490" s="11" t="str">
        <f t="shared" si="19"/>
        <v>借</v>
      </c>
      <c r="K490" s="13">
        <f t="shared" si="18"/>
        <v>890</v>
      </c>
      <c r="L490" s="43"/>
    </row>
    <row r="491" s="1" customFormat="1" ht="20" customHeight="1" spans="2:12">
      <c r="B491" s="8"/>
      <c r="C491" s="14"/>
      <c r="D491" s="14"/>
      <c r="E491" s="14"/>
      <c r="F491" s="14"/>
      <c r="G491" s="14"/>
      <c r="H491" s="11"/>
      <c r="I491" s="11"/>
      <c r="J491" s="11" t="str">
        <f t="shared" si="19"/>
        <v>借</v>
      </c>
      <c r="K491" s="13">
        <f t="shared" si="18"/>
        <v>890</v>
      </c>
      <c r="L491" s="43"/>
    </row>
    <row r="492" s="1" customFormat="1" ht="20" customHeight="1" spans="2:12">
      <c r="B492" s="8"/>
      <c r="C492" s="14"/>
      <c r="D492" s="14"/>
      <c r="E492" s="14"/>
      <c r="F492" s="14"/>
      <c r="G492" s="14"/>
      <c r="H492" s="11"/>
      <c r="I492" s="11"/>
      <c r="J492" s="11" t="str">
        <f t="shared" si="19"/>
        <v>借</v>
      </c>
      <c r="K492" s="13">
        <f t="shared" si="18"/>
        <v>890</v>
      </c>
      <c r="L492" s="43"/>
    </row>
    <row r="493" s="1" customFormat="1" ht="20" customHeight="1" spans="2:12">
      <c r="B493" s="8"/>
      <c r="C493" s="14"/>
      <c r="D493" s="14"/>
      <c r="E493" s="14"/>
      <c r="F493" s="14"/>
      <c r="G493" s="14"/>
      <c r="H493" s="11"/>
      <c r="I493" s="11"/>
      <c r="J493" s="11" t="str">
        <f t="shared" si="19"/>
        <v>借</v>
      </c>
      <c r="K493" s="13">
        <f t="shared" si="18"/>
        <v>890</v>
      </c>
      <c r="L493" s="43"/>
    </row>
    <row r="494" s="1" customFormat="1" ht="20" customHeight="1" spans="2:12">
      <c r="B494" s="8"/>
      <c r="C494" s="14"/>
      <c r="D494" s="14"/>
      <c r="E494" s="14"/>
      <c r="F494" s="14"/>
      <c r="G494" s="14"/>
      <c r="H494" s="11"/>
      <c r="I494" s="11"/>
      <c r="J494" s="11" t="str">
        <f t="shared" si="19"/>
        <v>借</v>
      </c>
      <c r="K494" s="13">
        <f t="shared" ref="K494:K498" si="20">_xlfn.IFS(J493="借",K493+H494-I494,J493="贷",H494-I494-K493)</f>
        <v>890</v>
      </c>
      <c r="L494" s="43"/>
    </row>
    <row r="495" s="1" customFormat="1" ht="20" customHeight="1" spans="2:12">
      <c r="B495" s="8"/>
      <c r="C495" s="14"/>
      <c r="D495" s="14"/>
      <c r="E495" s="14"/>
      <c r="F495" s="14"/>
      <c r="G495" s="14"/>
      <c r="H495" s="11"/>
      <c r="I495" s="11"/>
      <c r="J495" s="11" t="str">
        <f t="shared" si="19"/>
        <v>借</v>
      </c>
      <c r="K495" s="13">
        <f t="shared" si="20"/>
        <v>890</v>
      </c>
      <c r="L495" s="43"/>
    </row>
    <row r="496" s="1" customFormat="1" ht="20" customHeight="1" spans="2:12">
      <c r="B496" s="8"/>
      <c r="C496" s="14"/>
      <c r="D496" s="14"/>
      <c r="E496" s="14"/>
      <c r="F496" s="14"/>
      <c r="G496" s="14"/>
      <c r="H496" s="11"/>
      <c r="I496" s="11"/>
      <c r="J496" s="11" t="str">
        <f t="shared" si="19"/>
        <v>借</v>
      </c>
      <c r="K496" s="13">
        <f t="shared" si="20"/>
        <v>890</v>
      </c>
      <c r="L496" s="43"/>
    </row>
    <row r="497" s="1" customFormat="1" ht="20" customHeight="1" spans="1:13">
      <c r="B497" s="8"/>
      <c r="C497" s="14"/>
      <c r="D497" s="14"/>
      <c r="E497" s="14"/>
      <c r="F497" s="14"/>
      <c r="G497" s="14"/>
      <c r="H497" s="11"/>
      <c r="I497" s="11"/>
      <c r="J497" s="11" t="str">
        <f t="shared" si="19"/>
        <v>借</v>
      </c>
      <c r="K497" s="13">
        <f t="shared" si="20"/>
        <v>890</v>
      </c>
      <c r="L497" s="43"/>
    </row>
    <row r="498" s="1" customFormat="1" ht="20" customHeight="1" spans="1:13">
      <c r="B498" s="8"/>
      <c r="C498" s="14"/>
      <c r="D498" s="14"/>
      <c r="E498" s="14"/>
      <c r="F498" s="14"/>
      <c r="G498" s="14"/>
      <c r="H498" s="11"/>
      <c r="I498" s="11"/>
      <c r="J498" s="11" t="str">
        <f t="shared" si="19"/>
        <v>借</v>
      </c>
      <c r="K498" s="13">
        <f t="shared" si="20"/>
        <v>890</v>
      </c>
      <c r="L498" s="43"/>
    </row>
    <row r="499" s="2" customFormat="1" spans="1:13">
      <c r="A499" s="1"/>
      <c r="B499" s="1"/>
      <c r="C499" s="1"/>
      <c r="D499" s="1"/>
      <c r="E499" s="1"/>
      <c r="F499" s="1"/>
      <c r="G499" s="1"/>
      <c r="H499" s="3"/>
      <c r="I499" s="3"/>
      <c r="J499" s="3"/>
      <c r="K499" s="1"/>
      <c r="L499" s="1"/>
      <c r="M499" s="1"/>
    </row>
    <row r="500" s="2" customFormat="1" spans="1:13">
      <c r="A500" s="1"/>
      <c r="B500" s="1"/>
      <c r="C500" s="1"/>
      <c r="D500" s="1"/>
      <c r="E500" s="1"/>
      <c r="F500" s="1"/>
      <c r="G500" s="1"/>
      <c r="H500" s="3"/>
      <c r="I500" s="3"/>
      <c r="J500" s="3"/>
      <c r="K500" s="1"/>
      <c r="L500" s="1"/>
      <c r="M500" s="1"/>
    </row>
    <row r="501" s="2" customFormat="1" spans="1:13">
      <c r="A501" s="1"/>
      <c r="B501" s="1"/>
      <c r="C501" s="1"/>
      <c r="D501" s="1"/>
      <c r="E501" s="1"/>
      <c r="F501" s="1"/>
      <c r="G501" s="1"/>
      <c r="H501" s="3"/>
      <c r="I501" s="3"/>
      <c r="J501" s="3"/>
      <c r="K501" s="1"/>
      <c r="L501" s="1"/>
      <c r="M501" s="1"/>
    </row>
    <row r="502" s="2" customFormat="1" spans="1:13">
      <c r="A502" s="1"/>
      <c r="B502" s="1"/>
      <c r="C502" s="1"/>
      <c r="D502" s="1"/>
      <c r="E502" s="1"/>
      <c r="F502" s="1"/>
      <c r="G502" s="1"/>
      <c r="H502" s="3"/>
      <c r="I502" s="3"/>
      <c r="J502" s="3"/>
      <c r="K502" s="1"/>
      <c r="L502" s="1"/>
      <c r="M502" s="1"/>
    </row>
    <row r="503" s="2" customFormat="1" spans="1:13">
      <c r="A503" s="1"/>
      <c r="B503" s="1"/>
      <c r="C503" s="1"/>
      <c r="D503" s="1"/>
      <c r="E503" s="1"/>
      <c r="F503" s="1"/>
      <c r="G503" s="1"/>
      <c r="H503" s="3"/>
      <c r="I503" s="3"/>
      <c r="J503" s="3"/>
      <c r="K503" s="1"/>
      <c r="L503" s="1"/>
      <c r="M503" s="1"/>
    </row>
    <row r="504" s="2" customFormat="1" spans="1:13">
      <c r="A504" s="1"/>
      <c r="B504" s="1"/>
      <c r="C504" s="1"/>
      <c r="D504" s="1"/>
      <c r="E504" s="1"/>
      <c r="F504" s="1"/>
      <c r="G504" s="1"/>
      <c r="H504" s="3"/>
      <c r="I504" s="3"/>
      <c r="J504" s="3"/>
      <c r="K504" s="1"/>
      <c r="L504" s="1"/>
      <c r="M504" s="1"/>
    </row>
    <row r="505" s="2" customFormat="1" spans="1:13">
      <c r="A505" s="1"/>
      <c r="B505" s="1"/>
      <c r="C505" s="1"/>
      <c r="D505" s="1"/>
      <c r="E505" s="1"/>
      <c r="F505" s="1"/>
      <c r="G505" s="1"/>
      <c r="H505" s="3"/>
      <c r="I505" s="3"/>
      <c r="J505" s="3"/>
      <c r="K505" s="1"/>
      <c r="L505" s="1"/>
      <c r="M505" s="1"/>
    </row>
    <row r="506" s="2" customFormat="1" spans="1:13">
      <c r="A506" s="1"/>
      <c r="B506" s="1"/>
      <c r="C506" s="1"/>
      <c r="D506" s="1"/>
      <c r="E506" s="1"/>
      <c r="F506" s="1"/>
      <c r="G506" s="1"/>
      <c r="H506" s="3"/>
      <c r="I506" s="3"/>
      <c r="J506" s="3"/>
      <c r="K506" s="1"/>
      <c r="L506" s="1"/>
      <c r="M506" s="1"/>
    </row>
    <row r="507" s="2" customFormat="1" spans="1:13">
      <c r="A507" s="1"/>
      <c r="B507" s="1"/>
      <c r="C507" s="1"/>
      <c r="D507" s="1"/>
      <c r="E507" s="1"/>
      <c r="F507" s="1"/>
      <c r="G507" s="1"/>
      <c r="H507" s="3"/>
      <c r="I507" s="3"/>
      <c r="J507" s="3"/>
      <c r="K507" s="1"/>
      <c r="L507" s="1"/>
      <c r="M507" s="1"/>
    </row>
    <row r="508" s="2" customFormat="1" spans="1:13">
      <c r="A508" s="1"/>
      <c r="B508" s="1"/>
      <c r="C508" s="1"/>
      <c r="D508" s="1"/>
      <c r="E508" s="1"/>
      <c r="F508" s="1"/>
      <c r="G508" s="1"/>
      <c r="H508" s="3"/>
      <c r="I508" s="3"/>
      <c r="J508" s="3"/>
      <c r="K508" s="1"/>
      <c r="L508" s="1"/>
      <c r="M508" s="1"/>
    </row>
  </sheetData>
  <autoFilter xmlns:etc="http://www.wps.cn/officeDocument/2017/etCustomData" ref="A4:M498" etc:filterBottomFollowUsedRange="0">
    <extLst/>
  </autoFilter>
  <mergeCells count="11">
    <mergeCell ref="A1:K1"/>
    <mergeCell ref="M14:M17"/>
    <mergeCell ref="M31:M34"/>
    <mergeCell ref="M38:M39"/>
    <mergeCell ref="M44:M47"/>
    <mergeCell ref="M53:M55"/>
    <mergeCell ref="M84:M86"/>
    <mergeCell ref="M97:M99"/>
    <mergeCell ref="M123:M125"/>
    <mergeCell ref="M134:M136"/>
    <mergeCell ref="M152:M155"/>
  </mergeCells>
  <dataValidations count="3">
    <dataValidation type="list" allowBlank="1" showInputMessage="1" showErrorMessage="1" sqref="A1:K1">
      <formula1>#REF!</formula1>
    </dataValidation>
    <dataValidation type="list" allowBlank="1" showInputMessage="1" showErrorMessage="1" sqref="L1">
      <formula1>#REF!</formula1>
    </dataValidation>
    <dataValidation type="list" allowBlank="1" showInputMessage="1" showErrorMessage="1" sqref="G5:G1048576">
      <formula1>#REF!</formula1>
    </dataValidation>
  </dataValidations>
  <pageMargins left="0.75" right="0.75" top="1" bottom="1" header="0.5" footer="0.5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6"/>
  <sheetViews>
    <sheetView workbookViewId="0">
      <selection activeCell="A1" sqref="$A1:$XFD1048576"/>
    </sheetView>
  </sheetViews>
  <sheetFormatPr defaultColWidth="9" defaultRowHeight="13.5"/>
  <cols>
    <col min="1" max="1" width="5" style="1" customWidth="1"/>
    <col min="2" max="2" width="2.75" style="1" customWidth="1"/>
    <col min="3" max="3" width="2.625" style="1" customWidth="1"/>
    <col min="4" max="4" width="46.75" style="1" customWidth="1"/>
    <col min="5" max="5" width="40.375" style="1" customWidth="1"/>
    <col min="6" max="7" width="16.75" style="1" customWidth="1"/>
    <col min="8" max="8" width="19.875" style="3" customWidth="1"/>
    <col min="9" max="9" width="18.5" style="3" customWidth="1"/>
    <col min="10" max="10" width="6.375" style="3" customWidth="1"/>
    <col min="11" max="11" width="20" style="1" customWidth="1"/>
    <col min="12" max="12" width="15.75" style="1" customWidth="1"/>
    <col min="13" max="13" width="12.75" style="1" customWidth="1"/>
    <col min="14" max="16384" width="9" style="1"/>
  </cols>
  <sheetData>
    <row r="1" s="1" customFormat="1" ht="22.5" customHeight="1" spans="1:12">
      <c r="A1" s="4" t="s">
        <v>24</v>
      </c>
      <c r="B1" s="4"/>
      <c r="C1" s="4"/>
      <c r="D1" s="4"/>
      <c r="E1" s="4"/>
      <c r="F1" s="4"/>
      <c r="G1" s="4"/>
      <c r="H1" s="5"/>
      <c r="I1" s="5"/>
      <c r="J1" s="5"/>
      <c r="K1" s="4"/>
    </row>
    <row r="2" s="1" customFormat="1" ht="20" customHeight="1" spans="1:12">
      <c r="A2" s="6" t="s">
        <v>67</v>
      </c>
      <c r="B2" s="6"/>
      <c r="C2" s="6"/>
      <c r="D2" s="6"/>
      <c r="E2" s="6"/>
      <c r="F2" s="6"/>
      <c r="G2" s="6"/>
      <c r="H2" s="7"/>
      <c r="I2" s="7"/>
      <c r="J2" s="7"/>
      <c r="K2" s="6"/>
      <c r="L2" s="1" t="s">
        <v>26</v>
      </c>
    </row>
    <row r="3" s="1" customFormat="1" ht="20" customHeight="1" spans="1:12">
      <c r="A3" s="6"/>
      <c r="B3" s="6"/>
      <c r="C3" s="6"/>
      <c r="D3" s="6"/>
      <c r="E3" s="6"/>
      <c r="F3" s="6"/>
      <c r="G3" s="6"/>
      <c r="H3" s="7">
        <f>SUM(H5:H90001)</f>
        <v>10000</v>
      </c>
      <c r="I3" s="7">
        <f>SUM(I5:I90001)</f>
        <v>10110</v>
      </c>
      <c r="J3" s="7"/>
      <c r="K3" s="6">
        <f>H3-I3</f>
        <v>-110</v>
      </c>
    </row>
    <row r="4" s="1" customFormat="1" ht="20" customHeight="1" spans="1:12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51</v>
      </c>
      <c r="H4" s="9" t="s">
        <v>34</v>
      </c>
      <c r="I4" s="9" t="s">
        <v>35</v>
      </c>
      <c r="J4" s="9" t="s">
        <v>36</v>
      </c>
      <c r="K4" s="8"/>
    </row>
    <row r="5" s="1" customFormat="1" ht="20" customHeight="1" spans="1:12">
      <c r="A5" s="8">
        <v>2026</v>
      </c>
      <c r="B5" s="8">
        <v>1</v>
      </c>
      <c r="C5" s="8">
        <v>1</v>
      </c>
      <c r="D5" s="49" t="s">
        <v>38</v>
      </c>
      <c r="E5" s="10"/>
      <c r="F5" s="10"/>
      <c r="G5" s="10"/>
      <c r="H5" s="11"/>
      <c r="I5" s="12"/>
      <c r="J5" s="11" t="s">
        <v>39</v>
      </c>
      <c r="K5" s="13">
        <v>1000</v>
      </c>
      <c r="L5" s="1" t="s">
        <v>57</v>
      </c>
    </row>
    <row r="6" s="1" customFormat="1" ht="20" customHeight="1" spans="1:12">
      <c r="A6" s="8"/>
      <c r="B6" s="8">
        <v>2</v>
      </c>
      <c r="C6" s="8">
        <v>2</v>
      </c>
      <c r="D6" s="14" t="s">
        <v>40</v>
      </c>
      <c r="E6" s="14"/>
      <c r="F6" s="14" t="s">
        <v>41</v>
      </c>
      <c r="G6" s="14" t="s">
        <v>42</v>
      </c>
      <c r="H6" s="11">
        <v>10000</v>
      </c>
      <c r="I6" s="12"/>
      <c r="J6" s="11" t="str">
        <f t="shared" ref="J6:J69" si="0">IF((K5+H6-I6)&gt;0,"借","贷")</f>
        <v>借</v>
      </c>
      <c r="K6" s="13">
        <f t="shared" ref="K6:K69" si="1">K5+H6-I6</f>
        <v>11000</v>
      </c>
      <c r="L6" s="1" t="s">
        <v>57</v>
      </c>
    </row>
    <row r="7" s="1" customFormat="1" ht="20" customHeight="1" spans="1:12">
      <c r="A7" s="8"/>
      <c r="B7" s="8">
        <v>2</v>
      </c>
      <c r="C7" s="8">
        <v>3</v>
      </c>
      <c r="D7" s="49" t="s">
        <v>43</v>
      </c>
      <c r="E7" s="14"/>
      <c r="F7" s="14" t="s">
        <v>44</v>
      </c>
      <c r="G7" s="50" t="s">
        <v>44</v>
      </c>
      <c r="H7" s="12"/>
      <c r="I7" s="12">
        <v>100</v>
      </c>
      <c r="J7" s="11" t="str">
        <f t="shared" si="0"/>
        <v>借</v>
      </c>
      <c r="K7" s="13">
        <f t="shared" si="1"/>
        <v>10900</v>
      </c>
    </row>
    <row r="8" s="1" customFormat="1" ht="20" customHeight="1" spans="1:12">
      <c r="A8" s="8"/>
      <c r="B8" s="16">
        <v>2</v>
      </c>
      <c r="C8" s="16">
        <v>4</v>
      </c>
      <c r="D8" s="15" t="s">
        <v>45</v>
      </c>
      <c r="E8" s="15"/>
      <c r="F8" s="15" t="s">
        <v>46</v>
      </c>
      <c r="G8" s="15" t="s">
        <v>47</v>
      </c>
      <c r="H8" s="12"/>
      <c r="I8" s="12">
        <v>10000</v>
      </c>
      <c r="J8" s="11" t="str">
        <f t="shared" si="0"/>
        <v>借</v>
      </c>
      <c r="K8" s="13">
        <f t="shared" si="1"/>
        <v>900</v>
      </c>
    </row>
    <row r="9" s="1" customFormat="1" ht="20" customHeight="1" spans="1:12">
      <c r="A9" s="8"/>
      <c r="B9" s="8">
        <v>2</v>
      </c>
      <c r="C9" s="8">
        <v>5</v>
      </c>
      <c r="D9" s="15" t="s">
        <v>48</v>
      </c>
      <c r="E9" s="14"/>
      <c r="F9" s="15" t="s">
        <v>49</v>
      </c>
      <c r="G9" s="14" t="s">
        <v>49</v>
      </c>
      <c r="H9" s="11"/>
      <c r="I9" s="12">
        <v>10</v>
      </c>
      <c r="J9" s="11" t="str">
        <f t="shared" si="0"/>
        <v>借</v>
      </c>
      <c r="K9" s="13">
        <f t="shared" si="1"/>
        <v>890</v>
      </c>
    </row>
    <row r="10" s="1" customFormat="1" ht="20" customHeight="1" spans="1:12">
      <c r="A10" s="8"/>
      <c r="B10" s="8"/>
      <c r="C10" s="8"/>
      <c r="D10" s="14"/>
      <c r="E10" s="14"/>
      <c r="F10" s="14"/>
      <c r="G10" s="14"/>
      <c r="H10" s="11"/>
      <c r="I10" s="12"/>
      <c r="J10" s="11" t="str">
        <f t="shared" si="0"/>
        <v>借</v>
      </c>
      <c r="K10" s="13">
        <f t="shared" si="1"/>
        <v>890</v>
      </c>
    </row>
    <row r="11" s="1" customFormat="1" ht="20" customHeight="1" spans="1:12">
      <c r="A11" s="8"/>
      <c r="B11" s="8"/>
      <c r="C11" s="8"/>
      <c r="D11" s="51"/>
      <c r="E11" s="14"/>
      <c r="F11" s="14"/>
      <c r="G11" s="14"/>
      <c r="H11" s="11"/>
      <c r="I11" s="12"/>
      <c r="J11" s="11" t="str">
        <f t="shared" si="0"/>
        <v>借</v>
      </c>
      <c r="K11" s="13">
        <f t="shared" si="1"/>
        <v>890</v>
      </c>
    </row>
    <row r="12" s="1" customFormat="1" ht="20" customHeight="1" spans="1:12">
      <c r="A12" s="8"/>
      <c r="B12" s="8"/>
      <c r="C12" s="8"/>
      <c r="D12" s="14"/>
      <c r="E12" s="14"/>
      <c r="F12" s="14"/>
      <c r="G12" s="14"/>
      <c r="H12" s="11"/>
      <c r="I12" s="11"/>
      <c r="J12" s="11" t="str">
        <f t="shared" si="0"/>
        <v>借</v>
      </c>
      <c r="K12" s="13">
        <f t="shared" si="1"/>
        <v>890</v>
      </c>
    </row>
    <row r="13" s="1" customFormat="1" ht="20" customHeight="1" spans="1:12">
      <c r="A13" s="8"/>
      <c r="B13" s="8"/>
      <c r="C13" s="8"/>
      <c r="D13" s="14"/>
      <c r="E13" s="14"/>
      <c r="F13" s="14"/>
      <c r="G13" s="14"/>
      <c r="H13" s="11"/>
      <c r="I13" s="12"/>
      <c r="J13" s="11" t="str">
        <f t="shared" si="0"/>
        <v>借</v>
      </c>
      <c r="K13" s="13">
        <f t="shared" si="1"/>
        <v>890</v>
      </c>
    </row>
    <row r="14" s="1" customFormat="1" ht="20" customHeight="1" spans="1:12">
      <c r="A14" s="8"/>
      <c r="B14" s="8"/>
      <c r="C14" s="8"/>
      <c r="D14" s="14"/>
      <c r="E14" s="14"/>
      <c r="F14" s="14"/>
      <c r="G14" s="14"/>
      <c r="H14" s="11"/>
      <c r="I14" s="11"/>
      <c r="J14" s="11" t="str">
        <f t="shared" si="0"/>
        <v>借</v>
      </c>
      <c r="K14" s="13">
        <f t="shared" si="1"/>
        <v>890</v>
      </c>
    </row>
    <row r="15" s="1" customFormat="1" ht="20" customHeight="1" spans="1:12">
      <c r="A15" s="8"/>
      <c r="B15" s="8"/>
      <c r="C15" s="8"/>
      <c r="D15" s="14"/>
      <c r="E15" s="14"/>
      <c r="F15" s="14"/>
      <c r="G15" s="14"/>
      <c r="H15" s="11"/>
      <c r="I15" s="11"/>
      <c r="J15" s="11" t="str">
        <f t="shared" si="0"/>
        <v>借</v>
      </c>
      <c r="K15" s="13">
        <f t="shared" si="1"/>
        <v>890</v>
      </c>
    </row>
    <row r="16" s="1" customFormat="1" ht="20" customHeight="1" spans="1:12">
      <c r="A16" s="8"/>
      <c r="B16" s="8"/>
      <c r="C16" s="8"/>
      <c r="D16" s="14"/>
      <c r="E16" s="14"/>
      <c r="F16" s="14"/>
      <c r="G16" s="14"/>
      <c r="H16" s="11"/>
      <c r="I16" s="11"/>
      <c r="J16" s="11" t="str">
        <f t="shared" si="0"/>
        <v>借</v>
      </c>
      <c r="K16" s="13">
        <f t="shared" si="1"/>
        <v>890</v>
      </c>
    </row>
    <row r="17" s="1" customFormat="1" ht="20" customHeight="1" spans="1:13">
      <c r="A17" s="8"/>
      <c r="B17" s="8"/>
      <c r="C17" s="8"/>
      <c r="D17" s="14"/>
      <c r="E17" s="14"/>
      <c r="F17" s="14"/>
      <c r="G17" s="14"/>
      <c r="H17" s="11"/>
      <c r="I17" s="11"/>
      <c r="J17" s="11" t="str">
        <f t="shared" si="0"/>
        <v>借</v>
      </c>
      <c r="K17" s="13">
        <f t="shared" si="1"/>
        <v>890</v>
      </c>
    </row>
    <row r="18" s="1" customFormat="1" ht="20" customHeight="1" spans="1:13">
      <c r="A18" s="8"/>
      <c r="B18" s="8"/>
      <c r="C18" s="8"/>
      <c r="D18" s="14"/>
      <c r="E18" s="14"/>
      <c r="F18" s="14"/>
      <c r="G18" s="14"/>
      <c r="H18" s="11"/>
      <c r="I18" s="11"/>
      <c r="J18" s="11" t="str">
        <f t="shared" si="0"/>
        <v>借</v>
      </c>
      <c r="K18" s="13">
        <f t="shared" si="1"/>
        <v>890</v>
      </c>
    </row>
    <row r="19" s="1" customFormat="1" ht="20" customHeight="1" spans="1:13">
      <c r="A19" s="8"/>
      <c r="B19" s="8"/>
      <c r="C19" s="8"/>
      <c r="D19" s="14"/>
      <c r="E19" s="14"/>
      <c r="F19" s="14"/>
      <c r="G19" s="14"/>
      <c r="H19" s="11"/>
      <c r="I19" s="11"/>
      <c r="J19" s="11" t="str">
        <f t="shared" si="0"/>
        <v>借</v>
      </c>
      <c r="K19" s="13">
        <f t="shared" si="1"/>
        <v>890</v>
      </c>
    </row>
    <row r="20" s="1" customFormat="1" ht="20" customHeight="1" spans="1:13">
      <c r="A20" s="8"/>
      <c r="B20" s="8"/>
      <c r="C20" s="8"/>
      <c r="D20" s="52"/>
      <c r="E20" s="14"/>
      <c r="F20" s="14"/>
      <c r="G20" s="14"/>
      <c r="H20" s="11"/>
      <c r="I20" s="11"/>
      <c r="J20" s="11" t="str">
        <f t="shared" si="0"/>
        <v>借</v>
      </c>
      <c r="K20" s="13">
        <f t="shared" si="1"/>
        <v>890</v>
      </c>
    </row>
    <row r="21" s="1" customFormat="1" ht="20" customHeight="1" spans="1:13">
      <c r="A21" s="8"/>
      <c r="B21" s="8"/>
      <c r="C21" s="8"/>
      <c r="D21" s="14"/>
      <c r="E21" s="14"/>
      <c r="F21" s="14"/>
      <c r="G21" s="14"/>
      <c r="H21" s="11"/>
      <c r="I21" s="11"/>
      <c r="J21" s="11" t="str">
        <f t="shared" si="0"/>
        <v>借</v>
      </c>
      <c r="K21" s="13">
        <f t="shared" si="1"/>
        <v>890</v>
      </c>
    </row>
    <row r="22" s="1" customFormat="1" ht="20" customHeight="1" spans="1:13">
      <c r="A22" s="8"/>
      <c r="B22" s="8"/>
      <c r="C22" s="8"/>
      <c r="D22" s="14"/>
      <c r="E22" s="14"/>
      <c r="F22" s="14"/>
      <c r="G22" s="14"/>
      <c r="H22" s="11"/>
      <c r="I22" s="11"/>
      <c r="J22" s="11" t="str">
        <f t="shared" si="0"/>
        <v>借</v>
      </c>
      <c r="K22" s="13">
        <f t="shared" si="1"/>
        <v>890</v>
      </c>
    </row>
    <row r="23" s="1" customFormat="1" ht="20" customHeight="1" spans="1:13">
      <c r="A23" s="8"/>
      <c r="B23" s="8"/>
      <c r="C23" s="8"/>
      <c r="D23" s="14"/>
      <c r="E23" s="14"/>
      <c r="F23" s="14"/>
      <c r="G23" s="14"/>
      <c r="H23" s="11"/>
      <c r="I23" s="11"/>
      <c r="J23" s="11" t="str">
        <f t="shared" si="0"/>
        <v>借</v>
      </c>
      <c r="K23" s="13">
        <f t="shared" si="1"/>
        <v>890</v>
      </c>
    </row>
    <row r="24" s="1" customFormat="1" ht="20" customHeight="1" spans="1:13">
      <c r="A24" s="8"/>
      <c r="B24" s="8"/>
      <c r="C24" s="8"/>
      <c r="D24" s="14"/>
      <c r="E24" s="14"/>
      <c r="F24" s="14"/>
      <c r="G24" s="14"/>
      <c r="H24" s="11"/>
      <c r="I24" s="11"/>
      <c r="J24" s="11" t="str">
        <f t="shared" si="0"/>
        <v>借</v>
      </c>
      <c r="K24" s="13">
        <f t="shared" si="1"/>
        <v>890</v>
      </c>
    </row>
    <row r="25" s="1" customFormat="1" ht="20" customHeight="1" spans="1:13">
      <c r="A25" s="8"/>
      <c r="B25" s="8"/>
      <c r="C25" s="8"/>
      <c r="D25" s="14"/>
      <c r="E25" s="14"/>
      <c r="F25" s="14"/>
      <c r="G25" s="14"/>
      <c r="H25" s="11"/>
      <c r="I25" s="11"/>
      <c r="J25" s="11" t="str">
        <f t="shared" si="0"/>
        <v>借</v>
      </c>
      <c r="K25" s="13">
        <f t="shared" si="1"/>
        <v>890</v>
      </c>
    </row>
    <row r="26" s="1" customFormat="1" ht="20" customHeight="1" spans="1:13">
      <c r="A26" s="8"/>
      <c r="B26" s="8"/>
      <c r="C26" s="14"/>
      <c r="D26" s="14"/>
      <c r="E26" s="14"/>
      <c r="F26" s="14"/>
      <c r="G26" s="14"/>
      <c r="H26" s="11"/>
      <c r="I26" s="11"/>
      <c r="J26" s="11" t="str">
        <f t="shared" si="0"/>
        <v>借</v>
      </c>
      <c r="K26" s="13">
        <f t="shared" si="1"/>
        <v>890</v>
      </c>
    </row>
    <row r="27" s="1" customFormat="1" ht="20" customHeight="1" spans="1:13">
      <c r="A27" s="8"/>
      <c r="B27" s="8"/>
      <c r="C27" s="14"/>
      <c r="D27" s="14"/>
      <c r="E27" s="14"/>
      <c r="F27" s="14"/>
      <c r="G27" s="14"/>
      <c r="H27" s="11"/>
      <c r="I27" s="11"/>
      <c r="J27" s="11" t="str">
        <f t="shared" si="0"/>
        <v>借</v>
      </c>
      <c r="K27" s="13">
        <f t="shared" si="1"/>
        <v>890</v>
      </c>
      <c r="L27" s="42"/>
      <c r="M27" s="42"/>
    </row>
    <row r="28" s="1" customFormat="1" ht="20" customHeight="1" spans="1:13">
      <c r="A28" s="8"/>
      <c r="B28" s="8"/>
      <c r="C28" s="14"/>
      <c r="D28" s="51"/>
      <c r="E28" s="14"/>
      <c r="F28" s="14"/>
      <c r="G28" s="14"/>
      <c r="H28" s="11"/>
      <c r="I28" s="11"/>
      <c r="J28" s="11" t="str">
        <f t="shared" si="0"/>
        <v>借</v>
      </c>
      <c r="K28" s="13">
        <f t="shared" si="1"/>
        <v>890</v>
      </c>
      <c r="L28" s="42"/>
      <c r="M28" s="42"/>
    </row>
    <row r="29" s="1" customFormat="1" ht="20" customHeight="1" spans="1:13">
      <c r="A29" s="8"/>
      <c r="B29" s="8"/>
      <c r="C29" s="14"/>
      <c r="D29" s="14"/>
      <c r="E29" s="14"/>
      <c r="F29" s="14"/>
      <c r="G29" s="14"/>
      <c r="H29" s="11"/>
      <c r="I29" s="11"/>
      <c r="J29" s="11" t="str">
        <f t="shared" si="0"/>
        <v>借</v>
      </c>
      <c r="K29" s="13">
        <f t="shared" si="1"/>
        <v>890</v>
      </c>
      <c r="L29" s="42"/>
      <c r="M29" s="42"/>
    </row>
    <row r="30" s="1" customFormat="1" ht="20" customHeight="1" spans="1:13">
      <c r="A30" s="8"/>
      <c r="B30" s="8"/>
      <c r="C30" s="14"/>
      <c r="D30" s="14"/>
      <c r="E30" s="14"/>
      <c r="F30" s="14"/>
      <c r="G30" s="14"/>
      <c r="H30" s="11"/>
      <c r="I30" s="11"/>
      <c r="J30" s="11" t="str">
        <f t="shared" si="0"/>
        <v>借</v>
      </c>
      <c r="K30" s="13">
        <f t="shared" si="1"/>
        <v>890</v>
      </c>
      <c r="L30" s="42"/>
      <c r="M30" s="42"/>
    </row>
    <row r="31" s="1" customFormat="1" ht="20" customHeight="1" spans="1:13">
      <c r="A31" s="8"/>
      <c r="B31" s="8"/>
      <c r="C31" s="14"/>
      <c r="D31" s="14"/>
      <c r="E31" s="14"/>
      <c r="F31" s="14"/>
      <c r="G31" s="14"/>
      <c r="H31" s="11"/>
      <c r="I31" s="11"/>
      <c r="J31" s="11" t="str">
        <f t="shared" si="0"/>
        <v>借</v>
      </c>
      <c r="K31" s="13">
        <f t="shared" si="1"/>
        <v>890</v>
      </c>
    </row>
    <row r="32" s="1" customFormat="1" ht="20" customHeight="1" spans="1:13">
      <c r="A32" s="8"/>
      <c r="B32" s="8"/>
      <c r="C32" s="14"/>
      <c r="D32" s="14"/>
      <c r="E32" s="14"/>
      <c r="F32" s="14"/>
      <c r="G32" s="14"/>
      <c r="H32" s="11"/>
      <c r="I32" s="11"/>
      <c r="J32" s="11" t="str">
        <f t="shared" si="0"/>
        <v>借</v>
      </c>
      <c r="K32" s="13">
        <f t="shared" si="1"/>
        <v>890</v>
      </c>
    </row>
    <row r="33" s="1" customFormat="1" ht="20" customHeight="1" spans="1:11">
      <c r="A33" s="8"/>
      <c r="B33" s="8"/>
      <c r="C33" s="14"/>
      <c r="D33" s="14"/>
      <c r="E33" s="14"/>
      <c r="F33" s="14"/>
      <c r="G33" s="14"/>
      <c r="H33" s="11"/>
      <c r="I33" s="11"/>
      <c r="J33" s="11" t="str">
        <f t="shared" si="0"/>
        <v>借</v>
      </c>
      <c r="K33" s="13">
        <f t="shared" si="1"/>
        <v>890</v>
      </c>
    </row>
    <row r="34" s="1" customFormat="1" ht="20" customHeight="1" spans="1:11">
      <c r="A34" s="8"/>
      <c r="B34" s="8"/>
      <c r="C34" s="14"/>
      <c r="D34" s="14"/>
      <c r="E34" s="14"/>
      <c r="F34" s="14"/>
      <c r="G34" s="14"/>
      <c r="H34" s="11"/>
      <c r="I34" s="11"/>
      <c r="J34" s="11" t="str">
        <f t="shared" si="0"/>
        <v>借</v>
      </c>
      <c r="K34" s="13">
        <f t="shared" si="1"/>
        <v>890</v>
      </c>
    </row>
    <row r="35" s="1" customFormat="1" ht="20" customHeight="1" spans="1:11">
      <c r="A35" s="8"/>
      <c r="B35" s="8"/>
      <c r="C35" s="14"/>
      <c r="D35" s="14"/>
      <c r="E35" s="14"/>
      <c r="F35" s="14"/>
      <c r="G35" s="14"/>
      <c r="H35" s="11"/>
      <c r="I35" s="11"/>
      <c r="J35" s="11" t="str">
        <f t="shared" si="0"/>
        <v>借</v>
      </c>
      <c r="K35" s="13">
        <f t="shared" si="1"/>
        <v>890</v>
      </c>
    </row>
    <row r="36" s="1" customFormat="1" ht="20" customHeight="1" spans="1:11">
      <c r="A36" s="8"/>
      <c r="B36" s="8"/>
      <c r="C36" s="14"/>
      <c r="D36" s="14"/>
      <c r="E36" s="14"/>
      <c r="F36" s="14"/>
      <c r="G36" s="14"/>
      <c r="H36" s="11"/>
      <c r="I36" s="11"/>
      <c r="J36" s="11" t="str">
        <f t="shared" si="0"/>
        <v>借</v>
      </c>
      <c r="K36" s="13">
        <f t="shared" si="1"/>
        <v>890</v>
      </c>
    </row>
    <row r="37" s="1" customFormat="1" ht="20" customHeight="1" spans="1:11">
      <c r="A37" s="8"/>
      <c r="B37" s="8"/>
      <c r="C37" s="14"/>
      <c r="D37" s="14"/>
      <c r="E37" s="14"/>
      <c r="F37" s="14"/>
      <c r="G37" s="14"/>
      <c r="H37" s="11"/>
      <c r="I37" s="11"/>
      <c r="J37" s="11" t="str">
        <f t="shared" si="0"/>
        <v>借</v>
      </c>
      <c r="K37" s="13">
        <f t="shared" si="1"/>
        <v>890</v>
      </c>
    </row>
    <row r="38" s="1" customFormat="1" ht="20" customHeight="1" spans="1:11">
      <c r="A38" s="8"/>
      <c r="B38" s="8"/>
      <c r="C38" s="14"/>
      <c r="D38" s="14"/>
      <c r="E38" s="14"/>
      <c r="F38" s="14"/>
      <c r="G38" s="14"/>
      <c r="H38" s="11"/>
      <c r="I38" s="11"/>
      <c r="J38" s="11" t="str">
        <f t="shared" si="0"/>
        <v>借</v>
      </c>
      <c r="K38" s="13">
        <f t="shared" si="1"/>
        <v>890</v>
      </c>
    </row>
    <row r="39" s="1" customFormat="1" ht="20" customHeight="1" spans="1:11">
      <c r="A39" s="8"/>
      <c r="B39" s="8"/>
      <c r="C39" s="14"/>
      <c r="D39" s="14"/>
      <c r="E39" s="14"/>
      <c r="F39" s="14"/>
      <c r="G39" s="14"/>
      <c r="H39" s="11"/>
      <c r="I39" s="11"/>
      <c r="J39" s="11" t="str">
        <f t="shared" si="0"/>
        <v>借</v>
      </c>
      <c r="K39" s="13">
        <f t="shared" si="1"/>
        <v>890</v>
      </c>
    </row>
    <row r="40" s="1" customFormat="1" ht="20" customHeight="1" spans="1:11">
      <c r="A40" s="8"/>
      <c r="B40" s="8"/>
      <c r="C40" s="14"/>
      <c r="D40" s="14"/>
      <c r="E40" s="14"/>
      <c r="F40" s="14"/>
      <c r="G40" s="14"/>
      <c r="H40" s="11"/>
      <c r="I40" s="11"/>
      <c r="J40" s="11" t="str">
        <f t="shared" si="0"/>
        <v>借</v>
      </c>
      <c r="K40" s="13">
        <f t="shared" si="1"/>
        <v>890</v>
      </c>
    </row>
    <row r="41" s="1" customFormat="1" ht="20" customHeight="1" spans="1:11">
      <c r="A41" s="8"/>
      <c r="B41" s="8"/>
      <c r="C41" s="14"/>
      <c r="D41" s="14"/>
      <c r="E41" s="14"/>
      <c r="F41" s="14"/>
      <c r="G41" s="14"/>
      <c r="H41" s="11"/>
      <c r="I41" s="11"/>
      <c r="J41" s="11" t="str">
        <f t="shared" si="0"/>
        <v>借</v>
      </c>
      <c r="K41" s="13">
        <f t="shared" si="1"/>
        <v>890</v>
      </c>
    </row>
    <row r="42" s="1" customFormat="1" ht="20" customHeight="1" spans="1:11">
      <c r="A42" s="8"/>
      <c r="B42" s="8"/>
      <c r="C42" s="14"/>
      <c r="D42" s="14"/>
      <c r="E42" s="14"/>
      <c r="F42" s="14"/>
      <c r="G42" s="14"/>
      <c r="H42" s="11"/>
      <c r="I42" s="11"/>
      <c r="J42" s="11" t="str">
        <f t="shared" si="0"/>
        <v>借</v>
      </c>
      <c r="K42" s="13">
        <f t="shared" si="1"/>
        <v>890</v>
      </c>
    </row>
    <row r="43" s="1" customFormat="1" ht="20" customHeight="1" spans="1:11">
      <c r="A43" s="8"/>
      <c r="B43" s="8"/>
      <c r="C43" s="14"/>
      <c r="D43" s="14"/>
      <c r="E43" s="14"/>
      <c r="F43" s="14"/>
      <c r="G43" s="14"/>
      <c r="H43" s="11"/>
      <c r="I43" s="11"/>
      <c r="J43" s="11" t="str">
        <f t="shared" si="0"/>
        <v>借</v>
      </c>
      <c r="K43" s="13">
        <f t="shared" si="1"/>
        <v>890</v>
      </c>
    </row>
    <row r="44" s="1" customFormat="1" ht="20" customHeight="1" spans="1:11">
      <c r="A44" s="8"/>
      <c r="B44" s="8"/>
      <c r="C44" s="14"/>
      <c r="D44" s="14"/>
      <c r="E44" s="14"/>
      <c r="F44" s="14"/>
      <c r="G44" s="14"/>
      <c r="H44" s="11"/>
      <c r="I44" s="11"/>
      <c r="J44" s="11" t="str">
        <f t="shared" si="0"/>
        <v>借</v>
      </c>
      <c r="K44" s="13">
        <f t="shared" si="1"/>
        <v>890</v>
      </c>
    </row>
    <row r="45" s="1" customFormat="1" ht="20" customHeight="1" spans="1:11">
      <c r="A45" s="8"/>
      <c r="B45" s="8"/>
      <c r="C45" s="14"/>
      <c r="D45" s="14"/>
      <c r="E45" s="14"/>
      <c r="F45" s="14"/>
      <c r="G45" s="14"/>
      <c r="H45" s="11"/>
      <c r="I45" s="11"/>
      <c r="J45" s="11" t="str">
        <f t="shared" si="0"/>
        <v>借</v>
      </c>
      <c r="K45" s="13">
        <f t="shared" si="1"/>
        <v>890</v>
      </c>
    </row>
    <row r="46" s="1" customFormat="1" ht="20" customHeight="1" spans="1:11">
      <c r="A46" s="8"/>
      <c r="B46" s="8"/>
      <c r="C46" s="14"/>
      <c r="D46" s="14"/>
      <c r="E46" s="14"/>
      <c r="F46" s="14"/>
      <c r="G46" s="14"/>
      <c r="H46" s="11"/>
      <c r="I46" s="11"/>
      <c r="J46" s="11" t="str">
        <f t="shared" si="0"/>
        <v>借</v>
      </c>
      <c r="K46" s="13">
        <f t="shared" si="1"/>
        <v>890</v>
      </c>
    </row>
    <row r="47" s="1" customFormat="1" ht="20" customHeight="1" spans="1:11">
      <c r="A47" s="8"/>
      <c r="B47" s="8"/>
      <c r="C47" s="14"/>
      <c r="D47" s="14"/>
      <c r="E47" s="14"/>
      <c r="F47" s="14"/>
      <c r="G47" s="14"/>
      <c r="H47" s="11"/>
      <c r="I47" s="11"/>
      <c r="J47" s="11" t="str">
        <f t="shared" si="0"/>
        <v>借</v>
      </c>
      <c r="K47" s="13">
        <f t="shared" si="1"/>
        <v>890</v>
      </c>
    </row>
    <row r="48" s="1" customFormat="1" ht="20" customHeight="1" spans="1:11">
      <c r="A48" s="8"/>
      <c r="B48" s="8"/>
      <c r="C48" s="14"/>
      <c r="D48" s="14"/>
      <c r="E48" s="15"/>
      <c r="F48" s="14"/>
      <c r="G48" s="14"/>
      <c r="H48" s="11"/>
      <c r="I48" s="11"/>
      <c r="J48" s="11" t="str">
        <f t="shared" si="0"/>
        <v>借</v>
      </c>
      <c r="K48" s="13">
        <f t="shared" si="1"/>
        <v>890</v>
      </c>
    </row>
    <row r="49" s="1" customFormat="1" ht="20" customHeight="1" spans="1:13">
      <c r="A49" s="8"/>
      <c r="B49" s="8"/>
      <c r="C49" s="14"/>
      <c r="D49" s="14"/>
      <c r="E49" s="15"/>
      <c r="F49" s="14"/>
      <c r="G49" s="14"/>
      <c r="H49" s="11"/>
      <c r="I49" s="11"/>
      <c r="J49" s="11" t="str">
        <f t="shared" si="0"/>
        <v>借</v>
      </c>
      <c r="K49" s="13">
        <f t="shared" si="1"/>
        <v>890</v>
      </c>
    </row>
    <row r="50" s="1" customFormat="1" ht="20" customHeight="1" spans="1:13">
      <c r="A50" s="8"/>
      <c r="B50" s="8"/>
      <c r="C50" s="14"/>
      <c r="D50" s="14"/>
      <c r="E50" s="15"/>
      <c r="F50" s="14"/>
      <c r="G50" s="14"/>
      <c r="H50" s="11"/>
      <c r="I50" s="11"/>
      <c r="J50" s="11" t="str">
        <f t="shared" si="0"/>
        <v>借</v>
      </c>
      <c r="K50" s="13">
        <f t="shared" si="1"/>
        <v>890</v>
      </c>
    </row>
    <row r="51" s="1" customFormat="1" ht="20" customHeight="1" spans="1:13">
      <c r="A51" s="8"/>
      <c r="B51" s="8"/>
      <c r="C51" s="14"/>
      <c r="D51" s="14"/>
      <c r="E51" s="14"/>
      <c r="F51" s="14"/>
      <c r="G51" s="14"/>
      <c r="H51" s="11"/>
      <c r="I51" s="11"/>
      <c r="J51" s="11" t="str">
        <f t="shared" si="0"/>
        <v>借</v>
      </c>
      <c r="K51" s="13">
        <f t="shared" si="1"/>
        <v>890</v>
      </c>
    </row>
    <row r="52" s="1" customFormat="1" ht="20" customHeight="1" spans="1:13">
      <c r="A52" s="8"/>
      <c r="B52" s="8"/>
      <c r="C52" s="14"/>
      <c r="D52" s="14"/>
      <c r="E52" s="14"/>
      <c r="F52" s="14"/>
      <c r="G52" s="14"/>
      <c r="H52" s="11"/>
      <c r="I52" s="11"/>
      <c r="J52" s="11" t="str">
        <f t="shared" si="0"/>
        <v>借</v>
      </c>
      <c r="K52" s="13">
        <f t="shared" si="1"/>
        <v>890</v>
      </c>
    </row>
    <row r="53" s="1" customFormat="1" ht="20" customHeight="1" spans="1:13">
      <c r="A53" s="14"/>
      <c r="B53" s="8"/>
      <c r="C53" s="14"/>
      <c r="D53" s="14"/>
      <c r="E53" s="14"/>
      <c r="F53" s="14"/>
      <c r="G53" s="14"/>
      <c r="H53" s="11"/>
      <c r="I53" s="11"/>
      <c r="J53" s="11" t="str">
        <f t="shared" si="0"/>
        <v>借</v>
      </c>
      <c r="K53" s="13">
        <f t="shared" si="1"/>
        <v>890</v>
      </c>
    </row>
    <row r="54" s="1" customFormat="1" ht="20" customHeight="1" spans="1:13">
      <c r="A54" s="14"/>
      <c r="B54" s="8"/>
      <c r="C54" s="14"/>
      <c r="D54" s="14"/>
      <c r="E54" s="14"/>
      <c r="F54" s="14"/>
      <c r="G54" s="14"/>
      <c r="H54" s="11"/>
      <c r="I54" s="11"/>
      <c r="J54" s="11" t="str">
        <f t="shared" si="0"/>
        <v>借</v>
      </c>
      <c r="K54" s="13">
        <f t="shared" si="1"/>
        <v>890</v>
      </c>
      <c r="M54" s="42"/>
    </row>
    <row r="55" s="1" customFormat="1" ht="20" customHeight="1" spans="1:13">
      <c r="A55" s="14"/>
      <c r="B55" s="8"/>
      <c r="C55" s="14"/>
      <c r="D55" s="51"/>
      <c r="E55" s="14"/>
      <c r="F55" s="14"/>
      <c r="G55" s="14"/>
      <c r="H55" s="11"/>
      <c r="I55" s="11"/>
      <c r="J55" s="11" t="str">
        <f t="shared" si="0"/>
        <v>借</v>
      </c>
      <c r="K55" s="13">
        <f t="shared" si="1"/>
        <v>890</v>
      </c>
      <c r="M55" s="42"/>
    </row>
    <row r="56" s="1" customFormat="1" ht="20" customHeight="1" spans="1:13">
      <c r="A56" s="14"/>
      <c r="B56" s="8"/>
      <c r="C56" s="14"/>
      <c r="D56" s="14"/>
      <c r="E56" s="14"/>
      <c r="F56" s="14"/>
      <c r="G56" s="14"/>
      <c r="H56" s="11"/>
      <c r="I56" s="11"/>
      <c r="J56" s="11" t="str">
        <f t="shared" si="0"/>
        <v>借</v>
      </c>
      <c r="K56" s="13">
        <f t="shared" si="1"/>
        <v>890</v>
      </c>
      <c r="M56" s="42"/>
    </row>
    <row r="57" s="1" customFormat="1" ht="20" customHeight="1" spans="1:13">
      <c r="A57" s="14"/>
      <c r="B57" s="8"/>
      <c r="C57" s="14"/>
      <c r="D57" s="14"/>
      <c r="E57" s="14"/>
      <c r="F57" s="14"/>
      <c r="G57" s="14"/>
      <c r="H57" s="11"/>
      <c r="I57" s="11"/>
      <c r="J57" s="11" t="str">
        <f t="shared" si="0"/>
        <v>借</v>
      </c>
      <c r="K57" s="13">
        <f t="shared" si="1"/>
        <v>890</v>
      </c>
      <c r="M57" s="42"/>
    </row>
    <row r="58" s="1" customFormat="1" ht="20" customHeight="1" spans="1:13">
      <c r="A58" s="14"/>
      <c r="B58" s="8"/>
      <c r="C58" s="14"/>
      <c r="D58" s="14"/>
      <c r="E58" s="14"/>
      <c r="F58" s="14"/>
      <c r="G58" s="14"/>
      <c r="H58" s="11"/>
      <c r="I58" s="11"/>
      <c r="J58" s="11" t="str">
        <f t="shared" si="0"/>
        <v>借</v>
      </c>
      <c r="K58" s="13">
        <f t="shared" si="1"/>
        <v>890</v>
      </c>
    </row>
    <row r="59" s="1" customFormat="1" ht="20" customHeight="1" spans="1:13">
      <c r="A59" s="14"/>
      <c r="B59" s="8"/>
      <c r="C59" s="14"/>
      <c r="D59" s="14"/>
      <c r="E59" s="14"/>
      <c r="F59" s="14"/>
      <c r="G59" s="14"/>
      <c r="H59" s="11"/>
      <c r="I59" s="11"/>
      <c r="J59" s="11" t="str">
        <f t="shared" si="0"/>
        <v>借</v>
      </c>
      <c r="K59" s="13">
        <f t="shared" si="1"/>
        <v>890</v>
      </c>
    </row>
    <row r="60" s="1" customFormat="1" ht="20" customHeight="1" spans="1:13">
      <c r="A60" s="8"/>
      <c r="B60" s="8"/>
      <c r="C60" s="14"/>
      <c r="D60" s="14"/>
      <c r="E60" s="14"/>
      <c r="F60" s="14"/>
      <c r="G60" s="14"/>
      <c r="H60" s="11"/>
      <c r="I60" s="11"/>
      <c r="J60" s="11" t="str">
        <f t="shared" si="0"/>
        <v>借</v>
      </c>
      <c r="K60" s="13">
        <f t="shared" si="1"/>
        <v>890</v>
      </c>
    </row>
    <row r="61" s="1" customFormat="1" ht="20" customHeight="1" spans="1:13">
      <c r="A61" s="8"/>
      <c r="B61" s="8"/>
      <c r="C61" s="14"/>
      <c r="D61" s="51"/>
      <c r="E61" s="14"/>
      <c r="F61" s="14"/>
      <c r="G61" s="14"/>
      <c r="H61" s="11"/>
      <c r="I61" s="11"/>
      <c r="J61" s="11" t="str">
        <f t="shared" si="0"/>
        <v>借</v>
      </c>
      <c r="K61" s="13">
        <f t="shared" si="1"/>
        <v>890</v>
      </c>
    </row>
    <row r="62" s="1" customFormat="1" ht="20" customHeight="1" spans="1:13">
      <c r="A62" s="8"/>
      <c r="B62" s="8"/>
      <c r="C62" s="14"/>
      <c r="D62" s="14"/>
      <c r="E62" s="14"/>
      <c r="F62" s="14"/>
      <c r="G62" s="14"/>
      <c r="H62" s="11"/>
      <c r="I62" s="20"/>
      <c r="J62" s="11" t="str">
        <f t="shared" si="0"/>
        <v>借</v>
      </c>
      <c r="K62" s="13">
        <f t="shared" si="1"/>
        <v>890</v>
      </c>
    </row>
    <row r="63" s="1" customFormat="1" ht="20" customHeight="1" spans="1:13">
      <c r="A63" s="8"/>
      <c r="B63" s="8"/>
      <c r="C63" s="14"/>
      <c r="D63" s="14"/>
      <c r="E63" s="14"/>
      <c r="F63" s="14"/>
      <c r="G63" s="14"/>
      <c r="H63" s="11"/>
      <c r="I63" s="20"/>
      <c r="J63" s="11" t="str">
        <f t="shared" si="0"/>
        <v>借</v>
      </c>
      <c r="K63" s="13">
        <f t="shared" si="1"/>
        <v>890</v>
      </c>
    </row>
    <row r="64" s="1" customFormat="1" ht="20" customHeight="1" spans="1:13">
      <c r="A64" s="8"/>
      <c r="B64" s="8"/>
      <c r="C64" s="14"/>
      <c r="D64" s="14"/>
      <c r="E64" s="14"/>
      <c r="F64" s="14"/>
      <c r="G64" s="14"/>
      <c r="H64" s="11"/>
      <c r="I64" s="20"/>
      <c r="J64" s="11" t="str">
        <f t="shared" si="0"/>
        <v>借</v>
      </c>
      <c r="K64" s="13">
        <f t="shared" si="1"/>
        <v>890</v>
      </c>
    </row>
    <row r="65" s="1" customFormat="1" ht="20" customHeight="1" spans="1:13">
      <c r="A65" s="8"/>
      <c r="B65" s="8"/>
      <c r="C65" s="14"/>
      <c r="D65" s="14"/>
      <c r="E65" s="14"/>
      <c r="F65" s="14"/>
      <c r="G65" s="14"/>
      <c r="H65" s="11"/>
      <c r="I65" s="20"/>
      <c r="J65" s="11" t="str">
        <f t="shared" si="0"/>
        <v>借</v>
      </c>
      <c r="K65" s="13">
        <f t="shared" si="1"/>
        <v>890</v>
      </c>
    </row>
    <row r="66" s="1" customFormat="1" ht="20" customHeight="1" spans="1:13">
      <c r="A66" s="14"/>
      <c r="B66" s="8"/>
      <c r="C66" s="14"/>
      <c r="D66" s="14"/>
      <c r="E66" s="14"/>
      <c r="F66" s="14"/>
      <c r="G66" s="14"/>
      <c r="H66" s="11"/>
      <c r="I66" s="53"/>
      <c r="J66" s="11" t="str">
        <f t="shared" si="0"/>
        <v>借</v>
      </c>
      <c r="K66" s="13">
        <f t="shared" si="1"/>
        <v>890</v>
      </c>
    </row>
    <row r="67" s="1" customFormat="1" ht="20" customHeight="1" spans="1:13">
      <c r="A67" s="14"/>
      <c r="B67" s="8"/>
      <c r="C67" s="14"/>
      <c r="D67" s="14"/>
      <c r="E67" s="14"/>
      <c r="F67" s="14"/>
      <c r="G67" s="14"/>
      <c r="H67" s="11"/>
      <c r="I67" s="20"/>
      <c r="J67" s="11" t="str">
        <f t="shared" si="0"/>
        <v>借</v>
      </c>
      <c r="K67" s="13">
        <f t="shared" si="1"/>
        <v>890</v>
      </c>
    </row>
    <row r="68" s="1" customFormat="1" ht="20" customHeight="1" spans="1:13">
      <c r="A68" s="8"/>
      <c r="B68" s="8"/>
      <c r="C68" s="14"/>
      <c r="D68" s="14"/>
      <c r="E68" s="14"/>
      <c r="F68" s="14"/>
      <c r="G68" s="14"/>
      <c r="H68" s="11"/>
      <c r="I68" s="54"/>
      <c r="J68" s="11" t="str">
        <f t="shared" si="0"/>
        <v>借</v>
      </c>
      <c r="K68" s="13">
        <f t="shared" si="1"/>
        <v>890</v>
      </c>
      <c r="M68" s="42"/>
    </row>
    <row r="69" s="1" customFormat="1" ht="20" customHeight="1" spans="1:13">
      <c r="A69" s="8"/>
      <c r="B69" s="8"/>
      <c r="C69" s="14"/>
      <c r="D69" s="14"/>
      <c r="E69" s="14"/>
      <c r="F69" s="20"/>
      <c r="G69" s="20"/>
      <c r="H69" s="11"/>
      <c r="I69" s="21"/>
      <c r="J69" s="11" t="str">
        <f t="shared" si="0"/>
        <v>借</v>
      </c>
      <c r="K69" s="13">
        <f t="shared" si="1"/>
        <v>890</v>
      </c>
      <c r="M69" s="42"/>
    </row>
    <row r="70" s="1" customFormat="1" ht="20" customHeight="1" spans="1:13">
      <c r="A70" s="8"/>
      <c r="B70" s="8"/>
      <c r="C70" s="14"/>
      <c r="D70" s="14"/>
      <c r="E70" s="14"/>
      <c r="F70" s="14"/>
      <c r="G70" s="14"/>
      <c r="H70" s="11"/>
      <c r="I70" s="21"/>
      <c r="J70" s="11" t="str">
        <f t="shared" ref="J70:J133" si="2">IF((K69+H70-I70)&gt;0,"借","贷")</f>
        <v>借</v>
      </c>
      <c r="K70" s="13">
        <f t="shared" ref="K70:K133" si="3">K69+H70-I70</f>
        <v>890</v>
      </c>
      <c r="M70" s="42"/>
    </row>
    <row r="71" s="1" customFormat="1" ht="20" customHeight="1" spans="1:13">
      <c r="A71" s="8"/>
      <c r="B71" s="8"/>
      <c r="C71" s="14"/>
      <c r="D71" s="14"/>
      <c r="E71" s="14"/>
      <c r="F71" s="14"/>
      <c r="G71" s="14"/>
      <c r="H71" s="11"/>
      <c r="I71" s="21"/>
      <c r="J71" s="11" t="str">
        <f t="shared" si="2"/>
        <v>借</v>
      </c>
      <c r="K71" s="13">
        <f t="shared" si="3"/>
        <v>890</v>
      </c>
    </row>
    <row r="72" s="1" customFormat="1" ht="20" customHeight="1" spans="1:13">
      <c r="A72" s="8"/>
      <c r="B72" s="8"/>
      <c r="C72" s="14"/>
      <c r="D72" s="14"/>
      <c r="E72" s="14"/>
      <c r="F72" s="14"/>
      <c r="G72" s="14"/>
      <c r="H72" s="11"/>
      <c r="I72" s="21"/>
      <c r="J72" s="11" t="str">
        <f t="shared" si="2"/>
        <v>借</v>
      </c>
      <c r="K72" s="13">
        <f t="shared" si="3"/>
        <v>890</v>
      </c>
      <c r="L72" s="14"/>
    </row>
    <row r="73" s="1" customFormat="1" ht="20" customHeight="1" spans="1:13">
      <c r="A73" s="8"/>
      <c r="B73" s="8"/>
      <c r="C73" s="14"/>
      <c r="D73" s="14"/>
      <c r="E73" s="14"/>
      <c r="F73" s="14"/>
      <c r="G73" s="14"/>
      <c r="H73" s="11"/>
      <c r="I73" s="21"/>
      <c r="J73" s="11" t="str">
        <f t="shared" si="2"/>
        <v>借</v>
      </c>
      <c r="K73" s="13">
        <f t="shared" si="3"/>
        <v>890</v>
      </c>
      <c r="L73" s="14"/>
    </row>
    <row r="74" s="1" customFormat="1" ht="20" customHeight="1" spans="1:13">
      <c r="A74" s="8"/>
      <c r="B74" s="8"/>
      <c r="C74" s="14"/>
      <c r="D74" s="14"/>
      <c r="E74" s="14"/>
      <c r="F74" s="14"/>
      <c r="G74" s="14"/>
      <c r="H74" s="11"/>
      <c r="I74" s="21"/>
      <c r="J74" s="11" t="str">
        <f t="shared" si="2"/>
        <v>借</v>
      </c>
      <c r="K74" s="13">
        <f t="shared" si="3"/>
        <v>890</v>
      </c>
    </row>
    <row r="75" s="1" customFormat="1" ht="20" customHeight="1" spans="1:13">
      <c r="A75" s="8"/>
      <c r="B75" s="8"/>
      <c r="C75" s="14"/>
      <c r="D75" s="14"/>
      <c r="E75" s="14"/>
      <c r="F75" s="14"/>
      <c r="G75" s="14"/>
      <c r="H75" s="11"/>
      <c r="I75" s="12"/>
      <c r="J75" s="11" t="str">
        <f t="shared" si="2"/>
        <v>借</v>
      </c>
      <c r="K75" s="13">
        <f t="shared" si="3"/>
        <v>890</v>
      </c>
    </row>
    <row r="76" s="1" customFormat="1" ht="20" customHeight="1" spans="1:13">
      <c r="A76" s="14"/>
      <c r="B76" s="8"/>
      <c r="C76" s="14"/>
      <c r="D76" s="14"/>
      <c r="E76" s="14"/>
      <c r="F76" s="14"/>
      <c r="G76" s="14"/>
      <c r="H76" s="11"/>
      <c r="I76" s="12"/>
      <c r="J76" s="11" t="str">
        <f t="shared" si="2"/>
        <v>借</v>
      </c>
      <c r="K76" s="13">
        <f t="shared" si="3"/>
        <v>890</v>
      </c>
    </row>
    <row r="77" s="1" customFormat="1" ht="20" customHeight="1" spans="1:13">
      <c r="A77" s="14"/>
      <c r="B77" s="8"/>
      <c r="C77" s="14"/>
      <c r="D77" s="14"/>
      <c r="E77" s="14"/>
      <c r="F77" s="14"/>
      <c r="G77" s="14"/>
      <c r="H77" s="11"/>
      <c r="I77" s="12"/>
      <c r="J77" s="11" t="str">
        <f t="shared" si="2"/>
        <v>借</v>
      </c>
      <c r="K77" s="13">
        <f t="shared" si="3"/>
        <v>890</v>
      </c>
    </row>
    <row r="78" s="1" customFormat="1" ht="20" customHeight="1" spans="1:13">
      <c r="A78" s="8"/>
      <c r="B78" s="8"/>
      <c r="C78" s="14"/>
      <c r="D78" s="14"/>
      <c r="E78" s="14"/>
      <c r="F78" s="14"/>
      <c r="G78" s="14"/>
      <c r="H78" s="11"/>
      <c r="I78" s="21"/>
      <c r="J78" s="11" t="str">
        <f t="shared" si="2"/>
        <v>借</v>
      </c>
      <c r="K78" s="13">
        <f t="shared" si="3"/>
        <v>890</v>
      </c>
    </row>
    <row r="79" s="1" customFormat="1" ht="20" customHeight="1" spans="1:13">
      <c r="A79" s="8"/>
      <c r="B79" s="8"/>
      <c r="C79" s="14"/>
      <c r="D79" s="14"/>
      <c r="E79" s="14"/>
      <c r="F79" s="14"/>
      <c r="G79" s="14"/>
      <c r="H79" s="11"/>
      <c r="I79" s="21"/>
      <c r="J79" s="11" t="str">
        <f t="shared" si="2"/>
        <v>借</v>
      </c>
      <c r="K79" s="13">
        <f t="shared" si="3"/>
        <v>890</v>
      </c>
    </row>
    <row r="80" s="1" customFormat="1" ht="20" customHeight="1" spans="1:13">
      <c r="A80" s="8"/>
      <c r="B80" s="8"/>
      <c r="C80" s="14"/>
      <c r="D80" s="14"/>
      <c r="E80" s="14"/>
      <c r="F80" s="14"/>
      <c r="G80" s="14"/>
      <c r="H80" s="11"/>
      <c r="I80" s="21"/>
      <c r="J80" s="11" t="str">
        <f t="shared" si="2"/>
        <v>借</v>
      </c>
      <c r="K80" s="13">
        <f t="shared" si="3"/>
        <v>890</v>
      </c>
    </row>
    <row r="81" s="1" customFormat="1" ht="20" customHeight="1" spans="1:11">
      <c r="A81" s="8"/>
      <c r="B81" s="8"/>
      <c r="C81" s="14"/>
      <c r="D81" s="14"/>
      <c r="E81" s="14"/>
      <c r="F81" s="14"/>
      <c r="G81" s="14"/>
      <c r="H81" s="12"/>
      <c r="I81" s="12"/>
      <c r="J81" s="11" t="str">
        <f t="shared" si="2"/>
        <v>借</v>
      </c>
      <c r="K81" s="13">
        <f t="shared" si="3"/>
        <v>890</v>
      </c>
    </row>
    <row r="82" s="1" customFormat="1" ht="20" customHeight="1" spans="1:11">
      <c r="A82" s="8"/>
      <c r="B82" s="8"/>
      <c r="C82" s="8"/>
      <c r="D82" s="14"/>
      <c r="E82" s="14"/>
      <c r="F82" s="14"/>
      <c r="G82" s="14"/>
      <c r="H82" s="12"/>
      <c r="I82" s="12"/>
      <c r="J82" s="11" t="str">
        <f t="shared" si="2"/>
        <v>借</v>
      </c>
      <c r="K82" s="13">
        <f t="shared" si="3"/>
        <v>890</v>
      </c>
    </row>
    <row r="83" s="1" customFormat="1" ht="20" customHeight="1" spans="1:11">
      <c r="A83" s="8"/>
      <c r="B83" s="8"/>
      <c r="C83" s="8"/>
      <c r="D83" s="14"/>
      <c r="E83" s="14"/>
      <c r="F83" s="14"/>
      <c r="G83" s="14"/>
      <c r="H83" s="53"/>
      <c r="I83" s="55"/>
      <c r="J83" s="11" t="str">
        <f t="shared" si="2"/>
        <v>借</v>
      </c>
      <c r="K83" s="13">
        <f t="shared" si="3"/>
        <v>890</v>
      </c>
    </row>
    <row r="84" s="1" customFormat="1" ht="20" customHeight="1" spans="1:11">
      <c r="A84" s="8"/>
      <c r="B84" s="8"/>
      <c r="C84" s="8"/>
      <c r="D84" s="14"/>
      <c r="E84" s="14"/>
      <c r="F84" s="14"/>
      <c r="G84" s="14"/>
      <c r="H84" s="53"/>
      <c r="I84" s="55"/>
      <c r="J84" s="11" t="str">
        <f t="shared" si="2"/>
        <v>借</v>
      </c>
      <c r="K84" s="13">
        <f t="shared" si="3"/>
        <v>890</v>
      </c>
    </row>
    <row r="85" s="1" customFormat="1" ht="20" customHeight="1" spans="1:11">
      <c r="A85" s="8"/>
      <c r="B85" s="8"/>
      <c r="C85" s="8"/>
      <c r="D85" s="14"/>
      <c r="E85" s="14"/>
      <c r="F85" s="14"/>
      <c r="G85" s="14"/>
      <c r="H85" s="53"/>
      <c r="I85" s="55"/>
      <c r="J85" s="11" t="str">
        <f t="shared" si="2"/>
        <v>借</v>
      </c>
      <c r="K85" s="13">
        <f t="shared" si="3"/>
        <v>890</v>
      </c>
    </row>
    <row r="86" s="1" customFormat="1" ht="20" customHeight="1" spans="1:11">
      <c r="A86" s="14"/>
      <c r="B86" s="8"/>
      <c r="C86" s="8"/>
      <c r="D86" s="14"/>
      <c r="E86" s="14"/>
      <c r="F86" s="14"/>
      <c r="G86" s="14"/>
      <c r="H86" s="53"/>
      <c r="I86" s="55"/>
      <c r="J86" s="11" t="str">
        <f t="shared" si="2"/>
        <v>借</v>
      </c>
      <c r="K86" s="13">
        <f t="shared" si="3"/>
        <v>890</v>
      </c>
    </row>
    <row r="87" s="1" customFormat="1" ht="20" customHeight="1" spans="1:11">
      <c r="A87" s="14"/>
      <c r="B87" s="8"/>
      <c r="C87" s="8"/>
      <c r="D87" s="56"/>
      <c r="E87" s="14"/>
      <c r="F87" s="14"/>
      <c r="G87" s="14"/>
      <c r="H87" s="53"/>
      <c r="I87" s="55"/>
      <c r="J87" s="11" t="str">
        <f t="shared" si="2"/>
        <v>借</v>
      </c>
      <c r="K87" s="13">
        <f t="shared" si="3"/>
        <v>890</v>
      </c>
    </row>
    <row r="88" s="1" customFormat="1" ht="20" customHeight="1" spans="1:11">
      <c r="A88" s="8"/>
      <c r="B88" s="8"/>
      <c r="C88" s="8"/>
      <c r="D88" s="56"/>
      <c r="E88" s="14"/>
      <c r="F88" s="14"/>
      <c r="G88" s="14"/>
      <c r="H88" s="53"/>
      <c r="I88" s="55"/>
      <c r="J88" s="11" t="str">
        <f t="shared" si="2"/>
        <v>借</v>
      </c>
      <c r="K88" s="13">
        <f t="shared" si="3"/>
        <v>890</v>
      </c>
    </row>
    <row r="89" s="1" customFormat="1" ht="20" customHeight="1" spans="1:11">
      <c r="A89" s="8"/>
      <c r="B89" s="8"/>
      <c r="C89" s="8"/>
      <c r="D89" s="14"/>
      <c r="E89" s="14"/>
      <c r="F89" s="14"/>
      <c r="G89" s="14"/>
      <c r="H89" s="53"/>
      <c r="I89" s="55"/>
      <c r="J89" s="11" t="str">
        <f t="shared" si="2"/>
        <v>借</v>
      </c>
      <c r="K89" s="13">
        <f t="shared" si="3"/>
        <v>890</v>
      </c>
    </row>
    <row r="90" s="1" customFormat="1" ht="20" customHeight="1" spans="1:11">
      <c r="A90" s="8"/>
      <c r="B90" s="8"/>
      <c r="C90" s="8"/>
      <c r="D90" s="14"/>
      <c r="E90" s="14"/>
      <c r="F90" s="14"/>
      <c r="G90" s="14"/>
      <c r="H90" s="53"/>
      <c r="I90" s="55"/>
      <c r="J90" s="11" t="str">
        <f t="shared" si="2"/>
        <v>借</v>
      </c>
      <c r="K90" s="13">
        <f t="shared" si="3"/>
        <v>890</v>
      </c>
    </row>
    <row r="91" s="1" customFormat="1" ht="20" customHeight="1" spans="1:11">
      <c r="A91" s="8"/>
      <c r="B91" s="8"/>
      <c r="C91" s="8"/>
      <c r="D91" s="14"/>
      <c r="E91" s="14"/>
      <c r="F91" s="14"/>
      <c r="G91" s="14"/>
      <c r="H91" s="53"/>
      <c r="I91" s="55"/>
      <c r="J91" s="11" t="str">
        <f t="shared" si="2"/>
        <v>借</v>
      </c>
      <c r="K91" s="13">
        <f t="shared" si="3"/>
        <v>890</v>
      </c>
    </row>
    <row r="92" s="1" customFormat="1" ht="20" customHeight="1" spans="1:11">
      <c r="A92" s="8"/>
      <c r="B92" s="8"/>
      <c r="C92" s="8"/>
      <c r="D92" s="14"/>
      <c r="E92" s="14"/>
      <c r="F92" s="14"/>
      <c r="G92" s="14"/>
      <c r="H92" s="53"/>
      <c r="I92" s="55"/>
      <c r="J92" s="11" t="str">
        <f t="shared" si="2"/>
        <v>借</v>
      </c>
      <c r="K92" s="13">
        <f t="shared" si="3"/>
        <v>890</v>
      </c>
    </row>
    <row r="93" s="1" customFormat="1" ht="20" customHeight="1" spans="1:11">
      <c r="A93" s="8"/>
      <c r="B93" s="8"/>
      <c r="C93" s="8"/>
      <c r="D93" s="14"/>
      <c r="E93" s="14"/>
      <c r="F93" s="14"/>
      <c r="G93" s="14"/>
      <c r="H93" s="11"/>
      <c r="I93" s="12"/>
      <c r="J93" s="11" t="str">
        <f t="shared" si="2"/>
        <v>借</v>
      </c>
      <c r="K93" s="13">
        <f t="shared" si="3"/>
        <v>890</v>
      </c>
    </row>
    <row r="94" s="1" customFormat="1" ht="20" customHeight="1" spans="1:11">
      <c r="A94" s="14"/>
      <c r="B94" s="8"/>
      <c r="C94" s="8"/>
      <c r="D94" s="14"/>
      <c r="E94" s="14"/>
      <c r="F94" s="14"/>
      <c r="G94" s="14"/>
      <c r="H94" s="11"/>
      <c r="I94" s="12"/>
      <c r="J94" s="11" t="str">
        <f t="shared" si="2"/>
        <v>借</v>
      </c>
      <c r="K94" s="13">
        <f t="shared" si="3"/>
        <v>890</v>
      </c>
    </row>
    <row r="95" s="1" customFormat="1" ht="20" customHeight="1" spans="1:11">
      <c r="A95" s="14"/>
      <c r="B95" s="8"/>
      <c r="C95" s="8"/>
      <c r="D95" s="14"/>
      <c r="E95" s="14"/>
      <c r="F95" s="14"/>
      <c r="G95" s="14"/>
      <c r="H95" s="11"/>
      <c r="I95" s="12"/>
      <c r="J95" s="11" t="str">
        <f t="shared" si="2"/>
        <v>借</v>
      </c>
      <c r="K95" s="13">
        <f t="shared" si="3"/>
        <v>890</v>
      </c>
    </row>
    <row r="96" s="1" customFormat="1" ht="20" customHeight="1" spans="1:11">
      <c r="A96" s="14"/>
      <c r="B96" s="8"/>
      <c r="C96" s="8"/>
      <c r="D96" s="17"/>
      <c r="E96" s="14"/>
      <c r="F96" s="14"/>
      <c r="G96" s="14"/>
      <c r="H96" s="11"/>
      <c r="I96" s="12"/>
      <c r="J96" s="11" t="str">
        <f t="shared" si="2"/>
        <v>借</v>
      </c>
      <c r="K96" s="13">
        <f t="shared" si="3"/>
        <v>890</v>
      </c>
    </row>
    <row r="97" s="1" customFormat="1" ht="20" customHeight="1" spans="1:11">
      <c r="A97" s="8"/>
      <c r="B97" s="8"/>
      <c r="C97" s="8"/>
      <c r="D97" s="14"/>
      <c r="E97" s="14"/>
      <c r="F97" s="14"/>
      <c r="G97" s="14"/>
      <c r="H97" s="11"/>
      <c r="I97" s="12"/>
      <c r="J97" s="11" t="str">
        <f t="shared" si="2"/>
        <v>借</v>
      </c>
      <c r="K97" s="13">
        <f t="shared" si="3"/>
        <v>890</v>
      </c>
    </row>
    <row r="98" s="1" customFormat="1" ht="20" customHeight="1" spans="1:11">
      <c r="A98" s="8"/>
      <c r="B98" s="8"/>
      <c r="C98" s="8"/>
      <c r="D98" s="14"/>
      <c r="E98" s="14"/>
      <c r="F98" s="14"/>
      <c r="G98" s="14"/>
      <c r="H98" s="11"/>
      <c r="I98" s="12"/>
      <c r="J98" s="11" t="str">
        <f t="shared" si="2"/>
        <v>借</v>
      </c>
      <c r="K98" s="13">
        <f t="shared" si="3"/>
        <v>890</v>
      </c>
    </row>
    <row r="99" s="1" customFormat="1" ht="20" customHeight="1" spans="1:11">
      <c r="A99" s="8"/>
      <c r="B99" s="8"/>
      <c r="C99" s="8"/>
      <c r="D99" s="14"/>
      <c r="E99" s="14"/>
      <c r="F99" s="14"/>
      <c r="G99" s="14"/>
      <c r="H99" s="11"/>
      <c r="I99" s="12"/>
      <c r="J99" s="11" t="str">
        <f t="shared" si="2"/>
        <v>借</v>
      </c>
      <c r="K99" s="13">
        <f t="shared" si="3"/>
        <v>890</v>
      </c>
    </row>
    <row r="100" s="1" customFormat="1" ht="20" customHeight="1" spans="1:11">
      <c r="A100" s="8"/>
      <c r="B100" s="8"/>
      <c r="C100" s="8"/>
      <c r="D100" s="14"/>
      <c r="E100" s="14"/>
      <c r="F100" s="14"/>
      <c r="G100" s="14"/>
      <c r="H100" s="11"/>
      <c r="I100" s="12"/>
      <c r="J100" s="11" t="str">
        <f t="shared" si="2"/>
        <v>借</v>
      </c>
      <c r="K100" s="13">
        <f t="shared" si="3"/>
        <v>890</v>
      </c>
    </row>
    <row r="101" s="1" customFormat="1" ht="20" customHeight="1" spans="1:11">
      <c r="A101" s="8"/>
      <c r="B101" s="8"/>
      <c r="C101" s="8"/>
      <c r="D101" s="14"/>
      <c r="E101" s="14"/>
      <c r="F101" s="14"/>
      <c r="G101" s="14"/>
      <c r="H101" s="11"/>
      <c r="I101" s="12"/>
      <c r="J101" s="11" t="str">
        <f t="shared" si="2"/>
        <v>借</v>
      </c>
      <c r="K101" s="13">
        <f t="shared" si="3"/>
        <v>890</v>
      </c>
    </row>
    <row r="102" s="1" customFormat="1" ht="20" customHeight="1" spans="1:11">
      <c r="A102" s="8"/>
      <c r="B102" s="8"/>
      <c r="C102" s="8"/>
      <c r="D102" s="14"/>
      <c r="E102" s="14"/>
      <c r="F102" s="14"/>
      <c r="G102" s="14"/>
      <c r="H102" s="11"/>
      <c r="I102" s="12"/>
      <c r="J102" s="11" t="str">
        <f t="shared" si="2"/>
        <v>借</v>
      </c>
      <c r="K102" s="13">
        <f t="shared" si="3"/>
        <v>890</v>
      </c>
    </row>
    <row r="103" s="1" customFormat="1" ht="20" customHeight="1" spans="1:11">
      <c r="A103" s="8"/>
      <c r="B103" s="8"/>
      <c r="C103" s="8"/>
      <c r="D103" s="14"/>
      <c r="E103" s="14"/>
      <c r="F103" s="14"/>
      <c r="G103" s="14"/>
      <c r="H103" s="11"/>
      <c r="I103" s="12"/>
      <c r="J103" s="11" t="str">
        <f t="shared" si="2"/>
        <v>借</v>
      </c>
      <c r="K103" s="13">
        <f t="shared" si="3"/>
        <v>890</v>
      </c>
    </row>
    <row r="104" s="1" customFormat="1" ht="20" customHeight="1" spans="1:11">
      <c r="A104" s="14"/>
      <c r="B104" s="8"/>
      <c r="C104" s="8"/>
      <c r="D104" s="14"/>
      <c r="E104" s="14"/>
      <c r="F104" s="14"/>
      <c r="G104" s="14"/>
      <c r="H104" s="11"/>
      <c r="I104" s="12"/>
      <c r="J104" s="11" t="str">
        <f t="shared" si="2"/>
        <v>借</v>
      </c>
      <c r="K104" s="13">
        <f t="shared" si="3"/>
        <v>890</v>
      </c>
    </row>
    <row r="105" s="1" customFormat="1" ht="20" customHeight="1" spans="1:11">
      <c r="A105" s="14"/>
      <c r="B105" s="8"/>
      <c r="C105" s="8"/>
      <c r="D105" s="14"/>
      <c r="E105" s="14"/>
      <c r="F105" s="14"/>
      <c r="G105" s="14"/>
      <c r="H105" s="11"/>
      <c r="I105" s="12"/>
      <c r="J105" s="11" t="str">
        <f t="shared" si="2"/>
        <v>借</v>
      </c>
      <c r="K105" s="13">
        <f t="shared" si="3"/>
        <v>890</v>
      </c>
    </row>
    <row r="106" s="1" customFormat="1" ht="20" customHeight="1" spans="1:11">
      <c r="A106" s="8"/>
      <c r="B106" s="8"/>
      <c r="C106" s="8"/>
      <c r="D106" s="14"/>
      <c r="E106" s="22"/>
      <c r="F106" s="14"/>
      <c r="G106" s="14"/>
      <c r="H106" s="11"/>
      <c r="I106" s="12"/>
      <c r="J106" s="11" t="str">
        <f t="shared" si="2"/>
        <v>借</v>
      </c>
      <c r="K106" s="13">
        <f t="shared" si="3"/>
        <v>890</v>
      </c>
    </row>
    <row r="107" s="1" customFormat="1" ht="20" customHeight="1" spans="1:11">
      <c r="A107" s="8"/>
      <c r="B107" s="8"/>
      <c r="C107" s="8"/>
      <c r="D107" s="14"/>
      <c r="E107" s="22"/>
      <c r="F107" s="14"/>
      <c r="G107" s="14"/>
      <c r="H107" s="11"/>
      <c r="I107" s="12"/>
      <c r="J107" s="11" t="str">
        <f t="shared" si="2"/>
        <v>借</v>
      </c>
      <c r="K107" s="13">
        <f t="shared" si="3"/>
        <v>890</v>
      </c>
    </row>
    <row r="108" s="1" customFormat="1" ht="20" customHeight="1" spans="1:11">
      <c r="A108" s="8"/>
      <c r="B108" s="8"/>
      <c r="C108" s="8"/>
      <c r="D108" s="14"/>
      <c r="E108" s="14"/>
      <c r="F108" s="14"/>
      <c r="G108" s="14"/>
      <c r="H108" s="11"/>
      <c r="I108" s="12"/>
      <c r="J108" s="11" t="str">
        <f t="shared" si="2"/>
        <v>借</v>
      </c>
      <c r="K108" s="13">
        <f t="shared" si="3"/>
        <v>890</v>
      </c>
    </row>
    <row r="109" s="1" customFormat="1" ht="20" customHeight="1" spans="1:11">
      <c r="A109" s="8"/>
      <c r="B109" s="8"/>
      <c r="C109" s="8"/>
      <c r="D109" s="14"/>
      <c r="E109" s="22"/>
      <c r="F109" s="14"/>
      <c r="G109" s="14"/>
      <c r="H109" s="11"/>
      <c r="I109" s="12"/>
      <c r="J109" s="11" t="str">
        <f t="shared" si="2"/>
        <v>借</v>
      </c>
      <c r="K109" s="13">
        <f t="shared" si="3"/>
        <v>890</v>
      </c>
    </row>
    <row r="110" s="1" customFormat="1" ht="20" customHeight="1" spans="1:11">
      <c r="A110" s="8"/>
      <c r="B110" s="8"/>
      <c r="C110" s="8"/>
      <c r="D110" s="14"/>
      <c r="E110" s="22"/>
      <c r="F110" s="14"/>
      <c r="G110" s="14"/>
      <c r="H110" s="11"/>
      <c r="I110" s="12"/>
      <c r="J110" s="11" t="str">
        <f t="shared" si="2"/>
        <v>借</v>
      </c>
      <c r="K110" s="13">
        <f t="shared" si="3"/>
        <v>890</v>
      </c>
    </row>
    <row r="111" s="1" customFormat="1" ht="20" customHeight="1" spans="1:11">
      <c r="A111" s="8"/>
      <c r="B111" s="8"/>
      <c r="C111" s="8"/>
      <c r="D111" s="14"/>
      <c r="E111" s="14"/>
      <c r="F111" s="14"/>
      <c r="G111" s="14"/>
      <c r="H111" s="11"/>
      <c r="I111" s="12"/>
      <c r="J111" s="11" t="str">
        <f t="shared" si="2"/>
        <v>借</v>
      </c>
      <c r="K111" s="13">
        <f t="shared" si="3"/>
        <v>890</v>
      </c>
    </row>
    <row r="112" s="1" customFormat="1" ht="20" customHeight="1" spans="1:11">
      <c r="A112" s="14"/>
      <c r="B112" s="8"/>
      <c r="C112" s="8"/>
      <c r="D112" s="14"/>
      <c r="E112" s="14"/>
      <c r="F112" s="14"/>
      <c r="G112" s="14"/>
      <c r="H112" s="11"/>
      <c r="I112" s="12"/>
      <c r="J112" s="11" t="str">
        <f t="shared" si="2"/>
        <v>借</v>
      </c>
      <c r="K112" s="13">
        <f t="shared" si="3"/>
        <v>890</v>
      </c>
    </row>
    <row r="113" s="1" customFormat="1" ht="20" customHeight="1" spans="1:11">
      <c r="A113" s="14"/>
      <c r="B113" s="8"/>
      <c r="C113" s="8"/>
      <c r="D113" s="14"/>
      <c r="E113" s="14"/>
      <c r="F113" s="14"/>
      <c r="G113" s="14"/>
      <c r="H113" s="11"/>
      <c r="I113" s="12"/>
      <c r="J113" s="11" t="str">
        <f t="shared" si="2"/>
        <v>借</v>
      </c>
      <c r="K113" s="13">
        <f t="shared" si="3"/>
        <v>890</v>
      </c>
    </row>
    <row r="114" s="1" customFormat="1" ht="20" customHeight="1" spans="1:11">
      <c r="A114" s="8"/>
      <c r="B114" s="8"/>
      <c r="C114" s="8"/>
      <c r="D114" s="14"/>
      <c r="E114" s="14"/>
      <c r="F114" s="14"/>
      <c r="G114" s="14"/>
      <c r="H114" s="11"/>
      <c r="I114" s="12"/>
      <c r="J114" s="11" t="str">
        <f t="shared" si="2"/>
        <v>借</v>
      </c>
      <c r="K114" s="13">
        <f t="shared" si="3"/>
        <v>890</v>
      </c>
    </row>
    <row r="115" s="1" customFormat="1" ht="20" customHeight="1" spans="1:11">
      <c r="A115" s="8"/>
      <c r="B115" s="8"/>
      <c r="C115" s="8"/>
      <c r="D115" s="14"/>
      <c r="E115" s="14"/>
      <c r="F115" s="14"/>
      <c r="G115" s="14"/>
      <c r="H115" s="11"/>
      <c r="I115" s="12"/>
      <c r="J115" s="11" t="str">
        <f t="shared" si="2"/>
        <v>借</v>
      </c>
      <c r="K115" s="13">
        <f t="shared" si="3"/>
        <v>890</v>
      </c>
    </row>
    <row r="116" s="1" customFormat="1" ht="20" customHeight="1" spans="1:11">
      <c r="A116" s="8"/>
      <c r="B116" s="8"/>
      <c r="C116" s="8"/>
      <c r="D116" s="14"/>
      <c r="E116" s="14"/>
      <c r="F116" s="14"/>
      <c r="G116" s="14"/>
      <c r="H116" s="11"/>
      <c r="I116" s="12"/>
      <c r="J116" s="11" t="str">
        <f t="shared" si="2"/>
        <v>借</v>
      </c>
      <c r="K116" s="13">
        <f t="shared" si="3"/>
        <v>890</v>
      </c>
    </row>
    <row r="117" s="1" customFormat="1" ht="20" customHeight="1" spans="1:11">
      <c r="A117" s="8"/>
      <c r="B117" s="8"/>
      <c r="C117" s="8"/>
      <c r="D117" s="14"/>
      <c r="E117" s="14"/>
      <c r="F117" s="14"/>
      <c r="G117" s="14"/>
      <c r="H117" s="11"/>
      <c r="I117" s="12"/>
      <c r="J117" s="11" t="str">
        <f t="shared" si="2"/>
        <v>借</v>
      </c>
      <c r="K117" s="13">
        <f t="shared" si="3"/>
        <v>890</v>
      </c>
    </row>
    <row r="118" s="1" customFormat="1" ht="20" customHeight="1" spans="1:11">
      <c r="A118" s="8"/>
      <c r="B118" s="8"/>
      <c r="C118" s="8"/>
      <c r="D118" s="14"/>
      <c r="E118" s="14"/>
      <c r="F118" s="14"/>
      <c r="G118" s="14"/>
      <c r="H118" s="11"/>
      <c r="I118" s="12"/>
      <c r="J118" s="11" t="str">
        <f t="shared" si="2"/>
        <v>借</v>
      </c>
      <c r="K118" s="13">
        <f t="shared" si="3"/>
        <v>890</v>
      </c>
    </row>
    <row r="119" s="1" customFormat="1" ht="20" customHeight="1" spans="1:11">
      <c r="A119" s="8"/>
      <c r="B119" s="8"/>
      <c r="C119" s="8"/>
      <c r="D119" s="14"/>
      <c r="E119" s="14"/>
      <c r="F119" s="14"/>
      <c r="G119" s="14"/>
      <c r="H119" s="11"/>
      <c r="I119" s="12"/>
      <c r="J119" s="11" t="str">
        <f t="shared" si="2"/>
        <v>借</v>
      </c>
      <c r="K119" s="13">
        <f t="shared" si="3"/>
        <v>890</v>
      </c>
    </row>
    <row r="120" s="1" customFormat="1" ht="20" customHeight="1" spans="1:11">
      <c r="A120" s="14"/>
      <c r="B120" s="8"/>
      <c r="C120" s="8"/>
      <c r="D120" s="14"/>
      <c r="E120" s="14"/>
      <c r="F120" s="14"/>
      <c r="G120" s="14"/>
      <c r="H120" s="11"/>
      <c r="I120" s="12"/>
      <c r="J120" s="11" t="str">
        <f t="shared" si="2"/>
        <v>借</v>
      </c>
      <c r="K120" s="13">
        <f t="shared" si="3"/>
        <v>890</v>
      </c>
    </row>
    <row r="121" s="1" customFormat="1" ht="20" customHeight="1" spans="1:11">
      <c r="A121" s="14"/>
      <c r="B121" s="8"/>
      <c r="C121" s="8"/>
      <c r="D121" s="14"/>
      <c r="E121" s="14"/>
      <c r="F121" s="14"/>
      <c r="G121" s="14"/>
      <c r="H121" s="11"/>
      <c r="I121" s="12"/>
      <c r="J121" s="11" t="str">
        <f t="shared" si="2"/>
        <v>借</v>
      </c>
      <c r="K121" s="13">
        <f t="shared" si="3"/>
        <v>890</v>
      </c>
    </row>
    <row r="122" s="1" customFormat="1" ht="20" customHeight="1" spans="1:11">
      <c r="A122" s="14"/>
      <c r="B122" s="8"/>
      <c r="C122" s="14"/>
      <c r="D122" s="14"/>
      <c r="E122" s="14"/>
      <c r="F122" s="14"/>
      <c r="G122" s="14"/>
      <c r="H122" s="11"/>
      <c r="I122" s="12"/>
      <c r="J122" s="11" t="str">
        <f t="shared" si="2"/>
        <v>借</v>
      </c>
      <c r="K122" s="13">
        <f t="shared" si="3"/>
        <v>890</v>
      </c>
    </row>
    <row r="123" s="1" customFormat="1" ht="20" customHeight="1" spans="1:11">
      <c r="A123" s="14"/>
      <c r="B123" s="8"/>
      <c r="C123" s="14"/>
      <c r="D123" s="14"/>
      <c r="E123" s="14"/>
      <c r="F123" s="14"/>
      <c r="G123" s="14"/>
      <c r="H123" s="11"/>
      <c r="I123" s="12"/>
      <c r="J123" s="11" t="str">
        <f t="shared" si="2"/>
        <v>借</v>
      </c>
      <c r="K123" s="13">
        <f t="shared" si="3"/>
        <v>890</v>
      </c>
    </row>
    <row r="124" s="1" customFormat="1" ht="20" customHeight="1" spans="1:11">
      <c r="A124" s="8"/>
      <c r="B124" s="8"/>
      <c r="C124" s="14"/>
      <c r="D124" s="14"/>
      <c r="E124" s="14"/>
      <c r="F124" s="14"/>
      <c r="G124" s="14"/>
      <c r="H124" s="11"/>
      <c r="I124" s="12"/>
      <c r="J124" s="11" t="str">
        <f t="shared" si="2"/>
        <v>借</v>
      </c>
      <c r="K124" s="13">
        <f t="shared" si="3"/>
        <v>890</v>
      </c>
    </row>
    <row r="125" s="1" customFormat="1" ht="20" customHeight="1" spans="1:11">
      <c r="A125" s="8"/>
      <c r="B125" s="8"/>
      <c r="C125" s="14"/>
      <c r="D125" s="14"/>
      <c r="E125" s="14"/>
      <c r="F125" s="14"/>
      <c r="G125" s="14"/>
      <c r="H125" s="11"/>
      <c r="I125" s="12"/>
      <c r="J125" s="11" t="str">
        <f t="shared" si="2"/>
        <v>借</v>
      </c>
      <c r="K125" s="13">
        <f t="shared" si="3"/>
        <v>890</v>
      </c>
    </row>
    <row r="126" s="1" customFormat="1" ht="20" customHeight="1" spans="1:11">
      <c r="A126" s="8"/>
      <c r="B126" s="8"/>
      <c r="C126" s="14"/>
      <c r="D126" s="14"/>
      <c r="E126" s="14"/>
      <c r="F126" s="14"/>
      <c r="G126" s="14"/>
      <c r="H126" s="11"/>
      <c r="I126" s="12"/>
      <c r="J126" s="11" t="str">
        <f t="shared" si="2"/>
        <v>借</v>
      </c>
      <c r="K126" s="13">
        <f t="shared" si="3"/>
        <v>890</v>
      </c>
    </row>
    <row r="127" s="1" customFormat="1" ht="20" customHeight="1" spans="1:11">
      <c r="A127" s="8"/>
      <c r="B127" s="8"/>
      <c r="C127" s="14"/>
      <c r="D127" s="14"/>
      <c r="E127" s="22"/>
      <c r="F127" s="14"/>
      <c r="G127" s="14"/>
      <c r="H127" s="11"/>
      <c r="I127" s="12"/>
      <c r="J127" s="11" t="str">
        <f t="shared" si="2"/>
        <v>借</v>
      </c>
      <c r="K127" s="13">
        <f t="shared" si="3"/>
        <v>890</v>
      </c>
    </row>
    <row r="128" s="1" customFormat="1" ht="20" customHeight="1" spans="1:11">
      <c r="A128" s="8"/>
      <c r="B128" s="8"/>
      <c r="C128" s="14"/>
      <c r="D128" s="14"/>
      <c r="E128" s="22"/>
      <c r="F128" s="14"/>
      <c r="G128" s="14"/>
      <c r="H128" s="11"/>
      <c r="I128" s="12"/>
      <c r="J128" s="11" t="str">
        <f t="shared" si="2"/>
        <v>借</v>
      </c>
      <c r="K128" s="13">
        <f t="shared" si="3"/>
        <v>890</v>
      </c>
    </row>
    <row r="129" s="1" customFormat="1" ht="20" customHeight="1" spans="1:11">
      <c r="A129" s="8"/>
      <c r="B129" s="8"/>
      <c r="C129" s="14"/>
      <c r="D129" s="14"/>
      <c r="E129" s="22"/>
      <c r="F129" s="14"/>
      <c r="G129" s="14"/>
      <c r="H129" s="11"/>
      <c r="I129" s="12"/>
      <c r="J129" s="11" t="str">
        <f t="shared" si="2"/>
        <v>借</v>
      </c>
      <c r="K129" s="13">
        <f t="shared" si="3"/>
        <v>890</v>
      </c>
    </row>
    <row r="130" s="1" customFormat="1" ht="20" customHeight="1" spans="1:11">
      <c r="A130" s="14"/>
      <c r="B130" s="8"/>
      <c r="C130" s="8"/>
      <c r="D130" s="14"/>
      <c r="E130" s="22"/>
      <c r="F130" s="14"/>
      <c r="G130" s="14"/>
      <c r="H130" s="11"/>
      <c r="I130" s="12"/>
      <c r="J130" s="11" t="str">
        <f t="shared" si="2"/>
        <v>借</v>
      </c>
      <c r="K130" s="13">
        <f t="shared" si="3"/>
        <v>890</v>
      </c>
    </row>
    <row r="131" s="1" customFormat="1" ht="20" customHeight="1" spans="1:11">
      <c r="A131" s="14"/>
      <c r="B131" s="8"/>
      <c r="C131" s="8"/>
      <c r="D131" s="14"/>
      <c r="E131" s="22"/>
      <c r="F131" s="14"/>
      <c r="G131" s="14"/>
      <c r="H131" s="11"/>
      <c r="I131" s="12"/>
      <c r="J131" s="11" t="str">
        <f t="shared" si="2"/>
        <v>借</v>
      </c>
      <c r="K131" s="13">
        <f t="shared" si="3"/>
        <v>890</v>
      </c>
    </row>
    <row r="132" s="1" customFormat="1" ht="20" customHeight="1" spans="1:11">
      <c r="A132" s="8"/>
      <c r="B132" s="8"/>
      <c r="C132" s="8"/>
      <c r="D132" s="14"/>
      <c r="E132" s="22"/>
      <c r="F132" s="14"/>
      <c r="G132" s="14"/>
      <c r="H132" s="11"/>
      <c r="I132" s="12"/>
      <c r="J132" s="11" t="str">
        <f t="shared" si="2"/>
        <v>借</v>
      </c>
      <c r="K132" s="13">
        <f t="shared" si="3"/>
        <v>890</v>
      </c>
    </row>
    <row r="133" s="1" customFormat="1" ht="20" customHeight="1" spans="1:11">
      <c r="A133" s="8"/>
      <c r="B133" s="8"/>
      <c r="C133" s="8"/>
      <c r="D133" s="14"/>
      <c r="E133" s="14"/>
      <c r="F133" s="14"/>
      <c r="G133" s="14"/>
      <c r="H133" s="12"/>
      <c r="I133" s="12"/>
      <c r="J133" s="11" t="str">
        <f t="shared" si="2"/>
        <v>借</v>
      </c>
      <c r="K133" s="13">
        <f t="shared" si="3"/>
        <v>890</v>
      </c>
    </row>
    <row r="134" s="1" customFormat="1" ht="20" customHeight="1" spans="1:11">
      <c r="A134" s="8"/>
      <c r="B134" s="8"/>
      <c r="C134" s="8"/>
      <c r="D134" s="14"/>
      <c r="E134" s="14"/>
      <c r="F134" s="14"/>
      <c r="G134" s="14"/>
      <c r="H134" s="12"/>
      <c r="I134" s="12"/>
      <c r="J134" s="11" t="str">
        <f t="shared" ref="J134:J197" si="4">IF((K133+H134-I134)&gt;0,"借","贷")</f>
        <v>借</v>
      </c>
      <c r="K134" s="13">
        <f t="shared" ref="K134:K197" si="5">K133+H134-I134</f>
        <v>890</v>
      </c>
    </row>
    <row r="135" s="1" customFormat="1" ht="20" customHeight="1" spans="1:11">
      <c r="A135" s="8"/>
      <c r="B135" s="8"/>
      <c r="C135" s="8"/>
      <c r="D135" s="14"/>
      <c r="E135" s="14"/>
      <c r="F135" s="14"/>
      <c r="G135" s="14"/>
      <c r="H135" s="11"/>
      <c r="I135" s="12"/>
      <c r="J135" s="11" t="str">
        <f t="shared" si="4"/>
        <v>借</v>
      </c>
      <c r="K135" s="13">
        <f t="shared" si="5"/>
        <v>890</v>
      </c>
    </row>
    <row r="136" s="1" customFormat="1" ht="20" customHeight="1" spans="1:11">
      <c r="A136" s="8"/>
      <c r="B136" s="8"/>
      <c r="C136" s="8"/>
      <c r="D136" s="14"/>
      <c r="E136" s="14"/>
      <c r="F136" s="14"/>
      <c r="G136" s="14"/>
      <c r="H136" s="11"/>
      <c r="I136" s="12"/>
      <c r="J136" s="11" t="str">
        <f t="shared" si="4"/>
        <v>借</v>
      </c>
      <c r="K136" s="13">
        <f t="shared" si="5"/>
        <v>890</v>
      </c>
    </row>
    <row r="137" s="1" customFormat="1" ht="20" customHeight="1" spans="1:11">
      <c r="A137" s="8"/>
      <c r="B137" s="8"/>
      <c r="C137" s="8"/>
      <c r="D137" s="14"/>
      <c r="E137" s="14"/>
      <c r="F137" s="14"/>
      <c r="G137" s="14"/>
      <c r="H137" s="11"/>
      <c r="I137" s="12"/>
      <c r="J137" s="11" t="str">
        <f t="shared" si="4"/>
        <v>借</v>
      </c>
      <c r="K137" s="13">
        <f t="shared" si="5"/>
        <v>890</v>
      </c>
    </row>
    <row r="138" s="1" customFormat="1" ht="20" customHeight="1" spans="1:11">
      <c r="A138" s="14"/>
      <c r="B138" s="8"/>
      <c r="C138" s="8"/>
      <c r="D138" s="14"/>
      <c r="E138" s="14"/>
      <c r="F138" s="14"/>
      <c r="G138" s="14"/>
      <c r="H138" s="11"/>
      <c r="I138" s="12"/>
      <c r="J138" s="11" t="str">
        <f t="shared" si="4"/>
        <v>借</v>
      </c>
      <c r="K138" s="13">
        <f t="shared" si="5"/>
        <v>890</v>
      </c>
    </row>
    <row r="139" s="1" customFormat="1" ht="20" customHeight="1" spans="1:11">
      <c r="A139" s="14"/>
      <c r="B139" s="8"/>
      <c r="C139" s="8"/>
      <c r="D139" s="14"/>
      <c r="E139" s="14"/>
      <c r="F139" s="14"/>
      <c r="G139" s="14"/>
      <c r="H139" s="11"/>
      <c r="I139" s="12"/>
      <c r="J139" s="11" t="str">
        <f t="shared" si="4"/>
        <v>借</v>
      </c>
      <c r="K139" s="13">
        <f t="shared" si="5"/>
        <v>890</v>
      </c>
    </row>
    <row r="140" s="1" customFormat="1" ht="20" customHeight="1" spans="1:11">
      <c r="A140" s="8"/>
      <c r="B140" s="8"/>
      <c r="C140" s="8"/>
      <c r="D140" s="14"/>
      <c r="E140" s="14"/>
      <c r="F140" s="14"/>
      <c r="G140" s="14"/>
      <c r="H140" s="11"/>
      <c r="I140" s="12"/>
      <c r="J140" s="11" t="str">
        <f t="shared" si="4"/>
        <v>借</v>
      </c>
      <c r="K140" s="13">
        <f t="shared" si="5"/>
        <v>890</v>
      </c>
    </row>
    <row r="141" s="1" customFormat="1" ht="20" customHeight="1" spans="1:11">
      <c r="A141" s="8"/>
      <c r="B141" s="8"/>
      <c r="C141" s="8"/>
      <c r="D141" s="14"/>
      <c r="E141" s="14"/>
      <c r="F141" s="14"/>
      <c r="G141" s="14"/>
      <c r="H141" s="57"/>
      <c r="I141" s="58"/>
      <c r="J141" s="11" t="str">
        <f t="shared" si="4"/>
        <v>借</v>
      </c>
      <c r="K141" s="13">
        <f t="shared" si="5"/>
        <v>890</v>
      </c>
    </row>
    <row r="142" s="1" customFormat="1" ht="20" customHeight="1" spans="1:11">
      <c r="A142" s="8"/>
      <c r="B142" s="8"/>
      <c r="C142" s="8"/>
      <c r="D142" s="14"/>
      <c r="E142" s="14"/>
      <c r="F142" s="14"/>
      <c r="G142" s="14"/>
      <c r="H142" s="57"/>
      <c r="I142" s="58"/>
      <c r="J142" s="11" t="str">
        <f t="shared" si="4"/>
        <v>借</v>
      </c>
      <c r="K142" s="13">
        <f t="shared" si="5"/>
        <v>890</v>
      </c>
    </row>
    <row r="143" s="1" customFormat="1" ht="20" customHeight="1" spans="1:11">
      <c r="A143" s="8"/>
      <c r="B143" s="8"/>
      <c r="C143" s="8"/>
      <c r="D143" s="14"/>
      <c r="E143" s="14"/>
      <c r="F143" s="14"/>
      <c r="G143" s="14"/>
      <c r="H143" s="57"/>
      <c r="I143" s="58"/>
      <c r="J143" s="11" t="str">
        <f t="shared" si="4"/>
        <v>借</v>
      </c>
      <c r="K143" s="13">
        <f t="shared" si="5"/>
        <v>890</v>
      </c>
    </row>
    <row r="144" s="1" customFormat="1" ht="20" customHeight="1" spans="1:11">
      <c r="A144" s="8"/>
      <c r="B144" s="8"/>
      <c r="C144" s="8"/>
      <c r="D144" s="14"/>
      <c r="E144" s="14"/>
      <c r="F144" s="14"/>
      <c r="G144" s="14"/>
      <c r="H144" s="57"/>
      <c r="I144" s="58"/>
      <c r="J144" s="11" t="str">
        <f t="shared" si="4"/>
        <v>借</v>
      </c>
      <c r="K144" s="13">
        <f t="shared" si="5"/>
        <v>890</v>
      </c>
    </row>
    <row r="145" s="1" customFormat="1" ht="20" customHeight="1" spans="1:11">
      <c r="A145" s="8"/>
      <c r="B145" s="8"/>
      <c r="C145" s="8"/>
      <c r="D145" s="14"/>
      <c r="E145" s="14"/>
      <c r="F145" s="14"/>
      <c r="G145" s="14"/>
      <c r="H145" s="57"/>
      <c r="I145" s="58"/>
      <c r="J145" s="11" t="str">
        <f t="shared" si="4"/>
        <v>借</v>
      </c>
      <c r="K145" s="13">
        <f t="shared" si="5"/>
        <v>890</v>
      </c>
    </row>
    <row r="146" s="1" customFormat="1" ht="20" customHeight="1" spans="1:11">
      <c r="A146" s="8"/>
      <c r="B146" s="8"/>
      <c r="C146" s="8"/>
      <c r="D146" s="14"/>
      <c r="E146" s="14"/>
      <c r="F146" s="14"/>
      <c r="G146" s="14"/>
      <c r="H146" s="57"/>
      <c r="I146" s="58"/>
      <c r="J146" s="11" t="str">
        <f t="shared" si="4"/>
        <v>借</v>
      </c>
      <c r="K146" s="13">
        <f t="shared" si="5"/>
        <v>890</v>
      </c>
    </row>
    <row r="147" s="1" customFormat="1" ht="20" customHeight="1" spans="1:11">
      <c r="A147" s="8"/>
      <c r="B147" s="8"/>
      <c r="C147" s="8"/>
      <c r="D147" s="14"/>
      <c r="E147" s="14"/>
      <c r="F147" s="14"/>
      <c r="G147" s="14"/>
      <c r="H147" s="57"/>
      <c r="I147" s="58"/>
      <c r="J147" s="11" t="str">
        <f t="shared" si="4"/>
        <v>借</v>
      </c>
      <c r="K147" s="13">
        <f t="shared" si="5"/>
        <v>890</v>
      </c>
    </row>
    <row r="148" s="1" customFormat="1" ht="20" customHeight="1" spans="1:11">
      <c r="A148" s="14"/>
      <c r="B148" s="8"/>
      <c r="C148" s="8"/>
      <c r="D148" s="14"/>
      <c r="E148" s="14"/>
      <c r="F148" s="14"/>
      <c r="G148" s="14"/>
      <c r="H148" s="57"/>
      <c r="I148" s="58"/>
      <c r="J148" s="11" t="str">
        <f t="shared" si="4"/>
        <v>借</v>
      </c>
      <c r="K148" s="13">
        <f t="shared" si="5"/>
        <v>890</v>
      </c>
    </row>
    <row r="149" s="1" customFormat="1" ht="20" customHeight="1" spans="1:11">
      <c r="A149" s="14"/>
      <c r="B149" s="8"/>
      <c r="C149" s="8"/>
      <c r="D149" s="14"/>
      <c r="E149" s="14"/>
      <c r="F149" s="14"/>
      <c r="G149" s="14"/>
      <c r="H149" s="57"/>
      <c r="I149" s="58"/>
      <c r="J149" s="11" t="str">
        <f t="shared" si="4"/>
        <v>借</v>
      </c>
      <c r="K149" s="13">
        <f t="shared" si="5"/>
        <v>890</v>
      </c>
    </row>
    <row r="150" s="1" customFormat="1" ht="20" customHeight="1" spans="1:11">
      <c r="A150" s="8"/>
      <c r="B150" s="8"/>
      <c r="C150" s="8"/>
      <c r="D150" s="14"/>
      <c r="E150" s="14"/>
      <c r="F150" s="14"/>
      <c r="G150" s="14"/>
      <c r="H150" s="57"/>
      <c r="I150" s="58"/>
      <c r="J150" s="11" t="str">
        <f t="shared" si="4"/>
        <v>借</v>
      </c>
      <c r="K150" s="13">
        <f t="shared" si="5"/>
        <v>890</v>
      </c>
    </row>
    <row r="151" s="1" customFormat="1" ht="20" customHeight="1" spans="1:11">
      <c r="A151" s="8"/>
      <c r="B151" s="8"/>
      <c r="C151" s="8"/>
      <c r="D151" s="15"/>
      <c r="E151" s="14"/>
      <c r="F151" s="14"/>
      <c r="G151" s="14"/>
      <c r="H151" s="57"/>
      <c r="I151" s="58"/>
      <c r="J151" s="11" t="str">
        <f t="shared" si="4"/>
        <v>借</v>
      </c>
      <c r="K151" s="13">
        <f t="shared" si="5"/>
        <v>890</v>
      </c>
    </row>
    <row r="152" s="1" customFormat="1" ht="20" customHeight="1" spans="1:11">
      <c r="A152" s="8"/>
      <c r="B152" s="8"/>
      <c r="C152" s="8"/>
      <c r="D152" s="15"/>
      <c r="E152" s="14"/>
      <c r="F152" s="14"/>
      <c r="G152" s="14"/>
      <c r="H152" s="57"/>
      <c r="I152" s="58"/>
      <c r="J152" s="11" t="str">
        <f t="shared" si="4"/>
        <v>借</v>
      </c>
      <c r="K152" s="13">
        <f t="shared" si="5"/>
        <v>890</v>
      </c>
    </row>
    <row r="153" s="1" customFormat="1" ht="20" customHeight="1" spans="1:11">
      <c r="A153" s="8"/>
      <c r="B153" s="8"/>
      <c r="C153" s="8"/>
      <c r="D153" s="14"/>
      <c r="E153" s="14"/>
      <c r="F153" s="14"/>
      <c r="G153" s="14"/>
      <c r="H153" s="11"/>
      <c r="I153" s="12"/>
      <c r="J153" s="11" t="str">
        <f t="shared" si="4"/>
        <v>借</v>
      </c>
      <c r="K153" s="13">
        <f t="shared" si="5"/>
        <v>890</v>
      </c>
    </row>
    <row r="154" s="1" customFormat="1" ht="20" customHeight="1" spans="1:11">
      <c r="A154" s="8"/>
      <c r="B154" s="8"/>
      <c r="C154" s="8"/>
      <c r="D154" s="14"/>
      <c r="E154" s="14"/>
      <c r="F154" s="14"/>
      <c r="G154" s="14"/>
      <c r="H154" s="11"/>
      <c r="I154" s="12"/>
      <c r="J154" s="11" t="str">
        <f t="shared" si="4"/>
        <v>借</v>
      </c>
      <c r="K154" s="13">
        <f t="shared" si="5"/>
        <v>890</v>
      </c>
    </row>
    <row r="155" s="1" customFormat="1" ht="20" customHeight="1" spans="1:11">
      <c r="A155" s="8"/>
      <c r="B155" s="8"/>
      <c r="C155" s="8"/>
      <c r="D155" s="14"/>
      <c r="E155" s="14"/>
      <c r="F155" s="14"/>
      <c r="G155" s="14"/>
      <c r="H155" s="11"/>
      <c r="I155" s="12"/>
      <c r="J155" s="11" t="str">
        <f t="shared" si="4"/>
        <v>借</v>
      </c>
      <c r="K155" s="13">
        <f t="shared" si="5"/>
        <v>890</v>
      </c>
    </row>
    <row r="156" s="1" customFormat="1" ht="20" customHeight="1" spans="1:11">
      <c r="A156" s="8"/>
      <c r="B156" s="8"/>
      <c r="C156" s="8"/>
      <c r="D156" s="14"/>
      <c r="E156" s="14"/>
      <c r="F156" s="14"/>
      <c r="G156" s="14"/>
      <c r="H156" s="11"/>
      <c r="I156" s="12"/>
      <c r="J156" s="11" t="str">
        <f t="shared" si="4"/>
        <v>借</v>
      </c>
      <c r="K156" s="13">
        <f t="shared" si="5"/>
        <v>890</v>
      </c>
    </row>
    <row r="157" s="1" customFormat="1" ht="20" customHeight="1" spans="1:11">
      <c r="A157" s="8"/>
      <c r="B157" s="8"/>
      <c r="C157" s="8"/>
      <c r="D157" s="14"/>
      <c r="E157" s="14"/>
      <c r="F157" s="14"/>
      <c r="G157" s="14"/>
      <c r="H157" s="11"/>
      <c r="I157" s="12"/>
      <c r="J157" s="11" t="str">
        <f t="shared" si="4"/>
        <v>借</v>
      </c>
      <c r="K157" s="13">
        <f t="shared" si="5"/>
        <v>890</v>
      </c>
    </row>
    <row r="158" s="1" customFormat="1" ht="20" customHeight="1" spans="1:11">
      <c r="A158" s="8"/>
      <c r="B158" s="8"/>
      <c r="C158" s="8"/>
      <c r="D158" s="14"/>
      <c r="E158" s="14"/>
      <c r="F158" s="14"/>
      <c r="G158" s="14"/>
      <c r="H158" s="11"/>
      <c r="I158" s="12"/>
      <c r="J158" s="11" t="str">
        <f t="shared" si="4"/>
        <v>借</v>
      </c>
      <c r="K158" s="13">
        <f t="shared" si="5"/>
        <v>890</v>
      </c>
    </row>
    <row r="159" s="1" customFormat="1" ht="20" customHeight="1" spans="1:11">
      <c r="A159" s="8"/>
      <c r="B159" s="8"/>
      <c r="C159" s="8"/>
      <c r="D159" s="14"/>
      <c r="E159" s="14"/>
      <c r="F159" s="14"/>
      <c r="G159" s="14"/>
      <c r="H159" s="11"/>
      <c r="I159" s="12"/>
      <c r="J159" s="11" t="str">
        <f t="shared" si="4"/>
        <v>借</v>
      </c>
      <c r="K159" s="13">
        <f t="shared" si="5"/>
        <v>890</v>
      </c>
    </row>
    <row r="160" s="1" customFormat="1" ht="20" customHeight="1" spans="1:11">
      <c r="A160" s="14"/>
      <c r="B160" s="8"/>
      <c r="C160" s="8"/>
      <c r="D160" s="14"/>
      <c r="E160" s="14"/>
      <c r="F160" s="14"/>
      <c r="G160" s="14"/>
      <c r="H160" s="11"/>
      <c r="I160" s="12"/>
      <c r="J160" s="11" t="str">
        <f t="shared" si="4"/>
        <v>借</v>
      </c>
      <c r="K160" s="13">
        <f t="shared" si="5"/>
        <v>890</v>
      </c>
    </row>
    <row r="161" s="1" customFormat="1" ht="20" customHeight="1" spans="1:11">
      <c r="A161" s="14"/>
      <c r="B161" s="8"/>
      <c r="C161" s="8"/>
      <c r="D161" s="14"/>
      <c r="E161" s="14"/>
      <c r="F161" s="14"/>
      <c r="G161" s="14"/>
      <c r="H161" s="11"/>
      <c r="I161" s="12"/>
      <c r="J161" s="11" t="str">
        <f t="shared" si="4"/>
        <v>借</v>
      </c>
      <c r="K161" s="13">
        <f t="shared" si="5"/>
        <v>890</v>
      </c>
    </row>
    <row r="162" s="1" customFormat="1" ht="20" customHeight="1" spans="1:11">
      <c r="A162" s="14"/>
      <c r="B162" s="8"/>
      <c r="C162" s="8"/>
      <c r="D162" s="14"/>
      <c r="E162" s="14"/>
      <c r="F162" s="14"/>
      <c r="G162" s="14"/>
      <c r="H162" s="57"/>
      <c r="I162" s="57"/>
      <c r="J162" s="11" t="str">
        <f t="shared" si="4"/>
        <v>借</v>
      </c>
      <c r="K162" s="13">
        <f t="shared" si="5"/>
        <v>890</v>
      </c>
    </row>
    <row r="163" s="1" customFormat="1" ht="20" customHeight="1" spans="1:11">
      <c r="A163" s="14"/>
      <c r="B163" s="8"/>
      <c r="C163" s="8"/>
      <c r="D163" s="14"/>
      <c r="E163" s="14"/>
      <c r="F163" s="14"/>
      <c r="G163" s="14"/>
      <c r="H163" s="57"/>
      <c r="I163" s="57"/>
      <c r="J163" s="11" t="str">
        <f t="shared" si="4"/>
        <v>借</v>
      </c>
      <c r="K163" s="13">
        <f t="shared" si="5"/>
        <v>890</v>
      </c>
    </row>
    <row r="164" s="1" customFormat="1" ht="20" customHeight="1" spans="1:11">
      <c r="A164" s="14"/>
      <c r="B164" s="8"/>
      <c r="C164" s="8"/>
      <c r="D164" s="14"/>
      <c r="E164" s="24"/>
      <c r="F164" s="14"/>
      <c r="G164" s="14"/>
      <c r="H164" s="57"/>
      <c r="I164" s="57"/>
      <c r="J164" s="11" t="str">
        <f t="shared" si="4"/>
        <v>借</v>
      </c>
      <c r="K164" s="13">
        <f t="shared" si="5"/>
        <v>890</v>
      </c>
    </row>
    <row r="165" s="1" customFormat="1" ht="20" customHeight="1" spans="1:11">
      <c r="A165" s="14"/>
      <c r="B165" s="8"/>
      <c r="C165" s="8"/>
      <c r="D165" s="14"/>
      <c r="E165" s="14"/>
      <c r="F165" s="14"/>
      <c r="G165" s="14"/>
      <c r="H165" s="57"/>
      <c r="I165" s="57"/>
      <c r="J165" s="11" t="str">
        <f t="shared" si="4"/>
        <v>借</v>
      </c>
      <c r="K165" s="13">
        <f t="shared" si="5"/>
        <v>890</v>
      </c>
    </row>
    <row r="166" s="1" customFormat="1" ht="20" customHeight="1" spans="1:11">
      <c r="A166" s="14"/>
      <c r="B166" s="8"/>
      <c r="C166" s="8"/>
      <c r="D166" s="14"/>
      <c r="E166" s="14"/>
      <c r="F166" s="14"/>
      <c r="G166" s="14"/>
      <c r="H166" s="57"/>
      <c r="I166" s="57"/>
      <c r="J166" s="11" t="str">
        <f t="shared" si="4"/>
        <v>借</v>
      </c>
      <c r="K166" s="13">
        <f t="shared" si="5"/>
        <v>890</v>
      </c>
    </row>
    <row r="167" s="1" customFormat="1" ht="20" customHeight="1" spans="1:11">
      <c r="A167" s="14"/>
      <c r="B167" s="8"/>
      <c r="C167" s="8"/>
      <c r="D167" s="14"/>
      <c r="E167" s="14"/>
      <c r="F167" s="14"/>
      <c r="G167" s="14"/>
      <c r="H167" s="57"/>
      <c r="I167" s="57"/>
      <c r="J167" s="11" t="str">
        <f t="shared" si="4"/>
        <v>借</v>
      </c>
      <c r="K167" s="13">
        <f t="shared" si="5"/>
        <v>890</v>
      </c>
    </row>
    <row r="168" s="1" customFormat="1" ht="20" customHeight="1" spans="1:11">
      <c r="A168" s="14"/>
      <c r="B168" s="8"/>
      <c r="C168" s="14"/>
      <c r="D168" s="14"/>
      <c r="E168" s="14"/>
      <c r="F168" s="14"/>
      <c r="G168" s="14"/>
      <c r="H168" s="57"/>
      <c r="I168" s="57"/>
      <c r="J168" s="11" t="str">
        <f t="shared" si="4"/>
        <v>借</v>
      </c>
      <c r="K168" s="13">
        <f t="shared" si="5"/>
        <v>890</v>
      </c>
    </row>
    <row r="169" s="1" customFormat="1" ht="20" customHeight="1" spans="1:11">
      <c r="A169" s="14"/>
      <c r="B169" s="8"/>
      <c r="C169" s="14"/>
      <c r="D169" s="14"/>
      <c r="E169" s="14"/>
      <c r="F169" s="14"/>
      <c r="G169" s="14"/>
      <c r="H169" s="57"/>
      <c r="I169" s="57"/>
      <c r="J169" s="11" t="str">
        <f t="shared" si="4"/>
        <v>借</v>
      </c>
      <c r="K169" s="13">
        <f t="shared" si="5"/>
        <v>890</v>
      </c>
    </row>
    <row r="170" s="1" customFormat="1" ht="20" customHeight="1" spans="1:11">
      <c r="A170" s="14"/>
      <c r="B170" s="8"/>
      <c r="C170" s="14"/>
      <c r="D170" s="14"/>
      <c r="E170" s="14"/>
      <c r="F170" s="14"/>
      <c r="G170" s="14"/>
      <c r="H170" s="57"/>
      <c r="I170" s="57"/>
      <c r="J170" s="11" t="str">
        <f t="shared" si="4"/>
        <v>借</v>
      </c>
      <c r="K170" s="13">
        <f t="shared" si="5"/>
        <v>890</v>
      </c>
    </row>
    <row r="171" s="1" customFormat="1" ht="20" customHeight="1" spans="1:11">
      <c r="A171" s="14"/>
      <c r="B171" s="8"/>
      <c r="C171" s="14"/>
      <c r="D171" s="14"/>
      <c r="E171" s="14"/>
      <c r="F171" s="14"/>
      <c r="G171" s="14"/>
      <c r="H171" s="57"/>
      <c r="I171" s="57"/>
      <c r="J171" s="11" t="str">
        <f t="shared" si="4"/>
        <v>借</v>
      </c>
      <c r="K171" s="13">
        <f t="shared" si="5"/>
        <v>890</v>
      </c>
    </row>
    <row r="172" s="1" customFormat="1" ht="20" customHeight="1" spans="1:11">
      <c r="A172" s="14"/>
      <c r="B172" s="8"/>
      <c r="C172" s="14"/>
      <c r="D172" s="14"/>
      <c r="E172" s="14"/>
      <c r="F172" s="14"/>
      <c r="G172" s="14"/>
      <c r="H172" s="57"/>
      <c r="I172" s="57"/>
      <c r="J172" s="11" t="str">
        <f t="shared" si="4"/>
        <v>借</v>
      </c>
      <c r="K172" s="13">
        <f t="shared" si="5"/>
        <v>890</v>
      </c>
    </row>
    <row r="173" s="1" customFormat="1" ht="20" customHeight="1" spans="1:11">
      <c r="A173" s="14"/>
      <c r="B173" s="8"/>
      <c r="C173" s="14"/>
      <c r="D173" s="14"/>
      <c r="E173" s="14"/>
      <c r="F173" s="14"/>
      <c r="G173" s="14"/>
      <c r="H173" s="57"/>
      <c r="I173" s="57"/>
      <c r="J173" s="11" t="str">
        <f t="shared" si="4"/>
        <v>借</v>
      </c>
      <c r="K173" s="13">
        <f t="shared" si="5"/>
        <v>890</v>
      </c>
    </row>
    <row r="174" s="1" customFormat="1" ht="20" customHeight="1" spans="1:11">
      <c r="A174" s="14"/>
      <c r="B174" s="8"/>
      <c r="C174" s="14"/>
      <c r="D174" s="14"/>
      <c r="E174" s="14"/>
      <c r="F174" s="14"/>
      <c r="G174" s="14"/>
      <c r="H174" s="57"/>
      <c r="I174" s="57"/>
      <c r="J174" s="11" t="str">
        <f t="shared" si="4"/>
        <v>借</v>
      </c>
      <c r="K174" s="13">
        <f t="shared" si="5"/>
        <v>890</v>
      </c>
    </row>
    <row r="175" s="1" customFormat="1" ht="20" customHeight="1" spans="1:11">
      <c r="A175" s="14"/>
      <c r="B175" s="8"/>
      <c r="C175" s="14"/>
      <c r="D175" s="14"/>
      <c r="E175" s="14"/>
      <c r="F175" s="14"/>
      <c r="G175" s="14"/>
      <c r="H175" s="57"/>
      <c r="I175" s="57"/>
      <c r="J175" s="11" t="str">
        <f t="shared" si="4"/>
        <v>借</v>
      </c>
      <c r="K175" s="13">
        <f t="shared" si="5"/>
        <v>890</v>
      </c>
    </row>
    <row r="176" s="1" customFormat="1" ht="20" customHeight="1" spans="1:11">
      <c r="A176" s="14"/>
      <c r="B176" s="8"/>
      <c r="C176" s="14"/>
      <c r="D176" s="14"/>
      <c r="E176" s="14"/>
      <c r="F176" s="14"/>
      <c r="G176" s="14"/>
      <c r="H176" s="57"/>
      <c r="I176" s="57"/>
      <c r="J176" s="11" t="str">
        <f t="shared" si="4"/>
        <v>借</v>
      </c>
      <c r="K176" s="13">
        <f t="shared" si="5"/>
        <v>890</v>
      </c>
    </row>
    <row r="177" s="1" customFormat="1" ht="20" customHeight="1" spans="1:11">
      <c r="A177" s="14"/>
      <c r="B177" s="8"/>
      <c r="C177" s="14"/>
      <c r="D177" s="14"/>
      <c r="E177" s="14"/>
      <c r="F177" s="14"/>
      <c r="G177" s="14"/>
      <c r="H177" s="57"/>
      <c r="I177" s="57"/>
      <c r="J177" s="11" t="str">
        <f t="shared" si="4"/>
        <v>借</v>
      </c>
      <c r="K177" s="13">
        <f t="shared" si="5"/>
        <v>890</v>
      </c>
    </row>
    <row r="178" s="1" customFormat="1" ht="20" customHeight="1" spans="1:11">
      <c r="A178" s="14"/>
      <c r="B178" s="8"/>
      <c r="C178" s="14"/>
      <c r="D178" s="14"/>
      <c r="E178" s="14"/>
      <c r="F178" s="14"/>
      <c r="G178" s="14"/>
      <c r="H178" s="57"/>
      <c r="I178" s="57"/>
      <c r="J178" s="11" t="str">
        <f t="shared" si="4"/>
        <v>借</v>
      </c>
      <c r="K178" s="13">
        <f t="shared" si="5"/>
        <v>890</v>
      </c>
    </row>
    <row r="179" s="1" customFormat="1" ht="20" customHeight="1" spans="1:11">
      <c r="A179" s="14"/>
      <c r="B179" s="8"/>
      <c r="C179" s="14"/>
      <c r="D179" s="14"/>
      <c r="E179" s="14"/>
      <c r="F179" s="14"/>
      <c r="G179" s="14"/>
      <c r="H179" s="57"/>
      <c r="I179" s="57"/>
      <c r="J179" s="11" t="str">
        <f t="shared" si="4"/>
        <v>借</v>
      </c>
      <c r="K179" s="13">
        <f t="shared" si="5"/>
        <v>890</v>
      </c>
    </row>
    <row r="180" s="1" customFormat="1" ht="20" customHeight="1" spans="1:11">
      <c r="A180" s="14"/>
      <c r="B180" s="8"/>
      <c r="C180" s="14"/>
      <c r="D180" s="14"/>
      <c r="E180" s="14"/>
      <c r="F180" s="14"/>
      <c r="G180" s="14"/>
      <c r="H180" s="57"/>
      <c r="I180" s="57"/>
      <c r="J180" s="11" t="str">
        <f t="shared" si="4"/>
        <v>借</v>
      </c>
      <c r="K180" s="13">
        <f t="shared" si="5"/>
        <v>890</v>
      </c>
    </row>
    <row r="181" s="1" customFormat="1" ht="20" customHeight="1" spans="1:11">
      <c r="A181" s="14"/>
      <c r="B181" s="8"/>
      <c r="C181" s="14"/>
      <c r="D181" s="14"/>
      <c r="E181" s="14"/>
      <c r="F181" s="14"/>
      <c r="G181" s="14"/>
      <c r="H181" s="57"/>
      <c r="I181" s="57"/>
      <c r="J181" s="11" t="str">
        <f t="shared" si="4"/>
        <v>借</v>
      </c>
      <c r="K181" s="13">
        <f t="shared" si="5"/>
        <v>890</v>
      </c>
    </row>
    <row r="182" s="1" customFormat="1" ht="20" customHeight="1" spans="1:11">
      <c r="A182" s="14"/>
      <c r="B182" s="8"/>
      <c r="C182" s="14"/>
      <c r="D182" s="14"/>
      <c r="E182" s="14"/>
      <c r="F182" s="14"/>
      <c r="G182" s="14"/>
      <c r="H182" s="11"/>
      <c r="I182" s="11"/>
      <c r="J182" s="11" t="str">
        <f t="shared" si="4"/>
        <v>借</v>
      </c>
      <c r="K182" s="13">
        <f t="shared" si="5"/>
        <v>890</v>
      </c>
    </row>
    <row r="183" s="1" customFormat="1" ht="20" customHeight="1" spans="1:11">
      <c r="A183" s="14"/>
      <c r="B183" s="8"/>
      <c r="C183" s="14"/>
      <c r="D183" s="14"/>
      <c r="E183" s="14"/>
      <c r="F183" s="14"/>
      <c r="G183" s="14"/>
      <c r="H183" s="11"/>
      <c r="I183" s="11"/>
      <c r="J183" s="11" t="str">
        <f t="shared" si="4"/>
        <v>借</v>
      </c>
      <c r="K183" s="13">
        <f t="shared" si="5"/>
        <v>890</v>
      </c>
    </row>
    <row r="184" s="1" customFormat="1" ht="20" customHeight="1" spans="1:11">
      <c r="A184" s="14"/>
      <c r="B184" s="8"/>
      <c r="C184" s="14"/>
      <c r="D184" s="14"/>
      <c r="E184" s="14"/>
      <c r="F184" s="14"/>
      <c r="G184" s="14"/>
      <c r="H184" s="11"/>
      <c r="I184" s="11"/>
      <c r="J184" s="11" t="str">
        <f t="shared" si="4"/>
        <v>借</v>
      </c>
      <c r="K184" s="13">
        <f t="shared" si="5"/>
        <v>890</v>
      </c>
    </row>
    <row r="185" s="1" customFormat="1" ht="20" customHeight="1" spans="1:11">
      <c r="A185" s="14"/>
      <c r="B185" s="8"/>
      <c r="C185" s="14"/>
      <c r="D185" s="14"/>
      <c r="E185" s="14"/>
      <c r="F185" s="14"/>
      <c r="G185" s="14"/>
      <c r="H185" s="11"/>
      <c r="I185" s="11"/>
      <c r="J185" s="11" t="str">
        <f t="shared" si="4"/>
        <v>借</v>
      </c>
      <c r="K185" s="13">
        <f t="shared" si="5"/>
        <v>890</v>
      </c>
    </row>
    <row r="186" s="1" customFormat="1" ht="20" customHeight="1" spans="1:11">
      <c r="A186" s="14"/>
      <c r="B186" s="8"/>
      <c r="C186" s="14"/>
      <c r="D186" s="14"/>
      <c r="E186" s="14"/>
      <c r="F186" s="14"/>
      <c r="G186" s="14"/>
      <c r="H186" s="11"/>
      <c r="I186" s="11"/>
      <c r="J186" s="11" t="str">
        <f t="shared" si="4"/>
        <v>借</v>
      </c>
      <c r="K186" s="13">
        <f t="shared" si="5"/>
        <v>890</v>
      </c>
    </row>
    <row r="187" s="1" customFormat="1" ht="20" customHeight="1" spans="1:11">
      <c r="A187" s="14"/>
      <c r="B187" s="8"/>
      <c r="C187" s="14"/>
      <c r="D187" s="14"/>
      <c r="E187" s="14"/>
      <c r="F187" s="14"/>
      <c r="G187" s="14"/>
      <c r="H187" s="11"/>
      <c r="I187" s="11"/>
      <c r="J187" s="11" t="str">
        <f t="shared" si="4"/>
        <v>借</v>
      </c>
      <c r="K187" s="13">
        <f t="shared" si="5"/>
        <v>890</v>
      </c>
    </row>
    <row r="188" s="1" customFormat="1" ht="20" customHeight="1" spans="1:11">
      <c r="A188" s="14"/>
      <c r="B188" s="8"/>
      <c r="C188" s="14"/>
      <c r="D188" s="14"/>
      <c r="E188" s="14"/>
      <c r="F188" s="14"/>
      <c r="G188" s="14"/>
      <c r="H188" s="11"/>
      <c r="I188" s="11"/>
      <c r="J188" s="11" t="str">
        <f t="shared" si="4"/>
        <v>借</v>
      </c>
      <c r="K188" s="13">
        <f t="shared" si="5"/>
        <v>890</v>
      </c>
    </row>
    <row r="189" s="1" customFormat="1" ht="20" customHeight="1" spans="1:11">
      <c r="A189" s="14"/>
      <c r="B189" s="8"/>
      <c r="C189" s="14"/>
      <c r="D189" s="14"/>
      <c r="E189" s="14"/>
      <c r="F189" s="14"/>
      <c r="G189" s="14"/>
      <c r="H189" s="11"/>
      <c r="I189" s="11"/>
      <c r="J189" s="11" t="str">
        <f t="shared" si="4"/>
        <v>借</v>
      </c>
      <c r="K189" s="13">
        <f t="shared" si="5"/>
        <v>890</v>
      </c>
    </row>
    <row r="190" s="1" customFormat="1" ht="20" customHeight="1" spans="1:11">
      <c r="A190" s="14"/>
      <c r="B190" s="8"/>
      <c r="C190" s="14"/>
      <c r="D190" s="14"/>
      <c r="E190" s="25"/>
      <c r="F190" s="14"/>
      <c r="G190" s="14"/>
      <c r="H190" s="11"/>
      <c r="I190" s="11"/>
      <c r="J190" s="11" t="str">
        <f t="shared" si="4"/>
        <v>借</v>
      </c>
      <c r="K190" s="13">
        <f t="shared" si="5"/>
        <v>890</v>
      </c>
    </row>
    <row r="191" s="1" customFormat="1" ht="20" customHeight="1" spans="1:11">
      <c r="A191" s="14"/>
      <c r="B191" s="8"/>
      <c r="C191" s="14"/>
      <c r="D191" s="14"/>
      <c r="E191" s="14"/>
      <c r="F191" s="14"/>
      <c r="G191" s="14"/>
      <c r="H191" s="11"/>
      <c r="I191" s="11"/>
      <c r="J191" s="11" t="str">
        <f t="shared" si="4"/>
        <v>借</v>
      </c>
      <c r="K191" s="13">
        <f t="shared" si="5"/>
        <v>890</v>
      </c>
    </row>
    <row r="192" s="1" customFormat="1" ht="20" customHeight="1" spans="1:11">
      <c r="A192" s="14"/>
      <c r="B192" s="8"/>
      <c r="C192" s="14"/>
      <c r="D192" s="14"/>
      <c r="E192" s="14"/>
      <c r="F192" s="14"/>
      <c r="G192" s="14"/>
      <c r="H192" s="11"/>
      <c r="I192" s="11"/>
      <c r="J192" s="11" t="str">
        <f t="shared" si="4"/>
        <v>借</v>
      </c>
      <c r="K192" s="13">
        <f t="shared" si="5"/>
        <v>890</v>
      </c>
    </row>
    <row r="193" s="1" customFormat="1" ht="20" customHeight="1" spans="1:11">
      <c r="A193" s="14"/>
      <c r="B193" s="8"/>
      <c r="C193" s="14"/>
      <c r="D193" s="14"/>
      <c r="E193" s="14"/>
      <c r="F193" s="14"/>
      <c r="G193" s="14"/>
      <c r="H193" s="11"/>
      <c r="I193" s="11"/>
      <c r="J193" s="11" t="str">
        <f t="shared" si="4"/>
        <v>借</v>
      </c>
      <c r="K193" s="13">
        <f t="shared" si="5"/>
        <v>890</v>
      </c>
    </row>
    <row r="194" s="1" customFormat="1" ht="20" customHeight="1" spans="1:11">
      <c r="A194" s="14"/>
      <c r="B194" s="8"/>
      <c r="C194" s="14"/>
      <c r="D194" s="14"/>
      <c r="E194" s="14"/>
      <c r="F194" s="14"/>
      <c r="G194" s="14"/>
      <c r="H194" s="11"/>
      <c r="I194" s="11"/>
      <c r="J194" s="11" t="str">
        <f t="shared" si="4"/>
        <v>借</v>
      </c>
      <c r="K194" s="13">
        <f t="shared" si="5"/>
        <v>890</v>
      </c>
    </row>
    <row r="195" s="1" customFormat="1" ht="20" customHeight="1" spans="1:11">
      <c r="A195" s="14"/>
      <c r="B195" s="8"/>
      <c r="C195" s="14"/>
      <c r="D195" s="14"/>
      <c r="E195" s="14"/>
      <c r="F195" s="14"/>
      <c r="G195" s="14"/>
      <c r="H195" s="11"/>
      <c r="I195" s="11"/>
      <c r="J195" s="11" t="str">
        <f t="shared" si="4"/>
        <v>借</v>
      </c>
      <c r="K195" s="13">
        <f t="shared" si="5"/>
        <v>890</v>
      </c>
    </row>
    <row r="196" s="1" customFormat="1" ht="20" customHeight="1" spans="1:11">
      <c r="A196" s="14"/>
      <c r="B196" s="8"/>
      <c r="C196" s="14"/>
      <c r="D196" s="14"/>
      <c r="E196" s="14"/>
      <c r="F196" s="14"/>
      <c r="G196" s="14"/>
      <c r="H196" s="11"/>
      <c r="I196" s="11"/>
      <c r="J196" s="11" t="str">
        <f t="shared" si="4"/>
        <v>借</v>
      </c>
      <c r="K196" s="13">
        <f t="shared" si="5"/>
        <v>890</v>
      </c>
    </row>
    <row r="197" s="1" customFormat="1" ht="20" customHeight="1" spans="1:11">
      <c r="A197" s="14"/>
      <c r="B197" s="8"/>
      <c r="C197" s="14"/>
      <c r="D197" s="14"/>
      <c r="E197" s="14"/>
      <c r="F197" s="14"/>
      <c r="G197" s="14"/>
      <c r="H197" s="11"/>
      <c r="I197" s="11"/>
      <c r="J197" s="11" t="str">
        <f t="shared" si="4"/>
        <v>借</v>
      </c>
      <c r="K197" s="13">
        <f t="shared" si="5"/>
        <v>890</v>
      </c>
    </row>
    <row r="198" s="1" customFormat="1" ht="20" customHeight="1" spans="1:11">
      <c r="A198" s="14"/>
      <c r="B198" s="8"/>
      <c r="C198" s="14"/>
      <c r="D198" s="14"/>
      <c r="E198" s="14"/>
      <c r="F198" s="14"/>
      <c r="G198" s="14"/>
      <c r="H198" s="11"/>
      <c r="I198" s="11"/>
      <c r="J198" s="11" t="str">
        <f t="shared" ref="J198:J261" si="6">IF((K197+H198-I198)&gt;0,"借","贷")</f>
        <v>借</v>
      </c>
      <c r="K198" s="13">
        <f t="shared" ref="K198:K261" si="7">K197+H198-I198</f>
        <v>890</v>
      </c>
    </row>
    <row r="199" s="1" customFormat="1" ht="20" customHeight="1" spans="1:11">
      <c r="A199" s="14"/>
      <c r="B199" s="8"/>
      <c r="C199" s="14"/>
      <c r="D199" s="14"/>
      <c r="E199" s="14"/>
      <c r="F199" s="14"/>
      <c r="G199" s="14"/>
      <c r="H199" s="11"/>
      <c r="I199" s="11"/>
      <c r="J199" s="11" t="str">
        <f t="shared" si="6"/>
        <v>借</v>
      </c>
      <c r="K199" s="13">
        <f t="shared" si="7"/>
        <v>890</v>
      </c>
    </row>
    <row r="200" s="1" customFormat="1" ht="20" customHeight="1" spans="1:11">
      <c r="A200" s="14"/>
      <c r="B200" s="8"/>
      <c r="C200" s="14"/>
      <c r="D200" s="56"/>
      <c r="E200" s="14"/>
      <c r="F200" s="14"/>
      <c r="G200" s="14"/>
      <c r="H200" s="11"/>
      <c r="I200" s="11"/>
      <c r="J200" s="11" t="str">
        <f t="shared" si="6"/>
        <v>借</v>
      </c>
      <c r="K200" s="13">
        <f t="shared" si="7"/>
        <v>890</v>
      </c>
    </row>
    <row r="201" s="1" customFormat="1" ht="20" customHeight="1" spans="1:11">
      <c r="A201" s="14"/>
      <c r="B201" s="8"/>
      <c r="C201" s="14"/>
      <c r="D201" s="56"/>
      <c r="E201" s="14"/>
      <c r="F201" s="14"/>
      <c r="G201" s="14"/>
      <c r="H201" s="11"/>
      <c r="I201" s="11"/>
      <c r="J201" s="11" t="str">
        <f t="shared" si="6"/>
        <v>借</v>
      </c>
      <c r="K201" s="13">
        <f t="shared" si="7"/>
        <v>890</v>
      </c>
    </row>
    <row r="202" s="1" customFormat="1" ht="20" customHeight="1" spans="1:11">
      <c r="A202" s="14"/>
      <c r="B202" s="8"/>
      <c r="C202" s="14"/>
      <c r="D202" s="14"/>
      <c r="E202" s="14"/>
      <c r="F202" s="14"/>
      <c r="G202" s="14"/>
      <c r="H202" s="11"/>
      <c r="I202" s="11"/>
      <c r="J202" s="11" t="str">
        <f t="shared" si="6"/>
        <v>借</v>
      </c>
      <c r="K202" s="13">
        <f t="shared" si="7"/>
        <v>890</v>
      </c>
    </row>
    <row r="203" s="1" customFormat="1" ht="20" customHeight="1" spans="1:11">
      <c r="A203" s="14"/>
      <c r="B203" s="8"/>
      <c r="C203" s="14"/>
      <c r="D203" s="14"/>
      <c r="E203" s="14"/>
      <c r="F203" s="14"/>
      <c r="G203" s="14"/>
      <c r="H203" s="11"/>
      <c r="I203" s="11"/>
      <c r="J203" s="11" t="str">
        <f t="shared" si="6"/>
        <v>借</v>
      </c>
      <c r="K203" s="13">
        <f t="shared" si="7"/>
        <v>890</v>
      </c>
    </row>
    <row r="204" s="1" customFormat="1" ht="20" customHeight="1" spans="1:11">
      <c r="A204" s="14"/>
      <c r="B204" s="8"/>
      <c r="C204" s="14"/>
      <c r="D204" s="14"/>
      <c r="E204" s="14"/>
      <c r="F204" s="14"/>
      <c r="G204" s="14"/>
      <c r="H204" s="11"/>
      <c r="I204" s="11"/>
      <c r="J204" s="11" t="str">
        <f t="shared" si="6"/>
        <v>借</v>
      </c>
      <c r="K204" s="13">
        <f t="shared" si="7"/>
        <v>890</v>
      </c>
    </row>
    <row r="205" s="1" customFormat="1" ht="20" customHeight="1" spans="1:11">
      <c r="A205" s="14"/>
      <c r="B205" s="8"/>
      <c r="C205" s="14"/>
      <c r="D205" s="14"/>
      <c r="E205" s="14"/>
      <c r="F205" s="14"/>
      <c r="G205" s="14"/>
      <c r="H205" s="11"/>
      <c r="I205" s="11"/>
      <c r="J205" s="11" t="str">
        <f t="shared" si="6"/>
        <v>借</v>
      </c>
      <c r="K205" s="13">
        <f t="shared" si="7"/>
        <v>890</v>
      </c>
    </row>
    <row r="206" s="1" customFormat="1" ht="20" customHeight="1" spans="1:11">
      <c r="A206" s="14"/>
      <c r="B206" s="8"/>
      <c r="C206" s="14"/>
      <c r="D206" s="14"/>
      <c r="E206" s="14"/>
      <c r="F206" s="14"/>
      <c r="G206" s="14"/>
      <c r="H206" s="11"/>
      <c r="I206" s="11"/>
      <c r="J206" s="11" t="str">
        <f t="shared" si="6"/>
        <v>借</v>
      </c>
      <c r="K206" s="13">
        <f t="shared" si="7"/>
        <v>890</v>
      </c>
    </row>
    <row r="207" s="1" customFormat="1" ht="20" customHeight="1" spans="1:11">
      <c r="A207" s="14"/>
      <c r="B207" s="8"/>
      <c r="C207" s="14"/>
      <c r="D207" s="14"/>
      <c r="E207" s="14"/>
      <c r="F207" s="14"/>
      <c r="G207" s="14"/>
      <c r="H207" s="11"/>
      <c r="I207" s="11"/>
      <c r="J207" s="11" t="str">
        <f t="shared" si="6"/>
        <v>借</v>
      </c>
      <c r="K207" s="13">
        <f t="shared" si="7"/>
        <v>890</v>
      </c>
    </row>
    <row r="208" s="1" customFormat="1" ht="20" customHeight="1" spans="1:11">
      <c r="A208" s="14"/>
      <c r="B208" s="8"/>
      <c r="C208" s="14"/>
      <c r="D208" s="14"/>
      <c r="E208" s="14"/>
      <c r="F208" s="14"/>
      <c r="G208" s="14"/>
      <c r="H208" s="11"/>
      <c r="I208" s="11"/>
      <c r="J208" s="11" t="str">
        <f t="shared" si="6"/>
        <v>借</v>
      </c>
      <c r="K208" s="13">
        <f t="shared" si="7"/>
        <v>890</v>
      </c>
    </row>
    <row r="209" s="1" customFormat="1" ht="20" customHeight="1" spans="1:11">
      <c r="A209" s="14"/>
      <c r="B209" s="8"/>
      <c r="C209" s="14"/>
      <c r="D209" s="14"/>
      <c r="E209" s="14"/>
      <c r="F209" s="14"/>
      <c r="G209" s="14"/>
      <c r="H209" s="11"/>
      <c r="I209" s="11"/>
      <c r="J209" s="11" t="str">
        <f t="shared" si="6"/>
        <v>借</v>
      </c>
      <c r="K209" s="13">
        <f t="shared" si="7"/>
        <v>890</v>
      </c>
    </row>
    <row r="210" s="1" customFormat="1" ht="20" customHeight="1" spans="1:11">
      <c r="A210" s="14"/>
      <c r="B210" s="8"/>
      <c r="C210" s="14"/>
      <c r="D210" s="14"/>
      <c r="E210" s="14"/>
      <c r="F210" s="14"/>
      <c r="G210" s="14"/>
      <c r="H210" s="11"/>
      <c r="I210" s="11"/>
      <c r="J210" s="11" t="str">
        <f t="shared" si="6"/>
        <v>借</v>
      </c>
      <c r="K210" s="13">
        <f t="shared" si="7"/>
        <v>890</v>
      </c>
    </row>
    <row r="211" s="1" customFormat="1" ht="20" customHeight="1" spans="1:11">
      <c r="A211" s="14"/>
      <c r="B211" s="8"/>
      <c r="C211" s="14"/>
      <c r="D211" s="14"/>
      <c r="E211" s="14"/>
      <c r="F211" s="14"/>
      <c r="G211" s="14"/>
      <c r="H211" s="11"/>
      <c r="I211" s="11"/>
      <c r="J211" s="11" t="str">
        <f t="shared" si="6"/>
        <v>借</v>
      </c>
      <c r="K211" s="13">
        <f t="shared" si="7"/>
        <v>890</v>
      </c>
    </row>
    <row r="212" s="1" customFormat="1" ht="20" customHeight="1" spans="1:11">
      <c r="A212" s="14"/>
      <c r="B212" s="8"/>
      <c r="C212" s="14"/>
      <c r="D212" s="14"/>
      <c r="E212" s="14"/>
      <c r="F212" s="14"/>
      <c r="G212" s="14"/>
      <c r="H212" s="11"/>
      <c r="I212" s="11"/>
      <c r="J212" s="11" t="str">
        <f t="shared" si="6"/>
        <v>借</v>
      </c>
      <c r="K212" s="13">
        <f t="shared" si="7"/>
        <v>890</v>
      </c>
    </row>
    <row r="213" s="1" customFormat="1" ht="20" customHeight="1" spans="1:11">
      <c r="A213" s="14"/>
      <c r="B213" s="8"/>
      <c r="C213" s="14"/>
      <c r="D213" s="14"/>
      <c r="E213" s="26"/>
      <c r="F213" s="14"/>
      <c r="G213" s="14"/>
      <c r="H213" s="11"/>
      <c r="I213" s="11"/>
      <c r="J213" s="11" t="str">
        <f t="shared" si="6"/>
        <v>借</v>
      </c>
      <c r="K213" s="13">
        <f t="shared" si="7"/>
        <v>890</v>
      </c>
    </row>
    <row r="214" s="1" customFormat="1" ht="20" customHeight="1" spans="1:11">
      <c r="A214" s="14"/>
      <c r="B214" s="8"/>
      <c r="C214" s="14"/>
      <c r="D214" s="14"/>
      <c r="E214" s="14"/>
      <c r="F214" s="14"/>
      <c r="G214" s="14"/>
      <c r="H214" s="11"/>
      <c r="I214" s="11"/>
      <c r="J214" s="11" t="str">
        <f t="shared" si="6"/>
        <v>借</v>
      </c>
      <c r="K214" s="13">
        <f t="shared" si="7"/>
        <v>890</v>
      </c>
    </row>
    <row r="215" s="1" customFormat="1" ht="20" customHeight="1" spans="1:11">
      <c r="A215" s="14"/>
      <c r="B215" s="8"/>
      <c r="C215" s="14"/>
      <c r="D215" s="14"/>
      <c r="E215" s="14"/>
      <c r="F215" s="14"/>
      <c r="G215" s="14"/>
      <c r="H215" s="11"/>
      <c r="I215" s="11"/>
      <c r="J215" s="11" t="str">
        <f t="shared" si="6"/>
        <v>借</v>
      </c>
      <c r="K215" s="13">
        <f t="shared" si="7"/>
        <v>890</v>
      </c>
    </row>
    <row r="216" s="1" customFormat="1" ht="20" customHeight="1" spans="1:11">
      <c r="A216" s="14"/>
      <c r="B216" s="8"/>
      <c r="C216" s="14"/>
      <c r="D216" s="14"/>
      <c r="E216" s="14"/>
      <c r="F216" s="14"/>
      <c r="G216" s="14"/>
      <c r="H216" s="11"/>
      <c r="I216" s="11"/>
      <c r="J216" s="11" t="str">
        <f t="shared" si="6"/>
        <v>借</v>
      </c>
      <c r="K216" s="13">
        <f t="shared" si="7"/>
        <v>890</v>
      </c>
    </row>
    <row r="217" s="1" customFormat="1" ht="20" customHeight="1" spans="1:11">
      <c r="A217" s="14"/>
      <c r="B217" s="8"/>
      <c r="C217" s="14"/>
      <c r="D217" s="14"/>
      <c r="E217" s="14"/>
      <c r="F217" s="14"/>
      <c r="G217" s="14"/>
      <c r="H217" s="11"/>
      <c r="I217" s="11"/>
      <c r="J217" s="11" t="str">
        <f t="shared" si="6"/>
        <v>借</v>
      </c>
      <c r="K217" s="13">
        <f t="shared" si="7"/>
        <v>890</v>
      </c>
    </row>
    <row r="218" s="1" customFormat="1" ht="20" customHeight="1" spans="1:11">
      <c r="A218" s="14"/>
      <c r="B218" s="8"/>
      <c r="C218" s="14"/>
      <c r="D218" s="14"/>
      <c r="E218" s="14"/>
      <c r="F218" s="14"/>
      <c r="G218" s="14"/>
      <c r="H218" s="11"/>
      <c r="I218" s="11"/>
      <c r="J218" s="11" t="str">
        <f t="shared" si="6"/>
        <v>借</v>
      </c>
      <c r="K218" s="13">
        <f t="shared" si="7"/>
        <v>890</v>
      </c>
    </row>
    <row r="219" s="1" customFormat="1" ht="20" customHeight="1" spans="1:11">
      <c r="A219" s="14"/>
      <c r="B219" s="8"/>
      <c r="C219" s="14"/>
      <c r="D219" s="14"/>
      <c r="E219" s="14"/>
      <c r="F219" s="14"/>
      <c r="G219" s="14"/>
      <c r="H219" s="11"/>
      <c r="I219" s="11"/>
      <c r="J219" s="11" t="str">
        <f t="shared" si="6"/>
        <v>借</v>
      </c>
      <c r="K219" s="13">
        <f t="shared" si="7"/>
        <v>890</v>
      </c>
    </row>
    <row r="220" s="1" customFormat="1" ht="20" customHeight="1" spans="1:11">
      <c r="A220" s="14"/>
      <c r="B220" s="8"/>
      <c r="C220" s="14"/>
      <c r="D220" s="14"/>
      <c r="E220" s="14"/>
      <c r="F220" s="14"/>
      <c r="G220" s="14"/>
      <c r="H220" s="11"/>
      <c r="I220" s="11"/>
      <c r="J220" s="11" t="str">
        <f t="shared" si="6"/>
        <v>借</v>
      </c>
      <c r="K220" s="13">
        <f t="shared" si="7"/>
        <v>890</v>
      </c>
    </row>
    <row r="221" s="1" customFormat="1" ht="20" customHeight="1" spans="1:11">
      <c r="A221" s="14"/>
      <c r="B221" s="8"/>
      <c r="C221" s="14"/>
      <c r="D221" s="14"/>
      <c r="E221" s="14"/>
      <c r="F221" s="14"/>
      <c r="G221" s="14"/>
      <c r="H221" s="11"/>
      <c r="I221" s="11"/>
      <c r="J221" s="11" t="str">
        <f t="shared" si="6"/>
        <v>借</v>
      </c>
      <c r="K221" s="13">
        <f t="shared" si="7"/>
        <v>890</v>
      </c>
    </row>
    <row r="222" s="1" customFormat="1" ht="20" customHeight="1" spans="1:11">
      <c r="A222" s="14"/>
      <c r="B222" s="8"/>
      <c r="C222" s="14"/>
      <c r="D222" s="14"/>
      <c r="E222" s="14"/>
      <c r="F222" s="14"/>
      <c r="G222" s="14"/>
      <c r="H222" s="11"/>
      <c r="I222" s="11"/>
      <c r="J222" s="11" t="str">
        <f t="shared" si="6"/>
        <v>借</v>
      </c>
      <c r="K222" s="13">
        <f t="shared" si="7"/>
        <v>890</v>
      </c>
    </row>
    <row r="223" s="1" customFormat="1" ht="20" customHeight="1" spans="1:11">
      <c r="A223" s="14"/>
      <c r="B223" s="8"/>
      <c r="C223" s="14"/>
      <c r="D223" s="14"/>
      <c r="E223" s="14"/>
      <c r="F223" s="14"/>
      <c r="G223" s="14"/>
      <c r="H223" s="11"/>
      <c r="I223" s="11"/>
      <c r="J223" s="11" t="str">
        <f t="shared" si="6"/>
        <v>借</v>
      </c>
      <c r="K223" s="13">
        <f t="shared" si="7"/>
        <v>890</v>
      </c>
    </row>
    <row r="224" s="1" customFormat="1" ht="20" customHeight="1" spans="1:11">
      <c r="A224" s="14"/>
      <c r="B224" s="8"/>
      <c r="C224" s="14"/>
      <c r="D224" s="14"/>
      <c r="E224" s="14"/>
      <c r="F224" s="14"/>
      <c r="G224" s="14"/>
      <c r="H224" s="11"/>
      <c r="I224" s="11"/>
      <c r="J224" s="11" t="str">
        <f t="shared" si="6"/>
        <v>借</v>
      </c>
      <c r="K224" s="13">
        <f t="shared" si="7"/>
        <v>890</v>
      </c>
    </row>
    <row r="225" s="1" customFormat="1" ht="20" customHeight="1" spans="1:11">
      <c r="A225" s="14"/>
      <c r="B225" s="8"/>
      <c r="C225" s="14"/>
      <c r="D225" s="14"/>
      <c r="E225" s="14"/>
      <c r="F225" s="14"/>
      <c r="G225" s="14"/>
      <c r="H225" s="11"/>
      <c r="I225" s="11"/>
      <c r="J225" s="11" t="str">
        <f t="shared" si="6"/>
        <v>借</v>
      </c>
      <c r="K225" s="13">
        <f t="shared" si="7"/>
        <v>890</v>
      </c>
    </row>
    <row r="226" s="1" customFormat="1" ht="20" customHeight="1" spans="1:11">
      <c r="A226" s="14"/>
      <c r="B226" s="8"/>
      <c r="C226" s="14"/>
      <c r="D226" s="14"/>
      <c r="E226" s="14"/>
      <c r="F226" s="14"/>
      <c r="G226" s="14"/>
      <c r="H226" s="11"/>
      <c r="I226" s="11"/>
      <c r="J226" s="11" t="str">
        <f t="shared" si="6"/>
        <v>借</v>
      </c>
      <c r="K226" s="13">
        <f t="shared" si="7"/>
        <v>890</v>
      </c>
    </row>
    <row r="227" s="1" customFormat="1" ht="20" customHeight="1" spans="1:11">
      <c r="A227" s="14"/>
      <c r="B227" s="8"/>
      <c r="C227" s="14"/>
      <c r="D227" s="14"/>
      <c r="E227" s="14"/>
      <c r="F227" s="14"/>
      <c r="G227" s="14"/>
      <c r="H227" s="11"/>
      <c r="I227" s="11"/>
      <c r="J227" s="11" t="str">
        <f t="shared" si="6"/>
        <v>借</v>
      </c>
      <c r="K227" s="13">
        <f t="shared" si="7"/>
        <v>890</v>
      </c>
    </row>
    <row r="228" s="1" customFormat="1" ht="20" customHeight="1" spans="1:11">
      <c r="A228" s="14"/>
      <c r="B228" s="8"/>
      <c r="C228" s="14"/>
      <c r="D228" s="14"/>
      <c r="E228" s="14"/>
      <c r="F228" s="14"/>
      <c r="G228" s="14"/>
      <c r="H228" s="11"/>
      <c r="I228" s="11"/>
      <c r="J228" s="11" t="str">
        <f t="shared" si="6"/>
        <v>借</v>
      </c>
      <c r="K228" s="13">
        <f t="shared" si="7"/>
        <v>890</v>
      </c>
    </row>
    <row r="229" s="1" customFormat="1" ht="20" customHeight="1" spans="1:11">
      <c r="A229" s="14"/>
      <c r="B229" s="8"/>
      <c r="C229" s="14"/>
      <c r="D229" s="14"/>
      <c r="E229" s="14"/>
      <c r="F229" s="14"/>
      <c r="G229" s="14"/>
      <c r="H229" s="11"/>
      <c r="I229" s="11"/>
      <c r="J229" s="11" t="str">
        <f t="shared" si="6"/>
        <v>借</v>
      </c>
      <c r="K229" s="13">
        <f t="shared" si="7"/>
        <v>890</v>
      </c>
    </row>
    <row r="230" s="1" customFormat="1" ht="20" customHeight="1" spans="1:11">
      <c r="A230" s="14"/>
      <c r="B230" s="8"/>
      <c r="C230" s="14"/>
      <c r="D230" s="14"/>
      <c r="E230" s="14"/>
      <c r="F230" s="14"/>
      <c r="G230" s="14"/>
      <c r="H230" s="11"/>
      <c r="I230" s="11"/>
      <c r="J230" s="11" t="str">
        <f t="shared" si="6"/>
        <v>借</v>
      </c>
      <c r="K230" s="13">
        <f t="shared" si="7"/>
        <v>890</v>
      </c>
    </row>
    <row r="231" s="1" customFormat="1" ht="20" customHeight="1" spans="1:11">
      <c r="A231" s="14"/>
      <c r="B231" s="8"/>
      <c r="C231" s="14"/>
      <c r="D231" s="14"/>
      <c r="E231" s="14"/>
      <c r="F231" s="14"/>
      <c r="G231" s="14"/>
      <c r="H231" s="11"/>
      <c r="I231" s="11"/>
      <c r="J231" s="11" t="str">
        <f t="shared" si="6"/>
        <v>借</v>
      </c>
      <c r="K231" s="13">
        <f t="shared" si="7"/>
        <v>890</v>
      </c>
    </row>
    <row r="232" s="1" customFormat="1" ht="20" customHeight="1" spans="1:11">
      <c r="A232" s="14"/>
      <c r="B232" s="8"/>
      <c r="C232" s="14"/>
      <c r="D232" s="14"/>
      <c r="E232" s="14"/>
      <c r="F232" s="14"/>
      <c r="G232" s="14"/>
      <c r="H232" s="11"/>
      <c r="I232" s="11"/>
      <c r="J232" s="11" t="str">
        <f t="shared" si="6"/>
        <v>借</v>
      </c>
      <c r="K232" s="13">
        <f t="shared" si="7"/>
        <v>890</v>
      </c>
    </row>
    <row r="233" s="1" customFormat="1" ht="20" customHeight="1" spans="1:11">
      <c r="A233" s="14"/>
      <c r="B233" s="8"/>
      <c r="C233" s="14"/>
      <c r="D233" s="14"/>
      <c r="E233" s="14"/>
      <c r="F233" s="14"/>
      <c r="G233" s="14"/>
      <c r="H233" s="11"/>
      <c r="I233" s="11"/>
      <c r="J233" s="11" t="str">
        <f t="shared" si="6"/>
        <v>借</v>
      </c>
      <c r="K233" s="13">
        <f t="shared" si="7"/>
        <v>890</v>
      </c>
    </row>
    <row r="234" s="1" customFormat="1" ht="20" customHeight="1" spans="1:11">
      <c r="A234" s="14"/>
      <c r="B234" s="8"/>
      <c r="C234" s="14"/>
      <c r="D234" s="14"/>
      <c r="E234" s="14"/>
      <c r="F234" s="14"/>
      <c r="G234" s="14"/>
      <c r="H234" s="11"/>
      <c r="I234" s="11"/>
      <c r="J234" s="11" t="str">
        <f t="shared" si="6"/>
        <v>借</v>
      </c>
      <c r="K234" s="13">
        <f t="shared" si="7"/>
        <v>890</v>
      </c>
    </row>
    <row r="235" s="1" customFormat="1" ht="20" customHeight="1" spans="1:11">
      <c r="A235" s="14"/>
      <c r="B235" s="8"/>
      <c r="C235" s="14"/>
      <c r="D235" s="14"/>
      <c r="E235" s="14"/>
      <c r="F235" s="14"/>
      <c r="G235" s="14"/>
      <c r="H235" s="11"/>
      <c r="I235" s="11"/>
      <c r="J235" s="11" t="str">
        <f t="shared" si="6"/>
        <v>借</v>
      </c>
      <c r="K235" s="13">
        <f t="shared" si="7"/>
        <v>890</v>
      </c>
    </row>
    <row r="236" s="1" customFormat="1" ht="20" customHeight="1" spans="1:11">
      <c r="A236" s="14"/>
      <c r="B236" s="8"/>
      <c r="C236" s="14"/>
      <c r="D236" s="14"/>
      <c r="E236" s="14"/>
      <c r="F236" s="14"/>
      <c r="G236" s="14"/>
      <c r="H236" s="11"/>
      <c r="I236" s="11"/>
      <c r="J236" s="11" t="str">
        <f t="shared" si="6"/>
        <v>借</v>
      </c>
      <c r="K236" s="13">
        <f t="shared" si="7"/>
        <v>890</v>
      </c>
    </row>
    <row r="237" s="1" customFormat="1" ht="20" customHeight="1" spans="1:11">
      <c r="A237" s="14"/>
      <c r="B237" s="8"/>
      <c r="C237" s="14"/>
      <c r="D237" s="14"/>
      <c r="E237" s="14"/>
      <c r="F237" s="14"/>
      <c r="G237" s="14"/>
      <c r="H237" s="11"/>
      <c r="I237" s="11"/>
      <c r="J237" s="11" t="str">
        <f t="shared" si="6"/>
        <v>借</v>
      </c>
      <c r="K237" s="13">
        <f t="shared" si="7"/>
        <v>890</v>
      </c>
    </row>
    <row r="238" s="1" customFormat="1" ht="20" customHeight="1" spans="1:11">
      <c r="A238" s="14"/>
      <c r="B238" s="8"/>
      <c r="C238" s="14"/>
      <c r="D238" s="14"/>
      <c r="E238" s="14"/>
      <c r="F238" s="14"/>
      <c r="G238" s="14"/>
      <c r="H238" s="11"/>
      <c r="I238" s="11"/>
      <c r="J238" s="11" t="str">
        <f t="shared" si="6"/>
        <v>借</v>
      </c>
      <c r="K238" s="13">
        <f t="shared" si="7"/>
        <v>890</v>
      </c>
    </row>
    <row r="239" s="1" customFormat="1" ht="20" customHeight="1" spans="1:11">
      <c r="A239" s="14"/>
      <c r="B239" s="8"/>
      <c r="C239" s="14"/>
      <c r="D239" s="14"/>
      <c r="E239" s="14"/>
      <c r="F239" s="14"/>
      <c r="G239" s="14"/>
      <c r="H239" s="11"/>
      <c r="I239" s="11"/>
      <c r="J239" s="11" t="str">
        <f t="shared" si="6"/>
        <v>借</v>
      </c>
      <c r="K239" s="13">
        <f t="shared" si="7"/>
        <v>890</v>
      </c>
    </row>
    <row r="240" s="1" customFormat="1" ht="20" customHeight="1" spans="1:11">
      <c r="A240" s="14"/>
      <c r="B240" s="8"/>
      <c r="C240" s="14"/>
      <c r="D240" s="14"/>
      <c r="E240" s="14"/>
      <c r="F240" s="14"/>
      <c r="G240" s="14"/>
      <c r="H240" s="11"/>
      <c r="I240" s="11"/>
      <c r="J240" s="11" t="str">
        <f t="shared" si="6"/>
        <v>借</v>
      </c>
      <c r="K240" s="13">
        <f t="shared" si="7"/>
        <v>890</v>
      </c>
    </row>
    <row r="241" s="1" customFormat="1" ht="20" customHeight="1" spans="1:11">
      <c r="A241" s="14"/>
      <c r="B241" s="8"/>
      <c r="C241" s="14"/>
      <c r="D241" s="14"/>
      <c r="E241" s="14"/>
      <c r="F241" s="14"/>
      <c r="G241" s="14"/>
      <c r="H241" s="11"/>
      <c r="I241" s="11"/>
      <c r="J241" s="11" t="str">
        <f t="shared" si="6"/>
        <v>借</v>
      </c>
      <c r="K241" s="13">
        <f t="shared" si="7"/>
        <v>890</v>
      </c>
    </row>
    <row r="242" s="1" customFormat="1" ht="20" customHeight="1" spans="1:11">
      <c r="A242" s="14"/>
      <c r="B242" s="8"/>
      <c r="C242" s="14"/>
      <c r="D242" s="14"/>
      <c r="E242" s="14"/>
      <c r="F242" s="14"/>
      <c r="G242" s="14"/>
      <c r="H242" s="11"/>
      <c r="I242" s="11"/>
      <c r="J242" s="11" t="str">
        <f t="shared" si="6"/>
        <v>借</v>
      </c>
      <c r="K242" s="13">
        <f t="shared" si="7"/>
        <v>890</v>
      </c>
    </row>
    <row r="243" s="1" customFormat="1" ht="20" customHeight="1" spans="1:11">
      <c r="A243" s="14"/>
      <c r="B243" s="8"/>
      <c r="C243" s="14"/>
      <c r="D243" s="14"/>
      <c r="E243" s="14"/>
      <c r="F243" s="14"/>
      <c r="G243" s="14"/>
      <c r="H243" s="11"/>
      <c r="I243" s="11"/>
      <c r="J243" s="31" t="str">
        <f t="shared" si="6"/>
        <v>借</v>
      </c>
      <c r="K243" s="13">
        <f t="shared" si="7"/>
        <v>890</v>
      </c>
    </row>
    <row r="244" s="1" customFormat="1" ht="20" customHeight="1" spans="1:11">
      <c r="A244" s="14"/>
      <c r="B244" s="8"/>
      <c r="C244" s="14"/>
      <c r="D244" s="14"/>
      <c r="E244" s="14"/>
      <c r="F244" s="14"/>
      <c r="G244" s="14"/>
      <c r="H244" s="11"/>
      <c r="I244" s="11"/>
      <c r="J244" s="31" t="str">
        <f t="shared" si="6"/>
        <v>借</v>
      </c>
      <c r="K244" s="13">
        <f t="shared" si="7"/>
        <v>890</v>
      </c>
    </row>
    <row r="245" s="1" customFormat="1" ht="20" customHeight="1" spans="1:11">
      <c r="A245" s="14"/>
      <c r="B245" s="8"/>
      <c r="C245" s="14"/>
      <c r="D245" s="14"/>
      <c r="E245" s="14"/>
      <c r="F245" s="14"/>
      <c r="G245" s="14"/>
      <c r="H245" s="11"/>
      <c r="I245" s="11"/>
      <c r="J245" s="31" t="str">
        <f t="shared" si="6"/>
        <v>借</v>
      </c>
      <c r="K245" s="13">
        <f t="shared" si="7"/>
        <v>890</v>
      </c>
    </row>
    <row r="246" s="1" customFormat="1" ht="20" customHeight="1" spans="1:11">
      <c r="A246" s="14"/>
      <c r="B246" s="8"/>
      <c r="C246" s="14"/>
      <c r="D246" s="14"/>
      <c r="E246" s="14"/>
      <c r="F246" s="14"/>
      <c r="G246" s="14"/>
      <c r="H246" s="11"/>
      <c r="I246" s="11"/>
      <c r="J246" s="31" t="str">
        <f t="shared" si="6"/>
        <v>借</v>
      </c>
      <c r="K246" s="13">
        <f t="shared" si="7"/>
        <v>890</v>
      </c>
    </row>
    <row r="247" s="1" customFormat="1" ht="20" customHeight="1" spans="1:11">
      <c r="A247" s="14"/>
      <c r="B247" s="8"/>
      <c r="C247" s="14"/>
      <c r="D247" s="14"/>
      <c r="E247" s="14"/>
      <c r="F247" s="14"/>
      <c r="G247" s="14"/>
      <c r="H247" s="11"/>
      <c r="I247" s="11"/>
      <c r="J247" s="31" t="str">
        <f t="shared" si="6"/>
        <v>借</v>
      </c>
      <c r="K247" s="13">
        <f t="shared" si="7"/>
        <v>890</v>
      </c>
    </row>
    <row r="248" s="1" customFormat="1" ht="20" customHeight="1" spans="1:11">
      <c r="A248" s="14"/>
      <c r="B248" s="8"/>
      <c r="C248" s="14"/>
      <c r="D248" s="14"/>
      <c r="E248" s="14"/>
      <c r="F248" s="14"/>
      <c r="G248" s="14"/>
      <c r="H248" s="11"/>
      <c r="I248" s="11"/>
      <c r="J248" s="31" t="str">
        <f t="shared" si="6"/>
        <v>借</v>
      </c>
      <c r="K248" s="13">
        <f t="shared" si="7"/>
        <v>890</v>
      </c>
    </row>
    <row r="249" s="1" customFormat="1" ht="20" customHeight="1" spans="1:11">
      <c r="A249" s="14"/>
      <c r="B249" s="8"/>
      <c r="C249" s="14"/>
      <c r="D249" s="14"/>
      <c r="E249" s="14"/>
      <c r="F249" s="14"/>
      <c r="G249" s="14"/>
      <c r="H249" s="11"/>
      <c r="I249" s="11"/>
      <c r="J249" s="11" t="str">
        <f t="shared" si="6"/>
        <v>借</v>
      </c>
      <c r="K249" s="13">
        <f t="shared" si="7"/>
        <v>890</v>
      </c>
    </row>
    <row r="250" s="1" customFormat="1" ht="20" customHeight="1" spans="1:11">
      <c r="A250" s="14"/>
      <c r="B250" s="8"/>
      <c r="C250" s="14"/>
      <c r="D250" s="14"/>
      <c r="E250" s="14"/>
      <c r="F250" s="14"/>
      <c r="G250" s="14"/>
      <c r="H250" s="11"/>
      <c r="I250" s="11"/>
      <c r="J250" s="11" t="str">
        <f t="shared" si="6"/>
        <v>借</v>
      </c>
      <c r="K250" s="13">
        <f t="shared" si="7"/>
        <v>890</v>
      </c>
    </row>
    <row r="251" s="1" customFormat="1" ht="20" customHeight="1" spans="1:11">
      <c r="A251" s="14"/>
      <c r="B251" s="8"/>
      <c r="C251" s="14"/>
      <c r="D251" s="14"/>
      <c r="E251" s="14"/>
      <c r="F251" s="14"/>
      <c r="G251" s="14"/>
      <c r="H251" s="11"/>
      <c r="I251" s="11"/>
      <c r="J251" s="11" t="str">
        <f t="shared" si="6"/>
        <v>借</v>
      </c>
      <c r="K251" s="13">
        <f t="shared" si="7"/>
        <v>890</v>
      </c>
    </row>
    <row r="252" s="1" customFormat="1" ht="20" customHeight="1" spans="1:11">
      <c r="A252" s="14"/>
      <c r="B252" s="8"/>
      <c r="C252" s="14"/>
      <c r="D252" s="14"/>
      <c r="E252" s="14"/>
      <c r="F252" s="14"/>
      <c r="G252" s="14"/>
      <c r="H252" s="11"/>
      <c r="I252" s="11"/>
      <c r="J252" s="11" t="str">
        <f t="shared" si="6"/>
        <v>借</v>
      </c>
      <c r="K252" s="13">
        <f t="shared" si="7"/>
        <v>890</v>
      </c>
    </row>
    <row r="253" s="1" customFormat="1" ht="20" customHeight="1" spans="1:11">
      <c r="A253" s="14"/>
      <c r="B253" s="8"/>
      <c r="C253" s="14"/>
      <c r="D253" s="14"/>
      <c r="E253" s="14"/>
      <c r="F253" s="14"/>
      <c r="G253" s="14"/>
      <c r="H253" s="11"/>
      <c r="I253" s="11"/>
      <c r="J253" s="11" t="str">
        <f t="shared" si="6"/>
        <v>借</v>
      </c>
      <c r="K253" s="13">
        <f t="shared" si="7"/>
        <v>890</v>
      </c>
    </row>
    <row r="254" s="1" customFormat="1" ht="20" customHeight="1" spans="1:11">
      <c r="A254" s="14"/>
      <c r="B254" s="8"/>
      <c r="C254" s="14"/>
      <c r="D254" s="14"/>
      <c r="E254" s="14"/>
      <c r="F254" s="14"/>
      <c r="G254" s="14"/>
      <c r="H254" s="11"/>
      <c r="I254" s="11"/>
      <c r="J254" s="11" t="str">
        <f t="shared" si="6"/>
        <v>借</v>
      </c>
      <c r="K254" s="13">
        <f t="shared" si="7"/>
        <v>890</v>
      </c>
    </row>
    <row r="255" s="1" customFormat="1" ht="20" customHeight="1" spans="1:11">
      <c r="A255" s="14"/>
      <c r="B255" s="8"/>
      <c r="C255" s="14"/>
      <c r="D255" s="14"/>
      <c r="E255" s="14"/>
      <c r="F255" s="14"/>
      <c r="G255" s="14"/>
      <c r="H255" s="11"/>
      <c r="I255" s="11"/>
      <c r="J255" s="11" t="str">
        <f t="shared" si="6"/>
        <v>借</v>
      </c>
      <c r="K255" s="13">
        <f t="shared" si="7"/>
        <v>890</v>
      </c>
    </row>
    <row r="256" s="1" customFormat="1" ht="20" customHeight="1" spans="1:11">
      <c r="A256" s="14"/>
      <c r="B256" s="8"/>
      <c r="C256" s="14"/>
      <c r="D256" s="14"/>
      <c r="E256" s="14"/>
      <c r="F256" s="14"/>
      <c r="G256" s="14"/>
      <c r="H256" s="11"/>
      <c r="I256" s="11"/>
      <c r="J256" s="11" t="str">
        <f t="shared" si="6"/>
        <v>借</v>
      </c>
      <c r="K256" s="13">
        <f t="shared" si="7"/>
        <v>890</v>
      </c>
    </row>
    <row r="257" s="1" customFormat="1" ht="20" customHeight="1" spans="1:11">
      <c r="A257" s="14"/>
      <c r="B257" s="8"/>
      <c r="C257" s="14"/>
      <c r="D257" s="14"/>
      <c r="E257" s="14"/>
      <c r="F257" s="14"/>
      <c r="G257" s="14"/>
      <c r="H257" s="11"/>
      <c r="I257" s="11"/>
      <c r="J257" s="11" t="str">
        <f t="shared" si="6"/>
        <v>借</v>
      </c>
      <c r="K257" s="13">
        <f t="shared" si="7"/>
        <v>890</v>
      </c>
    </row>
    <row r="258" s="1" customFormat="1" ht="20" customHeight="1" spans="1:11">
      <c r="A258" s="14"/>
      <c r="B258" s="8"/>
      <c r="C258" s="14"/>
      <c r="D258" s="14"/>
      <c r="E258" s="14"/>
      <c r="F258" s="14"/>
      <c r="G258" s="14"/>
      <c r="H258" s="11"/>
      <c r="I258" s="11"/>
      <c r="J258" s="11" t="str">
        <f t="shared" si="6"/>
        <v>借</v>
      </c>
      <c r="K258" s="13">
        <f t="shared" si="7"/>
        <v>890</v>
      </c>
    </row>
    <row r="259" s="1" customFormat="1" ht="20" customHeight="1" spans="1:11">
      <c r="A259" s="14"/>
      <c r="B259" s="8"/>
      <c r="C259" s="14"/>
      <c r="D259" s="14"/>
      <c r="E259" s="14"/>
      <c r="F259" s="14"/>
      <c r="G259" s="14"/>
      <c r="H259" s="11"/>
      <c r="I259" s="11"/>
      <c r="J259" s="11" t="str">
        <f t="shared" si="6"/>
        <v>借</v>
      </c>
      <c r="K259" s="13">
        <f t="shared" si="7"/>
        <v>890</v>
      </c>
    </row>
    <row r="260" s="1" customFormat="1" ht="20" customHeight="1" spans="1:11">
      <c r="A260" s="14"/>
      <c r="B260" s="8"/>
      <c r="C260" s="14"/>
      <c r="D260" s="14"/>
      <c r="E260" s="14"/>
      <c r="F260" s="14"/>
      <c r="G260" s="14"/>
      <c r="H260" s="11"/>
      <c r="I260" s="11"/>
      <c r="J260" s="11" t="str">
        <f t="shared" si="6"/>
        <v>借</v>
      </c>
      <c r="K260" s="13">
        <f t="shared" si="7"/>
        <v>890</v>
      </c>
    </row>
    <row r="261" s="1" customFormat="1" ht="20" customHeight="1" spans="1:11">
      <c r="A261" s="14"/>
      <c r="B261" s="8"/>
      <c r="C261" s="14"/>
      <c r="D261" s="14"/>
      <c r="E261" s="14"/>
      <c r="F261" s="14"/>
      <c r="G261" s="14"/>
      <c r="H261" s="11"/>
      <c r="I261" s="11"/>
      <c r="J261" s="11" t="str">
        <f t="shared" si="6"/>
        <v>借</v>
      </c>
      <c r="K261" s="13">
        <f t="shared" si="7"/>
        <v>890</v>
      </c>
    </row>
    <row r="262" s="1" customFormat="1" ht="20" customHeight="1" spans="1:11">
      <c r="A262" s="14"/>
      <c r="B262" s="8"/>
      <c r="C262" s="14"/>
      <c r="D262" s="14"/>
      <c r="E262" s="14"/>
      <c r="F262" s="14"/>
      <c r="G262" s="14"/>
      <c r="H262" s="11"/>
      <c r="I262" s="11"/>
      <c r="J262" s="11" t="str">
        <f t="shared" ref="J262:J325" si="8">IF((K261+H262-I262)&gt;0,"借","贷")</f>
        <v>借</v>
      </c>
      <c r="K262" s="13">
        <f t="shared" ref="K262:K325" si="9">K261+H262-I262</f>
        <v>890</v>
      </c>
    </row>
    <row r="263" s="1" customFormat="1" ht="20" customHeight="1" spans="1:11">
      <c r="A263" s="14"/>
      <c r="B263" s="8"/>
      <c r="C263" s="14"/>
      <c r="D263" s="14"/>
      <c r="E263" s="14"/>
      <c r="F263" s="14"/>
      <c r="G263" s="14"/>
      <c r="H263" s="11"/>
      <c r="I263" s="11"/>
      <c r="J263" s="11" t="str">
        <f t="shared" si="8"/>
        <v>借</v>
      </c>
      <c r="K263" s="13">
        <f t="shared" si="9"/>
        <v>890</v>
      </c>
    </row>
    <row r="264" s="1" customFormat="1" ht="20" customHeight="1" spans="1:11">
      <c r="A264" s="14"/>
      <c r="B264" s="8"/>
      <c r="C264" s="14"/>
      <c r="D264" s="14"/>
      <c r="E264" s="14"/>
      <c r="F264" s="14"/>
      <c r="G264" s="14"/>
      <c r="H264" s="11"/>
      <c r="I264" s="11"/>
      <c r="J264" s="11" t="str">
        <f t="shared" si="8"/>
        <v>借</v>
      </c>
      <c r="K264" s="13">
        <f t="shared" si="9"/>
        <v>890</v>
      </c>
    </row>
    <row r="265" s="1" customFormat="1" ht="20" customHeight="1" spans="1:11">
      <c r="A265" s="14"/>
      <c r="B265" s="8"/>
      <c r="C265" s="14"/>
      <c r="D265" s="14"/>
      <c r="E265" s="14"/>
      <c r="F265" s="14"/>
      <c r="G265" s="14"/>
      <c r="H265" s="11"/>
      <c r="I265" s="11"/>
      <c r="J265" s="11" t="str">
        <f t="shared" si="8"/>
        <v>借</v>
      </c>
      <c r="K265" s="13">
        <f t="shared" si="9"/>
        <v>890</v>
      </c>
    </row>
    <row r="266" s="1" customFormat="1" ht="20" customHeight="1" spans="1:11">
      <c r="A266" s="14"/>
      <c r="B266" s="8"/>
      <c r="C266" s="14"/>
      <c r="D266" s="14"/>
      <c r="E266" s="14"/>
      <c r="F266" s="14"/>
      <c r="G266" s="14"/>
      <c r="H266" s="11"/>
      <c r="I266" s="11"/>
      <c r="J266" s="11" t="str">
        <f t="shared" si="8"/>
        <v>借</v>
      </c>
      <c r="K266" s="13">
        <f t="shared" si="9"/>
        <v>890</v>
      </c>
    </row>
    <row r="267" s="1" customFormat="1" ht="20" customHeight="1" spans="1:11">
      <c r="A267" s="14"/>
      <c r="B267" s="8"/>
      <c r="C267" s="14"/>
      <c r="D267" s="14"/>
      <c r="E267" s="14"/>
      <c r="F267" s="14"/>
      <c r="G267" s="14"/>
      <c r="H267" s="11"/>
      <c r="I267" s="11"/>
      <c r="J267" s="11" t="str">
        <f t="shared" si="8"/>
        <v>借</v>
      </c>
      <c r="K267" s="13">
        <f t="shared" si="9"/>
        <v>890</v>
      </c>
    </row>
    <row r="268" s="1" customFormat="1" ht="20" customHeight="1" spans="1:11">
      <c r="A268" s="14"/>
      <c r="B268" s="8"/>
      <c r="C268" s="14"/>
      <c r="D268" s="14"/>
      <c r="E268" s="14"/>
      <c r="F268" s="14"/>
      <c r="G268" s="14"/>
      <c r="H268" s="11"/>
      <c r="I268" s="11"/>
      <c r="J268" s="11" t="str">
        <f t="shared" si="8"/>
        <v>借</v>
      </c>
      <c r="K268" s="13">
        <f t="shared" si="9"/>
        <v>890</v>
      </c>
    </row>
    <row r="269" s="1" customFormat="1" ht="20" customHeight="1" spans="1:11">
      <c r="A269" s="14"/>
      <c r="B269" s="8"/>
      <c r="C269" s="14"/>
      <c r="D269" s="14"/>
      <c r="E269" s="14"/>
      <c r="F269" s="14"/>
      <c r="G269" s="14"/>
      <c r="H269" s="11"/>
      <c r="I269" s="11"/>
      <c r="J269" s="11" t="str">
        <f t="shared" si="8"/>
        <v>借</v>
      </c>
      <c r="K269" s="13">
        <f t="shared" si="9"/>
        <v>890</v>
      </c>
    </row>
    <row r="270" s="1" customFormat="1" ht="20" customHeight="1" spans="1:11">
      <c r="A270" s="14"/>
      <c r="B270" s="8"/>
      <c r="C270" s="14"/>
      <c r="D270" s="14"/>
      <c r="E270" s="14"/>
      <c r="F270" s="14"/>
      <c r="G270" s="14"/>
      <c r="H270" s="11"/>
      <c r="I270" s="11"/>
      <c r="J270" s="11" t="str">
        <f t="shared" si="8"/>
        <v>借</v>
      </c>
      <c r="K270" s="13">
        <f t="shared" si="9"/>
        <v>890</v>
      </c>
    </row>
    <row r="271" s="1" customFormat="1" ht="20" customHeight="1" spans="1:11">
      <c r="A271" s="14"/>
      <c r="B271" s="8"/>
      <c r="C271" s="14"/>
      <c r="D271" s="14"/>
      <c r="E271" s="14"/>
      <c r="F271" s="14"/>
      <c r="G271" s="14"/>
      <c r="H271" s="11"/>
      <c r="I271" s="11"/>
      <c r="J271" s="11" t="str">
        <f t="shared" si="8"/>
        <v>借</v>
      </c>
      <c r="K271" s="13">
        <f t="shared" si="9"/>
        <v>890</v>
      </c>
    </row>
    <row r="272" s="1" customFormat="1" ht="20" customHeight="1" spans="1:11">
      <c r="A272" s="14"/>
      <c r="B272" s="8"/>
      <c r="C272" s="14"/>
      <c r="D272" s="14"/>
      <c r="E272" s="14"/>
      <c r="F272" s="14"/>
      <c r="G272" s="14"/>
      <c r="H272" s="11"/>
      <c r="I272" s="11"/>
      <c r="J272" s="11" t="str">
        <f t="shared" si="8"/>
        <v>借</v>
      </c>
      <c r="K272" s="13">
        <f t="shared" si="9"/>
        <v>890</v>
      </c>
    </row>
    <row r="273" s="1" customFormat="1" ht="20" customHeight="1" spans="1:11">
      <c r="A273" s="14"/>
      <c r="B273" s="8"/>
      <c r="C273" s="14"/>
      <c r="D273" s="14"/>
      <c r="E273" s="14"/>
      <c r="F273" s="14"/>
      <c r="G273" s="14"/>
      <c r="H273" s="11"/>
      <c r="I273" s="11"/>
      <c r="J273" s="11" t="str">
        <f t="shared" si="8"/>
        <v>借</v>
      </c>
      <c r="K273" s="13">
        <f t="shared" si="9"/>
        <v>890</v>
      </c>
    </row>
    <row r="274" s="1" customFormat="1" ht="20" customHeight="1" spans="1:11">
      <c r="A274" s="14"/>
      <c r="B274" s="8"/>
      <c r="C274" s="14"/>
      <c r="D274" s="14"/>
      <c r="E274" s="14"/>
      <c r="F274" s="14"/>
      <c r="G274" s="14"/>
      <c r="H274" s="11"/>
      <c r="I274" s="11"/>
      <c r="J274" s="11" t="str">
        <f t="shared" si="8"/>
        <v>借</v>
      </c>
      <c r="K274" s="13">
        <f t="shared" si="9"/>
        <v>890</v>
      </c>
    </row>
    <row r="275" s="1" customFormat="1" ht="20" customHeight="1" spans="1:11">
      <c r="A275" s="14"/>
      <c r="B275" s="8"/>
      <c r="C275" s="14"/>
      <c r="D275" s="14"/>
      <c r="E275" s="14"/>
      <c r="F275" s="14"/>
      <c r="G275" s="14"/>
      <c r="H275" s="11"/>
      <c r="I275" s="11"/>
      <c r="J275" s="11" t="str">
        <f t="shared" si="8"/>
        <v>借</v>
      </c>
      <c r="K275" s="13">
        <f t="shared" si="9"/>
        <v>890</v>
      </c>
    </row>
    <row r="276" s="1" customFormat="1" ht="20" customHeight="1" spans="1:11">
      <c r="A276" s="14"/>
      <c r="B276" s="8"/>
      <c r="C276" s="14"/>
      <c r="D276" s="14"/>
      <c r="E276" s="14"/>
      <c r="F276" s="14"/>
      <c r="G276" s="14"/>
      <c r="H276" s="11"/>
      <c r="I276" s="11"/>
      <c r="J276" s="11" t="str">
        <f t="shared" si="8"/>
        <v>借</v>
      </c>
      <c r="K276" s="13">
        <f t="shared" si="9"/>
        <v>890</v>
      </c>
    </row>
    <row r="277" s="1" customFormat="1" ht="20" customHeight="1" spans="1:11">
      <c r="A277" s="14"/>
      <c r="B277" s="8"/>
      <c r="C277" s="14"/>
      <c r="D277" s="14"/>
      <c r="E277" s="14"/>
      <c r="F277" s="14"/>
      <c r="G277" s="14"/>
      <c r="H277" s="11"/>
      <c r="I277" s="11"/>
      <c r="J277" s="11" t="str">
        <f t="shared" si="8"/>
        <v>借</v>
      </c>
      <c r="K277" s="13">
        <f t="shared" si="9"/>
        <v>890</v>
      </c>
    </row>
    <row r="278" s="1" customFormat="1" ht="20" customHeight="1" spans="1:11">
      <c r="A278" s="14"/>
      <c r="B278" s="8"/>
      <c r="C278" s="14"/>
      <c r="D278" s="14"/>
      <c r="E278" s="14"/>
      <c r="F278" s="14"/>
      <c r="G278" s="14"/>
      <c r="H278" s="11"/>
      <c r="I278" s="11"/>
      <c r="J278" s="11" t="str">
        <f t="shared" si="8"/>
        <v>借</v>
      </c>
      <c r="K278" s="13">
        <f t="shared" si="9"/>
        <v>890</v>
      </c>
    </row>
    <row r="279" s="1" customFormat="1" ht="20" customHeight="1" spans="1:11">
      <c r="A279" s="14"/>
      <c r="B279" s="8"/>
      <c r="C279" s="14"/>
      <c r="D279" s="14"/>
      <c r="E279" s="14"/>
      <c r="F279" s="14"/>
      <c r="G279" s="14"/>
      <c r="H279" s="11"/>
      <c r="I279" s="11"/>
      <c r="J279" s="11" t="str">
        <f t="shared" si="8"/>
        <v>借</v>
      </c>
      <c r="K279" s="13">
        <f t="shared" si="9"/>
        <v>890</v>
      </c>
    </row>
    <row r="280" s="1" customFormat="1" ht="20" customHeight="1" spans="1:11">
      <c r="A280" s="14"/>
      <c r="B280" s="8"/>
      <c r="C280" s="14"/>
      <c r="D280" s="14"/>
      <c r="E280" s="14"/>
      <c r="F280" s="14"/>
      <c r="G280" s="14"/>
      <c r="H280" s="11"/>
      <c r="I280" s="11"/>
      <c r="J280" s="11" t="str">
        <f t="shared" si="8"/>
        <v>借</v>
      </c>
      <c r="K280" s="13">
        <f t="shared" si="9"/>
        <v>890</v>
      </c>
    </row>
    <row r="281" s="1" customFormat="1" ht="20" customHeight="1" spans="1:11">
      <c r="A281" s="14"/>
      <c r="B281" s="8"/>
      <c r="C281" s="14"/>
      <c r="D281" s="14"/>
      <c r="E281" s="14"/>
      <c r="F281" s="14"/>
      <c r="G281" s="14"/>
      <c r="H281" s="11"/>
      <c r="I281" s="11"/>
      <c r="J281" s="11" t="str">
        <f t="shared" si="8"/>
        <v>借</v>
      </c>
      <c r="K281" s="13">
        <f t="shared" si="9"/>
        <v>890</v>
      </c>
    </row>
    <row r="282" s="1" customFormat="1" ht="20" customHeight="1" spans="1:11">
      <c r="A282" s="14"/>
      <c r="B282" s="8"/>
      <c r="C282" s="14"/>
      <c r="D282" s="14"/>
      <c r="E282" s="14"/>
      <c r="F282" s="14"/>
      <c r="G282" s="14"/>
      <c r="H282" s="11"/>
      <c r="I282" s="11"/>
      <c r="J282" s="11" t="str">
        <f t="shared" si="8"/>
        <v>借</v>
      </c>
      <c r="K282" s="13">
        <f t="shared" si="9"/>
        <v>890</v>
      </c>
    </row>
    <row r="283" s="1" customFormat="1" ht="20" customHeight="1" spans="1:11">
      <c r="A283" s="14"/>
      <c r="B283" s="8"/>
      <c r="C283" s="14"/>
      <c r="D283" s="14"/>
      <c r="E283" s="14"/>
      <c r="F283" s="14"/>
      <c r="G283" s="14"/>
      <c r="H283" s="11"/>
      <c r="I283" s="11"/>
      <c r="J283" s="11" t="str">
        <f t="shared" si="8"/>
        <v>借</v>
      </c>
      <c r="K283" s="13">
        <f t="shared" si="9"/>
        <v>890</v>
      </c>
    </row>
    <row r="284" s="1" customFormat="1" ht="20" customHeight="1" spans="1:11">
      <c r="A284" s="14"/>
      <c r="B284" s="8"/>
      <c r="C284" s="14"/>
      <c r="D284" s="14"/>
      <c r="E284" s="14"/>
      <c r="F284" s="14"/>
      <c r="G284" s="14"/>
      <c r="H284" s="11"/>
      <c r="I284" s="11"/>
      <c r="J284" s="11" t="str">
        <f t="shared" si="8"/>
        <v>借</v>
      </c>
      <c r="K284" s="13">
        <f t="shared" si="9"/>
        <v>890</v>
      </c>
    </row>
    <row r="285" s="1" customFormat="1" ht="20" customHeight="1" spans="1:11">
      <c r="A285" s="14"/>
      <c r="B285" s="8"/>
      <c r="C285" s="14"/>
      <c r="D285" s="14"/>
      <c r="E285" s="14"/>
      <c r="F285" s="14"/>
      <c r="G285" s="14"/>
      <c r="H285" s="11"/>
      <c r="I285" s="11"/>
      <c r="J285" s="11" t="str">
        <f t="shared" si="8"/>
        <v>借</v>
      </c>
      <c r="K285" s="13">
        <f t="shared" si="9"/>
        <v>890</v>
      </c>
    </row>
    <row r="286" s="1" customFormat="1" ht="20" customHeight="1" spans="1:11">
      <c r="A286" s="14"/>
      <c r="B286" s="8"/>
      <c r="C286" s="14"/>
      <c r="D286" s="14"/>
      <c r="E286" s="14"/>
      <c r="F286" s="14"/>
      <c r="G286" s="14"/>
      <c r="H286" s="11"/>
      <c r="I286" s="11"/>
      <c r="J286" s="11" t="str">
        <f t="shared" si="8"/>
        <v>借</v>
      </c>
      <c r="K286" s="13">
        <f t="shared" si="9"/>
        <v>890</v>
      </c>
    </row>
    <row r="287" s="1" customFormat="1" ht="20" customHeight="1" spans="1:11">
      <c r="A287" s="14"/>
      <c r="B287" s="8"/>
      <c r="C287" s="14"/>
      <c r="D287" s="14"/>
      <c r="E287" s="14"/>
      <c r="F287" s="14"/>
      <c r="G287" s="14"/>
      <c r="H287" s="11"/>
      <c r="I287" s="11"/>
      <c r="J287" s="11" t="str">
        <f t="shared" si="8"/>
        <v>借</v>
      </c>
      <c r="K287" s="13">
        <f t="shared" si="9"/>
        <v>890</v>
      </c>
    </row>
    <row r="288" s="1" customFormat="1" ht="20" customHeight="1" spans="1:11">
      <c r="A288" s="14"/>
      <c r="B288" s="8"/>
      <c r="C288" s="14"/>
      <c r="D288" s="14"/>
      <c r="E288" s="14"/>
      <c r="F288" s="14"/>
      <c r="G288" s="14"/>
      <c r="H288" s="11"/>
      <c r="I288" s="11"/>
      <c r="J288" s="11" t="str">
        <f t="shared" si="8"/>
        <v>借</v>
      </c>
      <c r="K288" s="13">
        <f t="shared" si="9"/>
        <v>890</v>
      </c>
    </row>
    <row r="289" s="1" customFormat="1" ht="20" customHeight="1" spans="1:11">
      <c r="A289" s="14"/>
      <c r="B289" s="8"/>
      <c r="C289" s="14"/>
      <c r="D289" s="14"/>
      <c r="E289" s="14"/>
      <c r="F289" s="14"/>
      <c r="G289" s="14"/>
      <c r="H289" s="11"/>
      <c r="I289" s="11"/>
      <c r="J289" s="11" t="str">
        <f t="shared" si="8"/>
        <v>借</v>
      </c>
      <c r="K289" s="13">
        <f t="shared" si="9"/>
        <v>890</v>
      </c>
    </row>
    <row r="290" s="1" customFormat="1" ht="20" customHeight="1" spans="1:11">
      <c r="A290" s="14"/>
      <c r="B290" s="8"/>
      <c r="C290" s="14"/>
      <c r="D290" s="14"/>
      <c r="E290" s="14"/>
      <c r="F290" s="14"/>
      <c r="G290" s="14"/>
      <c r="H290" s="11"/>
      <c r="I290" s="11"/>
      <c r="J290" s="11" t="str">
        <f t="shared" si="8"/>
        <v>借</v>
      </c>
      <c r="K290" s="13">
        <f t="shared" si="9"/>
        <v>890</v>
      </c>
    </row>
    <row r="291" s="1" customFormat="1" ht="20" customHeight="1" spans="1:11">
      <c r="A291" s="14"/>
      <c r="B291" s="8"/>
      <c r="C291" s="14"/>
      <c r="D291" s="14"/>
      <c r="E291" s="14"/>
      <c r="F291" s="14"/>
      <c r="G291" s="14"/>
      <c r="H291" s="11"/>
      <c r="I291" s="11"/>
      <c r="J291" s="11" t="str">
        <f t="shared" si="8"/>
        <v>借</v>
      </c>
      <c r="K291" s="13">
        <f t="shared" si="9"/>
        <v>890</v>
      </c>
    </row>
    <row r="292" s="1" customFormat="1" ht="20" customHeight="1" spans="1:11">
      <c r="A292" s="14"/>
      <c r="B292" s="8"/>
      <c r="C292" s="14"/>
      <c r="D292" s="14"/>
      <c r="E292" s="14"/>
      <c r="F292" s="14"/>
      <c r="G292" s="14"/>
      <c r="H292" s="11"/>
      <c r="I292" s="11"/>
      <c r="J292" s="11" t="str">
        <f t="shared" si="8"/>
        <v>借</v>
      </c>
      <c r="K292" s="13">
        <f t="shared" si="9"/>
        <v>890</v>
      </c>
    </row>
    <row r="293" s="1" customFormat="1" ht="20" customHeight="1" spans="1:11">
      <c r="A293" s="14"/>
      <c r="B293" s="8"/>
      <c r="C293" s="14"/>
      <c r="D293" s="14"/>
      <c r="E293" s="14"/>
      <c r="F293" s="14"/>
      <c r="G293" s="14"/>
      <c r="H293" s="11"/>
      <c r="I293" s="11"/>
      <c r="J293" s="11" t="str">
        <f t="shared" si="8"/>
        <v>借</v>
      </c>
      <c r="K293" s="13">
        <f t="shared" si="9"/>
        <v>890</v>
      </c>
    </row>
    <row r="294" s="1" customFormat="1" ht="20" customHeight="1" spans="1:11">
      <c r="A294" s="14"/>
      <c r="B294" s="8"/>
      <c r="C294" s="14"/>
      <c r="D294" s="14"/>
      <c r="E294" s="14"/>
      <c r="F294" s="14"/>
      <c r="G294" s="14"/>
      <c r="H294" s="11"/>
      <c r="I294" s="11"/>
      <c r="J294" s="11" t="str">
        <f t="shared" si="8"/>
        <v>借</v>
      </c>
      <c r="K294" s="13">
        <f t="shared" si="9"/>
        <v>890</v>
      </c>
    </row>
    <row r="295" s="1" customFormat="1" ht="20" customHeight="1" spans="1:11">
      <c r="A295" s="14"/>
      <c r="B295" s="8"/>
      <c r="C295" s="14"/>
      <c r="D295" s="14"/>
      <c r="E295" s="14"/>
      <c r="F295" s="14"/>
      <c r="G295" s="14"/>
      <c r="H295" s="11"/>
      <c r="I295" s="11"/>
      <c r="J295" s="11" t="str">
        <f t="shared" si="8"/>
        <v>借</v>
      </c>
      <c r="K295" s="13">
        <f t="shared" si="9"/>
        <v>890</v>
      </c>
    </row>
    <row r="296" s="1" customFormat="1" ht="20" customHeight="1" spans="1:11">
      <c r="A296" s="14"/>
      <c r="B296" s="8"/>
      <c r="C296" s="14"/>
      <c r="D296" s="14"/>
      <c r="E296" s="14"/>
      <c r="F296" s="14"/>
      <c r="G296" s="14"/>
      <c r="H296" s="11"/>
      <c r="I296" s="11"/>
      <c r="J296" s="11" t="str">
        <f t="shared" si="8"/>
        <v>借</v>
      </c>
      <c r="K296" s="13">
        <f t="shared" si="9"/>
        <v>890</v>
      </c>
    </row>
    <row r="297" s="1" customFormat="1" ht="20" customHeight="1" spans="1:11">
      <c r="A297" s="14"/>
      <c r="B297" s="8"/>
      <c r="C297" s="14"/>
      <c r="D297" s="14"/>
      <c r="E297" s="14"/>
      <c r="F297" s="14"/>
      <c r="G297" s="14"/>
      <c r="H297" s="11"/>
      <c r="I297" s="11"/>
      <c r="J297" s="11" t="str">
        <f t="shared" si="8"/>
        <v>借</v>
      </c>
      <c r="K297" s="13">
        <f t="shared" si="9"/>
        <v>890</v>
      </c>
    </row>
    <row r="298" s="1" customFormat="1" ht="20" customHeight="1" spans="1:11">
      <c r="A298" s="14"/>
      <c r="B298" s="8"/>
      <c r="C298" s="14"/>
      <c r="D298" s="14"/>
      <c r="E298" s="14"/>
      <c r="F298" s="14"/>
      <c r="G298" s="14"/>
      <c r="H298" s="11"/>
      <c r="I298" s="11"/>
      <c r="J298" s="11" t="str">
        <f t="shared" si="8"/>
        <v>借</v>
      </c>
      <c r="K298" s="13">
        <f t="shared" si="9"/>
        <v>890</v>
      </c>
    </row>
    <row r="299" s="1" customFormat="1" ht="20" customHeight="1" spans="1:11">
      <c r="A299" s="14"/>
      <c r="B299" s="8"/>
      <c r="C299" s="14"/>
      <c r="D299" s="14"/>
      <c r="E299" s="14"/>
      <c r="F299" s="14"/>
      <c r="G299" s="14"/>
      <c r="H299" s="11"/>
      <c r="I299" s="11"/>
      <c r="J299" s="11" t="str">
        <f t="shared" si="8"/>
        <v>借</v>
      </c>
      <c r="K299" s="13">
        <f t="shared" si="9"/>
        <v>890</v>
      </c>
    </row>
    <row r="300" s="1" customFormat="1" ht="20" customHeight="1" spans="1:11">
      <c r="A300" s="14"/>
      <c r="B300" s="8"/>
      <c r="C300" s="14"/>
      <c r="D300" s="14"/>
      <c r="E300" s="14"/>
      <c r="F300" s="14"/>
      <c r="G300" s="14"/>
      <c r="H300" s="11"/>
      <c r="I300" s="11"/>
      <c r="J300" s="11" t="str">
        <f t="shared" si="8"/>
        <v>借</v>
      </c>
      <c r="K300" s="13">
        <f t="shared" si="9"/>
        <v>890</v>
      </c>
    </row>
    <row r="301" s="1" customFormat="1" ht="20" customHeight="1" spans="1:11">
      <c r="A301" s="14"/>
      <c r="B301" s="8"/>
      <c r="C301" s="14"/>
      <c r="D301" s="14"/>
      <c r="E301" s="14"/>
      <c r="F301" s="14"/>
      <c r="G301" s="14"/>
      <c r="H301" s="11"/>
      <c r="I301" s="11"/>
      <c r="J301" s="11" t="str">
        <f t="shared" si="8"/>
        <v>借</v>
      </c>
      <c r="K301" s="13">
        <f t="shared" si="9"/>
        <v>890</v>
      </c>
    </row>
    <row r="302" s="1" customFormat="1" ht="20" customHeight="1" spans="1:11">
      <c r="A302" s="14"/>
      <c r="B302" s="8"/>
      <c r="C302" s="14"/>
      <c r="D302" s="14"/>
      <c r="E302" s="14"/>
      <c r="F302" s="14"/>
      <c r="G302" s="14"/>
      <c r="H302" s="11"/>
      <c r="I302" s="11"/>
      <c r="J302" s="11" t="str">
        <f t="shared" si="8"/>
        <v>借</v>
      </c>
      <c r="K302" s="13">
        <f t="shared" si="9"/>
        <v>890</v>
      </c>
    </row>
    <row r="303" s="1" customFormat="1" ht="20" customHeight="1" spans="1:11">
      <c r="A303" s="14"/>
      <c r="B303" s="8"/>
      <c r="C303" s="14"/>
      <c r="D303" s="14"/>
      <c r="E303" s="14"/>
      <c r="F303" s="14"/>
      <c r="G303" s="14"/>
      <c r="H303" s="11"/>
      <c r="I303" s="11"/>
      <c r="J303" s="11" t="str">
        <f t="shared" si="8"/>
        <v>借</v>
      </c>
      <c r="K303" s="13">
        <f t="shared" si="9"/>
        <v>890</v>
      </c>
    </row>
    <row r="304" s="1" customFormat="1" ht="20" customHeight="1" spans="1:11">
      <c r="A304" s="14"/>
      <c r="B304" s="8"/>
      <c r="C304" s="14"/>
      <c r="D304" s="14"/>
      <c r="E304" s="14"/>
      <c r="F304" s="14"/>
      <c r="G304" s="14"/>
      <c r="H304" s="11"/>
      <c r="I304" s="11"/>
      <c r="J304" s="11" t="str">
        <f t="shared" si="8"/>
        <v>借</v>
      </c>
      <c r="K304" s="13">
        <f t="shared" si="9"/>
        <v>890</v>
      </c>
    </row>
    <row r="305" s="1" customFormat="1" ht="20" customHeight="1" spans="1:11">
      <c r="A305" s="14"/>
      <c r="B305" s="8"/>
      <c r="C305" s="14"/>
      <c r="D305" s="14"/>
      <c r="E305" s="14"/>
      <c r="F305" s="14"/>
      <c r="G305" s="14"/>
      <c r="H305" s="11"/>
      <c r="I305" s="11"/>
      <c r="J305" s="11" t="str">
        <f t="shared" si="8"/>
        <v>借</v>
      </c>
      <c r="K305" s="13">
        <f t="shared" si="9"/>
        <v>890</v>
      </c>
    </row>
    <row r="306" s="1" customFormat="1" ht="20" customHeight="1" spans="1:11">
      <c r="A306" s="14"/>
      <c r="B306" s="8"/>
      <c r="C306" s="14"/>
      <c r="D306" s="14"/>
      <c r="E306" s="14"/>
      <c r="F306" s="14"/>
      <c r="G306" s="14"/>
      <c r="H306" s="11"/>
      <c r="I306" s="11"/>
      <c r="J306" s="11" t="str">
        <f t="shared" si="8"/>
        <v>借</v>
      </c>
      <c r="K306" s="13">
        <f t="shared" si="9"/>
        <v>890</v>
      </c>
    </row>
    <row r="307" s="1" customFormat="1" ht="20" customHeight="1" spans="1:11">
      <c r="A307" s="14"/>
      <c r="B307" s="8"/>
      <c r="C307" s="14"/>
      <c r="D307" s="14"/>
      <c r="E307" s="14"/>
      <c r="F307" s="14"/>
      <c r="G307" s="14"/>
      <c r="H307" s="11"/>
      <c r="I307" s="11"/>
      <c r="J307" s="11" t="str">
        <f t="shared" si="8"/>
        <v>借</v>
      </c>
      <c r="K307" s="13">
        <f t="shared" si="9"/>
        <v>890</v>
      </c>
    </row>
    <row r="308" s="1" customFormat="1" ht="20" customHeight="1" spans="1:11">
      <c r="A308" s="14"/>
      <c r="B308" s="8"/>
      <c r="C308" s="14"/>
      <c r="D308" s="14"/>
      <c r="E308" s="14"/>
      <c r="F308" s="14"/>
      <c r="G308" s="14"/>
      <c r="H308" s="11"/>
      <c r="I308" s="11"/>
      <c r="J308" s="11" t="str">
        <f t="shared" si="8"/>
        <v>借</v>
      </c>
      <c r="K308" s="13">
        <f t="shared" si="9"/>
        <v>890</v>
      </c>
    </row>
    <row r="309" s="1" customFormat="1" ht="20" customHeight="1" spans="1:11">
      <c r="A309" s="14"/>
      <c r="B309" s="8"/>
      <c r="C309" s="14"/>
      <c r="D309" s="14"/>
      <c r="E309" s="14"/>
      <c r="F309" s="14"/>
      <c r="G309" s="14"/>
      <c r="H309" s="11"/>
      <c r="I309" s="11"/>
      <c r="J309" s="11" t="str">
        <f t="shared" si="8"/>
        <v>借</v>
      </c>
      <c r="K309" s="13">
        <f t="shared" si="9"/>
        <v>890</v>
      </c>
    </row>
    <row r="310" s="1" customFormat="1" ht="20" customHeight="1" spans="1:11">
      <c r="A310" s="14"/>
      <c r="B310" s="8"/>
      <c r="C310" s="14"/>
      <c r="D310" s="14"/>
      <c r="E310" s="14"/>
      <c r="F310" s="14"/>
      <c r="G310" s="14"/>
      <c r="H310" s="11"/>
      <c r="I310" s="11"/>
      <c r="J310" s="11" t="str">
        <f t="shared" si="8"/>
        <v>借</v>
      </c>
      <c r="K310" s="13">
        <f t="shared" si="9"/>
        <v>890</v>
      </c>
    </row>
    <row r="311" s="1" customFormat="1" ht="20" customHeight="1" spans="1:11">
      <c r="A311" s="14"/>
      <c r="B311" s="8"/>
      <c r="C311" s="14"/>
      <c r="D311" s="14"/>
      <c r="E311" s="14"/>
      <c r="F311" s="14"/>
      <c r="G311" s="14"/>
      <c r="H311" s="11"/>
      <c r="I311" s="11"/>
      <c r="J311" s="11" t="str">
        <f t="shared" si="8"/>
        <v>借</v>
      </c>
      <c r="K311" s="13">
        <f t="shared" si="9"/>
        <v>890</v>
      </c>
    </row>
    <row r="312" s="1" customFormat="1" ht="20" customHeight="1" spans="1:11">
      <c r="A312" s="14"/>
      <c r="B312" s="8"/>
      <c r="C312" s="14"/>
      <c r="D312" s="14"/>
      <c r="E312" s="14"/>
      <c r="F312" s="14"/>
      <c r="G312" s="14"/>
      <c r="H312" s="11"/>
      <c r="I312" s="11"/>
      <c r="J312" s="11" t="str">
        <f t="shared" si="8"/>
        <v>借</v>
      </c>
      <c r="K312" s="13">
        <f t="shared" si="9"/>
        <v>890</v>
      </c>
    </row>
    <row r="313" s="1" customFormat="1" ht="20" customHeight="1" spans="1:11">
      <c r="A313" s="14"/>
      <c r="B313" s="8"/>
      <c r="C313" s="14"/>
      <c r="D313" s="14"/>
      <c r="E313" s="14"/>
      <c r="F313" s="14"/>
      <c r="G313" s="14"/>
      <c r="H313" s="11"/>
      <c r="I313" s="11"/>
      <c r="J313" s="11" t="str">
        <f t="shared" si="8"/>
        <v>借</v>
      </c>
      <c r="K313" s="13">
        <f t="shared" si="9"/>
        <v>890</v>
      </c>
    </row>
    <row r="314" s="1" customFormat="1" ht="20" customHeight="1" spans="1:11">
      <c r="A314" s="14"/>
      <c r="B314" s="8"/>
      <c r="C314" s="14"/>
      <c r="D314" s="14"/>
      <c r="E314" s="14"/>
      <c r="F314" s="14"/>
      <c r="G314" s="14"/>
      <c r="H314" s="11"/>
      <c r="I314" s="11"/>
      <c r="J314" s="11" t="str">
        <f t="shared" si="8"/>
        <v>借</v>
      </c>
      <c r="K314" s="13">
        <f t="shared" si="9"/>
        <v>890</v>
      </c>
    </row>
    <row r="315" s="1" customFormat="1" ht="20" customHeight="1" spans="1:11">
      <c r="A315" s="14"/>
      <c r="B315" s="8"/>
      <c r="C315" s="14"/>
      <c r="D315" s="14"/>
      <c r="E315" s="14"/>
      <c r="F315" s="14"/>
      <c r="G315" s="14"/>
      <c r="H315" s="11"/>
      <c r="I315" s="11"/>
      <c r="J315" s="11" t="str">
        <f t="shared" si="8"/>
        <v>借</v>
      </c>
      <c r="K315" s="13">
        <f t="shared" si="9"/>
        <v>890</v>
      </c>
    </row>
    <row r="316" s="1" customFormat="1" ht="20" customHeight="1" spans="1:11">
      <c r="A316" s="14"/>
      <c r="B316" s="8"/>
      <c r="C316" s="14"/>
      <c r="D316" s="14"/>
      <c r="E316" s="14"/>
      <c r="F316" s="14"/>
      <c r="G316" s="14"/>
      <c r="H316" s="11"/>
      <c r="I316" s="11"/>
      <c r="J316" s="11" t="str">
        <f t="shared" si="8"/>
        <v>借</v>
      </c>
      <c r="K316" s="13">
        <f t="shared" si="9"/>
        <v>890</v>
      </c>
    </row>
    <row r="317" s="1" customFormat="1" ht="20" customHeight="1" spans="1:11">
      <c r="A317" s="14"/>
      <c r="B317" s="8"/>
      <c r="C317" s="14"/>
      <c r="D317" s="14"/>
      <c r="E317" s="14"/>
      <c r="F317" s="14"/>
      <c r="G317" s="14"/>
      <c r="H317" s="11"/>
      <c r="I317" s="11"/>
      <c r="J317" s="11" t="str">
        <f t="shared" si="8"/>
        <v>借</v>
      </c>
      <c r="K317" s="13">
        <f t="shared" si="9"/>
        <v>890</v>
      </c>
    </row>
    <row r="318" s="1" customFormat="1" ht="20" customHeight="1" spans="1:11">
      <c r="A318" s="14"/>
      <c r="B318" s="8"/>
      <c r="C318" s="14"/>
      <c r="D318" s="14"/>
      <c r="E318" s="14"/>
      <c r="F318" s="14"/>
      <c r="G318" s="14"/>
      <c r="H318" s="11"/>
      <c r="I318" s="11"/>
      <c r="J318" s="11" t="str">
        <f t="shared" si="8"/>
        <v>借</v>
      </c>
      <c r="K318" s="13">
        <f t="shared" si="9"/>
        <v>890</v>
      </c>
    </row>
    <row r="319" s="1" customFormat="1" ht="20" customHeight="1" spans="1:11">
      <c r="A319" s="14"/>
      <c r="B319" s="8"/>
      <c r="C319" s="14"/>
      <c r="D319" s="14"/>
      <c r="E319" s="14"/>
      <c r="F319" s="14"/>
      <c r="G319" s="14"/>
      <c r="H319" s="11"/>
      <c r="I319" s="11"/>
      <c r="J319" s="11" t="str">
        <f t="shared" si="8"/>
        <v>借</v>
      </c>
      <c r="K319" s="13">
        <f t="shared" si="9"/>
        <v>890</v>
      </c>
    </row>
    <row r="320" s="1" customFormat="1" ht="20" customHeight="1" spans="1:11">
      <c r="A320" s="14"/>
      <c r="B320" s="8"/>
      <c r="C320" s="14"/>
      <c r="D320" s="14"/>
      <c r="E320" s="14"/>
      <c r="F320" s="14"/>
      <c r="G320" s="14"/>
      <c r="H320" s="11"/>
      <c r="I320" s="11"/>
      <c r="J320" s="11" t="str">
        <f t="shared" si="8"/>
        <v>借</v>
      </c>
      <c r="K320" s="13">
        <f t="shared" si="9"/>
        <v>890</v>
      </c>
    </row>
    <row r="321" s="1" customFormat="1" ht="20" customHeight="1" spans="1:11">
      <c r="A321" s="14"/>
      <c r="B321" s="8"/>
      <c r="C321" s="14"/>
      <c r="D321" s="14"/>
      <c r="E321" s="14"/>
      <c r="F321" s="14"/>
      <c r="G321" s="14"/>
      <c r="H321" s="11"/>
      <c r="I321" s="11"/>
      <c r="J321" s="11" t="str">
        <f t="shared" si="8"/>
        <v>借</v>
      </c>
      <c r="K321" s="13">
        <f t="shared" si="9"/>
        <v>890</v>
      </c>
    </row>
    <row r="322" s="1" customFormat="1" ht="20" customHeight="1" spans="1:11">
      <c r="A322" s="14"/>
      <c r="B322" s="8"/>
      <c r="C322" s="14"/>
      <c r="D322" s="14"/>
      <c r="E322" s="14"/>
      <c r="F322" s="14"/>
      <c r="G322" s="14"/>
      <c r="H322" s="11"/>
      <c r="I322" s="11"/>
      <c r="J322" s="11" t="str">
        <f t="shared" si="8"/>
        <v>借</v>
      </c>
      <c r="K322" s="13">
        <f t="shared" si="9"/>
        <v>890</v>
      </c>
    </row>
    <row r="323" s="1" customFormat="1" ht="20" customHeight="1" spans="1:11">
      <c r="A323" s="14"/>
      <c r="B323" s="8"/>
      <c r="C323" s="14"/>
      <c r="D323" s="14"/>
      <c r="E323" s="14"/>
      <c r="F323" s="14"/>
      <c r="G323" s="14"/>
      <c r="H323" s="11"/>
      <c r="I323" s="11"/>
      <c r="J323" s="11" t="str">
        <f t="shared" si="8"/>
        <v>借</v>
      </c>
      <c r="K323" s="13">
        <f t="shared" si="9"/>
        <v>890</v>
      </c>
    </row>
    <row r="324" s="1" customFormat="1" ht="20" customHeight="1" spans="1:11">
      <c r="A324" s="14"/>
      <c r="B324" s="8"/>
      <c r="C324" s="14"/>
      <c r="D324" s="14"/>
      <c r="E324" s="14"/>
      <c r="F324" s="14"/>
      <c r="G324" s="14"/>
      <c r="H324" s="11"/>
      <c r="I324" s="11"/>
      <c r="J324" s="11" t="str">
        <f t="shared" si="8"/>
        <v>借</v>
      </c>
      <c r="K324" s="13">
        <f t="shared" si="9"/>
        <v>890</v>
      </c>
    </row>
    <row r="325" s="1" customFormat="1" ht="20" customHeight="1" spans="1:11">
      <c r="A325" s="14"/>
      <c r="B325" s="8"/>
      <c r="C325" s="14"/>
      <c r="D325" s="14"/>
      <c r="E325" s="14"/>
      <c r="F325" s="14"/>
      <c r="G325" s="14"/>
      <c r="H325" s="11"/>
      <c r="I325" s="11"/>
      <c r="J325" s="11" t="str">
        <f t="shared" si="8"/>
        <v>借</v>
      </c>
      <c r="K325" s="13">
        <f t="shared" si="9"/>
        <v>890</v>
      </c>
    </row>
    <row r="326" s="1" customFormat="1" ht="20" customHeight="1" spans="1:11">
      <c r="A326" s="14"/>
      <c r="B326" s="8"/>
      <c r="C326" s="14"/>
      <c r="D326" s="14"/>
      <c r="E326" s="14"/>
      <c r="F326" s="14"/>
      <c r="G326" s="14"/>
      <c r="H326" s="11"/>
      <c r="I326" s="11"/>
      <c r="J326" s="11" t="str">
        <f t="shared" ref="J326:J389" si="10">IF((K325+H326-I326)&gt;0,"借","贷")</f>
        <v>借</v>
      </c>
      <c r="K326" s="13">
        <f t="shared" ref="K326:K389" si="11">K325+H326-I326</f>
        <v>890</v>
      </c>
    </row>
    <row r="327" s="1" customFormat="1" ht="20" customHeight="1" spans="1:11">
      <c r="A327" s="14"/>
      <c r="B327" s="8"/>
      <c r="C327" s="14"/>
      <c r="D327" s="14"/>
      <c r="E327" s="14"/>
      <c r="F327" s="14"/>
      <c r="G327" s="14"/>
      <c r="H327" s="11"/>
      <c r="I327" s="11"/>
      <c r="J327" s="11" t="str">
        <f t="shared" si="10"/>
        <v>借</v>
      </c>
      <c r="K327" s="13">
        <f t="shared" si="11"/>
        <v>890</v>
      </c>
    </row>
    <row r="328" s="1" customFormat="1" ht="20" customHeight="1" spans="1:11">
      <c r="A328" s="14"/>
      <c r="B328" s="8"/>
      <c r="C328" s="14"/>
      <c r="D328" s="14"/>
      <c r="E328" s="14"/>
      <c r="F328" s="14"/>
      <c r="G328" s="14"/>
      <c r="H328" s="11"/>
      <c r="I328" s="11"/>
      <c r="J328" s="11" t="str">
        <f t="shared" si="10"/>
        <v>借</v>
      </c>
      <c r="K328" s="13">
        <f t="shared" si="11"/>
        <v>890</v>
      </c>
    </row>
    <row r="329" s="1" customFormat="1" ht="20" customHeight="1" spans="1:11">
      <c r="A329" s="14"/>
      <c r="B329" s="8"/>
      <c r="C329" s="14"/>
      <c r="D329" s="14"/>
      <c r="E329" s="14"/>
      <c r="F329" s="14"/>
      <c r="G329" s="14"/>
      <c r="H329" s="11"/>
      <c r="I329" s="11"/>
      <c r="J329" s="11" t="str">
        <f t="shared" si="10"/>
        <v>借</v>
      </c>
      <c r="K329" s="13">
        <f t="shared" si="11"/>
        <v>890</v>
      </c>
    </row>
    <row r="330" s="1" customFormat="1" ht="20" customHeight="1" spans="1:11">
      <c r="A330" s="14"/>
      <c r="B330" s="8"/>
      <c r="C330" s="14"/>
      <c r="D330" s="14"/>
      <c r="E330" s="14"/>
      <c r="F330" s="14"/>
      <c r="G330" s="14"/>
      <c r="H330" s="11"/>
      <c r="I330" s="11"/>
      <c r="J330" s="11" t="str">
        <f t="shared" si="10"/>
        <v>借</v>
      </c>
      <c r="K330" s="13">
        <f t="shared" si="11"/>
        <v>890</v>
      </c>
    </row>
    <row r="331" s="1" customFormat="1" ht="20" customHeight="1" spans="1:11">
      <c r="A331" s="14"/>
      <c r="B331" s="8"/>
      <c r="C331" s="14"/>
      <c r="D331" s="14"/>
      <c r="E331" s="14"/>
      <c r="F331" s="14"/>
      <c r="G331" s="14"/>
      <c r="H331" s="11"/>
      <c r="I331" s="11"/>
      <c r="J331" s="11" t="str">
        <f t="shared" si="10"/>
        <v>借</v>
      </c>
      <c r="K331" s="13">
        <f t="shared" si="11"/>
        <v>890</v>
      </c>
    </row>
    <row r="332" s="1" customFormat="1" ht="20" customHeight="1" spans="1:11">
      <c r="A332" s="14"/>
      <c r="B332" s="8"/>
      <c r="C332" s="14"/>
      <c r="D332" s="14"/>
      <c r="E332" s="14"/>
      <c r="F332" s="14"/>
      <c r="G332" s="14"/>
      <c r="H332" s="11"/>
      <c r="I332" s="11"/>
      <c r="J332" s="11" t="str">
        <f t="shared" si="10"/>
        <v>借</v>
      </c>
      <c r="K332" s="13">
        <f t="shared" si="11"/>
        <v>890</v>
      </c>
    </row>
    <row r="333" s="1" customFormat="1" ht="20" customHeight="1" spans="1:11">
      <c r="A333" s="14"/>
      <c r="B333" s="8"/>
      <c r="C333" s="14"/>
      <c r="D333" s="14"/>
      <c r="E333" s="14"/>
      <c r="F333" s="14"/>
      <c r="G333" s="14"/>
      <c r="H333" s="11"/>
      <c r="I333" s="11"/>
      <c r="J333" s="11" t="str">
        <f t="shared" si="10"/>
        <v>借</v>
      </c>
      <c r="K333" s="13">
        <f t="shared" si="11"/>
        <v>890</v>
      </c>
    </row>
    <row r="334" s="1" customFormat="1" ht="20" customHeight="1" spans="1:11">
      <c r="A334" s="14"/>
      <c r="B334" s="8"/>
      <c r="C334" s="14"/>
      <c r="D334" s="14"/>
      <c r="E334" s="14"/>
      <c r="F334" s="14"/>
      <c r="G334" s="14"/>
      <c r="H334" s="11"/>
      <c r="I334" s="11"/>
      <c r="J334" s="11" t="str">
        <f t="shared" si="10"/>
        <v>借</v>
      </c>
      <c r="K334" s="13">
        <f t="shared" si="11"/>
        <v>890</v>
      </c>
    </row>
    <row r="335" s="1" customFormat="1" ht="20" customHeight="1" spans="1:11">
      <c r="A335" s="14"/>
      <c r="B335" s="8"/>
      <c r="C335" s="14"/>
      <c r="D335" s="14"/>
      <c r="E335" s="14"/>
      <c r="F335" s="14"/>
      <c r="G335" s="14"/>
      <c r="H335" s="11"/>
      <c r="I335" s="11"/>
      <c r="J335" s="11" t="str">
        <f t="shared" si="10"/>
        <v>借</v>
      </c>
      <c r="K335" s="13">
        <f t="shared" si="11"/>
        <v>890</v>
      </c>
    </row>
    <row r="336" s="1" customFormat="1" ht="20" customHeight="1" spans="1:11">
      <c r="A336" s="14"/>
      <c r="B336" s="8"/>
      <c r="C336" s="14"/>
      <c r="D336" s="14"/>
      <c r="E336" s="14"/>
      <c r="F336" s="14"/>
      <c r="G336" s="14"/>
      <c r="H336" s="11"/>
      <c r="I336" s="11"/>
      <c r="J336" s="11" t="str">
        <f t="shared" si="10"/>
        <v>借</v>
      </c>
      <c r="K336" s="13">
        <f t="shared" si="11"/>
        <v>890</v>
      </c>
    </row>
    <row r="337" s="1" customFormat="1" ht="20" customHeight="1" spans="1:11">
      <c r="A337" s="14"/>
      <c r="B337" s="8"/>
      <c r="C337" s="14"/>
      <c r="D337" s="14"/>
      <c r="E337" s="14"/>
      <c r="F337" s="14"/>
      <c r="G337" s="14"/>
      <c r="H337" s="11"/>
      <c r="I337" s="11"/>
      <c r="J337" s="11" t="str">
        <f t="shared" si="10"/>
        <v>借</v>
      </c>
      <c r="K337" s="13">
        <f t="shared" si="11"/>
        <v>890</v>
      </c>
    </row>
    <row r="338" s="1" customFormat="1" ht="20" customHeight="1" spans="1:11">
      <c r="A338" s="14"/>
      <c r="B338" s="8"/>
      <c r="C338" s="14"/>
      <c r="D338" s="14"/>
      <c r="E338" s="14"/>
      <c r="F338" s="14"/>
      <c r="G338" s="14"/>
      <c r="H338" s="11"/>
      <c r="I338" s="11"/>
      <c r="J338" s="11" t="str">
        <f t="shared" si="10"/>
        <v>借</v>
      </c>
      <c r="K338" s="13">
        <f t="shared" si="11"/>
        <v>890</v>
      </c>
    </row>
    <row r="339" s="1" customFormat="1" ht="20" customHeight="1" spans="1:11">
      <c r="A339" s="14"/>
      <c r="B339" s="8"/>
      <c r="C339" s="14"/>
      <c r="D339" s="14"/>
      <c r="E339" s="14"/>
      <c r="F339" s="14"/>
      <c r="G339" s="14"/>
      <c r="H339" s="11"/>
      <c r="I339" s="11"/>
      <c r="J339" s="11" t="str">
        <f t="shared" si="10"/>
        <v>借</v>
      </c>
      <c r="K339" s="13">
        <f t="shared" si="11"/>
        <v>890</v>
      </c>
    </row>
    <row r="340" s="1" customFormat="1" ht="20" customHeight="1" spans="1:11">
      <c r="A340" s="14"/>
      <c r="B340" s="8"/>
      <c r="C340" s="14"/>
      <c r="D340" s="14"/>
      <c r="E340" s="14"/>
      <c r="F340" s="14"/>
      <c r="G340" s="14"/>
      <c r="H340" s="11"/>
      <c r="I340" s="11"/>
      <c r="J340" s="11" t="str">
        <f t="shared" si="10"/>
        <v>借</v>
      </c>
      <c r="K340" s="13">
        <f t="shared" si="11"/>
        <v>890</v>
      </c>
    </row>
    <row r="341" s="1" customFormat="1" ht="20" customHeight="1" spans="1:11">
      <c r="A341" s="14"/>
      <c r="B341" s="8"/>
      <c r="C341" s="14"/>
      <c r="D341" s="14"/>
      <c r="E341" s="14"/>
      <c r="F341" s="14"/>
      <c r="G341" s="14"/>
      <c r="H341" s="11"/>
      <c r="I341" s="11"/>
      <c r="J341" s="11" t="str">
        <f t="shared" si="10"/>
        <v>借</v>
      </c>
      <c r="K341" s="13">
        <f t="shared" si="11"/>
        <v>890</v>
      </c>
    </row>
    <row r="342" s="1" customFormat="1" ht="20" customHeight="1" spans="1:11">
      <c r="A342" s="14"/>
      <c r="B342" s="8"/>
      <c r="C342" s="14"/>
      <c r="D342" s="14"/>
      <c r="E342" s="14"/>
      <c r="F342" s="14"/>
      <c r="G342" s="14"/>
      <c r="H342" s="11"/>
      <c r="I342" s="11"/>
      <c r="J342" s="11" t="str">
        <f t="shared" si="10"/>
        <v>借</v>
      </c>
      <c r="K342" s="13">
        <f t="shared" si="11"/>
        <v>890</v>
      </c>
    </row>
    <row r="343" s="1" customFormat="1" ht="20" customHeight="1" spans="1:11">
      <c r="A343" s="14"/>
      <c r="B343" s="8"/>
      <c r="C343" s="14"/>
      <c r="D343" s="14"/>
      <c r="E343" s="14"/>
      <c r="F343" s="14"/>
      <c r="G343" s="14"/>
      <c r="H343" s="11"/>
      <c r="I343" s="11"/>
      <c r="J343" s="11" t="str">
        <f t="shared" si="10"/>
        <v>借</v>
      </c>
      <c r="K343" s="13">
        <f t="shared" si="11"/>
        <v>890</v>
      </c>
    </row>
    <row r="344" s="1" customFormat="1" ht="20" customHeight="1" spans="1:11">
      <c r="A344" s="14"/>
      <c r="B344" s="8"/>
      <c r="C344" s="14"/>
      <c r="D344" s="14"/>
      <c r="E344" s="14"/>
      <c r="F344" s="14"/>
      <c r="G344" s="14"/>
      <c r="H344" s="11"/>
      <c r="I344" s="11"/>
      <c r="J344" s="11" t="str">
        <f t="shared" si="10"/>
        <v>借</v>
      </c>
      <c r="K344" s="13">
        <f t="shared" si="11"/>
        <v>890</v>
      </c>
    </row>
    <row r="345" s="1" customFormat="1" ht="20" customHeight="1" spans="1:11">
      <c r="A345" s="14"/>
      <c r="B345" s="8"/>
      <c r="C345" s="14"/>
      <c r="D345" s="14"/>
      <c r="E345" s="14"/>
      <c r="F345" s="14"/>
      <c r="G345" s="14"/>
      <c r="H345" s="11"/>
      <c r="I345" s="11"/>
      <c r="J345" s="11" t="str">
        <f t="shared" si="10"/>
        <v>借</v>
      </c>
      <c r="K345" s="13">
        <f t="shared" si="11"/>
        <v>890</v>
      </c>
    </row>
    <row r="346" s="1" customFormat="1" ht="20" customHeight="1" spans="1:11">
      <c r="A346" s="14"/>
      <c r="B346" s="8"/>
      <c r="C346" s="14"/>
      <c r="D346" s="14"/>
      <c r="E346" s="14"/>
      <c r="F346" s="14"/>
      <c r="G346" s="14"/>
      <c r="H346" s="11"/>
      <c r="I346" s="11"/>
      <c r="J346" s="11" t="str">
        <f t="shared" si="10"/>
        <v>借</v>
      </c>
      <c r="K346" s="13">
        <f t="shared" si="11"/>
        <v>890</v>
      </c>
    </row>
    <row r="347" s="1" customFormat="1" ht="20" customHeight="1" spans="1:11">
      <c r="A347" s="14"/>
      <c r="B347" s="8"/>
      <c r="C347" s="14"/>
      <c r="D347" s="14"/>
      <c r="E347" s="14"/>
      <c r="F347" s="14"/>
      <c r="G347" s="14"/>
      <c r="H347" s="11"/>
      <c r="I347" s="11"/>
      <c r="J347" s="11" t="str">
        <f t="shared" si="10"/>
        <v>借</v>
      </c>
      <c r="K347" s="13">
        <f t="shared" si="11"/>
        <v>890</v>
      </c>
    </row>
    <row r="348" s="1" customFormat="1" ht="20" customHeight="1" spans="1:11">
      <c r="A348" s="14"/>
      <c r="B348" s="8"/>
      <c r="C348" s="14"/>
      <c r="D348" s="14"/>
      <c r="E348" s="14"/>
      <c r="F348" s="14"/>
      <c r="G348" s="14"/>
      <c r="H348" s="11"/>
      <c r="I348" s="11"/>
      <c r="J348" s="11" t="str">
        <f t="shared" si="10"/>
        <v>借</v>
      </c>
      <c r="K348" s="13">
        <f t="shared" si="11"/>
        <v>890</v>
      </c>
    </row>
    <row r="349" s="1" customFormat="1" ht="20" customHeight="1" spans="1:11">
      <c r="A349" s="14"/>
      <c r="B349" s="8"/>
      <c r="C349" s="14"/>
      <c r="D349" s="14"/>
      <c r="E349" s="14"/>
      <c r="F349" s="14"/>
      <c r="G349" s="14"/>
      <c r="H349" s="11"/>
      <c r="I349" s="11"/>
      <c r="J349" s="11" t="str">
        <f t="shared" si="10"/>
        <v>借</v>
      </c>
      <c r="K349" s="13">
        <f t="shared" si="11"/>
        <v>890</v>
      </c>
    </row>
    <row r="350" s="1" customFormat="1" ht="20" customHeight="1" spans="1:11">
      <c r="A350" s="14"/>
      <c r="B350" s="8"/>
      <c r="C350" s="14"/>
      <c r="D350" s="14"/>
      <c r="E350" s="14"/>
      <c r="F350" s="14"/>
      <c r="G350" s="14"/>
      <c r="H350" s="11"/>
      <c r="I350" s="11"/>
      <c r="J350" s="11" t="str">
        <f t="shared" si="10"/>
        <v>借</v>
      </c>
      <c r="K350" s="13">
        <f t="shared" si="11"/>
        <v>890</v>
      </c>
    </row>
    <row r="351" s="1" customFormat="1" ht="20" customHeight="1" spans="1:11">
      <c r="A351" s="14"/>
      <c r="B351" s="8"/>
      <c r="C351" s="14"/>
      <c r="D351" s="14"/>
      <c r="E351" s="14"/>
      <c r="F351" s="14"/>
      <c r="G351" s="14"/>
      <c r="H351" s="11"/>
      <c r="I351" s="11"/>
      <c r="J351" s="11" t="str">
        <f t="shared" si="10"/>
        <v>借</v>
      </c>
      <c r="K351" s="13">
        <f t="shared" si="11"/>
        <v>890</v>
      </c>
    </row>
    <row r="352" s="1" customFormat="1" ht="20" customHeight="1" spans="1:11">
      <c r="A352" s="14"/>
      <c r="B352" s="8"/>
      <c r="C352" s="14"/>
      <c r="D352" s="14"/>
      <c r="E352" s="14"/>
      <c r="F352" s="14"/>
      <c r="G352" s="14"/>
      <c r="H352" s="11"/>
      <c r="I352" s="11"/>
      <c r="J352" s="11" t="str">
        <f t="shared" si="10"/>
        <v>借</v>
      </c>
      <c r="K352" s="13">
        <f t="shared" si="11"/>
        <v>890</v>
      </c>
    </row>
    <row r="353" s="1" customFormat="1" ht="20" customHeight="1" spans="1:11">
      <c r="A353" s="14"/>
      <c r="B353" s="8"/>
      <c r="C353" s="14"/>
      <c r="D353" s="14"/>
      <c r="E353" s="14"/>
      <c r="F353" s="14"/>
      <c r="G353" s="14"/>
      <c r="H353" s="11"/>
      <c r="I353" s="11"/>
      <c r="J353" s="11" t="str">
        <f t="shared" si="10"/>
        <v>借</v>
      </c>
      <c r="K353" s="13">
        <f t="shared" si="11"/>
        <v>890</v>
      </c>
    </row>
    <row r="354" s="1" customFormat="1" ht="20" customHeight="1" spans="1:11">
      <c r="A354" s="14"/>
      <c r="B354" s="8"/>
      <c r="C354" s="14"/>
      <c r="D354" s="14"/>
      <c r="E354" s="14"/>
      <c r="F354" s="14"/>
      <c r="G354" s="14"/>
      <c r="H354" s="11"/>
      <c r="I354" s="11"/>
      <c r="J354" s="11" t="str">
        <f t="shared" si="10"/>
        <v>借</v>
      </c>
      <c r="K354" s="13">
        <f t="shared" si="11"/>
        <v>890</v>
      </c>
    </row>
    <row r="355" s="1" customFormat="1" ht="20" customHeight="1" spans="1:11">
      <c r="A355" s="14"/>
      <c r="B355" s="8"/>
      <c r="C355" s="14"/>
      <c r="D355" s="14"/>
      <c r="E355" s="14"/>
      <c r="F355" s="14"/>
      <c r="G355" s="14"/>
      <c r="H355" s="11"/>
      <c r="I355" s="11"/>
      <c r="J355" s="11" t="str">
        <f t="shared" si="10"/>
        <v>借</v>
      </c>
      <c r="K355" s="13">
        <f t="shared" si="11"/>
        <v>890</v>
      </c>
    </row>
    <row r="356" s="1" customFormat="1" ht="20" customHeight="1" spans="1:11">
      <c r="A356" s="14"/>
      <c r="B356" s="8"/>
      <c r="C356" s="14"/>
      <c r="D356" s="14"/>
      <c r="E356" s="14"/>
      <c r="F356" s="14"/>
      <c r="G356" s="14"/>
      <c r="H356" s="11"/>
      <c r="I356" s="11"/>
      <c r="J356" s="11" t="str">
        <f t="shared" si="10"/>
        <v>借</v>
      </c>
      <c r="K356" s="13">
        <f t="shared" si="11"/>
        <v>890</v>
      </c>
    </row>
    <row r="357" s="1" customFormat="1" ht="20" customHeight="1" spans="1:11">
      <c r="A357" s="14"/>
      <c r="B357" s="8"/>
      <c r="C357" s="14"/>
      <c r="D357" s="14"/>
      <c r="E357" s="14"/>
      <c r="F357" s="14"/>
      <c r="G357" s="14"/>
      <c r="H357" s="11"/>
      <c r="I357" s="11"/>
      <c r="J357" s="11" t="str">
        <f t="shared" si="10"/>
        <v>借</v>
      </c>
      <c r="K357" s="13">
        <f t="shared" si="11"/>
        <v>890</v>
      </c>
    </row>
    <row r="358" s="1" customFormat="1" ht="20" customHeight="1" spans="1:11">
      <c r="A358" s="14"/>
      <c r="B358" s="8"/>
      <c r="C358" s="14"/>
      <c r="D358" s="14"/>
      <c r="E358" s="14"/>
      <c r="F358" s="14"/>
      <c r="G358" s="14"/>
      <c r="H358" s="11"/>
      <c r="I358" s="11"/>
      <c r="J358" s="11" t="str">
        <f t="shared" si="10"/>
        <v>借</v>
      </c>
      <c r="K358" s="13">
        <f t="shared" si="11"/>
        <v>890</v>
      </c>
    </row>
    <row r="359" s="1" customFormat="1" ht="20" customHeight="1" spans="1:11">
      <c r="A359" s="14"/>
      <c r="B359" s="8"/>
      <c r="C359" s="14"/>
      <c r="D359" s="14"/>
      <c r="E359" s="14"/>
      <c r="F359" s="14"/>
      <c r="G359" s="14"/>
      <c r="H359" s="11"/>
      <c r="I359" s="11"/>
      <c r="J359" s="11" t="str">
        <f t="shared" si="10"/>
        <v>借</v>
      </c>
      <c r="K359" s="13">
        <f t="shared" si="11"/>
        <v>890</v>
      </c>
    </row>
    <row r="360" s="1" customFormat="1" ht="20" customHeight="1" spans="1:11">
      <c r="A360" s="14"/>
      <c r="B360" s="8"/>
      <c r="C360" s="14"/>
      <c r="D360" s="14"/>
      <c r="E360" s="14"/>
      <c r="F360" s="14"/>
      <c r="G360" s="14"/>
      <c r="H360" s="11"/>
      <c r="I360" s="11"/>
      <c r="J360" s="11" t="str">
        <f t="shared" si="10"/>
        <v>借</v>
      </c>
      <c r="K360" s="13">
        <f t="shared" si="11"/>
        <v>890</v>
      </c>
    </row>
    <row r="361" s="1" customFormat="1" ht="20" customHeight="1" spans="1:11">
      <c r="A361" s="14"/>
      <c r="B361" s="8"/>
      <c r="C361" s="14"/>
      <c r="D361" s="14"/>
      <c r="E361" s="14"/>
      <c r="F361" s="14"/>
      <c r="G361" s="14"/>
      <c r="H361" s="11"/>
      <c r="I361" s="11"/>
      <c r="J361" s="11" t="str">
        <f t="shared" si="10"/>
        <v>借</v>
      </c>
      <c r="K361" s="13">
        <f t="shared" si="11"/>
        <v>890</v>
      </c>
    </row>
    <row r="362" s="1" customFormat="1" ht="20" customHeight="1" spans="1:11">
      <c r="A362" s="14"/>
      <c r="B362" s="8"/>
      <c r="C362" s="14"/>
      <c r="D362" s="14"/>
      <c r="E362" s="14"/>
      <c r="F362" s="14"/>
      <c r="G362" s="14"/>
      <c r="H362" s="11"/>
      <c r="I362" s="11"/>
      <c r="J362" s="11" t="str">
        <f t="shared" si="10"/>
        <v>借</v>
      </c>
      <c r="K362" s="13">
        <f t="shared" si="11"/>
        <v>890</v>
      </c>
    </row>
    <row r="363" s="1" customFormat="1" ht="20" customHeight="1" spans="1:11">
      <c r="A363" s="14"/>
      <c r="B363" s="8"/>
      <c r="C363" s="14"/>
      <c r="D363" s="14"/>
      <c r="E363" s="14"/>
      <c r="F363" s="14"/>
      <c r="G363" s="14"/>
      <c r="H363" s="11"/>
      <c r="I363" s="11"/>
      <c r="J363" s="11" t="str">
        <f t="shared" si="10"/>
        <v>借</v>
      </c>
      <c r="K363" s="13">
        <f t="shared" si="11"/>
        <v>890</v>
      </c>
    </row>
    <row r="364" s="1" customFormat="1" ht="20" customHeight="1" spans="1:11">
      <c r="A364" s="14"/>
      <c r="B364" s="8"/>
      <c r="C364" s="14"/>
      <c r="D364" s="14"/>
      <c r="E364" s="14"/>
      <c r="F364" s="14"/>
      <c r="G364" s="14"/>
      <c r="H364" s="11"/>
      <c r="I364" s="11"/>
      <c r="J364" s="11" t="str">
        <f t="shared" si="10"/>
        <v>借</v>
      </c>
      <c r="K364" s="13">
        <f t="shared" si="11"/>
        <v>890</v>
      </c>
    </row>
    <row r="365" s="1" customFormat="1" ht="20" customHeight="1" spans="1:11">
      <c r="A365" s="14"/>
      <c r="B365" s="8"/>
      <c r="C365" s="14"/>
      <c r="D365" s="14"/>
      <c r="E365" s="14"/>
      <c r="F365" s="14"/>
      <c r="G365" s="14"/>
      <c r="H365" s="11"/>
      <c r="I365" s="11"/>
      <c r="J365" s="11" t="str">
        <f t="shared" si="10"/>
        <v>借</v>
      </c>
      <c r="K365" s="13">
        <f t="shared" si="11"/>
        <v>890</v>
      </c>
    </row>
    <row r="366" s="1" customFormat="1" ht="20" customHeight="1" spans="1:11">
      <c r="B366" s="8"/>
      <c r="C366" s="14"/>
      <c r="D366" s="14"/>
      <c r="E366" s="14"/>
      <c r="F366" s="14"/>
      <c r="G366" s="14"/>
      <c r="H366" s="11"/>
      <c r="I366" s="11"/>
      <c r="J366" s="11" t="str">
        <f t="shared" si="10"/>
        <v>借</v>
      </c>
      <c r="K366" s="13">
        <f t="shared" si="11"/>
        <v>890</v>
      </c>
    </row>
    <row r="367" s="1" customFormat="1" ht="20" customHeight="1" spans="1:11">
      <c r="B367" s="8"/>
      <c r="C367" s="14"/>
      <c r="D367" s="14"/>
      <c r="E367" s="14"/>
      <c r="F367" s="14"/>
      <c r="G367" s="14"/>
      <c r="H367" s="11"/>
      <c r="I367" s="11"/>
      <c r="J367" s="11" t="str">
        <f t="shared" si="10"/>
        <v>借</v>
      </c>
      <c r="K367" s="13">
        <f t="shared" si="11"/>
        <v>890</v>
      </c>
    </row>
    <row r="368" s="1" customFormat="1" ht="20" customHeight="1" spans="1:11">
      <c r="B368" s="8"/>
      <c r="C368" s="10"/>
      <c r="D368" s="14"/>
      <c r="E368" s="14"/>
      <c r="F368" s="14"/>
      <c r="G368" s="14"/>
      <c r="H368" s="11"/>
      <c r="I368" s="11"/>
      <c r="J368" s="11" t="str">
        <f t="shared" si="10"/>
        <v>借</v>
      </c>
      <c r="K368" s="13">
        <f t="shared" si="11"/>
        <v>890</v>
      </c>
    </row>
    <row r="369" s="1" customFormat="1" ht="20" customHeight="1" spans="2:11">
      <c r="B369" s="8"/>
      <c r="C369" s="10"/>
      <c r="D369" s="14"/>
      <c r="E369" s="14"/>
      <c r="F369" s="14"/>
      <c r="G369" s="14"/>
      <c r="H369" s="11"/>
      <c r="I369" s="11"/>
      <c r="J369" s="11" t="str">
        <f t="shared" si="10"/>
        <v>借</v>
      </c>
      <c r="K369" s="13">
        <f t="shared" si="11"/>
        <v>890</v>
      </c>
    </row>
    <row r="370" s="1" customFormat="1" ht="20" customHeight="1" spans="2:11">
      <c r="B370" s="8"/>
      <c r="C370" s="10"/>
      <c r="D370" s="14"/>
      <c r="E370" s="14"/>
      <c r="F370" s="14"/>
      <c r="G370" s="14"/>
      <c r="H370" s="11"/>
      <c r="I370" s="11"/>
      <c r="J370" s="11" t="str">
        <f t="shared" si="10"/>
        <v>借</v>
      </c>
      <c r="K370" s="13">
        <f t="shared" si="11"/>
        <v>890</v>
      </c>
    </row>
    <row r="371" s="1" customFormat="1" ht="20" customHeight="1" spans="2:11">
      <c r="B371" s="8"/>
      <c r="C371" s="10"/>
      <c r="D371" s="14"/>
      <c r="E371" s="14"/>
      <c r="F371" s="14"/>
      <c r="G371" s="14"/>
      <c r="H371" s="11"/>
      <c r="I371" s="11"/>
      <c r="J371" s="11" t="str">
        <f t="shared" si="10"/>
        <v>借</v>
      </c>
      <c r="K371" s="13">
        <f t="shared" si="11"/>
        <v>890</v>
      </c>
    </row>
    <row r="372" s="1" customFormat="1" ht="20" customHeight="1" spans="2:11">
      <c r="B372" s="8"/>
      <c r="C372" s="10"/>
      <c r="D372" s="14"/>
      <c r="E372" s="14"/>
      <c r="F372" s="14"/>
      <c r="G372" s="14"/>
      <c r="H372" s="11"/>
      <c r="I372" s="11"/>
      <c r="J372" s="11" t="str">
        <f t="shared" si="10"/>
        <v>借</v>
      </c>
      <c r="K372" s="13">
        <f t="shared" si="11"/>
        <v>890</v>
      </c>
    </row>
    <row r="373" s="1" customFormat="1" ht="20" customHeight="1" spans="2:11">
      <c r="B373" s="8"/>
      <c r="C373" s="10"/>
      <c r="D373" s="14"/>
      <c r="E373" s="14"/>
      <c r="F373" s="14"/>
      <c r="G373" s="14"/>
      <c r="H373" s="11"/>
      <c r="I373" s="11"/>
      <c r="J373" s="11" t="str">
        <f t="shared" si="10"/>
        <v>借</v>
      </c>
      <c r="K373" s="13">
        <f t="shared" si="11"/>
        <v>890</v>
      </c>
    </row>
    <row r="374" s="1" customFormat="1" ht="20" customHeight="1" spans="2:11">
      <c r="B374" s="8"/>
      <c r="C374" s="10"/>
      <c r="D374" s="14"/>
      <c r="E374" s="14"/>
      <c r="F374" s="14"/>
      <c r="G374" s="14"/>
      <c r="H374" s="11"/>
      <c r="I374" s="11"/>
      <c r="J374" s="11" t="str">
        <f t="shared" si="10"/>
        <v>借</v>
      </c>
      <c r="K374" s="13">
        <f t="shared" si="11"/>
        <v>890</v>
      </c>
    </row>
    <row r="375" s="1" customFormat="1" ht="20" customHeight="1" spans="2:11">
      <c r="B375" s="8"/>
      <c r="C375" s="10"/>
      <c r="D375" s="14"/>
      <c r="E375" s="14"/>
      <c r="F375" s="14"/>
      <c r="G375" s="14"/>
      <c r="H375" s="11"/>
      <c r="I375" s="11"/>
      <c r="J375" s="11" t="str">
        <f t="shared" si="10"/>
        <v>借</v>
      </c>
      <c r="K375" s="13">
        <f t="shared" si="11"/>
        <v>890</v>
      </c>
    </row>
    <row r="376" s="1" customFormat="1" ht="20" customHeight="1" spans="2:11">
      <c r="B376" s="8"/>
      <c r="C376" s="10"/>
      <c r="D376" s="14"/>
      <c r="E376" s="14"/>
      <c r="F376" s="14"/>
      <c r="G376" s="14"/>
      <c r="H376" s="11"/>
      <c r="I376" s="11"/>
      <c r="J376" s="11" t="str">
        <f t="shared" si="10"/>
        <v>借</v>
      </c>
      <c r="K376" s="13">
        <f t="shared" si="11"/>
        <v>890</v>
      </c>
    </row>
    <row r="377" s="1" customFormat="1" ht="20" customHeight="1" spans="2:11">
      <c r="B377" s="8"/>
      <c r="C377" s="10"/>
      <c r="D377" s="14"/>
      <c r="E377" s="14"/>
      <c r="F377" s="14"/>
      <c r="G377" s="14"/>
      <c r="H377" s="11"/>
      <c r="I377" s="11"/>
      <c r="J377" s="11" t="str">
        <f t="shared" si="10"/>
        <v>借</v>
      </c>
      <c r="K377" s="13">
        <f t="shared" si="11"/>
        <v>890</v>
      </c>
    </row>
    <row r="378" s="1" customFormat="1" ht="20" customHeight="1" spans="2:11">
      <c r="B378" s="8"/>
      <c r="C378" s="10"/>
      <c r="D378" s="14"/>
      <c r="E378" s="14"/>
      <c r="F378" s="14"/>
      <c r="G378" s="14"/>
      <c r="H378" s="11"/>
      <c r="I378" s="11"/>
      <c r="J378" s="11" t="str">
        <f t="shared" si="10"/>
        <v>借</v>
      </c>
      <c r="K378" s="13">
        <f t="shared" si="11"/>
        <v>890</v>
      </c>
    </row>
    <row r="379" s="1" customFormat="1" ht="20" customHeight="1" spans="2:11">
      <c r="B379" s="8"/>
      <c r="C379" s="10"/>
      <c r="D379" s="14"/>
      <c r="E379" s="14"/>
      <c r="F379" s="14"/>
      <c r="G379" s="14"/>
      <c r="H379" s="11"/>
      <c r="I379" s="11"/>
      <c r="J379" s="11" t="str">
        <f t="shared" si="10"/>
        <v>借</v>
      </c>
      <c r="K379" s="13">
        <f t="shared" si="11"/>
        <v>890</v>
      </c>
    </row>
    <row r="380" s="1" customFormat="1" ht="20" customHeight="1" spans="2:11">
      <c r="B380" s="8"/>
      <c r="C380" s="10"/>
      <c r="D380" s="14"/>
      <c r="E380" s="14"/>
      <c r="F380" s="14"/>
      <c r="G380" s="14"/>
      <c r="H380" s="11"/>
      <c r="I380" s="11"/>
      <c r="J380" s="11" t="str">
        <f t="shared" si="10"/>
        <v>借</v>
      </c>
      <c r="K380" s="13">
        <f t="shared" si="11"/>
        <v>890</v>
      </c>
    </row>
    <row r="381" s="1" customFormat="1" ht="20" customHeight="1" spans="2:11">
      <c r="B381" s="8"/>
      <c r="C381" s="10"/>
      <c r="D381" s="14"/>
      <c r="E381" s="14"/>
      <c r="F381" s="14"/>
      <c r="G381" s="14"/>
      <c r="H381" s="11"/>
      <c r="I381" s="11"/>
      <c r="J381" s="11" t="str">
        <f t="shared" si="10"/>
        <v>借</v>
      </c>
      <c r="K381" s="13">
        <f t="shared" si="11"/>
        <v>890</v>
      </c>
    </row>
    <row r="382" s="1" customFormat="1" ht="20" customHeight="1" spans="2:11">
      <c r="B382" s="8"/>
      <c r="C382" s="10"/>
      <c r="D382" s="14"/>
      <c r="E382" s="14"/>
      <c r="F382" s="14"/>
      <c r="G382" s="14"/>
      <c r="H382" s="11"/>
      <c r="I382" s="11"/>
      <c r="J382" s="11" t="str">
        <f t="shared" si="10"/>
        <v>借</v>
      </c>
      <c r="K382" s="13">
        <f t="shared" si="11"/>
        <v>890</v>
      </c>
    </row>
    <row r="383" s="1" customFormat="1" ht="20" customHeight="1" spans="2:11">
      <c r="B383" s="8"/>
      <c r="C383" s="10"/>
      <c r="D383" s="14"/>
      <c r="E383" s="14"/>
      <c r="F383" s="14"/>
      <c r="G383" s="14"/>
      <c r="H383" s="11"/>
      <c r="I383" s="11"/>
      <c r="J383" s="11" t="str">
        <f t="shared" si="10"/>
        <v>借</v>
      </c>
      <c r="K383" s="13">
        <f t="shared" si="11"/>
        <v>890</v>
      </c>
    </row>
    <row r="384" s="1" customFormat="1" ht="20" customHeight="1" spans="2:11">
      <c r="B384" s="8"/>
      <c r="C384" s="10"/>
      <c r="D384" s="14"/>
      <c r="E384" s="14"/>
      <c r="F384" s="14"/>
      <c r="G384" s="14"/>
      <c r="H384" s="11"/>
      <c r="I384" s="11"/>
      <c r="J384" s="11" t="str">
        <f t="shared" si="10"/>
        <v>借</v>
      </c>
      <c r="K384" s="13">
        <f t="shared" si="11"/>
        <v>890</v>
      </c>
    </row>
    <row r="385" s="1" customFormat="1" ht="20" customHeight="1" spans="2:11">
      <c r="B385" s="8"/>
      <c r="C385" s="14"/>
      <c r="D385" s="14"/>
      <c r="E385" s="14"/>
      <c r="F385" s="14"/>
      <c r="G385" s="14"/>
      <c r="H385" s="11"/>
      <c r="I385" s="11"/>
      <c r="J385" s="11" t="str">
        <f t="shared" si="10"/>
        <v>借</v>
      </c>
      <c r="K385" s="13">
        <f t="shared" si="11"/>
        <v>890</v>
      </c>
    </row>
    <row r="386" s="1" customFormat="1" ht="20" customHeight="1" spans="2:11">
      <c r="B386" s="8"/>
      <c r="C386" s="14"/>
      <c r="D386" s="14"/>
      <c r="E386" s="14"/>
      <c r="F386" s="14"/>
      <c r="G386" s="14"/>
      <c r="H386" s="11"/>
      <c r="I386" s="11"/>
      <c r="J386" s="11" t="str">
        <f t="shared" si="10"/>
        <v>借</v>
      </c>
      <c r="K386" s="13">
        <f t="shared" si="11"/>
        <v>890</v>
      </c>
    </row>
    <row r="387" s="1" customFormat="1" ht="20" customHeight="1" spans="2:11">
      <c r="B387" s="8"/>
      <c r="C387" s="14"/>
      <c r="D387" s="14"/>
      <c r="E387" s="14"/>
      <c r="F387" s="14"/>
      <c r="G387" s="14"/>
      <c r="H387" s="11"/>
      <c r="I387" s="11"/>
      <c r="J387" s="11" t="str">
        <f t="shared" si="10"/>
        <v>借</v>
      </c>
      <c r="K387" s="13">
        <f t="shared" si="11"/>
        <v>890</v>
      </c>
    </row>
    <row r="388" s="1" customFormat="1" ht="20" customHeight="1" spans="2:11">
      <c r="B388" s="8"/>
      <c r="C388" s="14"/>
      <c r="D388" s="14"/>
      <c r="E388" s="14"/>
      <c r="F388" s="14"/>
      <c r="G388" s="14"/>
      <c r="H388" s="11"/>
      <c r="I388" s="11"/>
      <c r="J388" s="11" t="str">
        <f t="shared" si="10"/>
        <v>借</v>
      </c>
      <c r="K388" s="13">
        <f t="shared" si="11"/>
        <v>890</v>
      </c>
    </row>
    <row r="389" s="1" customFormat="1" ht="20" customHeight="1" spans="2:11">
      <c r="B389" s="8"/>
      <c r="C389" s="14"/>
      <c r="D389" s="14"/>
      <c r="E389" s="14"/>
      <c r="F389" s="14"/>
      <c r="G389" s="14"/>
      <c r="H389" s="11"/>
      <c r="I389" s="11"/>
      <c r="J389" s="11" t="str">
        <f t="shared" si="10"/>
        <v>借</v>
      </c>
      <c r="K389" s="13">
        <f t="shared" si="11"/>
        <v>890</v>
      </c>
    </row>
    <row r="390" s="1" customFormat="1" ht="20" customHeight="1" spans="2:11">
      <c r="B390" s="8"/>
      <c r="C390" s="14"/>
      <c r="D390" s="14"/>
      <c r="E390" s="14"/>
      <c r="F390" s="14"/>
      <c r="G390" s="14"/>
      <c r="H390" s="11"/>
      <c r="I390" s="11"/>
      <c r="J390" s="11" t="str">
        <f t="shared" ref="J390:J453" si="12">IF((K389+H390-I390)&gt;0,"借","贷")</f>
        <v>借</v>
      </c>
      <c r="K390" s="13">
        <f t="shared" ref="K390:K453" si="13">K389+H390-I390</f>
        <v>890</v>
      </c>
    </row>
    <row r="391" s="1" customFormat="1" ht="20" customHeight="1" spans="2:11">
      <c r="B391" s="8"/>
      <c r="C391" s="14"/>
      <c r="D391" s="14"/>
      <c r="E391" s="14"/>
      <c r="F391" s="14"/>
      <c r="G391" s="14"/>
      <c r="H391" s="11"/>
      <c r="I391" s="11"/>
      <c r="J391" s="11" t="str">
        <f t="shared" si="12"/>
        <v>借</v>
      </c>
      <c r="K391" s="13">
        <f t="shared" si="13"/>
        <v>890</v>
      </c>
    </row>
    <row r="392" s="1" customFormat="1" ht="20" customHeight="1" spans="2:11">
      <c r="B392" s="8"/>
      <c r="C392" s="14"/>
      <c r="D392" s="14"/>
      <c r="E392" s="14"/>
      <c r="F392" s="14"/>
      <c r="G392" s="14"/>
      <c r="H392" s="11"/>
      <c r="I392" s="11"/>
      <c r="J392" s="11" t="str">
        <f t="shared" si="12"/>
        <v>借</v>
      </c>
      <c r="K392" s="13">
        <f t="shared" si="13"/>
        <v>890</v>
      </c>
    </row>
    <row r="393" s="1" customFormat="1" ht="20" customHeight="1" spans="2:11">
      <c r="B393" s="8"/>
      <c r="C393" s="14"/>
      <c r="D393" s="14"/>
      <c r="E393" s="14"/>
      <c r="F393" s="14"/>
      <c r="G393" s="14"/>
      <c r="H393" s="11"/>
      <c r="I393" s="11"/>
      <c r="J393" s="11" t="str">
        <f t="shared" si="12"/>
        <v>借</v>
      </c>
      <c r="K393" s="13">
        <f t="shared" si="13"/>
        <v>890</v>
      </c>
    </row>
    <row r="394" s="1" customFormat="1" ht="20" customHeight="1" spans="2:11">
      <c r="B394" s="8"/>
      <c r="C394" s="14"/>
      <c r="D394" s="14"/>
      <c r="E394" s="14"/>
      <c r="F394" s="14"/>
      <c r="G394" s="14"/>
      <c r="H394" s="11"/>
      <c r="I394" s="11"/>
      <c r="J394" s="11" t="str">
        <f t="shared" si="12"/>
        <v>借</v>
      </c>
      <c r="K394" s="13">
        <f t="shared" si="13"/>
        <v>890</v>
      </c>
    </row>
    <row r="395" s="1" customFormat="1" ht="20" customHeight="1" spans="2:11">
      <c r="B395" s="8"/>
      <c r="C395" s="14"/>
      <c r="D395" s="14"/>
      <c r="E395" s="14"/>
      <c r="F395" s="14"/>
      <c r="G395" s="14"/>
      <c r="H395" s="11"/>
      <c r="I395" s="11"/>
      <c r="J395" s="11" t="str">
        <f t="shared" si="12"/>
        <v>借</v>
      </c>
      <c r="K395" s="13">
        <f t="shared" si="13"/>
        <v>890</v>
      </c>
    </row>
    <row r="396" s="1" customFormat="1" ht="20" customHeight="1" spans="2:11">
      <c r="B396" s="8"/>
      <c r="C396" s="14"/>
      <c r="D396" s="14"/>
      <c r="E396" s="14"/>
      <c r="F396" s="14"/>
      <c r="G396" s="14"/>
      <c r="H396" s="11"/>
      <c r="I396" s="11"/>
      <c r="J396" s="11" t="str">
        <f t="shared" si="12"/>
        <v>借</v>
      </c>
      <c r="K396" s="13">
        <f t="shared" si="13"/>
        <v>890</v>
      </c>
    </row>
    <row r="397" s="1" customFormat="1" ht="20" customHeight="1" spans="2:11">
      <c r="B397" s="8"/>
      <c r="C397" s="14"/>
      <c r="D397" s="14"/>
      <c r="E397" s="14"/>
      <c r="F397" s="14"/>
      <c r="G397" s="14"/>
      <c r="H397" s="11"/>
      <c r="I397" s="11"/>
      <c r="J397" s="11" t="str">
        <f t="shared" si="12"/>
        <v>借</v>
      </c>
      <c r="K397" s="13">
        <f t="shared" si="13"/>
        <v>890</v>
      </c>
    </row>
    <row r="398" s="1" customFormat="1" ht="20" customHeight="1" spans="2:11">
      <c r="B398" s="8"/>
      <c r="C398" s="14"/>
      <c r="D398" s="14"/>
      <c r="E398" s="14"/>
      <c r="F398" s="14"/>
      <c r="G398" s="14"/>
      <c r="H398" s="11"/>
      <c r="I398" s="11"/>
      <c r="J398" s="11" t="str">
        <f t="shared" si="12"/>
        <v>借</v>
      </c>
      <c r="K398" s="13">
        <f t="shared" si="13"/>
        <v>890</v>
      </c>
    </row>
    <row r="399" s="1" customFormat="1" ht="20" customHeight="1" spans="2:11">
      <c r="B399" s="8"/>
      <c r="C399" s="14"/>
      <c r="D399" s="14"/>
      <c r="E399" s="14"/>
      <c r="F399" s="14"/>
      <c r="G399" s="14"/>
      <c r="H399" s="11"/>
      <c r="I399" s="11"/>
      <c r="J399" s="11" t="str">
        <f t="shared" si="12"/>
        <v>借</v>
      </c>
      <c r="K399" s="13">
        <f t="shared" si="13"/>
        <v>890</v>
      </c>
    </row>
    <row r="400" s="1" customFormat="1" ht="20" customHeight="1" spans="2:11">
      <c r="B400" s="8"/>
      <c r="C400" s="14"/>
      <c r="D400" s="14"/>
      <c r="E400" s="14"/>
      <c r="F400" s="14"/>
      <c r="G400" s="14"/>
      <c r="H400" s="11"/>
      <c r="I400" s="11"/>
      <c r="J400" s="11" t="str">
        <f t="shared" si="12"/>
        <v>借</v>
      </c>
      <c r="K400" s="13">
        <f t="shared" si="13"/>
        <v>890</v>
      </c>
    </row>
    <row r="401" s="1" customFormat="1" ht="20" customHeight="1" spans="2:11">
      <c r="B401" s="8"/>
      <c r="C401" s="14"/>
      <c r="D401" s="14"/>
      <c r="E401" s="14"/>
      <c r="F401" s="14"/>
      <c r="G401" s="14"/>
      <c r="H401" s="11"/>
      <c r="I401" s="11"/>
      <c r="J401" s="11" t="str">
        <f t="shared" si="12"/>
        <v>借</v>
      </c>
      <c r="K401" s="13">
        <f t="shared" si="13"/>
        <v>890</v>
      </c>
    </row>
    <row r="402" s="1" customFormat="1" ht="20" customHeight="1" spans="2:11">
      <c r="B402" s="8"/>
      <c r="C402" s="14"/>
      <c r="D402" s="14"/>
      <c r="E402" s="14"/>
      <c r="F402" s="14"/>
      <c r="G402" s="14"/>
      <c r="H402" s="11"/>
      <c r="I402" s="11"/>
      <c r="J402" s="11" t="str">
        <f t="shared" si="12"/>
        <v>借</v>
      </c>
      <c r="K402" s="13">
        <f t="shared" si="13"/>
        <v>890</v>
      </c>
    </row>
    <row r="403" s="1" customFormat="1" ht="20" customHeight="1" spans="2:11">
      <c r="B403" s="8"/>
      <c r="C403" s="14"/>
      <c r="D403" s="14"/>
      <c r="E403" s="14"/>
      <c r="F403" s="14"/>
      <c r="G403" s="14"/>
      <c r="H403" s="11"/>
      <c r="I403" s="11"/>
      <c r="J403" s="11" t="str">
        <f t="shared" si="12"/>
        <v>借</v>
      </c>
      <c r="K403" s="13">
        <f t="shared" si="13"/>
        <v>890</v>
      </c>
    </row>
    <row r="404" s="1" customFormat="1" ht="20" customHeight="1" spans="2:11">
      <c r="B404" s="8"/>
      <c r="C404" s="14"/>
      <c r="D404" s="14"/>
      <c r="E404" s="14"/>
      <c r="F404" s="14"/>
      <c r="G404" s="14"/>
      <c r="H404" s="11"/>
      <c r="I404" s="11"/>
      <c r="J404" s="11" t="str">
        <f t="shared" si="12"/>
        <v>借</v>
      </c>
      <c r="K404" s="13">
        <f t="shared" si="13"/>
        <v>890</v>
      </c>
    </row>
    <row r="405" s="1" customFormat="1" ht="20" customHeight="1" spans="2:11">
      <c r="B405" s="8"/>
      <c r="C405" s="14"/>
      <c r="D405" s="14"/>
      <c r="E405" s="14"/>
      <c r="F405" s="14"/>
      <c r="G405" s="14"/>
      <c r="H405" s="11"/>
      <c r="I405" s="11"/>
      <c r="J405" s="11" t="str">
        <f t="shared" si="12"/>
        <v>借</v>
      </c>
      <c r="K405" s="13">
        <f t="shared" si="13"/>
        <v>890</v>
      </c>
    </row>
    <row r="406" s="1" customFormat="1" ht="20" customHeight="1" spans="2:11">
      <c r="B406" s="8"/>
      <c r="C406" s="14"/>
      <c r="D406" s="14"/>
      <c r="E406" s="14"/>
      <c r="F406" s="14"/>
      <c r="G406" s="14"/>
      <c r="H406" s="11"/>
      <c r="I406" s="11"/>
      <c r="J406" s="11" t="str">
        <f t="shared" si="12"/>
        <v>借</v>
      </c>
      <c r="K406" s="13">
        <f t="shared" si="13"/>
        <v>890</v>
      </c>
    </row>
    <row r="407" s="1" customFormat="1" ht="20" customHeight="1" spans="2:11">
      <c r="B407" s="8"/>
      <c r="C407" s="14"/>
      <c r="D407" s="14"/>
      <c r="E407" s="14"/>
      <c r="F407" s="14"/>
      <c r="G407" s="14"/>
      <c r="H407" s="11"/>
      <c r="I407" s="11"/>
      <c r="J407" s="11" t="str">
        <f t="shared" si="12"/>
        <v>借</v>
      </c>
      <c r="K407" s="13">
        <f t="shared" si="13"/>
        <v>890</v>
      </c>
    </row>
    <row r="408" s="1" customFormat="1" ht="20" customHeight="1" spans="2:11">
      <c r="B408" s="8"/>
      <c r="C408" s="14"/>
      <c r="D408" s="14"/>
      <c r="E408" s="14"/>
      <c r="F408" s="14"/>
      <c r="G408" s="14"/>
      <c r="H408" s="11"/>
      <c r="I408" s="11"/>
      <c r="J408" s="11" t="str">
        <f t="shared" si="12"/>
        <v>借</v>
      </c>
      <c r="K408" s="13">
        <f t="shared" si="13"/>
        <v>890</v>
      </c>
    </row>
    <row r="409" s="1" customFormat="1" ht="20" customHeight="1" spans="2:11">
      <c r="B409" s="8"/>
      <c r="C409" s="14"/>
      <c r="D409" s="14"/>
      <c r="E409" s="14"/>
      <c r="F409" s="14"/>
      <c r="G409" s="14"/>
      <c r="H409" s="11"/>
      <c r="I409" s="11"/>
      <c r="J409" s="11" t="str">
        <f t="shared" si="12"/>
        <v>借</v>
      </c>
      <c r="K409" s="13">
        <f t="shared" si="13"/>
        <v>890</v>
      </c>
    </row>
    <row r="410" s="1" customFormat="1" ht="20" customHeight="1" spans="2:11">
      <c r="B410" s="8"/>
      <c r="C410" s="14"/>
      <c r="D410" s="14"/>
      <c r="E410" s="14"/>
      <c r="F410" s="14"/>
      <c r="G410" s="14"/>
      <c r="H410" s="11"/>
      <c r="I410" s="11"/>
      <c r="J410" s="11" t="str">
        <f t="shared" si="12"/>
        <v>借</v>
      </c>
      <c r="K410" s="13">
        <f t="shared" si="13"/>
        <v>890</v>
      </c>
    </row>
    <row r="411" s="1" customFormat="1" ht="20" customHeight="1" spans="2:11">
      <c r="B411" s="8"/>
      <c r="C411" s="14"/>
      <c r="D411" s="14"/>
      <c r="E411" s="14"/>
      <c r="F411" s="14"/>
      <c r="G411" s="14"/>
      <c r="H411" s="11"/>
      <c r="I411" s="11"/>
      <c r="J411" s="11" t="str">
        <f t="shared" si="12"/>
        <v>借</v>
      </c>
      <c r="K411" s="13">
        <f t="shared" si="13"/>
        <v>890</v>
      </c>
    </row>
    <row r="412" s="1" customFormat="1" ht="20" customHeight="1" spans="2:11">
      <c r="B412" s="8"/>
      <c r="C412" s="14"/>
      <c r="D412" s="14"/>
      <c r="E412" s="14"/>
      <c r="F412" s="14"/>
      <c r="G412" s="14"/>
      <c r="H412" s="11"/>
      <c r="I412" s="11"/>
      <c r="J412" s="11" t="str">
        <f t="shared" si="12"/>
        <v>借</v>
      </c>
      <c r="K412" s="13">
        <f t="shared" si="13"/>
        <v>890</v>
      </c>
    </row>
    <row r="413" s="1" customFormat="1" ht="20" customHeight="1" spans="2:11">
      <c r="B413" s="8"/>
      <c r="C413" s="14"/>
      <c r="D413" s="14"/>
      <c r="E413" s="14"/>
      <c r="F413" s="14"/>
      <c r="G413" s="14"/>
      <c r="H413" s="11"/>
      <c r="I413" s="11"/>
      <c r="J413" s="11" t="str">
        <f t="shared" si="12"/>
        <v>借</v>
      </c>
      <c r="K413" s="13">
        <f t="shared" si="13"/>
        <v>890</v>
      </c>
    </row>
    <row r="414" s="1" customFormat="1" ht="20" customHeight="1" spans="2:11">
      <c r="B414" s="8"/>
      <c r="C414" s="14"/>
      <c r="D414" s="14"/>
      <c r="E414" s="14"/>
      <c r="F414" s="14"/>
      <c r="G414" s="14"/>
      <c r="H414" s="11"/>
      <c r="I414" s="11"/>
      <c r="J414" s="11" t="str">
        <f t="shared" si="12"/>
        <v>借</v>
      </c>
      <c r="K414" s="13">
        <f t="shared" si="13"/>
        <v>890</v>
      </c>
    </row>
    <row r="415" s="1" customFormat="1" ht="20" customHeight="1" spans="2:11">
      <c r="B415" s="8"/>
      <c r="C415" s="14"/>
      <c r="D415" s="14"/>
      <c r="E415" s="14"/>
      <c r="F415" s="14"/>
      <c r="G415" s="14"/>
      <c r="H415" s="11"/>
      <c r="I415" s="11"/>
      <c r="J415" s="11" t="str">
        <f t="shared" si="12"/>
        <v>借</v>
      </c>
      <c r="K415" s="13">
        <f t="shared" si="13"/>
        <v>890</v>
      </c>
    </row>
    <row r="416" s="1" customFormat="1" ht="20" customHeight="1" spans="2:11">
      <c r="B416" s="8"/>
      <c r="C416" s="14"/>
      <c r="D416" s="14"/>
      <c r="E416" s="14"/>
      <c r="F416" s="14"/>
      <c r="G416" s="14"/>
      <c r="H416" s="11"/>
      <c r="I416" s="11"/>
      <c r="J416" s="11" t="str">
        <f t="shared" si="12"/>
        <v>借</v>
      </c>
      <c r="K416" s="13">
        <f t="shared" si="13"/>
        <v>890</v>
      </c>
    </row>
    <row r="417" s="1" customFormat="1" ht="20" customHeight="1" spans="2:11">
      <c r="B417" s="8"/>
      <c r="C417" s="14"/>
      <c r="D417" s="14"/>
      <c r="E417" s="14"/>
      <c r="F417" s="14"/>
      <c r="G417" s="14"/>
      <c r="H417" s="11"/>
      <c r="I417" s="11"/>
      <c r="J417" s="11" t="str">
        <f t="shared" si="12"/>
        <v>借</v>
      </c>
      <c r="K417" s="13">
        <f t="shared" si="13"/>
        <v>890</v>
      </c>
    </row>
    <row r="418" s="1" customFormat="1" ht="20" customHeight="1" spans="2:11">
      <c r="B418" s="8"/>
      <c r="C418" s="14"/>
      <c r="D418" s="14"/>
      <c r="E418" s="14"/>
      <c r="F418" s="14"/>
      <c r="G418" s="14"/>
      <c r="H418" s="11"/>
      <c r="I418" s="11"/>
      <c r="J418" s="11" t="str">
        <f t="shared" si="12"/>
        <v>借</v>
      </c>
      <c r="K418" s="13">
        <f t="shared" si="13"/>
        <v>890</v>
      </c>
    </row>
    <row r="419" s="1" customFormat="1" ht="20" customHeight="1" spans="2:11">
      <c r="B419" s="8"/>
      <c r="C419" s="14"/>
      <c r="D419" s="14"/>
      <c r="E419" s="14"/>
      <c r="F419" s="14"/>
      <c r="G419" s="14"/>
      <c r="H419" s="11"/>
      <c r="I419" s="11"/>
      <c r="J419" s="11" t="str">
        <f t="shared" si="12"/>
        <v>借</v>
      </c>
      <c r="K419" s="13">
        <f t="shared" si="13"/>
        <v>890</v>
      </c>
    </row>
    <row r="420" s="1" customFormat="1" ht="20" customHeight="1" spans="2:11">
      <c r="B420" s="8"/>
      <c r="C420" s="14"/>
      <c r="D420" s="14"/>
      <c r="E420" s="14"/>
      <c r="F420" s="14"/>
      <c r="G420" s="14"/>
      <c r="H420" s="11"/>
      <c r="I420" s="11"/>
      <c r="J420" s="11" t="str">
        <f t="shared" si="12"/>
        <v>借</v>
      </c>
      <c r="K420" s="13">
        <f t="shared" si="13"/>
        <v>890</v>
      </c>
    </row>
    <row r="421" s="1" customFormat="1" ht="20" customHeight="1" spans="2:11">
      <c r="B421" s="8"/>
      <c r="C421" s="14"/>
      <c r="D421" s="14"/>
      <c r="E421" s="14"/>
      <c r="F421" s="14"/>
      <c r="G421" s="14"/>
      <c r="H421" s="11"/>
      <c r="I421" s="11"/>
      <c r="J421" s="11" t="str">
        <f t="shared" si="12"/>
        <v>借</v>
      </c>
      <c r="K421" s="13">
        <f t="shared" si="13"/>
        <v>890</v>
      </c>
    </row>
    <row r="422" s="1" customFormat="1" ht="20" customHeight="1" spans="2:11">
      <c r="B422" s="8"/>
      <c r="C422" s="14"/>
      <c r="D422" s="14"/>
      <c r="E422" s="14"/>
      <c r="F422" s="14"/>
      <c r="G422" s="14"/>
      <c r="H422" s="11"/>
      <c r="I422" s="11"/>
      <c r="J422" s="11" t="str">
        <f t="shared" si="12"/>
        <v>借</v>
      </c>
      <c r="K422" s="13">
        <f t="shared" si="13"/>
        <v>890</v>
      </c>
    </row>
    <row r="423" s="1" customFormat="1" ht="20" customHeight="1" spans="2:11">
      <c r="B423" s="8"/>
      <c r="C423" s="14"/>
      <c r="D423" s="14"/>
      <c r="E423" s="14"/>
      <c r="F423" s="14"/>
      <c r="G423" s="14"/>
      <c r="H423" s="11"/>
      <c r="I423" s="11"/>
      <c r="J423" s="11" t="str">
        <f t="shared" si="12"/>
        <v>借</v>
      </c>
      <c r="K423" s="13">
        <f t="shared" si="13"/>
        <v>890</v>
      </c>
    </row>
    <row r="424" s="1" customFormat="1" ht="20" customHeight="1" spans="2:11">
      <c r="B424" s="8"/>
      <c r="C424" s="14"/>
      <c r="D424" s="14"/>
      <c r="E424" s="14"/>
      <c r="F424" s="14"/>
      <c r="G424" s="14"/>
      <c r="H424" s="11"/>
      <c r="I424" s="11"/>
      <c r="J424" s="11" t="str">
        <f t="shared" si="12"/>
        <v>借</v>
      </c>
      <c r="K424" s="13">
        <f t="shared" si="13"/>
        <v>890</v>
      </c>
    </row>
    <row r="425" s="1" customFormat="1" ht="20" customHeight="1" spans="2:11">
      <c r="B425" s="8"/>
      <c r="C425" s="14"/>
      <c r="D425" s="14"/>
      <c r="E425" s="14"/>
      <c r="F425" s="14"/>
      <c r="G425" s="14"/>
      <c r="H425" s="11"/>
      <c r="I425" s="11"/>
      <c r="J425" s="11" t="str">
        <f t="shared" si="12"/>
        <v>借</v>
      </c>
      <c r="K425" s="13">
        <f t="shared" si="13"/>
        <v>890</v>
      </c>
    </row>
    <row r="426" s="1" customFormat="1" ht="20" customHeight="1" spans="2:11">
      <c r="B426" s="8"/>
      <c r="C426" s="14"/>
      <c r="D426" s="14"/>
      <c r="E426" s="14"/>
      <c r="F426" s="14"/>
      <c r="G426" s="14"/>
      <c r="H426" s="11"/>
      <c r="I426" s="11"/>
      <c r="J426" s="11" t="str">
        <f t="shared" si="12"/>
        <v>借</v>
      </c>
      <c r="K426" s="13">
        <f t="shared" si="13"/>
        <v>890</v>
      </c>
    </row>
    <row r="427" s="1" customFormat="1" ht="20" customHeight="1" spans="2:11">
      <c r="B427" s="8"/>
      <c r="C427" s="14"/>
      <c r="D427" s="14"/>
      <c r="E427" s="14"/>
      <c r="F427" s="14"/>
      <c r="G427" s="14"/>
      <c r="H427" s="11"/>
      <c r="I427" s="11"/>
      <c r="J427" s="11" t="str">
        <f t="shared" si="12"/>
        <v>借</v>
      </c>
      <c r="K427" s="13">
        <f t="shared" si="13"/>
        <v>890</v>
      </c>
    </row>
    <row r="428" s="1" customFormat="1" ht="20" customHeight="1" spans="2:11">
      <c r="B428" s="8"/>
      <c r="C428" s="14"/>
      <c r="D428" s="14"/>
      <c r="E428" s="14"/>
      <c r="F428" s="14"/>
      <c r="G428" s="14"/>
      <c r="H428" s="11"/>
      <c r="I428" s="11"/>
      <c r="J428" s="11" t="str">
        <f t="shared" si="12"/>
        <v>借</v>
      </c>
      <c r="K428" s="13">
        <f t="shared" si="13"/>
        <v>890</v>
      </c>
    </row>
    <row r="429" s="1" customFormat="1" ht="20" customHeight="1" spans="2:11">
      <c r="B429" s="8"/>
      <c r="C429" s="14"/>
      <c r="D429" s="14"/>
      <c r="E429" s="14"/>
      <c r="F429" s="14"/>
      <c r="G429" s="14"/>
      <c r="H429" s="11"/>
      <c r="I429" s="11"/>
      <c r="J429" s="11" t="str">
        <f t="shared" si="12"/>
        <v>借</v>
      </c>
      <c r="K429" s="13">
        <f t="shared" si="13"/>
        <v>890</v>
      </c>
    </row>
    <row r="430" s="1" customFormat="1" ht="20" customHeight="1" spans="2:11">
      <c r="B430" s="8"/>
      <c r="C430" s="14"/>
      <c r="D430" s="14"/>
      <c r="E430" s="14"/>
      <c r="F430" s="14"/>
      <c r="G430" s="14"/>
      <c r="H430" s="11"/>
      <c r="I430" s="11"/>
      <c r="J430" s="11" t="str">
        <f t="shared" si="12"/>
        <v>借</v>
      </c>
      <c r="K430" s="13">
        <f t="shared" si="13"/>
        <v>890</v>
      </c>
    </row>
    <row r="431" s="1" customFormat="1" ht="20" customHeight="1" spans="2:11">
      <c r="B431" s="8"/>
      <c r="C431" s="14"/>
      <c r="D431" s="14"/>
      <c r="E431" s="14"/>
      <c r="F431" s="14"/>
      <c r="G431" s="14"/>
      <c r="H431" s="11"/>
      <c r="I431" s="11"/>
      <c r="J431" s="11" t="str">
        <f t="shared" si="12"/>
        <v>借</v>
      </c>
      <c r="K431" s="13">
        <f t="shared" si="13"/>
        <v>890</v>
      </c>
    </row>
    <row r="432" s="1" customFormat="1" ht="20" customHeight="1" spans="2:11">
      <c r="B432" s="8"/>
      <c r="C432" s="14"/>
      <c r="D432" s="14"/>
      <c r="E432" s="14"/>
      <c r="F432" s="14"/>
      <c r="G432" s="14"/>
      <c r="H432" s="11"/>
      <c r="I432" s="11"/>
      <c r="J432" s="11" t="str">
        <f t="shared" si="12"/>
        <v>借</v>
      </c>
      <c r="K432" s="13">
        <f t="shared" si="13"/>
        <v>890</v>
      </c>
    </row>
    <row r="433" s="1" customFormat="1" ht="20" customHeight="1" spans="2:11">
      <c r="B433" s="8"/>
      <c r="C433" s="14"/>
      <c r="D433" s="14"/>
      <c r="E433" s="14"/>
      <c r="F433" s="14"/>
      <c r="G433" s="14"/>
      <c r="H433" s="11"/>
      <c r="I433" s="11"/>
      <c r="J433" s="11" t="str">
        <f t="shared" si="12"/>
        <v>借</v>
      </c>
      <c r="K433" s="13">
        <f t="shared" si="13"/>
        <v>890</v>
      </c>
    </row>
    <row r="434" s="1" customFormat="1" ht="20" customHeight="1" spans="2:11">
      <c r="B434" s="8"/>
      <c r="C434" s="14"/>
      <c r="D434" s="14"/>
      <c r="E434" s="14"/>
      <c r="F434" s="14"/>
      <c r="G434" s="14"/>
      <c r="H434" s="11"/>
      <c r="I434" s="11"/>
      <c r="J434" s="11" t="str">
        <f t="shared" si="12"/>
        <v>借</v>
      </c>
      <c r="K434" s="13">
        <f t="shared" si="13"/>
        <v>890</v>
      </c>
    </row>
    <row r="435" s="1" customFormat="1" ht="20" customHeight="1" spans="2:11">
      <c r="B435" s="8"/>
      <c r="C435" s="14"/>
      <c r="D435" s="14"/>
      <c r="E435" s="14"/>
      <c r="F435" s="14"/>
      <c r="G435" s="14"/>
      <c r="H435" s="11"/>
      <c r="I435" s="11"/>
      <c r="J435" s="11" t="str">
        <f t="shared" si="12"/>
        <v>借</v>
      </c>
      <c r="K435" s="13">
        <f t="shared" si="13"/>
        <v>890</v>
      </c>
    </row>
    <row r="436" s="1" customFormat="1" ht="20" customHeight="1" spans="2:11">
      <c r="B436" s="8"/>
      <c r="C436" s="14"/>
      <c r="D436" s="14"/>
      <c r="E436" s="14"/>
      <c r="F436" s="14"/>
      <c r="G436" s="14"/>
      <c r="H436" s="11"/>
      <c r="I436" s="11"/>
      <c r="J436" s="11" t="str">
        <f t="shared" si="12"/>
        <v>借</v>
      </c>
      <c r="K436" s="13">
        <f t="shared" si="13"/>
        <v>890</v>
      </c>
    </row>
    <row r="437" s="1" customFormat="1" ht="20" customHeight="1" spans="2:11">
      <c r="B437" s="8"/>
      <c r="C437" s="14"/>
      <c r="D437" s="14"/>
      <c r="E437" s="14"/>
      <c r="F437" s="14"/>
      <c r="G437" s="14"/>
      <c r="H437" s="11"/>
      <c r="I437" s="11"/>
      <c r="J437" s="11" t="str">
        <f t="shared" si="12"/>
        <v>借</v>
      </c>
      <c r="K437" s="13">
        <f t="shared" si="13"/>
        <v>890</v>
      </c>
    </row>
    <row r="438" s="1" customFormat="1" ht="20" customHeight="1" spans="2:11">
      <c r="B438" s="8"/>
      <c r="C438" s="14"/>
      <c r="D438" s="14"/>
      <c r="E438" s="14"/>
      <c r="F438" s="14"/>
      <c r="G438" s="14"/>
      <c r="H438" s="11"/>
      <c r="I438" s="11"/>
      <c r="J438" s="11" t="str">
        <f t="shared" si="12"/>
        <v>借</v>
      </c>
      <c r="K438" s="13">
        <f t="shared" si="13"/>
        <v>890</v>
      </c>
    </row>
    <row r="439" s="1" customFormat="1" ht="20" customHeight="1" spans="2:11">
      <c r="B439" s="8"/>
      <c r="C439" s="14"/>
      <c r="D439" s="14"/>
      <c r="E439" s="14"/>
      <c r="F439" s="14"/>
      <c r="G439" s="14"/>
      <c r="H439" s="11"/>
      <c r="I439" s="11"/>
      <c r="J439" s="11" t="str">
        <f t="shared" si="12"/>
        <v>借</v>
      </c>
      <c r="K439" s="13">
        <f t="shared" si="13"/>
        <v>890</v>
      </c>
    </row>
    <row r="440" s="1" customFormat="1" ht="20" customHeight="1" spans="2:11">
      <c r="B440" s="8"/>
      <c r="C440" s="14"/>
      <c r="D440" s="14"/>
      <c r="E440" s="14"/>
      <c r="F440" s="14"/>
      <c r="G440" s="14"/>
      <c r="H440" s="11"/>
      <c r="I440" s="11"/>
      <c r="J440" s="11" t="str">
        <f t="shared" si="12"/>
        <v>借</v>
      </c>
      <c r="K440" s="13">
        <f t="shared" si="13"/>
        <v>890</v>
      </c>
    </row>
    <row r="441" s="1" customFormat="1" ht="20" customHeight="1" spans="2:11">
      <c r="B441" s="8"/>
      <c r="C441" s="14"/>
      <c r="D441" s="14"/>
      <c r="E441" s="14"/>
      <c r="F441" s="14"/>
      <c r="G441" s="14"/>
      <c r="H441" s="11"/>
      <c r="I441" s="11"/>
      <c r="J441" s="11" t="str">
        <f t="shared" si="12"/>
        <v>借</v>
      </c>
      <c r="K441" s="13">
        <f t="shared" si="13"/>
        <v>890</v>
      </c>
    </row>
    <row r="442" s="1" customFormat="1" ht="20" customHeight="1" spans="2:11">
      <c r="B442" s="8"/>
      <c r="C442" s="14"/>
      <c r="D442" s="14"/>
      <c r="E442" s="14"/>
      <c r="F442" s="14"/>
      <c r="G442" s="14"/>
      <c r="H442" s="11"/>
      <c r="I442" s="11"/>
      <c r="J442" s="11" t="str">
        <f t="shared" si="12"/>
        <v>借</v>
      </c>
      <c r="K442" s="13">
        <f t="shared" si="13"/>
        <v>890</v>
      </c>
    </row>
    <row r="443" s="1" customFormat="1" ht="20" customHeight="1" spans="2:11">
      <c r="B443" s="8"/>
      <c r="C443" s="14"/>
      <c r="D443" s="14"/>
      <c r="E443" s="14"/>
      <c r="F443" s="14"/>
      <c r="G443" s="14"/>
      <c r="H443" s="11"/>
      <c r="I443" s="11"/>
      <c r="J443" s="11" t="str">
        <f t="shared" si="12"/>
        <v>借</v>
      </c>
      <c r="K443" s="13">
        <f t="shared" si="13"/>
        <v>890</v>
      </c>
    </row>
    <row r="444" s="1" customFormat="1" ht="20" customHeight="1" spans="2:11">
      <c r="B444" s="8"/>
      <c r="C444" s="14"/>
      <c r="D444" s="14"/>
      <c r="E444" s="14"/>
      <c r="F444" s="14"/>
      <c r="G444" s="14"/>
      <c r="H444" s="11"/>
      <c r="I444" s="11"/>
      <c r="J444" s="11" t="str">
        <f t="shared" si="12"/>
        <v>借</v>
      </c>
      <c r="K444" s="13">
        <f t="shared" si="13"/>
        <v>890</v>
      </c>
    </row>
    <row r="445" s="1" customFormat="1" ht="20" customHeight="1" spans="2:11">
      <c r="B445" s="8"/>
      <c r="C445" s="14"/>
      <c r="D445" s="14"/>
      <c r="E445" s="14"/>
      <c r="F445" s="14"/>
      <c r="G445" s="14"/>
      <c r="H445" s="11"/>
      <c r="I445" s="11"/>
      <c r="J445" s="11" t="str">
        <f t="shared" si="12"/>
        <v>借</v>
      </c>
      <c r="K445" s="13">
        <f t="shared" si="13"/>
        <v>890</v>
      </c>
    </row>
    <row r="446" s="1" customFormat="1" ht="20" customHeight="1" spans="2:11">
      <c r="B446" s="8"/>
      <c r="C446" s="14"/>
      <c r="D446" s="14"/>
      <c r="E446" s="14"/>
      <c r="F446" s="14"/>
      <c r="G446" s="14"/>
      <c r="H446" s="11"/>
      <c r="I446" s="11"/>
      <c r="J446" s="11" t="str">
        <f t="shared" si="12"/>
        <v>借</v>
      </c>
      <c r="K446" s="13">
        <f t="shared" si="13"/>
        <v>890</v>
      </c>
    </row>
    <row r="447" s="1" customFormat="1" ht="20" customHeight="1" spans="2:11">
      <c r="B447" s="8"/>
      <c r="C447" s="14"/>
      <c r="D447" s="14"/>
      <c r="E447" s="14"/>
      <c r="F447" s="14"/>
      <c r="G447" s="14"/>
      <c r="H447" s="11"/>
      <c r="I447" s="11"/>
      <c r="J447" s="11" t="str">
        <f t="shared" si="12"/>
        <v>借</v>
      </c>
      <c r="K447" s="13">
        <f t="shared" si="13"/>
        <v>890</v>
      </c>
    </row>
    <row r="448" s="1" customFormat="1" ht="20" customHeight="1" spans="2:11">
      <c r="B448" s="8"/>
      <c r="C448" s="14"/>
      <c r="D448" s="14"/>
      <c r="E448" s="14"/>
      <c r="F448" s="14"/>
      <c r="G448" s="14"/>
      <c r="H448" s="11"/>
      <c r="I448" s="11"/>
      <c r="J448" s="11" t="str">
        <f t="shared" si="12"/>
        <v>借</v>
      </c>
      <c r="K448" s="13">
        <f t="shared" si="13"/>
        <v>890</v>
      </c>
    </row>
    <row r="449" s="1" customFormat="1" ht="20" customHeight="1" spans="2:11">
      <c r="B449" s="8"/>
      <c r="C449" s="14"/>
      <c r="D449" s="14"/>
      <c r="E449" s="14"/>
      <c r="F449" s="14"/>
      <c r="G449" s="14"/>
      <c r="H449" s="11"/>
      <c r="I449" s="11"/>
      <c r="J449" s="11" t="str">
        <f t="shared" si="12"/>
        <v>借</v>
      </c>
      <c r="K449" s="13">
        <f t="shared" si="13"/>
        <v>890</v>
      </c>
    </row>
    <row r="450" s="1" customFormat="1" ht="20" customHeight="1" spans="2:11">
      <c r="B450" s="8"/>
      <c r="C450" s="14"/>
      <c r="D450" s="14"/>
      <c r="E450" s="14"/>
      <c r="F450" s="14"/>
      <c r="G450" s="14"/>
      <c r="H450" s="11"/>
      <c r="I450" s="11"/>
      <c r="J450" s="11" t="str">
        <f t="shared" si="12"/>
        <v>借</v>
      </c>
      <c r="K450" s="13">
        <f t="shared" si="13"/>
        <v>890</v>
      </c>
    </row>
    <row r="451" s="1" customFormat="1" ht="20" customHeight="1" spans="2:11">
      <c r="B451" s="8"/>
      <c r="C451" s="14"/>
      <c r="D451" s="14"/>
      <c r="E451" s="14"/>
      <c r="F451" s="14"/>
      <c r="G451" s="14"/>
      <c r="H451" s="11"/>
      <c r="I451" s="11"/>
      <c r="J451" s="11" t="str">
        <f t="shared" si="12"/>
        <v>借</v>
      </c>
      <c r="K451" s="13">
        <f t="shared" si="13"/>
        <v>890</v>
      </c>
    </row>
    <row r="452" s="1" customFormat="1" ht="20" customHeight="1" spans="2:11">
      <c r="B452" s="8"/>
      <c r="C452" s="14"/>
      <c r="D452" s="14"/>
      <c r="E452" s="14"/>
      <c r="F452" s="14"/>
      <c r="G452" s="14"/>
      <c r="H452" s="11"/>
      <c r="I452" s="11"/>
      <c r="J452" s="11" t="str">
        <f t="shared" si="12"/>
        <v>借</v>
      </c>
      <c r="K452" s="13">
        <f t="shared" si="13"/>
        <v>890</v>
      </c>
    </row>
    <row r="453" s="1" customFormat="1" ht="20" customHeight="1" spans="2:11">
      <c r="B453" s="8"/>
      <c r="C453" s="14"/>
      <c r="D453" s="14"/>
      <c r="E453" s="14"/>
      <c r="F453" s="14"/>
      <c r="G453" s="14"/>
      <c r="H453" s="11"/>
      <c r="I453" s="11"/>
      <c r="J453" s="11" t="str">
        <f t="shared" si="12"/>
        <v>借</v>
      </c>
      <c r="K453" s="13">
        <f t="shared" si="13"/>
        <v>890</v>
      </c>
    </row>
    <row r="454" s="1" customFormat="1" ht="20" customHeight="1" spans="2:11">
      <c r="B454" s="8"/>
      <c r="C454" s="14"/>
      <c r="D454" s="14"/>
      <c r="E454" s="14"/>
      <c r="F454" s="14"/>
      <c r="G454" s="14"/>
      <c r="H454" s="11"/>
      <c r="I454" s="11"/>
      <c r="J454" s="11" t="str">
        <f t="shared" ref="J454:J498" si="14">IF((K453+H454-I454)&gt;0,"借","贷")</f>
        <v>借</v>
      </c>
      <c r="K454" s="13">
        <f t="shared" ref="K454:K498" si="15">K453+H454-I454</f>
        <v>890</v>
      </c>
    </row>
    <row r="455" s="1" customFormat="1" ht="20" customHeight="1" spans="2:11">
      <c r="B455" s="8"/>
      <c r="C455" s="14"/>
      <c r="D455" s="14"/>
      <c r="E455" s="14"/>
      <c r="F455" s="14"/>
      <c r="G455" s="14"/>
      <c r="H455" s="11"/>
      <c r="I455" s="11"/>
      <c r="J455" s="11" t="str">
        <f t="shared" si="14"/>
        <v>借</v>
      </c>
      <c r="K455" s="13">
        <f t="shared" si="15"/>
        <v>890</v>
      </c>
    </row>
    <row r="456" s="1" customFormat="1" ht="20" customHeight="1" spans="2:11">
      <c r="B456" s="8"/>
      <c r="C456" s="14"/>
      <c r="D456" s="14"/>
      <c r="E456" s="14"/>
      <c r="F456" s="14"/>
      <c r="G456" s="14"/>
      <c r="H456" s="11"/>
      <c r="I456" s="11"/>
      <c r="J456" s="11" t="str">
        <f t="shared" si="14"/>
        <v>借</v>
      </c>
      <c r="K456" s="13">
        <f t="shared" si="15"/>
        <v>890</v>
      </c>
    </row>
    <row r="457" s="1" customFormat="1" ht="20" customHeight="1" spans="2:11">
      <c r="B457" s="8"/>
      <c r="C457" s="14"/>
      <c r="D457" s="14"/>
      <c r="E457" s="14"/>
      <c r="F457" s="14"/>
      <c r="G457" s="14"/>
      <c r="H457" s="11"/>
      <c r="I457" s="11"/>
      <c r="J457" s="11" t="str">
        <f t="shared" si="14"/>
        <v>借</v>
      </c>
      <c r="K457" s="13">
        <f t="shared" si="15"/>
        <v>890</v>
      </c>
    </row>
    <row r="458" s="1" customFormat="1" ht="20" customHeight="1" spans="2:11">
      <c r="B458" s="8"/>
      <c r="C458" s="14"/>
      <c r="D458" s="14"/>
      <c r="E458" s="14"/>
      <c r="F458" s="14"/>
      <c r="G458" s="14"/>
      <c r="H458" s="11"/>
      <c r="I458" s="11"/>
      <c r="J458" s="11" t="str">
        <f t="shared" si="14"/>
        <v>借</v>
      </c>
      <c r="K458" s="13">
        <f t="shared" si="15"/>
        <v>890</v>
      </c>
    </row>
    <row r="459" s="1" customFormat="1" ht="20" customHeight="1" spans="2:11">
      <c r="B459" s="8"/>
      <c r="C459" s="14"/>
      <c r="D459" s="14"/>
      <c r="E459" s="14"/>
      <c r="F459" s="14"/>
      <c r="G459" s="14"/>
      <c r="H459" s="11"/>
      <c r="I459" s="11"/>
      <c r="J459" s="11" t="str">
        <f t="shared" si="14"/>
        <v>借</v>
      </c>
      <c r="K459" s="13">
        <f t="shared" si="15"/>
        <v>890</v>
      </c>
    </row>
    <row r="460" s="1" customFormat="1" ht="20" customHeight="1" spans="2:11">
      <c r="B460" s="8"/>
      <c r="C460" s="14"/>
      <c r="D460" s="14"/>
      <c r="E460" s="14"/>
      <c r="F460" s="14"/>
      <c r="G460" s="14"/>
      <c r="H460" s="11"/>
      <c r="I460" s="11"/>
      <c r="J460" s="11" t="str">
        <f t="shared" si="14"/>
        <v>借</v>
      </c>
      <c r="K460" s="13">
        <f t="shared" si="15"/>
        <v>890</v>
      </c>
    </row>
    <row r="461" s="1" customFormat="1" ht="20" customHeight="1" spans="2:11">
      <c r="B461" s="8"/>
      <c r="C461" s="14"/>
      <c r="D461" s="14"/>
      <c r="E461" s="14"/>
      <c r="F461" s="14"/>
      <c r="G461" s="14"/>
      <c r="H461" s="11"/>
      <c r="I461" s="11"/>
      <c r="J461" s="11" t="str">
        <f t="shared" si="14"/>
        <v>借</v>
      </c>
      <c r="K461" s="13">
        <f t="shared" si="15"/>
        <v>890</v>
      </c>
    </row>
    <row r="462" s="1" customFormat="1" ht="20" customHeight="1" spans="2:11">
      <c r="B462" s="8"/>
      <c r="C462" s="14"/>
      <c r="D462" s="14"/>
      <c r="E462" s="14"/>
      <c r="F462" s="14"/>
      <c r="G462" s="14"/>
      <c r="H462" s="11"/>
      <c r="I462" s="11"/>
      <c r="J462" s="11" t="str">
        <f t="shared" si="14"/>
        <v>借</v>
      </c>
      <c r="K462" s="13">
        <f t="shared" si="15"/>
        <v>890</v>
      </c>
    </row>
    <row r="463" s="1" customFormat="1" ht="20" customHeight="1" spans="2:11">
      <c r="B463" s="8"/>
      <c r="C463" s="14"/>
      <c r="D463" s="14"/>
      <c r="E463" s="14"/>
      <c r="F463" s="14"/>
      <c r="G463" s="14"/>
      <c r="H463" s="11"/>
      <c r="I463" s="11"/>
      <c r="J463" s="11" t="str">
        <f t="shared" si="14"/>
        <v>借</v>
      </c>
      <c r="K463" s="13">
        <f t="shared" si="15"/>
        <v>890</v>
      </c>
    </row>
    <row r="464" s="1" customFormat="1" ht="20" customHeight="1" spans="2:11">
      <c r="B464" s="8"/>
      <c r="C464" s="14"/>
      <c r="D464" s="14"/>
      <c r="E464" s="14"/>
      <c r="F464" s="14"/>
      <c r="G464" s="14"/>
      <c r="H464" s="11"/>
      <c r="I464" s="11"/>
      <c r="J464" s="11" t="str">
        <f t="shared" si="14"/>
        <v>借</v>
      </c>
      <c r="K464" s="13">
        <f t="shared" si="15"/>
        <v>890</v>
      </c>
    </row>
    <row r="465" s="1" customFormat="1" ht="20" customHeight="1" spans="2:11">
      <c r="B465" s="8"/>
      <c r="C465" s="14"/>
      <c r="D465" s="14"/>
      <c r="E465" s="14"/>
      <c r="F465" s="14"/>
      <c r="G465" s="14"/>
      <c r="H465" s="11"/>
      <c r="I465" s="11"/>
      <c r="J465" s="11" t="str">
        <f t="shared" si="14"/>
        <v>借</v>
      </c>
      <c r="K465" s="13">
        <f t="shared" si="15"/>
        <v>890</v>
      </c>
    </row>
    <row r="466" s="1" customFormat="1" ht="20" customHeight="1" spans="2:11">
      <c r="B466" s="8"/>
      <c r="C466" s="14"/>
      <c r="D466" s="14"/>
      <c r="E466" s="14"/>
      <c r="F466" s="14"/>
      <c r="G466" s="14"/>
      <c r="H466" s="11"/>
      <c r="I466" s="11"/>
      <c r="J466" s="11" t="str">
        <f t="shared" si="14"/>
        <v>借</v>
      </c>
      <c r="K466" s="13">
        <f t="shared" si="15"/>
        <v>890</v>
      </c>
    </row>
    <row r="467" s="1" customFormat="1" ht="20" customHeight="1" spans="2:11">
      <c r="B467" s="8"/>
      <c r="C467" s="14"/>
      <c r="D467" s="14"/>
      <c r="E467" s="14"/>
      <c r="F467" s="14"/>
      <c r="G467" s="14"/>
      <c r="H467" s="11"/>
      <c r="I467" s="11"/>
      <c r="J467" s="11" t="str">
        <f t="shared" si="14"/>
        <v>借</v>
      </c>
      <c r="K467" s="13">
        <f t="shared" si="15"/>
        <v>890</v>
      </c>
    </row>
    <row r="468" s="1" customFormat="1" ht="20" customHeight="1" spans="2:11">
      <c r="B468" s="8"/>
      <c r="C468" s="14"/>
      <c r="D468" s="14"/>
      <c r="E468" s="14"/>
      <c r="F468" s="14"/>
      <c r="G468" s="14"/>
      <c r="H468" s="11"/>
      <c r="I468" s="11"/>
      <c r="J468" s="11" t="str">
        <f t="shared" si="14"/>
        <v>借</v>
      </c>
      <c r="K468" s="13">
        <f t="shared" si="15"/>
        <v>890</v>
      </c>
    </row>
    <row r="469" s="1" customFormat="1" ht="20" customHeight="1" spans="2:11">
      <c r="B469" s="8"/>
      <c r="C469" s="14"/>
      <c r="D469" s="14"/>
      <c r="E469" s="14"/>
      <c r="F469" s="14"/>
      <c r="G469" s="14"/>
      <c r="H469" s="11"/>
      <c r="I469" s="11"/>
      <c r="J469" s="11" t="str">
        <f t="shared" si="14"/>
        <v>借</v>
      </c>
      <c r="K469" s="13">
        <f t="shared" si="15"/>
        <v>890</v>
      </c>
    </row>
    <row r="470" s="1" customFormat="1" ht="20" customHeight="1" spans="2:11">
      <c r="B470" s="8"/>
      <c r="C470" s="14"/>
      <c r="D470" s="14"/>
      <c r="E470" s="14"/>
      <c r="F470" s="14"/>
      <c r="G470" s="14"/>
      <c r="H470" s="11"/>
      <c r="I470" s="11"/>
      <c r="J470" s="11" t="str">
        <f t="shared" si="14"/>
        <v>借</v>
      </c>
      <c r="K470" s="13">
        <f t="shared" si="15"/>
        <v>890</v>
      </c>
    </row>
    <row r="471" s="1" customFormat="1" ht="20" customHeight="1" spans="2:11">
      <c r="B471" s="8"/>
      <c r="C471" s="14"/>
      <c r="D471" s="14"/>
      <c r="E471" s="14"/>
      <c r="F471" s="14"/>
      <c r="G471" s="14"/>
      <c r="H471" s="11"/>
      <c r="I471" s="11"/>
      <c r="J471" s="11" t="str">
        <f t="shared" si="14"/>
        <v>借</v>
      </c>
      <c r="K471" s="13">
        <f t="shared" si="15"/>
        <v>890</v>
      </c>
    </row>
    <row r="472" s="1" customFormat="1" ht="20" customHeight="1" spans="2:11">
      <c r="B472" s="8"/>
      <c r="C472" s="14"/>
      <c r="D472" s="14"/>
      <c r="E472" s="14"/>
      <c r="F472" s="14"/>
      <c r="G472" s="14"/>
      <c r="H472" s="11"/>
      <c r="I472" s="11"/>
      <c r="J472" s="11" t="str">
        <f t="shared" si="14"/>
        <v>借</v>
      </c>
      <c r="K472" s="13">
        <f t="shared" si="15"/>
        <v>890</v>
      </c>
    </row>
    <row r="473" s="1" customFormat="1" ht="20" customHeight="1" spans="2:11">
      <c r="B473" s="8"/>
      <c r="C473" s="14"/>
      <c r="D473" s="14"/>
      <c r="E473" s="14"/>
      <c r="F473" s="14"/>
      <c r="G473" s="14"/>
      <c r="H473" s="11"/>
      <c r="I473" s="11"/>
      <c r="J473" s="11" t="str">
        <f t="shared" si="14"/>
        <v>借</v>
      </c>
      <c r="K473" s="13">
        <f t="shared" si="15"/>
        <v>890</v>
      </c>
    </row>
    <row r="474" s="1" customFormat="1" ht="20" customHeight="1" spans="2:11">
      <c r="B474" s="8"/>
      <c r="C474" s="14"/>
      <c r="D474" s="14"/>
      <c r="E474" s="14"/>
      <c r="F474" s="14"/>
      <c r="G474" s="14"/>
      <c r="H474" s="11"/>
      <c r="I474" s="11"/>
      <c r="J474" s="11" t="str">
        <f t="shared" si="14"/>
        <v>借</v>
      </c>
      <c r="K474" s="13">
        <f t="shared" si="15"/>
        <v>890</v>
      </c>
    </row>
    <row r="475" s="1" customFormat="1" ht="20" customHeight="1" spans="2:11">
      <c r="B475" s="8"/>
      <c r="C475" s="14"/>
      <c r="D475" s="14"/>
      <c r="E475" s="14"/>
      <c r="F475" s="14"/>
      <c r="G475" s="14"/>
      <c r="H475" s="11"/>
      <c r="I475" s="11"/>
      <c r="J475" s="11" t="str">
        <f t="shared" si="14"/>
        <v>借</v>
      </c>
      <c r="K475" s="13">
        <f t="shared" si="15"/>
        <v>890</v>
      </c>
    </row>
    <row r="476" s="1" customFormat="1" ht="20" customHeight="1" spans="2:11">
      <c r="B476" s="8"/>
      <c r="C476" s="14"/>
      <c r="D476" s="14"/>
      <c r="E476" s="14"/>
      <c r="F476" s="14"/>
      <c r="G476" s="14"/>
      <c r="H476" s="11"/>
      <c r="I476" s="11"/>
      <c r="J476" s="11" t="str">
        <f t="shared" si="14"/>
        <v>借</v>
      </c>
      <c r="K476" s="13">
        <f t="shared" si="15"/>
        <v>890</v>
      </c>
    </row>
    <row r="477" s="1" customFormat="1" ht="20" customHeight="1" spans="2:11">
      <c r="B477" s="8"/>
      <c r="C477" s="14"/>
      <c r="D477" s="14"/>
      <c r="E477" s="14"/>
      <c r="F477" s="14"/>
      <c r="G477" s="14"/>
      <c r="H477" s="11"/>
      <c r="I477" s="11"/>
      <c r="J477" s="11" t="str">
        <f t="shared" si="14"/>
        <v>借</v>
      </c>
      <c r="K477" s="13">
        <f t="shared" si="15"/>
        <v>890</v>
      </c>
    </row>
    <row r="478" s="1" customFormat="1" ht="20" customHeight="1" spans="2:11">
      <c r="B478" s="8"/>
      <c r="C478" s="14"/>
      <c r="D478" s="14"/>
      <c r="E478" s="14"/>
      <c r="F478" s="14"/>
      <c r="G478" s="14"/>
      <c r="H478" s="11"/>
      <c r="I478" s="11"/>
      <c r="J478" s="11" t="str">
        <f t="shared" si="14"/>
        <v>借</v>
      </c>
      <c r="K478" s="13">
        <f t="shared" si="15"/>
        <v>890</v>
      </c>
    </row>
    <row r="479" s="1" customFormat="1" ht="20" customHeight="1" spans="2:11">
      <c r="B479" s="8"/>
      <c r="C479" s="14"/>
      <c r="D479" s="14"/>
      <c r="E479" s="14"/>
      <c r="F479" s="14"/>
      <c r="G479" s="14"/>
      <c r="H479" s="11"/>
      <c r="I479" s="11"/>
      <c r="J479" s="11" t="str">
        <f t="shared" si="14"/>
        <v>借</v>
      </c>
      <c r="K479" s="13">
        <f t="shared" si="15"/>
        <v>890</v>
      </c>
    </row>
    <row r="480" s="1" customFormat="1" ht="20" customHeight="1" spans="2:11">
      <c r="B480" s="8"/>
      <c r="C480" s="14"/>
      <c r="D480" s="14"/>
      <c r="E480" s="14"/>
      <c r="F480" s="14"/>
      <c r="G480" s="14"/>
      <c r="H480" s="11"/>
      <c r="I480" s="11"/>
      <c r="J480" s="11" t="str">
        <f t="shared" si="14"/>
        <v>借</v>
      </c>
      <c r="K480" s="13">
        <f t="shared" si="15"/>
        <v>890</v>
      </c>
    </row>
    <row r="481" s="1" customFormat="1" ht="20" customHeight="1" spans="2:11">
      <c r="B481" s="8"/>
      <c r="C481" s="14"/>
      <c r="D481" s="14"/>
      <c r="E481" s="14"/>
      <c r="F481" s="14"/>
      <c r="G481" s="14"/>
      <c r="H481" s="11"/>
      <c r="I481" s="11"/>
      <c r="J481" s="11" t="str">
        <f t="shared" si="14"/>
        <v>借</v>
      </c>
      <c r="K481" s="13">
        <f t="shared" si="15"/>
        <v>890</v>
      </c>
    </row>
    <row r="482" s="1" customFormat="1" ht="20" customHeight="1" spans="2:11">
      <c r="B482" s="8"/>
      <c r="C482" s="14"/>
      <c r="D482" s="14"/>
      <c r="E482" s="14"/>
      <c r="F482" s="14"/>
      <c r="G482" s="14"/>
      <c r="H482" s="11"/>
      <c r="I482" s="11"/>
      <c r="J482" s="11" t="str">
        <f t="shared" si="14"/>
        <v>借</v>
      </c>
      <c r="K482" s="13">
        <f t="shared" si="15"/>
        <v>890</v>
      </c>
    </row>
    <row r="483" s="1" customFormat="1" ht="20" customHeight="1" spans="2:11">
      <c r="B483" s="8"/>
      <c r="C483" s="14"/>
      <c r="D483" s="14"/>
      <c r="E483" s="14"/>
      <c r="F483" s="14"/>
      <c r="G483" s="14"/>
      <c r="H483" s="11"/>
      <c r="I483" s="11"/>
      <c r="J483" s="11" t="str">
        <f t="shared" si="14"/>
        <v>借</v>
      </c>
      <c r="K483" s="13">
        <f t="shared" si="15"/>
        <v>890</v>
      </c>
    </row>
    <row r="484" s="1" customFormat="1" ht="20" customHeight="1" spans="2:11">
      <c r="B484" s="8"/>
      <c r="C484" s="14"/>
      <c r="D484" s="14"/>
      <c r="E484" s="14"/>
      <c r="F484" s="14"/>
      <c r="G484" s="14"/>
      <c r="H484" s="11"/>
      <c r="I484" s="11"/>
      <c r="J484" s="11" t="str">
        <f t="shared" si="14"/>
        <v>借</v>
      </c>
      <c r="K484" s="13">
        <f t="shared" si="15"/>
        <v>890</v>
      </c>
    </row>
    <row r="485" s="1" customFormat="1" ht="20" customHeight="1" spans="2:11">
      <c r="B485" s="8"/>
      <c r="C485" s="14"/>
      <c r="D485" s="14"/>
      <c r="E485" s="14"/>
      <c r="F485" s="14"/>
      <c r="G485" s="14"/>
      <c r="H485" s="11"/>
      <c r="I485" s="11"/>
      <c r="J485" s="11" t="str">
        <f t="shared" si="14"/>
        <v>借</v>
      </c>
      <c r="K485" s="13">
        <f t="shared" si="15"/>
        <v>890</v>
      </c>
    </row>
    <row r="486" s="1" customFormat="1" ht="20" customHeight="1" spans="2:11">
      <c r="B486" s="8"/>
      <c r="C486" s="14"/>
      <c r="D486" s="14"/>
      <c r="E486" s="14"/>
      <c r="F486" s="14"/>
      <c r="G486" s="14"/>
      <c r="H486" s="11"/>
      <c r="I486" s="11"/>
      <c r="J486" s="11" t="str">
        <f t="shared" si="14"/>
        <v>借</v>
      </c>
      <c r="K486" s="13">
        <f t="shared" si="15"/>
        <v>890</v>
      </c>
    </row>
    <row r="487" s="1" customFormat="1" ht="20" customHeight="1" spans="2:11">
      <c r="B487" s="8"/>
      <c r="C487" s="14"/>
      <c r="D487" s="14"/>
      <c r="E487" s="14"/>
      <c r="F487" s="14"/>
      <c r="G487" s="14"/>
      <c r="H487" s="11"/>
      <c r="I487" s="11"/>
      <c r="J487" s="11" t="str">
        <f t="shared" si="14"/>
        <v>借</v>
      </c>
      <c r="K487" s="13">
        <f t="shared" si="15"/>
        <v>890</v>
      </c>
    </row>
    <row r="488" s="1" customFormat="1" ht="20" customHeight="1" spans="2:11">
      <c r="B488" s="8"/>
      <c r="C488" s="14"/>
      <c r="D488" s="14"/>
      <c r="E488" s="14"/>
      <c r="F488" s="14"/>
      <c r="G488" s="14"/>
      <c r="H488" s="11"/>
      <c r="I488" s="11"/>
      <c r="J488" s="11" t="str">
        <f t="shared" si="14"/>
        <v>借</v>
      </c>
      <c r="K488" s="13">
        <f t="shared" si="15"/>
        <v>890</v>
      </c>
    </row>
    <row r="489" s="1" customFormat="1" ht="20" customHeight="1" spans="2:11">
      <c r="B489" s="8"/>
      <c r="C489" s="14"/>
      <c r="D489" s="14"/>
      <c r="E489" s="14"/>
      <c r="F489" s="14"/>
      <c r="G489" s="14"/>
      <c r="H489" s="11"/>
      <c r="I489" s="11"/>
      <c r="J489" s="11" t="str">
        <f t="shared" si="14"/>
        <v>借</v>
      </c>
      <c r="K489" s="13">
        <f t="shared" si="15"/>
        <v>890</v>
      </c>
    </row>
    <row r="490" s="1" customFormat="1" ht="20" customHeight="1" spans="2:11">
      <c r="B490" s="8"/>
      <c r="C490" s="14"/>
      <c r="D490" s="14"/>
      <c r="E490" s="14"/>
      <c r="F490" s="14"/>
      <c r="G490" s="14"/>
      <c r="H490" s="11"/>
      <c r="I490" s="11"/>
      <c r="J490" s="11" t="str">
        <f t="shared" si="14"/>
        <v>借</v>
      </c>
      <c r="K490" s="13">
        <f t="shared" si="15"/>
        <v>890</v>
      </c>
    </row>
    <row r="491" s="1" customFormat="1" ht="20" customHeight="1" spans="2:11">
      <c r="B491" s="8"/>
      <c r="C491" s="14"/>
      <c r="D491" s="14"/>
      <c r="E491" s="14"/>
      <c r="F491" s="14"/>
      <c r="G491" s="14"/>
      <c r="H491" s="11"/>
      <c r="I491" s="11"/>
      <c r="J491" s="11" t="str">
        <f t="shared" si="14"/>
        <v>借</v>
      </c>
      <c r="K491" s="13">
        <f t="shared" si="15"/>
        <v>890</v>
      </c>
    </row>
    <row r="492" s="1" customFormat="1" ht="20" customHeight="1" spans="2:11">
      <c r="B492" s="8"/>
      <c r="C492" s="14"/>
      <c r="D492" s="14"/>
      <c r="E492" s="14"/>
      <c r="F492" s="14"/>
      <c r="G492" s="14"/>
      <c r="H492" s="11"/>
      <c r="I492" s="11"/>
      <c r="J492" s="11" t="str">
        <f t="shared" si="14"/>
        <v>借</v>
      </c>
      <c r="K492" s="13">
        <f t="shared" si="15"/>
        <v>890</v>
      </c>
    </row>
    <row r="493" s="1" customFormat="1" ht="20" customHeight="1" spans="2:11">
      <c r="B493" s="8"/>
      <c r="C493" s="14"/>
      <c r="D493" s="14"/>
      <c r="E493" s="14"/>
      <c r="F493" s="14"/>
      <c r="G493" s="14"/>
      <c r="H493" s="11"/>
      <c r="I493" s="11"/>
      <c r="J493" s="11" t="str">
        <f t="shared" si="14"/>
        <v>借</v>
      </c>
      <c r="K493" s="13">
        <f t="shared" si="15"/>
        <v>890</v>
      </c>
    </row>
    <row r="494" s="1" customFormat="1" ht="20" customHeight="1" spans="2:11">
      <c r="B494" s="8"/>
      <c r="C494" s="14"/>
      <c r="D494" s="14"/>
      <c r="E494" s="14"/>
      <c r="F494" s="14"/>
      <c r="G494" s="14"/>
      <c r="H494" s="11"/>
      <c r="I494" s="11"/>
      <c r="J494" s="11" t="str">
        <f t="shared" si="14"/>
        <v>借</v>
      </c>
      <c r="K494" s="13">
        <f t="shared" si="15"/>
        <v>890</v>
      </c>
    </row>
    <row r="495" s="1" customFormat="1" ht="20" customHeight="1" spans="2:11">
      <c r="B495" s="8"/>
      <c r="C495" s="14"/>
      <c r="D495" s="14"/>
      <c r="E495" s="14"/>
      <c r="F495" s="14"/>
      <c r="G495" s="14"/>
      <c r="H495" s="11"/>
      <c r="I495" s="11"/>
      <c r="J495" s="11" t="str">
        <f t="shared" si="14"/>
        <v>借</v>
      </c>
      <c r="K495" s="13">
        <f t="shared" si="15"/>
        <v>890</v>
      </c>
    </row>
    <row r="496" s="1" customFormat="1" ht="20" customHeight="1" spans="2:11">
      <c r="B496" s="8"/>
      <c r="C496" s="14"/>
      <c r="D496" s="14"/>
      <c r="E496" s="14"/>
      <c r="F496" s="14"/>
      <c r="G496" s="14"/>
      <c r="H496" s="11"/>
      <c r="I496" s="11"/>
      <c r="J496" s="11" t="str">
        <f t="shared" si="14"/>
        <v>借</v>
      </c>
      <c r="K496" s="13">
        <f t="shared" si="15"/>
        <v>890</v>
      </c>
    </row>
    <row r="497" s="1" customFormat="1" ht="20" customHeight="1" spans="1:12">
      <c r="B497" s="8"/>
      <c r="C497" s="14"/>
      <c r="D497" s="14"/>
      <c r="E497" s="14"/>
      <c r="F497" s="14"/>
      <c r="G497" s="14"/>
      <c r="H497" s="11"/>
      <c r="I497" s="11"/>
      <c r="J497" s="11" t="str">
        <f t="shared" si="14"/>
        <v>借</v>
      </c>
      <c r="K497" s="13">
        <f t="shared" si="15"/>
        <v>890</v>
      </c>
    </row>
    <row r="498" s="1" customFormat="1" ht="20" customHeight="1" spans="1:12">
      <c r="B498" s="8"/>
      <c r="C498" s="14"/>
      <c r="D498" s="14"/>
      <c r="E498" s="14"/>
      <c r="F498" s="14"/>
      <c r="G498" s="14"/>
      <c r="H498" s="11"/>
      <c r="I498" s="11"/>
      <c r="J498" s="11" t="str">
        <f t="shared" si="14"/>
        <v>借</v>
      </c>
      <c r="K498" s="13">
        <f t="shared" si="15"/>
        <v>890</v>
      </c>
    </row>
    <row r="499" s="2" customFormat="1" spans="1:12">
      <c r="A499" s="1"/>
      <c r="B499" s="1"/>
      <c r="C499" s="1"/>
      <c r="D499" s="1"/>
      <c r="E499" s="1"/>
      <c r="F499" s="1"/>
      <c r="G499" s="1"/>
      <c r="H499" s="3"/>
      <c r="I499" s="3"/>
      <c r="J499" s="3"/>
      <c r="K499" s="1"/>
      <c r="L499" s="1"/>
    </row>
    <row r="500" s="2" customFormat="1" spans="1:12">
      <c r="A500" s="1"/>
      <c r="B500" s="1"/>
      <c r="C500" s="1"/>
      <c r="D500" s="1"/>
      <c r="E500" s="1"/>
      <c r="F500" s="1"/>
      <c r="G500" s="1"/>
      <c r="H500" s="3"/>
      <c r="I500" s="3"/>
      <c r="J500" s="3"/>
      <c r="K500" s="1"/>
      <c r="L500" s="1"/>
    </row>
    <row r="501" s="2" customFormat="1" spans="1:12">
      <c r="A501" s="1"/>
      <c r="B501" s="1"/>
      <c r="C501" s="1"/>
      <c r="D501" s="1"/>
      <c r="E501" s="1"/>
      <c r="F501" s="1"/>
      <c r="G501" s="1"/>
      <c r="H501" s="3"/>
      <c r="I501" s="3"/>
      <c r="J501" s="3"/>
      <c r="K501" s="1"/>
      <c r="L501" s="1"/>
    </row>
    <row r="502" s="2" customFormat="1" spans="1:12">
      <c r="A502" s="1"/>
      <c r="B502" s="1"/>
      <c r="C502" s="1"/>
      <c r="D502" s="1"/>
      <c r="E502" s="1"/>
      <c r="F502" s="1"/>
      <c r="G502" s="1"/>
      <c r="H502" s="3"/>
      <c r="I502" s="3"/>
      <c r="J502" s="3"/>
      <c r="K502" s="1"/>
      <c r="L502" s="1"/>
    </row>
    <row r="503" s="2" customFormat="1" spans="1:12">
      <c r="A503" s="1"/>
      <c r="B503" s="1"/>
      <c r="C503" s="1"/>
      <c r="D503" s="1"/>
      <c r="E503" s="1"/>
      <c r="F503" s="1"/>
      <c r="G503" s="1"/>
      <c r="H503" s="3"/>
      <c r="I503" s="3"/>
      <c r="J503" s="3"/>
      <c r="K503" s="1"/>
      <c r="L503" s="1"/>
    </row>
    <row r="504" s="2" customFormat="1" spans="1:12">
      <c r="A504" s="1"/>
      <c r="B504" s="1"/>
      <c r="C504" s="1"/>
      <c r="D504" s="1"/>
      <c r="E504" s="1"/>
      <c r="F504" s="1"/>
      <c r="G504" s="1"/>
      <c r="H504" s="3"/>
      <c r="I504" s="3"/>
      <c r="J504" s="3"/>
      <c r="K504" s="1"/>
      <c r="L504" s="1"/>
    </row>
    <row r="505" s="2" customFormat="1" spans="1:12">
      <c r="A505" s="1"/>
      <c r="B505" s="1"/>
      <c r="C505" s="1"/>
      <c r="D505" s="1"/>
      <c r="E505" s="1"/>
      <c r="F505" s="1"/>
      <c r="G505" s="1"/>
      <c r="H505" s="3"/>
      <c r="I505" s="3"/>
      <c r="J505" s="3"/>
      <c r="K505" s="1"/>
      <c r="L505" s="1"/>
    </row>
    <row r="506" s="2" customFormat="1" spans="1:12">
      <c r="A506" s="1"/>
      <c r="B506" s="1"/>
      <c r="C506" s="1"/>
      <c r="D506" s="1"/>
      <c r="E506" s="1"/>
      <c r="F506" s="1"/>
      <c r="G506" s="1"/>
      <c r="H506" s="3"/>
      <c r="I506" s="3"/>
      <c r="J506" s="3"/>
      <c r="K506" s="1"/>
      <c r="L506" s="1"/>
    </row>
  </sheetData>
  <mergeCells count="6">
    <mergeCell ref="A1:K1"/>
    <mergeCell ref="A2:K2"/>
    <mergeCell ref="L27:L30"/>
    <mergeCell ref="M27:M30"/>
    <mergeCell ref="M54:M57"/>
    <mergeCell ref="M68:M70"/>
  </mergeCells>
  <dataValidations count="2">
    <dataValidation allowBlank="1" showInputMessage="1" showErrorMessage="1" sqref="G1 $A2:$XFD2 G3:G4 L72:L73"/>
    <dataValidation type="list" allowBlank="1" showInputMessage="1" showErrorMessage="1" sqref="G5:G1048576">
      <formula1>#REF!</formula1>
    </dataValidation>
  </dataValidation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6"/>
  <sheetViews>
    <sheetView workbookViewId="0">
      <selection activeCell="D17" sqref="D17"/>
    </sheetView>
  </sheetViews>
  <sheetFormatPr defaultColWidth="9" defaultRowHeight="13.5"/>
  <cols>
    <col min="1" max="1" width="5" style="1" customWidth="1"/>
    <col min="2" max="2" width="2.75" style="1" customWidth="1"/>
    <col min="3" max="3" width="2.625" style="1" customWidth="1"/>
    <col min="4" max="4" width="46.75" style="1" customWidth="1"/>
    <col min="5" max="5" width="40.375" style="1" customWidth="1"/>
    <col min="6" max="7" width="16.75" style="1" customWidth="1"/>
    <col min="8" max="8" width="19.875" style="3" customWidth="1"/>
    <col min="9" max="9" width="18.5" style="3" customWidth="1"/>
    <col min="10" max="10" width="6.375" style="3" customWidth="1"/>
    <col min="11" max="12" width="20" style="1" customWidth="1"/>
    <col min="13" max="13" width="15.75" style="1" customWidth="1"/>
    <col min="14" max="16384" width="9" style="1"/>
  </cols>
  <sheetData>
    <row r="1" s="1" customFormat="1" ht="22.5" customHeight="1" spans="1:13">
      <c r="A1" s="4" t="s">
        <v>24</v>
      </c>
      <c r="B1" s="4"/>
      <c r="C1" s="4"/>
      <c r="D1" s="4"/>
      <c r="E1" s="4"/>
      <c r="F1" s="4"/>
      <c r="G1" s="4"/>
      <c r="H1" s="5"/>
      <c r="I1" s="5"/>
      <c r="J1" s="5"/>
      <c r="K1" s="4"/>
      <c r="L1" s="4"/>
    </row>
    <row r="2" s="1" customFormat="1" ht="20" customHeight="1" spans="1:13">
      <c r="A2" s="1" t="s">
        <v>68</v>
      </c>
      <c r="H2" s="3"/>
      <c r="I2" s="3"/>
      <c r="J2" s="3"/>
      <c r="M2" s="1" t="s">
        <v>26</v>
      </c>
    </row>
    <row r="3" s="1" customFormat="1" ht="20" customHeight="1" spans="1:13">
      <c r="A3" s="6"/>
      <c r="B3" s="6"/>
      <c r="C3" s="6"/>
      <c r="D3" s="6"/>
      <c r="E3" s="6"/>
      <c r="F3" s="6"/>
      <c r="G3" s="6"/>
      <c r="H3" s="7">
        <f>SUM(H5:H149999)</f>
        <v>10000</v>
      </c>
      <c r="I3" s="7">
        <f>SUM(I5:I149999)</f>
        <v>10110</v>
      </c>
      <c r="J3" s="7"/>
      <c r="K3" s="6">
        <f>K5+H3-I3</f>
        <v>890</v>
      </c>
      <c r="L3" s="6"/>
    </row>
    <row r="4" s="1" customFormat="1" ht="20" customHeight="1" spans="1:13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69</v>
      </c>
      <c r="H4" s="9" t="s">
        <v>34</v>
      </c>
      <c r="I4" s="9" t="s">
        <v>35</v>
      </c>
      <c r="J4" s="9" t="s">
        <v>36</v>
      </c>
      <c r="K4" s="8"/>
      <c r="L4" s="42" t="s">
        <v>61</v>
      </c>
    </row>
    <row r="5" s="1" customFormat="1" ht="20" customHeight="1" spans="1:13">
      <c r="A5" s="8">
        <v>2026</v>
      </c>
      <c r="B5" s="8">
        <v>1</v>
      </c>
      <c r="C5" s="8">
        <v>1</v>
      </c>
      <c r="D5" s="10" t="s">
        <v>38</v>
      </c>
      <c r="E5" s="10"/>
      <c r="F5" s="10"/>
      <c r="G5" s="10"/>
      <c r="H5" s="11"/>
      <c r="I5" s="12"/>
      <c r="J5" s="11" t="s">
        <v>39</v>
      </c>
      <c r="K5" s="13">
        <v>1000</v>
      </c>
      <c r="L5" s="43"/>
    </row>
    <row r="6" s="1" customFormat="1" ht="20" customHeight="1" spans="1:13">
      <c r="A6" s="8"/>
      <c r="B6" s="8">
        <v>2</v>
      </c>
      <c r="C6" s="8">
        <v>2</v>
      </c>
      <c r="D6" s="14" t="s">
        <v>40</v>
      </c>
      <c r="E6" s="14"/>
      <c r="F6" s="14" t="s">
        <v>41</v>
      </c>
      <c r="G6" s="14" t="s">
        <v>42</v>
      </c>
      <c r="H6" s="11">
        <v>10000</v>
      </c>
      <c r="I6" s="12"/>
      <c r="J6" s="11" t="str">
        <f t="shared" ref="J6:J80" si="0">IF((K5+H6-I6)&gt;0,"借","贷")</f>
        <v>借</v>
      </c>
      <c r="K6" s="13">
        <f>K5+H6-I6</f>
        <v>11000</v>
      </c>
      <c r="L6" s="43"/>
    </row>
    <row r="7" s="1" customFormat="1" ht="20" customHeight="1" spans="1:13">
      <c r="A7" s="8"/>
      <c r="B7" s="8">
        <v>2</v>
      </c>
      <c r="C7" s="8">
        <v>3</v>
      </c>
      <c r="D7" s="14" t="s">
        <v>43</v>
      </c>
      <c r="E7" s="14"/>
      <c r="F7" s="14" t="s">
        <v>44</v>
      </c>
      <c r="G7" s="14" t="s">
        <v>44</v>
      </c>
      <c r="H7" s="11"/>
      <c r="I7" s="12">
        <v>100</v>
      </c>
      <c r="J7" s="11" t="str">
        <f t="shared" si="0"/>
        <v>借</v>
      </c>
      <c r="K7" s="13">
        <f t="shared" ref="K7:K70" si="1">K6+H7-I7</f>
        <v>10900</v>
      </c>
      <c r="L7" s="43"/>
    </row>
    <row r="8" s="1" customFormat="1" ht="20" customHeight="1" spans="1:13">
      <c r="A8" s="8"/>
      <c r="B8" s="8">
        <v>2</v>
      </c>
      <c r="C8" s="8">
        <v>4</v>
      </c>
      <c r="D8" s="14" t="s">
        <v>45</v>
      </c>
      <c r="E8" s="14"/>
      <c r="F8" s="14" t="s">
        <v>46</v>
      </c>
      <c r="G8" s="14" t="s">
        <v>47</v>
      </c>
      <c r="H8" s="11"/>
      <c r="I8" s="12">
        <v>10000</v>
      </c>
      <c r="J8" s="11" t="str">
        <f t="shared" si="0"/>
        <v>借</v>
      </c>
      <c r="K8" s="13">
        <f t="shared" si="1"/>
        <v>900</v>
      </c>
      <c r="L8" s="43"/>
    </row>
    <row r="9" s="1" customFormat="1" ht="20" customHeight="1" spans="1:13">
      <c r="A9" s="8"/>
      <c r="B9" s="8">
        <v>2</v>
      </c>
      <c r="C9" s="8">
        <v>5</v>
      </c>
      <c r="D9" s="14" t="s">
        <v>48</v>
      </c>
      <c r="E9" s="14"/>
      <c r="F9" s="64" t="s">
        <v>49</v>
      </c>
      <c r="G9" s="14" t="s">
        <v>49</v>
      </c>
      <c r="H9" s="11"/>
      <c r="I9" s="12">
        <v>10</v>
      </c>
      <c r="J9" s="11" t="str">
        <f t="shared" si="0"/>
        <v>借</v>
      </c>
      <c r="K9" s="13">
        <f t="shared" si="1"/>
        <v>890</v>
      </c>
      <c r="L9" s="43"/>
    </row>
    <row r="10" s="1" customFormat="1" ht="20" customHeight="1" spans="1:13">
      <c r="A10" s="8"/>
      <c r="B10" s="59"/>
      <c r="C10" s="59"/>
      <c r="D10" s="60"/>
      <c r="E10" s="60"/>
      <c r="F10" s="60"/>
      <c r="G10" s="60"/>
      <c r="H10" s="61"/>
      <c r="I10" s="62"/>
      <c r="J10" s="11" t="str">
        <f t="shared" si="0"/>
        <v>借</v>
      </c>
      <c r="K10" s="13">
        <f t="shared" si="1"/>
        <v>890</v>
      </c>
      <c r="L10" s="43"/>
    </row>
    <row r="11" s="1" customFormat="1" ht="20" customHeight="1" spans="1:13">
      <c r="A11" s="8"/>
      <c r="B11" s="59"/>
      <c r="C11" s="59"/>
      <c r="D11" s="60"/>
      <c r="E11" s="60"/>
      <c r="F11" s="60"/>
      <c r="G11" s="60"/>
      <c r="H11" s="61"/>
      <c r="I11" s="62"/>
      <c r="J11" s="11" t="str">
        <f t="shared" si="0"/>
        <v>借</v>
      </c>
      <c r="K11" s="13">
        <f t="shared" si="1"/>
        <v>890</v>
      </c>
      <c r="L11" s="43"/>
    </row>
    <row r="12" s="1" customFormat="1" ht="20" customHeight="1" spans="1:13">
      <c r="A12" s="8"/>
      <c r="B12" s="8"/>
      <c r="C12" s="8"/>
      <c r="D12" s="14"/>
      <c r="E12" s="14"/>
      <c r="F12" s="14"/>
      <c r="G12" s="14"/>
      <c r="H12" s="11"/>
      <c r="I12" s="11"/>
      <c r="J12" s="11" t="str">
        <f t="shared" si="0"/>
        <v>借</v>
      </c>
      <c r="K12" s="13">
        <f t="shared" si="1"/>
        <v>890</v>
      </c>
      <c r="L12" s="43"/>
    </row>
    <row r="13" s="1" customFormat="1" ht="20" customHeight="1" spans="1:13">
      <c r="A13" s="8"/>
      <c r="B13" s="8"/>
      <c r="C13" s="8"/>
      <c r="D13" s="14"/>
      <c r="E13" s="14"/>
      <c r="F13" s="14"/>
      <c r="G13" s="14"/>
      <c r="H13" s="11"/>
      <c r="I13" s="12"/>
      <c r="J13" s="11" t="str">
        <f t="shared" si="0"/>
        <v>借</v>
      </c>
      <c r="K13" s="13">
        <f t="shared" si="1"/>
        <v>890</v>
      </c>
      <c r="L13" s="43"/>
    </row>
    <row r="14" s="1" customFormat="1" ht="20" customHeight="1" spans="1:13">
      <c r="A14" s="8"/>
      <c r="B14" s="8"/>
      <c r="C14" s="8"/>
      <c r="D14" s="14"/>
      <c r="E14" s="14"/>
      <c r="F14" s="14"/>
      <c r="G14" s="14"/>
      <c r="H14" s="11"/>
      <c r="I14" s="11"/>
      <c r="J14" s="11" t="str">
        <f t="shared" si="0"/>
        <v>借</v>
      </c>
      <c r="K14" s="13">
        <f t="shared" si="1"/>
        <v>890</v>
      </c>
      <c r="L14" s="43"/>
    </row>
    <row r="15" s="1" customFormat="1" ht="20" customHeight="1" spans="1:13">
      <c r="A15" s="8"/>
      <c r="B15" s="8"/>
      <c r="C15" s="8"/>
      <c r="D15" s="14"/>
      <c r="E15" s="14"/>
      <c r="F15" s="14"/>
      <c r="G15" s="14"/>
      <c r="H15" s="11"/>
      <c r="I15" s="11"/>
      <c r="J15" s="11" t="str">
        <f t="shared" si="0"/>
        <v>借</v>
      </c>
      <c r="K15" s="13">
        <f t="shared" si="1"/>
        <v>890</v>
      </c>
      <c r="L15" s="43"/>
      <c r="M15" s="42"/>
    </row>
    <row r="16" s="1" customFormat="1" ht="20" customHeight="1" spans="1:13">
      <c r="A16" s="8"/>
      <c r="B16" s="8"/>
      <c r="C16" s="8"/>
      <c r="D16" s="14"/>
      <c r="E16" s="14"/>
      <c r="F16" s="14"/>
      <c r="G16" s="14"/>
      <c r="H16" s="11"/>
      <c r="I16" s="11"/>
      <c r="J16" s="11" t="str">
        <f t="shared" si="0"/>
        <v>借</v>
      </c>
      <c r="K16" s="13">
        <f t="shared" si="1"/>
        <v>890</v>
      </c>
      <c r="L16" s="43"/>
      <c r="M16" s="42"/>
    </row>
    <row r="17" s="1" customFormat="1" ht="20" customHeight="1" spans="1:13">
      <c r="A17" s="8"/>
      <c r="B17" s="8"/>
      <c r="C17" s="8"/>
      <c r="D17" s="14"/>
      <c r="E17" s="14"/>
      <c r="F17" s="14"/>
      <c r="G17" s="14"/>
      <c r="H17" s="11"/>
      <c r="I17" s="11"/>
      <c r="J17" s="11" t="str">
        <f t="shared" si="0"/>
        <v>借</v>
      </c>
      <c r="K17" s="13">
        <f t="shared" si="1"/>
        <v>890</v>
      </c>
      <c r="L17" s="43"/>
    </row>
    <row r="18" s="1" customFormat="1" ht="20" customHeight="1" spans="1:13">
      <c r="A18" s="8"/>
      <c r="B18" s="8"/>
      <c r="C18" s="8"/>
      <c r="D18" s="14"/>
      <c r="E18" s="14"/>
      <c r="F18" s="14"/>
      <c r="G18" s="14"/>
      <c r="H18" s="11"/>
      <c r="I18" s="11"/>
      <c r="J18" s="11" t="str">
        <f t="shared" si="0"/>
        <v>借</v>
      </c>
      <c r="K18" s="13">
        <f t="shared" si="1"/>
        <v>890</v>
      </c>
      <c r="L18" s="43"/>
    </row>
    <row r="19" s="1" customFormat="1" ht="20" customHeight="1" spans="1:13">
      <c r="A19" s="8"/>
      <c r="B19" s="8"/>
      <c r="C19" s="8"/>
      <c r="D19" s="14"/>
      <c r="E19" s="14"/>
      <c r="F19" s="14"/>
      <c r="G19" s="14"/>
      <c r="H19" s="11"/>
      <c r="I19" s="11"/>
      <c r="J19" s="11" t="str">
        <f t="shared" si="0"/>
        <v>借</v>
      </c>
      <c r="K19" s="13">
        <f t="shared" si="1"/>
        <v>890</v>
      </c>
      <c r="L19" s="43"/>
    </row>
    <row r="20" s="1" customFormat="1" ht="20" customHeight="1" spans="1:13">
      <c r="A20" s="8"/>
      <c r="B20" s="8"/>
      <c r="C20" s="8"/>
      <c r="D20" s="14"/>
      <c r="E20" s="14"/>
      <c r="F20" s="14"/>
      <c r="G20" s="14"/>
      <c r="H20" s="11"/>
      <c r="I20" s="11"/>
      <c r="J20" s="11" t="str">
        <f t="shared" si="0"/>
        <v>借</v>
      </c>
      <c r="K20" s="13">
        <f t="shared" si="1"/>
        <v>890</v>
      </c>
      <c r="L20" s="43"/>
    </row>
    <row r="21" s="1" customFormat="1" ht="20" customHeight="1" spans="1:13">
      <c r="A21" s="8"/>
      <c r="B21" s="8"/>
      <c r="C21" s="8"/>
      <c r="D21" s="14"/>
      <c r="E21" s="14"/>
      <c r="F21" s="14"/>
      <c r="G21" s="14"/>
      <c r="H21" s="11"/>
      <c r="I21" s="11"/>
      <c r="J21" s="11" t="str">
        <f t="shared" si="0"/>
        <v>借</v>
      </c>
      <c r="K21" s="13">
        <f t="shared" si="1"/>
        <v>890</v>
      </c>
      <c r="L21" s="43"/>
    </row>
    <row r="22" s="1" customFormat="1" ht="20" customHeight="1" spans="1:13">
      <c r="A22" s="8"/>
      <c r="B22" s="8"/>
      <c r="C22" s="8"/>
      <c r="D22" s="14"/>
      <c r="E22" s="14"/>
      <c r="F22" s="14"/>
      <c r="G22" s="14"/>
      <c r="H22" s="11"/>
      <c r="I22" s="11"/>
      <c r="J22" s="11" t="str">
        <f t="shared" si="0"/>
        <v>借</v>
      </c>
      <c r="K22" s="13">
        <f t="shared" si="1"/>
        <v>890</v>
      </c>
      <c r="L22" s="43"/>
    </row>
    <row r="23" s="1" customFormat="1" ht="20" customHeight="1" spans="1:13">
      <c r="A23" s="8"/>
      <c r="B23" s="8"/>
      <c r="C23" s="8"/>
      <c r="D23" s="14"/>
      <c r="E23" s="14"/>
      <c r="F23" s="14"/>
      <c r="G23" s="14"/>
      <c r="H23" s="11"/>
      <c r="I23" s="11"/>
      <c r="J23" s="11" t="str">
        <f t="shared" si="0"/>
        <v>借</v>
      </c>
      <c r="K23" s="13">
        <f t="shared" si="1"/>
        <v>890</v>
      </c>
      <c r="L23" s="43"/>
    </row>
    <row r="24" s="1" customFormat="1" ht="20" customHeight="1" spans="1:13">
      <c r="A24" s="8"/>
      <c r="B24" s="8"/>
      <c r="C24" s="8"/>
      <c r="D24" s="14"/>
      <c r="E24" s="14"/>
      <c r="F24" s="64"/>
      <c r="G24" s="14"/>
      <c r="H24" s="11"/>
      <c r="I24" s="11"/>
      <c r="J24" s="11" t="str">
        <f t="shared" si="0"/>
        <v>借</v>
      </c>
      <c r="K24" s="13">
        <f t="shared" si="1"/>
        <v>890</v>
      </c>
      <c r="L24" s="43"/>
      <c r="M24" s="42"/>
    </row>
    <row r="25" s="1" customFormat="1" ht="20" customHeight="1" spans="1:13">
      <c r="A25" s="8"/>
      <c r="B25" s="8"/>
      <c r="C25" s="8"/>
      <c r="D25" s="14"/>
      <c r="E25" s="14"/>
      <c r="F25" s="64"/>
      <c r="G25" s="14"/>
      <c r="H25" s="11"/>
      <c r="I25" s="11"/>
      <c r="J25" s="11" t="str">
        <f t="shared" si="0"/>
        <v>借</v>
      </c>
      <c r="K25" s="13">
        <f t="shared" si="1"/>
        <v>890</v>
      </c>
      <c r="L25" s="43"/>
      <c r="M25" s="42"/>
    </row>
    <row r="26" s="1" customFormat="1" ht="20" customHeight="1" spans="1:13">
      <c r="A26" s="8"/>
      <c r="B26" s="8"/>
      <c r="C26" s="14"/>
      <c r="D26" s="14"/>
      <c r="E26" s="14"/>
      <c r="F26" s="64"/>
      <c r="G26" s="14"/>
      <c r="H26" s="11"/>
      <c r="I26" s="11"/>
      <c r="J26" s="11" t="str">
        <f t="shared" si="0"/>
        <v>借</v>
      </c>
      <c r="K26" s="13">
        <f t="shared" si="1"/>
        <v>890</v>
      </c>
      <c r="L26" s="43"/>
      <c r="M26" s="42"/>
    </row>
    <row r="27" s="1" customFormat="1" ht="20" customHeight="1" spans="1:13">
      <c r="A27" s="8"/>
      <c r="B27" s="8"/>
      <c r="C27" s="14"/>
      <c r="D27" s="14"/>
      <c r="E27" s="17"/>
      <c r="F27" s="14"/>
      <c r="G27" s="14"/>
      <c r="H27" s="11"/>
      <c r="I27" s="11"/>
      <c r="J27" s="11" t="str">
        <f t="shared" si="0"/>
        <v>借</v>
      </c>
      <c r="K27" s="13">
        <f t="shared" si="1"/>
        <v>890</v>
      </c>
      <c r="L27" s="43"/>
    </row>
    <row r="28" s="1" customFormat="1" ht="20" customHeight="1" spans="1:13">
      <c r="A28" s="8"/>
      <c r="B28" s="8"/>
      <c r="C28" s="14"/>
      <c r="D28" s="14"/>
      <c r="E28" s="17"/>
      <c r="F28" s="64"/>
      <c r="G28" s="14"/>
      <c r="H28" s="11"/>
      <c r="I28" s="11"/>
      <c r="J28" s="11" t="str">
        <f t="shared" si="0"/>
        <v>借</v>
      </c>
      <c r="K28" s="13">
        <f t="shared" si="1"/>
        <v>890</v>
      </c>
      <c r="L28" s="43"/>
    </row>
    <row r="29" s="1" customFormat="1" ht="20" customHeight="1" spans="1:13">
      <c r="A29" s="8"/>
      <c r="B29" s="8"/>
      <c r="C29" s="14"/>
      <c r="D29" s="14"/>
      <c r="E29" s="14"/>
      <c r="F29" s="64"/>
      <c r="G29" s="14"/>
      <c r="H29" s="11"/>
      <c r="I29" s="11"/>
      <c r="J29" s="11" t="str">
        <f t="shared" si="0"/>
        <v>借</v>
      </c>
      <c r="K29" s="13">
        <f t="shared" si="1"/>
        <v>890</v>
      </c>
      <c r="L29" s="43"/>
    </row>
    <row r="30" s="1" customFormat="1" ht="20" customHeight="1" spans="1:13">
      <c r="A30" s="8"/>
      <c r="B30" s="8"/>
      <c r="C30" s="14"/>
      <c r="D30" s="14"/>
      <c r="E30" s="14"/>
      <c r="F30" s="14"/>
      <c r="G30" s="14"/>
      <c r="H30" s="11"/>
      <c r="I30" s="11"/>
      <c r="J30" s="11" t="str">
        <f t="shared" ref="J30:J40" si="2">IF((K29+H30-I30)&gt;0,"借","贷")</f>
        <v>借</v>
      </c>
      <c r="K30" s="13">
        <f t="shared" si="1"/>
        <v>890</v>
      </c>
      <c r="L30" s="43"/>
    </row>
    <row r="31" s="1" customFormat="1" ht="20" customHeight="1" spans="1:13">
      <c r="A31" s="8"/>
      <c r="B31" s="8"/>
      <c r="C31" s="14"/>
      <c r="D31" s="14"/>
      <c r="E31" s="14"/>
      <c r="F31" s="14"/>
      <c r="G31" s="14"/>
      <c r="H31" s="11"/>
      <c r="I31" s="11"/>
      <c r="J31" s="11" t="str">
        <f t="shared" si="2"/>
        <v>借</v>
      </c>
      <c r="K31" s="13">
        <f t="shared" si="1"/>
        <v>890</v>
      </c>
      <c r="L31" s="43"/>
    </row>
    <row r="32" s="1" customFormat="1" ht="20" customHeight="1" spans="1:13">
      <c r="A32" s="8"/>
      <c r="B32" s="8"/>
      <c r="C32" s="14"/>
      <c r="D32" s="14"/>
      <c r="E32" s="14"/>
      <c r="F32" s="64"/>
      <c r="G32" s="14"/>
      <c r="H32" s="11"/>
      <c r="I32" s="11"/>
      <c r="J32" s="11" t="str">
        <f t="shared" si="2"/>
        <v>借</v>
      </c>
      <c r="K32" s="13">
        <f t="shared" si="1"/>
        <v>890</v>
      </c>
      <c r="L32" s="43"/>
    </row>
    <row r="33" s="1" customFormat="1" ht="20" customHeight="1" spans="1:13">
      <c r="A33" s="8"/>
      <c r="B33" s="8"/>
      <c r="C33" s="14"/>
      <c r="D33" s="14"/>
      <c r="E33" s="14"/>
      <c r="F33" s="14"/>
      <c r="G33" s="14"/>
      <c r="H33" s="11"/>
      <c r="I33" s="11"/>
      <c r="J33" s="11" t="str">
        <f t="shared" si="2"/>
        <v>借</v>
      </c>
      <c r="K33" s="13">
        <f t="shared" si="1"/>
        <v>890</v>
      </c>
      <c r="L33" s="43"/>
    </row>
    <row r="34" s="1" customFormat="1" ht="20" customHeight="1" spans="1:13">
      <c r="A34" s="8"/>
      <c r="B34" s="8"/>
      <c r="C34" s="14"/>
      <c r="D34" s="14"/>
      <c r="E34" s="14"/>
      <c r="F34" s="14"/>
      <c r="G34" s="14"/>
      <c r="H34" s="11"/>
      <c r="I34" s="11"/>
      <c r="J34" s="11" t="str">
        <f t="shared" si="2"/>
        <v>借</v>
      </c>
      <c r="K34" s="13">
        <f t="shared" si="1"/>
        <v>890</v>
      </c>
      <c r="L34" s="43"/>
    </row>
    <row r="35" s="1" customFormat="1" ht="20" customHeight="1" spans="1:13">
      <c r="A35" s="8"/>
      <c r="B35" s="8"/>
      <c r="C35" s="14"/>
      <c r="D35" s="14"/>
      <c r="E35" s="14"/>
      <c r="F35" s="64"/>
      <c r="G35" s="14"/>
      <c r="H35" s="11"/>
      <c r="I35" s="11"/>
      <c r="J35" s="11" t="str">
        <f t="shared" si="2"/>
        <v>借</v>
      </c>
      <c r="K35" s="13">
        <f t="shared" si="1"/>
        <v>890</v>
      </c>
      <c r="L35" s="43"/>
      <c r="M35" s="42"/>
    </row>
    <row r="36" s="1" customFormat="1" ht="20" customHeight="1" spans="1:13">
      <c r="A36" s="8"/>
      <c r="B36" s="8"/>
      <c r="C36" s="14"/>
      <c r="D36" s="14"/>
      <c r="E36" s="14"/>
      <c r="F36" s="64"/>
      <c r="G36" s="14"/>
      <c r="H36" s="11"/>
      <c r="I36" s="11"/>
      <c r="J36" s="11" t="str">
        <f t="shared" si="2"/>
        <v>借</v>
      </c>
      <c r="K36" s="13">
        <f t="shared" si="1"/>
        <v>890</v>
      </c>
      <c r="L36" s="43"/>
      <c r="M36" s="42"/>
    </row>
    <row r="37" s="1" customFormat="1" ht="20" customHeight="1" spans="1:13">
      <c r="A37" s="8"/>
      <c r="B37" s="8"/>
      <c r="C37" s="14"/>
      <c r="D37" s="14"/>
      <c r="E37" s="14"/>
      <c r="F37" s="64"/>
      <c r="G37" s="14"/>
      <c r="H37" s="11"/>
      <c r="I37" s="11"/>
      <c r="J37" s="11" t="str">
        <f t="shared" si="2"/>
        <v>借</v>
      </c>
      <c r="K37" s="13">
        <f t="shared" si="1"/>
        <v>890</v>
      </c>
      <c r="L37" s="43"/>
    </row>
    <row r="38" s="1" customFormat="1" ht="20" customHeight="1" spans="1:13">
      <c r="A38" s="8"/>
      <c r="B38" s="8"/>
      <c r="C38" s="14"/>
      <c r="D38" s="14"/>
      <c r="E38" s="14"/>
      <c r="F38" s="64"/>
      <c r="G38" s="14"/>
      <c r="H38" s="11"/>
      <c r="I38" s="11"/>
      <c r="J38" s="11" t="str">
        <f t="shared" si="2"/>
        <v>借</v>
      </c>
      <c r="K38" s="13">
        <f t="shared" si="1"/>
        <v>890</v>
      </c>
      <c r="L38" s="43"/>
    </row>
    <row r="39" s="1" customFormat="1" ht="20" customHeight="1" spans="1:13">
      <c r="A39" s="8"/>
      <c r="B39" s="8"/>
      <c r="C39" s="14"/>
      <c r="D39" s="14"/>
      <c r="E39" s="14"/>
      <c r="F39" s="64"/>
      <c r="G39" s="14"/>
      <c r="H39" s="11"/>
      <c r="I39" s="11"/>
      <c r="J39" s="11" t="str">
        <f t="shared" si="2"/>
        <v>借</v>
      </c>
      <c r="K39" s="13">
        <f t="shared" si="1"/>
        <v>890</v>
      </c>
      <c r="L39" s="43"/>
      <c r="M39" s="42"/>
    </row>
    <row r="40" s="1" customFormat="1" ht="20" customHeight="1" spans="1:13">
      <c r="A40" s="8"/>
      <c r="B40" s="8"/>
      <c r="C40" s="14"/>
      <c r="D40" s="14"/>
      <c r="E40" s="14"/>
      <c r="F40" s="64"/>
      <c r="G40" s="14"/>
      <c r="H40" s="11"/>
      <c r="I40" s="11"/>
      <c r="J40" s="11" t="str">
        <f t="shared" si="2"/>
        <v>借</v>
      </c>
      <c r="K40" s="13">
        <f t="shared" si="1"/>
        <v>890</v>
      </c>
      <c r="L40" s="43"/>
      <c r="M40" s="42"/>
    </row>
    <row r="41" s="1" customFormat="1" ht="20" customHeight="1" spans="1:13">
      <c r="A41" s="8"/>
      <c r="B41" s="8"/>
      <c r="C41" s="14"/>
      <c r="D41" s="14"/>
      <c r="E41" s="14"/>
      <c r="F41" s="64"/>
      <c r="G41" s="14"/>
      <c r="H41" s="11"/>
      <c r="I41" s="11"/>
      <c r="J41" s="11" t="str">
        <f t="shared" ref="J30:J57" si="3">IF((K40+H41-I41)&gt;0,"借","贷")</f>
        <v>借</v>
      </c>
      <c r="K41" s="13">
        <f t="shared" si="1"/>
        <v>890</v>
      </c>
      <c r="L41" s="43"/>
    </row>
    <row r="42" s="1" customFormat="1" ht="20" customHeight="1" spans="1:13">
      <c r="A42" s="8"/>
      <c r="B42" s="8"/>
      <c r="C42" s="14"/>
      <c r="D42" s="14"/>
      <c r="E42" s="14"/>
      <c r="F42" s="14"/>
      <c r="G42" s="14"/>
      <c r="H42" s="11"/>
      <c r="I42" s="11"/>
      <c r="J42" s="11" t="str">
        <f t="shared" si="3"/>
        <v>借</v>
      </c>
      <c r="K42" s="13">
        <f t="shared" si="1"/>
        <v>890</v>
      </c>
      <c r="L42" s="43"/>
    </row>
    <row r="43" s="1" customFormat="1" ht="20" customHeight="1" spans="1:13">
      <c r="A43" s="8"/>
      <c r="B43" s="8"/>
      <c r="C43" s="14"/>
      <c r="D43" s="14"/>
      <c r="E43" s="14"/>
      <c r="F43" s="64"/>
      <c r="G43" s="14"/>
      <c r="H43" s="11"/>
      <c r="I43" s="11"/>
      <c r="J43" s="11" t="str">
        <f t="shared" si="3"/>
        <v>借</v>
      </c>
      <c r="K43" s="13">
        <f t="shared" si="1"/>
        <v>890</v>
      </c>
      <c r="L43" s="43"/>
    </row>
    <row r="44" s="1" customFormat="1" ht="20" customHeight="1" spans="1:13">
      <c r="A44" s="8"/>
      <c r="B44" s="8"/>
      <c r="C44" s="14"/>
      <c r="D44" s="14"/>
      <c r="E44" s="14"/>
      <c r="F44" s="14"/>
      <c r="G44" s="14"/>
      <c r="H44" s="11"/>
      <c r="I44" s="11"/>
      <c r="J44" s="11" t="str">
        <f t="shared" si="3"/>
        <v>借</v>
      </c>
      <c r="K44" s="13">
        <f t="shared" si="1"/>
        <v>890</v>
      </c>
      <c r="L44" s="43"/>
    </row>
    <row r="45" s="1" customFormat="1" ht="20" customHeight="1" spans="1:13">
      <c r="A45" s="8"/>
      <c r="B45" s="8"/>
      <c r="C45" s="14"/>
      <c r="D45" s="14"/>
      <c r="E45" s="14"/>
      <c r="F45" s="14"/>
      <c r="G45" s="14"/>
      <c r="H45" s="11"/>
      <c r="I45" s="11"/>
      <c r="J45" s="11" t="str">
        <f t="shared" si="3"/>
        <v>借</v>
      </c>
      <c r="K45" s="13">
        <f t="shared" si="1"/>
        <v>890</v>
      </c>
      <c r="L45" s="43"/>
      <c r="M45" s="42"/>
    </row>
    <row r="46" s="1" customFormat="1" ht="20" customHeight="1" spans="1:13">
      <c r="A46" s="8"/>
      <c r="B46" s="8"/>
      <c r="C46" s="14"/>
      <c r="D46" s="14"/>
      <c r="E46" s="14"/>
      <c r="F46" s="14"/>
      <c r="G46" s="14"/>
      <c r="H46" s="11"/>
      <c r="I46" s="11"/>
      <c r="J46" s="11" t="str">
        <f t="shared" si="3"/>
        <v>借</v>
      </c>
      <c r="K46" s="13">
        <f t="shared" si="1"/>
        <v>890</v>
      </c>
      <c r="L46" s="43"/>
      <c r="M46" s="42"/>
    </row>
    <row r="47" s="1" customFormat="1" ht="20" customHeight="1" spans="1:13">
      <c r="A47" s="8"/>
      <c r="B47" s="8"/>
      <c r="C47" s="14"/>
      <c r="D47" s="14"/>
      <c r="E47" s="14"/>
      <c r="F47" s="14"/>
      <c r="G47" s="14"/>
      <c r="H47" s="11"/>
      <c r="I47" s="11"/>
      <c r="J47" s="11" t="str">
        <f t="shared" si="3"/>
        <v>借</v>
      </c>
      <c r="K47" s="13">
        <f t="shared" si="1"/>
        <v>890</v>
      </c>
      <c r="L47" s="43"/>
      <c r="M47" s="42"/>
    </row>
    <row r="48" s="1" customFormat="1" ht="20" customHeight="1" spans="1:13">
      <c r="A48" s="8"/>
      <c r="B48" s="8"/>
      <c r="C48" s="14"/>
      <c r="D48" s="14"/>
      <c r="E48" s="14"/>
      <c r="F48" s="14"/>
      <c r="G48" s="14"/>
      <c r="H48" s="11"/>
      <c r="I48" s="11"/>
      <c r="J48" s="11" t="str">
        <f t="shared" si="3"/>
        <v>借</v>
      </c>
      <c r="K48" s="13">
        <f t="shared" si="1"/>
        <v>890</v>
      </c>
      <c r="L48" s="43"/>
      <c r="M48" s="42"/>
    </row>
    <row r="49" s="1" customFormat="1" ht="20" customHeight="1" spans="1:13">
      <c r="A49" s="8"/>
      <c r="B49" s="8"/>
      <c r="C49" s="14"/>
      <c r="D49" s="15"/>
      <c r="E49" s="14"/>
      <c r="F49" s="14"/>
      <c r="G49" s="14"/>
      <c r="H49" s="11"/>
      <c r="I49" s="11"/>
      <c r="J49" s="11" t="str">
        <f t="shared" si="3"/>
        <v>借</v>
      </c>
      <c r="K49" s="13">
        <f t="shared" si="1"/>
        <v>890</v>
      </c>
      <c r="L49" s="43"/>
    </row>
    <row r="50" s="1" customFormat="1" ht="20" customHeight="1" spans="1:13">
      <c r="A50" s="8"/>
      <c r="B50" s="8"/>
      <c r="C50" s="14"/>
      <c r="D50" s="15"/>
      <c r="E50" s="14"/>
      <c r="F50" s="14"/>
      <c r="G50" s="14"/>
      <c r="H50" s="11"/>
      <c r="I50" s="11"/>
      <c r="J50" s="11" t="str">
        <f t="shared" si="3"/>
        <v>借</v>
      </c>
      <c r="K50" s="13">
        <f t="shared" si="1"/>
        <v>890</v>
      </c>
      <c r="L50" s="43"/>
    </row>
    <row r="51" s="1" customFormat="1" ht="20" customHeight="1" spans="1:13">
      <c r="A51" s="8"/>
      <c r="B51" s="8"/>
      <c r="C51" s="14"/>
      <c r="D51" s="14"/>
      <c r="E51" s="64"/>
      <c r="F51" s="64"/>
      <c r="G51" s="14"/>
      <c r="H51" s="11"/>
      <c r="I51" s="11"/>
      <c r="J51" s="11" t="str">
        <f t="shared" si="3"/>
        <v>借</v>
      </c>
      <c r="K51" s="13">
        <f t="shared" si="1"/>
        <v>890</v>
      </c>
      <c r="L51" s="43"/>
    </row>
    <row r="52" s="1" customFormat="1" ht="20" customHeight="1" spans="1:13">
      <c r="A52" s="8"/>
      <c r="B52" s="8"/>
      <c r="C52" s="14"/>
      <c r="D52" s="14"/>
      <c r="E52" s="64"/>
      <c r="F52" s="64"/>
      <c r="G52" s="14"/>
      <c r="H52" s="11"/>
      <c r="I52" s="11"/>
      <c r="J52" s="11" t="str">
        <f t="shared" si="3"/>
        <v>借</v>
      </c>
      <c r="K52" s="13">
        <f t="shared" si="1"/>
        <v>890</v>
      </c>
      <c r="L52" s="43"/>
    </row>
    <row r="53" s="1" customFormat="1" ht="20" customHeight="1" spans="1:13">
      <c r="A53" s="8"/>
      <c r="B53" s="8"/>
      <c r="C53" s="14"/>
      <c r="D53" s="14"/>
      <c r="E53" s="14"/>
      <c r="F53" s="64"/>
      <c r="G53" s="14"/>
      <c r="H53" s="11"/>
      <c r="I53" s="11"/>
      <c r="J53" s="11" t="str">
        <f t="shared" si="3"/>
        <v>借</v>
      </c>
      <c r="K53" s="13">
        <f t="shared" si="1"/>
        <v>890</v>
      </c>
      <c r="L53" s="43"/>
    </row>
    <row r="54" s="1" customFormat="1" ht="20" customHeight="1" spans="1:13">
      <c r="A54" s="14"/>
      <c r="B54" s="8"/>
      <c r="C54" s="14"/>
      <c r="D54" s="14"/>
      <c r="E54" s="14"/>
      <c r="F54" s="14"/>
      <c r="G54" s="14"/>
      <c r="H54" s="11"/>
      <c r="I54" s="11"/>
      <c r="J54" s="11" t="str">
        <f t="shared" si="3"/>
        <v>借</v>
      </c>
      <c r="K54" s="13">
        <f t="shared" si="1"/>
        <v>890</v>
      </c>
      <c r="L54" s="43"/>
    </row>
    <row r="55" s="1" customFormat="1" ht="20" customHeight="1" spans="1:13">
      <c r="A55" s="14"/>
      <c r="B55" s="8"/>
      <c r="C55" s="14"/>
      <c r="D55" s="14"/>
      <c r="E55" s="14"/>
      <c r="F55" s="14"/>
      <c r="G55" s="14"/>
      <c r="H55" s="11"/>
      <c r="I55" s="11"/>
      <c r="J55" s="11" t="str">
        <f t="shared" si="3"/>
        <v>借</v>
      </c>
      <c r="K55" s="13">
        <f t="shared" si="1"/>
        <v>890</v>
      </c>
      <c r="L55" s="43"/>
    </row>
    <row r="56" s="1" customFormat="1" ht="20" customHeight="1" spans="1:13">
      <c r="A56" s="14"/>
      <c r="B56" s="8"/>
      <c r="C56" s="14"/>
      <c r="D56" s="14"/>
      <c r="E56" s="14"/>
      <c r="F56" s="14"/>
      <c r="G56" s="14"/>
      <c r="H56" s="11"/>
      <c r="I56" s="11"/>
      <c r="J56" s="11" t="str">
        <f t="shared" si="3"/>
        <v>借</v>
      </c>
      <c r="K56" s="13">
        <f t="shared" si="1"/>
        <v>890</v>
      </c>
      <c r="L56" s="43"/>
    </row>
    <row r="57" s="1" customFormat="1" ht="20" customHeight="1" spans="1:13">
      <c r="A57" s="14"/>
      <c r="B57" s="8"/>
      <c r="C57" s="14"/>
      <c r="D57" s="14"/>
      <c r="E57" s="14"/>
      <c r="F57" s="64"/>
      <c r="G57" s="14"/>
      <c r="H57" s="11"/>
      <c r="I57" s="11"/>
      <c r="J57" s="11" t="str">
        <f t="shared" si="3"/>
        <v>借</v>
      </c>
      <c r="K57" s="13">
        <f t="shared" si="1"/>
        <v>890</v>
      </c>
      <c r="L57" s="43"/>
      <c r="M57" s="42"/>
    </row>
    <row r="58" s="1" customFormat="1" ht="20" customHeight="1" spans="1:13">
      <c r="A58" s="14"/>
      <c r="B58" s="8"/>
      <c r="C58" s="14"/>
      <c r="D58" s="14"/>
      <c r="E58" s="14"/>
      <c r="F58" s="64"/>
      <c r="G58" s="14"/>
      <c r="H58" s="11"/>
      <c r="I58" s="11"/>
      <c r="J58" s="11" t="str">
        <f t="shared" si="0"/>
        <v>借</v>
      </c>
      <c r="K58" s="13">
        <f t="shared" si="1"/>
        <v>890</v>
      </c>
      <c r="L58" s="43"/>
      <c r="M58" s="42"/>
    </row>
    <row r="59" s="1" customFormat="1" ht="20" customHeight="1" spans="1:13">
      <c r="A59" s="14"/>
      <c r="B59" s="8"/>
      <c r="C59" s="14"/>
      <c r="D59" s="14"/>
      <c r="E59" s="14"/>
      <c r="F59" s="14"/>
      <c r="G59" s="14"/>
      <c r="H59" s="11"/>
      <c r="I59" s="11"/>
      <c r="J59" s="11" t="str">
        <f t="shared" si="0"/>
        <v>借</v>
      </c>
      <c r="K59" s="13">
        <f t="shared" si="1"/>
        <v>890</v>
      </c>
      <c r="L59" s="43"/>
    </row>
    <row r="60" s="1" customFormat="1" ht="20" customHeight="1" spans="1:13">
      <c r="A60" s="14"/>
      <c r="B60" s="8"/>
      <c r="C60" s="14"/>
      <c r="D60" s="14"/>
      <c r="E60" s="14"/>
      <c r="F60" s="14"/>
      <c r="G60" s="14"/>
      <c r="H60" s="11"/>
      <c r="I60" s="11"/>
      <c r="J60" s="11" t="str">
        <f t="shared" si="0"/>
        <v>借</v>
      </c>
      <c r="K60" s="13">
        <f t="shared" si="1"/>
        <v>890</v>
      </c>
      <c r="L60" s="43"/>
    </row>
    <row r="61" s="1" customFormat="1" ht="20" customHeight="1" spans="1:13">
      <c r="A61" s="8"/>
      <c r="B61" s="8"/>
      <c r="C61" s="14"/>
      <c r="D61" s="14"/>
      <c r="E61" s="14"/>
      <c r="F61" s="14"/>
      <c r="G61" s="14"/>
      <c r="H61" s="11"/>
      <c r="I61" s="11"/>
      <c r="J61" s="11" t="str">
        <f t="shared" si="0"/>
        <v>借</v>
      </c>
      <c r="K61" s="13">
        <f t="shared" si="1"/>
        <v>890</v>
      </c>
      <c r="L61" s="43"/>
    </row>
    <row r="62" s="1" customFormat="1" ht="20" customHeight="1" spans="1:13">
      <c r="A62" s="8"/>
      <c r="B62" s="8"/>
      <c r="C62" s="14"/>
      <c r="D62" s="14"/>
      <c r="E62" s="14"/>
      <c r="F62" s="64"/>
      <c r="G62" s="14"/>
      <c r="H62" s="11"/>
      <c r="I62" s="11"/>
      <c r="J62" s="11" t="str">
        <f t="shared" si="0"/>
        <v>借</v>
      </c>
      <c r="K62" s="13">
        <f t="shared" si="1"/>
        <v>890</v>
      </c>
      <c r="L62" s="43"/>
      <c r="M62" s="42"/>
    </row>
    <row r="63" s="1" customFormat="1" ht="20" customHeight="1" spans="1:13">
      <c r="A63" s="8"/>
      <c r="B63" s="8"/>
      <c r="C63" s="14"/>
      <c r="D63" s="14"/>
      <c r="E63" s="14"/>
      <c r="F63" s="64"/>
      <c r="G63" s="14"/>
      <c r="H63" s="11"/>
      <c r="I63" s="11"/>
      <c r="J63" s="11" t="str">
        <f t="shared" si="0"/>
        <v>借</v>
      </c>
      <c r="K63" s="13">
        <f t="shared" si="1"/>
        <v>890</v>
      </c>
      <c r="L63" s="43"/>
      <c r="M63" s="42"/>
    </row>
    <row r="64" s="1" customFormat="1" ht="20" customHeight="1" spans="1:13">
      <c r="A64" s="8"/>
      <c r="B64" s="8"/>
      <c r="C64" s="14"/>
      <c r="D64" s="14"/>
      <c r="E64" s="14"/>
      <c r="F64" s="64"/>
      <c r="G64" s="14"/>
      <c r="H64" s="11"/>
      <c r="I64" s="11"/>
      <c r="J64" s="11" t="str">
        <f t="shared" si="0"/>
        <v>借</v>
      </c>
      <c r="K64" s="13">
        <f t="shared" si="1"/>
        <v>890</v>
      </c>
      <c r="L64" s="43"/>
      <c r="M64" s="42"/>
    </row>
    <row r="65" s="1" customFormat="1" ht="20" customHeight="1" spans="1:13">
      <c r="A65" s="8"/>
      <c r="B65" s="8"/>
      <c r="C65" s="14"/>
      <c r="D65" s="14"/>
      <c r="E65" s="14"/>
      <c r="F65" s="64"/>
      <c r="G65" s="14"/>
      <c r="H65" s="11"/>
      <c r="I65" s="11"/>
      <c r="J65" s="11" t="str">
        <f t="shared" si="0"/>
        <v>借</v>
      </c>
      <c r="K65" s="13">
        <f t="shared" si="1"/>
        <v>890</v>
      </c>
      <c r="L65" s="43"/>
    </row>
    <row r="66" s="1" customFormat="1" ht="20" customHeight="1" spans="1:13">
      <c r="A66" s="8"/>
      <c r="B66" s="8"/>
      <c r="C66" s="14"/>
      <c r="D66" s="14"/>
      <c r="E66" s="14"/>
      <c r="F66" s="14"/>
      <c r="G66" s="14"/>
      <c r="H66" s="11"/>
      <c r="I66" s="11"/>
      <c r="J66" s="11" t="str">
        <f t="shared" si="0"/>
        <v>借</v>
      </c>
      <c r="K66" s="13">
        <f t="shared" si="1"/>
        <v>890</v>
      </c>
      <c r="L66" s="43"/>
    </row>
    <row r="67" s="1" customFormat="1" ht="20" customHeight="1" spans="1:13">
      <c r="A67" s="14"/>
      <c r="B67" s="8"/>
      <c r="C67" s="14"/>
      <c r="D67" s="14"/>
      <c r="E67" s="14"/>
      <c r="F67" s="14"/>
      <c r="G67" s="14"/>
      <c r="H67" s="11"/>
      <c r="I67" s="11"/>
      <c r="J67" s="11" t="str">
        <f t="shared" si="0"/>
        <v>借</v>
      </c>
      <c r="K67" s="13">
        <f t="shared" si="1"/>
        <v>890</v>
      </c>
      <c r="L67" s="43"/>
    </row>
    <row r="68" s="1" customFormat="1" ht="20" customHeight="1" spans="1:13">
      <c r="A68" s="14"/>
      <c r="B68" s="8"/>
      <c r="C68" s="14"/>
      <c r="D68" s="14"/>
      <c r="E68" s="14"/>
      <c r="F68" s="14"/>
      <c r="G68" s="14"/>
      <c r="H68" s="11"/>
      <c r="I68" s="11"/>
      <c r="J68" s="11" t="str">
        <f t="shared" si="0"/>
        <v>借</v>
      </c>
      <c r="K68" s="13">
        <f t="shared" si="1"/>
        <v>890</v>
      </c>
      <c r="L68" s="43"/>
    </row>
    <row r="69" s="1" customFormat="1" ht="20" customHeight="1" spans="1:13">
      <c r="A69" s="14"/>
      <c r="B69" s="8"/>
      <c r="C69" s="14"/>
      <c r="D69" s="14"/>
      <c r="E69" s="14"/>
      <c r="F69" s="14"/>
      <c r="G69" s="14"/>
      <c r="H69" s="11"/>
      <c r="I69" s="11"/>
      <c r="J69" s="11" t="str">
        <f t="shared" si="0"/>
        <v>借</v>
      </c>
      <c r="K69" s="13">
        <f t="shared" si="1"/>
        <v>890</v>
      </c>
      <c r="L69" s="43"/>
    </row>
    <row r="70" s="1" customFormat="1" ht="20" customHeight="1" spans="1:13">
      <c r="A70" s="8"/>
      <c r="B70" s="8"/>
      <c r="C70" s="14"/>
      <c r="D70" s="14"/>
      <c r="E70" s="14"/>
      <c r="F70" s="14"/>
      <c r="G70" s="14"/>
      <c r="H70" s="11"/>
      <c r="I70" s="21"/>
      <c r="J70" s="11" t="str">
        <f t="shared" si="0"/>
        <v>借</v>
      </c>
      <c r="K70" s="13">
        <f t="shared" si="1"/>
        <v>890</v>
      </c>
      <c r="L70" s="43"/>
    </row>
    <row r="71" s="1" customFormat="1" ht="20" customHeight="1" spans="1:13">
      <c r="A71" s="8"/>
      <c r="B71" s="8"/>
      <c r="C71" s="14"/>
      <c r="D71" s="14"/>
      <c r="E71" s="14"/>
      <c r="F71" s="64"/>
      <c r="G71" s="14"/>
      <c r="H71" s="11"/>
      <c r="I71" s="21"/>
      <c r="J71" s="11" t="str">
        <f t="shared" si="0"/>
        <v>借</v>
      </c>
      <c r="K71" s="13">
        <f>K70+H71-I71</f>
        <v>890</v>
      </c>
      <c r="L71" s="43"/>
    </row>
    <row r="72" s="1" customFormat="1" ht="20" customHeight="1" spans="1:13">
      <c r="A72" s="8"/>
      <c r="B72" s="8"/>
      <c r="C72" s="14"/>
      <c r="D72" s="14"/>
      <c r="E72" s="14"/>
      <c r="F72" s="14"/>
      <c r="G72" s="14"/>
      <c r="H72" s="11"/>
      <c r="I72" s="21"/>
      <c r="J72" s="11" t="str">
        <f t="shared" si="0"/>
        <v>借</v>
      </c>
      <c r="K72" s="13">
        <f>K71+H72-I72</f>
        <v>890</v>
      </c>
      <c r="L72" s="43"/>
    </row>
    <row r="73" s="1" customFormat="1" ht="20" customHeight="1" spans="1:13">
      <c r="A73" s="8"/>
      <c r="B73" s="8"/>
      <c r="C73" s="14"/>
      <c r="D73" s="14"/>
      <c r="E73" s="14"/>
      <c r="F73" s="14"/>
      <c r="G73" s="14"/>
      <c r="H73" s="11"/>
      <c r="I73" s="21"/>
      <c r="J73" s="11" t="str">
        <f t="shared" si="0"/>
        <v>借</v>
      </c>
      <c r="K73" s="13">
        <f>K72+H73-I73</f>
        <v>890</v>
      </c>
      <c r="L73" s="43"/>
    </row>
    <row r="74" s="1" customFormat="1" ht="20" customHeight="1" spans="1:13">
      <c r="A74" s="8"/>
      <c r="B74" s="8"/>
      <c r="C74" s="14"/>
      <c r="D74" s="14"/>
      <c r="E74" s="14"/>
      <c r="F74" s="14"/>
      <c r="G74" s="14"/>
      <c r="H74" s="11"/>
      <c r="I74" s="21"/>
      <c r="J74" s="11" t="str">
        <f t="shared" si="0"/>
        <v>借</v>
      </c>
      <c r="K74" s="13">
        <f>K73+H74-I74</f>
        <v>890</v>
      </c>
      <c r="L74" s="43"/>
    </row>
    <row r="75" s="1" customFormat="1" ht="20" customHeight="1" spans="1:13">
      <c r="A75" s="8"/>
      <c r="B75" s="8"/>
      <c r="C75" s="14"/>
      <c r="D75" s="14"/>
      <c r="E75" s="14"/>
      <c r="F75" s="14"/>
      <c r="G75" s="14"/>
      <c r="H75" s="11"/>
      <c r="I75" s="12"/>
      <c r="J75" s="11" t="str">
        <f t="shared" ref="J75:J80" si="4">IF((K74+H75-I75)&gt;0,"借","贷")</f>
        <v>借</v>
      </c>
      <c r="K75" s="13">
        <f t="shared" ref="K75:K81" si="5">K74+H75-I75</f>
        <v>890</v>
      </c>
      <c r="L75" s="43"/>
    </row>
    <row r="76" s="1" customFormat="1" ht="20" customHeight="1" spans="1:13">
      <c r="A76" s="14"/>
      <c r="B76" s="8"/>
      <c r="C76" s="14"/>
      <c r="D76" s="14"/>
      <c r="E76" s="14"/>
      <c r="F76" s="14"/>
      <c r="G76" s="14"/>
      <c r="H76" s="11"/>
      <c r="I76" s="21"/>
      <c r="J76" s="11" t="str">
        <f t="shared" si="4"/>
        <v>借</v>
      </c>
      <c r="K76" s="13">
        <f t="shared" si="5"/>
        <v>890</v>
      </c>
      <c r="L76" s="43"/>
    </row>
    <row r="77" s="1" customFormat="1" ht="20" customHeight="1" spans="1:13">
      <c r="A77" s="8"/>
      <c r="B77" s="8"/>
      <c r="C77" s="14"/>
      <c r="D77" s="14"/>
      <c r="E77" s="14"/>
      <c r="F77" s="14"/>
      <c r="G77" s="14"/>
      <c r="H77" s="11"/>
      <c r="I77" s="21"/>
      <c r="J77" s="11" t="str">
        <f t="shared" si="4"/>
        <v>借</v>
      </c>
      <c r="K77" s="13">
        <f t="shared" si="5"/>
        <v>890</v>
      </c>
      <c r="L77" s="43"/>
    </row>
    <row r="78" s="1" customFormat="1" ht="20" customHeight="1" spans="1:13">
      <c r="A78" s="8"/>
      <c r="B78" s="8"/>
      <c r="C78" s="8"/>
      <c r="D78" s="14"/>
      <c r="E78" s="14"/>
      <c r="F78" s="14"/>
      <c r="G78" s="14"/>
      <c r="H78" s="11"/>
      <c r="I78" s="21"/>
      <c r="J78" s="11" t="str">
        <f t="shared" si="4"/>
        <v>借</v>
      </c>
      <c r="K78" s="13">
        <f t="shared" si="5"/>
        <v>890</v>
      </c>
      <c r="L78" s="43"/>
    </row>
    <row r="79" s="1" customFormat="1" ht="20" customHeight="1" spans="1:13">
      <c r="A79" s="8"/>
      <c r="B79" s="8"/>
      <c r="C79" s="8"/>
      <c r="D79" s="14"/>
      <c r="E79" s="14"/>
      <c r="F79" s="14"/>
      <c r="G79" s="14"/>
      <c r="H79" s="11"/>
      <c r="I79" s="21"/>
      <c r="J79" s="11" t="str">
        <f t="shared" si="4"/>
        <v>借</v>
      </c>
      <c r="K79" s="13">
        <f t="shared" si="5"/>
        <v>890</v>
      </c>
      <c r="L79" s="43"/>
      <c r="M79" s="42"/>
    </row>
    <row r="80" s="1" customFormat="1" ht="20" customHeight="1" spans="1:13">
      <c r="A80" s="8"/>
      <c r="B80" s="8"/>
      <c r="C80" s="8"/>
      <c r="D80" s="14"/>
      <c r="E80" s="14"/>
      <c r="F80" s="14"/>
      <c r="G80" s="14"/>
      <c r="H80" s="12"/>
      <c r="I80" s="12"/>
      <c r="J80" s="11" t="str">
        <f t="shared" si="4"/>
        <v>借</v>
      </c>
      <c r="K80" s="13">
        <f t="shared" si="5"/>
        <v>890</v>
      </c>
      <c r="L80" s="43"/>
      <c r="M80" s="42"/>
    </row>
    <row r="81" s="1" customFormat="1" ht="20" customHeight="1" spans="1:13">
      <c r="A81" s="8"/>
      <c r="B81" s="8"/>
      <c r="C81" s="8"/>
      <c r="D81" s="14"/>
      <c r="E81" s="14"/>
      <c r="F81" s="14"/>
      <c r="G81" s="14"/>
      <c r="H81" s="12"/>
      <c r="I81" s="12"/>
      <c r="J81" s="11" t="str">
        <f t="shared" ref="J76:J132" si="6">IF((K80+H81-I81)&gt;0,"借","贷")</f>
        <v>借</v>
      </c>
      <c r="K81" s="13">
        <f t="shared" si="5"/>
        <v>890</v>
      </c>
      <c r="L81" s="43"/>
      <c r="M81" s="42"/>
    </row>
    <row r="82" s="1" customFormat="1" ht="20" customHeight="1" spans="1:13">
      <c r="A82" s="8"/>
      <c r="B82" s="8"/>
      <c r="C82" s="8"/>
      <c r="D82" s="14"/>
      <c r="E82" s="14"/>
      <c r="F82" s="14"/>
      <c r="G82" s="14"/>
      <c r="H82" s="12"/>
      <c r="I82" s="12"/>
      <c r="J82" s="11" t="str">
        <f t="shared" si="6"/>
        <v>借</v>
      </c>
      <c r="K82" s="13">
        <f t="shared" ref="K76:K131" si="7">K81+H82-I82</f>
        <v>890</v>
      </c>
      <c r="L82" s="43"/>
    </row>
    <row r="83" s="1" customFormat="1" ht="20" customHeight="1" spans="1:13">
      <c r="A83" s="8"/>
      <c r="B83" s="8"/>
      <c r="C83" s="8"/>
      <c r="D83" s="14"/>
      <c r="E83" s="14"/>
      <c r="F83" s="14"/>
      <c r="G83" s="14"/>
      <c r="H83" s="11"/>
      <c r="I83" s="12"/>
      <c r="J83" s="11" t="str">
        <f t="shared" si="6"/>
        <v>借</v>
      </c>
      <c r="K83" s="13">
        <f t="shared" si="7"/>
        <v>890</v>
      </c>
      <c r="L83" s="43"/>
    </row>
    <row r="84" s="1" customFormat="1" ht="20" customHeight="1" spans="1:13">
      <c r="A84" s="14"/>
      <c r="B84" s="8"/>
      <c r="C84" s="14"/>
      <c r="D84" s="14"/>
      <c r="E84" s="14"/>
      <c r="F84" s="64"/>
      <c r="G84" s="14"/>
      <c r="H84" s="11"/>
      <c r="I84" s="21"/>
      <c r="J84" s="11" t="str">
        <f t="shared" si="6"/>
        <v>借</v>
      </c>
      <c r="K84" s="13">
        <f t="shared" si="7"/>
        <v>890</v>
      </c>
      <c r="L84" s="43"/>
    </row>
    <row r="85" s="1" customFormat="1" ht="20" customHeight="1" spans="1:13">
      <c r="A85" s="14"/>
      <c r="B85" s="8"/>
      <c r="C85" s="14"/>
      <c r="D85" s="14"/>
      <c r="E85" s="14"/>
      <c r="F85" s="14"/>
      <c r="G85" s="14"/>
      <c r="H85" s="11"/>
      <c r="I85" s="21"/>
      <c r="J85" s="11" t="str">
        <f t="shared" si="6"/>
        <v>借</v>
      </c>
      <c r="K85" s="13">
        <f t="shared" si="7"/>
        <v>890</v>
      </c>
      <c r="L85" s="43"/>
    </row>
    <row r="86" s="1" customFormat="1" ht="20" customHeight="1" spans="1:13">
      <c r="A86" s="8"/>
      <c r="B86" s="8"/>
      <c r="C86" s="14"/>
      <c r="D86" s="14"/>
      <c r="E86" s="14"/>
      <c r="F86" s="14"/>
      <c r="G86" s="14"/>
      <c r="H86" s="11"/>
      <c r="I86" s="21"/>
      <c r="J86" s="11" t="str">
        <f t="shared" si="6"/>
        <v>借</v>
      </c>
      <c r="K86" s="13">
        <f t="shared" si="7"/>
        <v>890</v>
      </c>
      <c r="L86" s="43"/>
    </row>
    <row r="87" s="1" customFormat="1" ht="20" customHeight="1" spans="1:13">
      <c r="A87" s="8"/>
      <c r="B87" s="8"/>
      <c r="C87" s="14"/>
      <c r="D87" s="14"/>
      <c r="E87" s="14"/>
      <c r="F87" s="14"/>
      <c r="G87" s="14"/>
      <c r="H87" s="11"/>
      <c r="I87" s="21"/>
      <c r="J87" s="11" t="str">
        <f t="shared" si="6"/>
        <v>借</v>
      </c>
      <c r="K87" s="13">
        <f t="shared" si="7"/>
        <v>890</v>
      </c>
      <c r="L87" s="43"/>
    </row>
    <row r="88" s="1" customFormat="1" ht="20" customHeight="1" spans="1:13">
      <c r="A88" s="8"/>
      <c r="B88" s="8"/>
      <c r="C88" s="14"/>
      <c r="D88" s="14"/>
      <c r="E88" s="14"/>
      <c r="F88" s="14"/>
      <c r="G88" s="14"/>
      <c r="H88" s="11"/>
      <c r="I88" s="12"/>
      <c r="J88" s="11" t="str">
        <f t="shared" si="6"/>
        <v>借</v>
      </c>
      <c r="K88" s="13">
        <f t="shared" si="7"/>
        <v>890</v>
      </c>
      <c r="L88" s="43"/>
    </row>
    <row r="89" s="1" customFormat="1" ht="20" customHeight="1" spans="1:13">
      <c r="A89" s="8"/>
      <c r="B89" s="8"/>
      <c r="C89" s="14"/>
      <c r="D89" s="14"/>
      <c r="E89" s="14"/>
      <c r="F89" s="14"/>
      <c r="G89" s="14"/>
      <c r="H89" s="11"/>
      <c r="I89" s="21"/>
      <c r="J89" s="11" t="str">
        <f t="shared" si="6"/>
        <v>借</v>
      </c>
      <c r="K89" s="13">
        <f t="shared" si="7"/>
        <v>890</v>
      </c>
      <c r="L89" s="43"/>
    </row>
    <row r="90" s="1" customFormat="1" ht="21" customHeight="1" spans="1:13">
      <c r="A90" s="8"/>
      <c r="B90" s="8"/>
      <c r="C90" s="8"/>
      <c r="D90" s="14"/>
      <c r="E90" s="14"/>
      <c r="F90" s="14"/>
      <c r="G90" s="14"/>
      <c r="H90" s="11"/>
      <c r="I90" s="12"/>
      <c r="J90" s="11" t="str">
        <f t="shared" si="6"/>
        <v>借</v>
      </c>
      <c r="K90" s="13">
        <f t="shared" si="7"/>
        <v>890</v>
      </c>
      <c r="L90" s="43"/>
    </row>
    <row r="91" s="1" customFormat="1" ht="20" customHeight="1" spans="1:13">
      <c r="A91" s="8"/>
      <c r="B91" s="8"/>
      <c r="C91" s="8"/>
      <c r="D91" s="14"/>
      <c r="E91" s="14"/>
      <c r="F91" s="14"/>
      <c r="G91" s="14"/>
      <c r="H91" s="11"/>
      <c r="I91" s="12"/>
      <c r="J91" s="11" t="str">
        <f t="shared" si="6"/>
        <v>借</v>
      </c>
      <c r="K91" s="13">
        <f t="shared" si="7"/>
        <v>890</v>
      </c>
      <c r="L91" s="43"/>
    </row>
    <row r="92" s="1" customFormat="1" ht="20" customHeight="1" spans="1:13">
      <c r="A92" s="14"/>
      <c r="B92" s="8"/>
      <c r="C92" s="8"/>
      <c r="D92" s="14"/>
      <c r="F92" s="14"/>
      <c r="G92" s="14"/>
      <c r="H92" s="11"/>
      <c r="I92" s="12"/>
      <c r="J92" s="11" t="str">
        <f t="shared" si="6"/>
        <v>借</v>
      </c>
      <c r="K92" s="13">
        <f t="shared" si="7"/>
        <v>890</v>
      </c>
      <c r="L92" s="43"/>
    </row>
    <row r="93" s="1" customFormat="1" ht="20" customHeight="1" spans="1:13">
      <c r="A93" s="14"/>
      <c r="B93" s="8"/>
      <c r="C93" s="8"/>
      <c r="D93" s="14"/>
      <c r="E93" s="14"/>
      <c r="F93" s="14"/>
      <c r="G93" s="14"/>
      <c r="H93" s="11"/>
      <c r="I93" s="12"/>
      <c r="J93" s="11" t="str">
        <f t="shared" si="6"/>
        <v>借</v>
      </c>
      <c r="K93" s="13">
        <f t="shared" si="7"/>
        <v>890</v>
      </c>
      <c r="L93" s="43"/>
    </row>
    <row r="94" s="1" customFormat="1" ht="20" customHeight="1" spans="1:13">
      <c r="A94" s="14"/>
      <c r="B94" s="8"/>
      <c r="C94" s="8"/>
      <c r="D94" s="14"/>
      <c r="E94" s="14"/>
      <c r="F94" s="14"/>
      <c r="G94" s="14"/>
      <c r="H94" s="11"/>
      <c r="I94" s="12"/>
      <c r="J94" s="11" t="str">
        <f t="shared" si="6"/>
        <v>借</v>
      </c>
      <c r="K94" s="13">
        <f t="shared" si="7"/>
        <v>890</v>
      </c>
      <c r="L94" s="43"/>
      <c r="M94" s="42"/>
    </row>
    <row r="95" s="1" customFormat="1" ht="20" customHeight="1" spans="1:13">
      <c r="A95" s="8"/>
      <c r="B95" s="8"/>
      <c r="C95" s="8"/>
      <c r="D95" s="14"/>
      <c r="E95" s="14"/>
      <c r="F95" s="14"/>
      <c r="G95" s="14"/>
      <c r="H95" s="11"/>
      <c r="I95" s="12"/>
      <c r="J95" s="11" t="str">
        <f t="shared" si="6"/>
        <v>借</v>
      </c>
      <c r="K95" s="13">
        <f t="shared" si="7"/>
        <v>890</v>
      </c>
      <c r="L95" s="43"/>
      <c r="M95" s="42"/>
    </row>
    <row r="96" s="1" customFormat="1" ht="20" customHeight="1" spans="1:13">
      <c r="A96" s="8"/>
      <c r="B96" s="8"/>
      <c r="C96" s="8"/>
      <c r="D96" s="14"/>
      <c r="E96" s="14"/>
      <c r="F96" s="14"/>
      <c r="G96" s="14"/>
      <c r="H96" s="11"/>
      <c r="I96" s="12"/>
      <c r="J96" s="11" t="str">
        <f t="shared" si="6"/>
        <v>借</v>
      </c>
      <c r="K96" s="13">
        <f t="shared" si="7"/>
        <v>890</v>
      </c>
      <c r="L96" s="43"/>
      <c r="M96" s="42"/>
    </row>
    <row r="97" s="1" customFormat="1" ht="20" customHeight="1" spans="1:13">
      <c r="A97" s="8"/>
      <c r="B97" s="8"/>
      <c r="C97" s="8"/>
      <c r="D97" s="14"/>
      <c r="E97" s="14"/>
      <c r="F97" s="14"/>
      <c r="G97" s="14"/>
      <c r="H97" s="11"/>
      <c r="I97" s="12"/>
      <c r="J97" s="11" t="str">
        <f t="shared" si="6"/>
        <v>借</v>
      </c>
      <c r="K97" s="13">
        <f t="shared" si="7"/>
        <v>890</v>
      </c>
      <c r="L97" s="43"/>
    </row>
    <row r="98" s="1" customFormat="1" ht="20" customHeight="1" spans="1:13">
      <c r="A98" s="8"/>
      <c r="B98" s="8"/>
      <c r="C98" s="8"/>
      <c r="D98" s="14"/>
      <c r="E98" s="14"/>
      <c r="F98" s="14"/>
      <c r="G98" s="14"/>
      <c r="H98" s="11"/>
      <c r="I98" s="12"/>
      <c r="J98" s="11" t="str">
        <f t="shared" si="6"/>
        <v>借</v>
      </c>
      <c r="K98" s="13">
        <f t="shared" si="7"/>
        <v>890</v>
      </c>
      <c r="L98" s="43"/>
    </row>
    <row r="99" s="1" customFormat="1" ht="20" customHeight="1" spans="1:13">
      <c r="A99" s="8"/>
      <c r="B99" s="8"/>
      <c r="C99" s="8"/>
      <c r="D99" s="14"/>
      <c r="E99" s="14"/>
      <c r="F99" s="14"/>
      <c r="G99" s="14"/>
      <c r="H99" s="11"/>
      <c r="I99" s="12"/>
      <c r="J99" s="11" t="str">
        <f t="shared" si="6"/>
        <v>借</v>
      </c>
      <c r="K99" s="13">
        <f t="shared" si="7"/>
        <v>890</v>
      </c>
      <c r="L99" s="43"/>
    </row>
    <row r="100" s="1" customFormat="1" ht="20" customHeight="1" spans="1:13">
      <c r="A100" s="8"/>
      <c r="B100" s="8"/>
      <c r="C100" s="8"/>
      <c r="D100" s="14"/>
      <c r="E100" s="14"/>
      <c r="F100" s="14"/>
      <c r="G100" s="14"/>
      <c r="H100" s="11"/>
      <c r="I100" s="12"/>
      <c r="J100" s="11" t="str">
        <f t="shared" si="6"/>
        <v>借</v>
      </c>
      <c r="K100" s="13">
        <f t="shared" si="7"/>
        <v>890</v>
      </c>
      <c r="L100" s="43"/>
      <c r="M100" s="42"/>
    </row>
    <row r="101" s="1" customFormat="1" ht="20" customHeight="1" spans="1:13">
      <c r="A101" s="8"/>
      <c r="B101" s="8"/>
      <c r="C101" s="8"/>
      <c r="D101" s="14"/>
      <c r="E101" s="14"/>
      <c r="F101" s="14"/>
      <c r="G101" s="14"/>
      <c r="H101" s="11"/>
      <c r="I101" s="12"/>
      <c r="J101" s="11" t="str">
        <f t="shared" si="6"/>
        <v>借</v>
      </c>
      <c r="K101" s="13">
        <f t="shared" si="7"/>
        <v>890</v>
      </c>
      <c r="L101" s="43"/>
      <c r="M101" s="42"/>
    </row>
    <row r="102" s="1" customFormat="1" ht="20" customHeight="1" spans="1:13">
      <c r="A102" s="14"/>
      <c r="B102" s="8"/>
      <c r="C102" s="8"/>
      <c r="D102" s="14"/>
      <c r="E102" s="14"/>
      <c r="F102" s="14"/>
      <c r="G102" s="14"/>
      <c r="H102" s="11"/>
      <c r="I102" s="12"/>
      <c r="J102" s="11" t="str">
        <f t="shared" si="6"/>
        <v>借</v>
      </c>
      <c r="K102" s="13">
        <f t="shared" si="7"/>
        <v>890</v>
      </c>
      <c r="L102" s="43"/>
    </row>
    <row r="103" s="1" customFormat="1" ht="20" customHeight="1" spans="1:13">
      <c r="A103" s="14"/>
      <c r="B103" s="8"/>
      <c r="C103" s="8"/>
      <c r="D103" s="14"/>
      <c r="E103" s="14"/>
      <c r="F103" s="20"/>
      <c r="G103" s="20"/>
      <c r="H103" s="11"/>
      <c r="I103" s="12"/>
      <c r="J103" s="11" t="str">
        <f t="shared" si="6"/>
        <v>借</v>
      </c>
      <c r="K103" s="13">
        <f t="shared" si="7"/>
        <v>890</v>
      </c>
      <c r="L103" s="43"/>
      <c r="M103" s="42"/>
    </row>
    <row r="104" s="1" customFormat="1" ht="20" customHeight="1" spans="1:13">
      <c r="A104" s="8"/>
      <c r="B104" s="8"/>
      <c r="C104" s="8"/>
      <c r="D104" s="14"/>
      <c r="E104" s="14"/>
      <c r="F104" s="20"/>
      <c r="G104" s="20"/>
      <c r="H104" s="11"/>
      <c r="I104" s="12"/>
      <c r="J104" s="11" t="str">
        <f t="shared" si="6"/>
        <v>借</v>
      </c>
      <c r="K104" s="13">
        <f t="shared" si="7"/>
        <v>890</v>
      </c>
      <c r="L104" s="43"/>
      <c r="M104" s="42"/>
    </row>
    <row r="105" s="1" customFormat="1" ht="20" customHeight="1" spans="1:13">
      <c r="A105" s="8"/>
      <c r="B105" s="8"/>
      <c r="C105" s="8"/>
      <c r="D105" s="14"/>
      <c r="E105" s="14"/>
      <c r="F105" s="14"/>
      <c r="G105" s="14"/>
      <c r="H105" s="11"/>
      <c r="I105" s="12"/>
      <c r="J105" s="11" t="str">
        <f t="shared" si="6"/>
        <v>借</v>
      </c>
      <c r="K105" s="13">
        <f t="shared" si="7"/>
        <v>890</v>
      </c>
      <c r="L105" s="43"/>
    </row>
    <row r="106" s="1" customFormat="1" ht="20" customHeight="1" spans="1:13">
      <c r="A106" s="8"/>
      <c r="B106" s="8"/>
      <c r="C106" s="8"/>
      <c r="D106" s="14"/>
      <c r="E106" s="14"/>
      <c r="F106" s="14"/>
      <c r="G106" s="14"/>
      <c r="H106" s="11"/>
      <c r="I106" s="12"/>
      <c r="J106" s="11" t="str">
        <f t="shared" si="6"/>
        <v>借</v>
      </c>
      <c r="K106" s="13">
        <f t="shared" si="7"/>
        <v>890</v>
      </c>
      <c r="L106" s="43"/>
    </row>
    <row r="107" s="1" customFormat="1" ht="20" customHeight="1" spans="1:13">
      <c r="A107" s="8"/>
      <c r="B107" s="8"/>
      <c r="C107" s="8"/>
      <c r="D107" s="14"/>
      <c r="E107" s="14"/>
      <c r="F107" s="14"/>
      <c r="G107" s="14"/>
      <c r="H107" s="11"/>
      <c r="I107" s="12"/>
      <c r="J107" s="11" t="str">
        <f t="shared" si="6"/>
        <v>借</v>
      </c>
      <c r="K107" s="13">
        <f t="shared" si="7"/>
        <v>890</v>
      </c>
      <c r="L107" s="43"/>
    </row>
    <row r="108" s="1" customFormat="1" ht="20" customHeight="1" spans="1:13">
      <c r="A108" s="8"/>
      <c r="B108" s="8"/>
      <c r="C108" s="8"/>
      <c r="D108" s="14"/>
      <c r="E108" s="14"/>
      <c r="F108" s="14"/>
      <c r="G108" s="14"/>
      <c r="H108" s="11"/>
      <c r="I108" s="12"/>
      <c r="J108" s="11" t="str">
        <f t="shared" si="6"/>
        <v>借</v>
      </c>
      <c r="K108" s="13">
        <f t="shared" si="7"/>
        <v>890</v>
      </c>
      <c r="L108" s="43"/>
    </row>
    <row r="109" s="1" customFormat="1" ht="20" customHeight="1" spans="1:13">
      <c r="A109" s="8"/>
      <c r="B109" s="8"/>
      <c r="C109" s="8"/>
      <c r="D109" s="14"/>
      <c r="E109" s="14"/>
      <c r="F109" s="14"/>
      <c r="G109" s="14"/>
      <c r="H109" s="11"/>
      <c r="I109" s="12"/>
      <c r="J109" s="11" t="str">
        <f t="shared" si="6"/>
        <v>借</v>
      </c>
      <c r="K109" s="13">
        <f t="shared" si="7"/>
        <v>890</v>
      </c>
      <c r="L109" s="43"/>
    </row>
    <row r="110" s="1" customFormat="1" ht="20" customHeight="1" spans="1:13">
      <c r="A110" s="8"/>
      <c r="B110" s="8"/>
      <c r="C110" s="8"/>
      <c r="D110" s="14"/>
      <c r="E110" s="14"/>
      <c r="F110" s="14"/>
      <c r="G110" s="14"/>
      <c r="H110" s="11"/>
      <c r="I110" s="12"/>
      <c r="J110" s="11" t="str">
        <f t="shared" si="6"/>
        <v>借</v>
      </c>
      <c r="K110" s="13">
        <f t="shared" si="7"/>
        <v>890</v>
      </c>
      <c r="L110" s="43"/>
    </row>
    <row r="111" s="1" customFormat="1" ht="20" customHeight="1" spans="1:13">
      <c r="A111" s="14"/>
      <c r="B111" s="8"/>
      <c r="C111" s="8"/>
      <c r="D111" s="14"/>
      <c r="E111" s="14"/>
      <c r="F111" s="14"/>
      <c r="G111" s="14"/>
      <c r="H111" s="11"/>
      <c r="I111" s="12"/>
      <c r="J111" s="11" t="str">
        <f t="shared" si="6"/>
        <v>借</v>
      </c>
      <c r="K111" s="13">
        <f t="shared" si="7"/>
        <v>890</v>
      </c>
      <c r="L111" s="43"/>
    </row>
    <row r="112" s="1" customFormat="1" ht="20" customHeight="1" spans="1:13">
      <c r="A112" s="14"/>
      <c r="B112" s="8"/>
      <c r="C112" s="8"/>
      <c r="D112" s="14"/>
      <c r="E112" s="14"/>
      <c r="F112" s="14"/>
      <c r="G112" s="14"/>
      <c r="H112" s="11"/>
      <c r="I112" s="12"/>
      <c r="J112" s="11" t="str">
        <f t="shared" si="6"/>
        <v>借</v>
      </c>
      <c r="K112" s="13">
        <f t="shared" si="7"/>
        <v>890</v>
      </c>
      <c r="L112" s="43"/>
    </row>
    <row r="113" s="1" customFormat="1" ht="20" customHeight="1" spans="1:13">
      <c r="A113" s="8"/>
      <c r="B113" s="8"/>
      <c r="C113" s="8"/>
      <c r="D113" s="14"/>
      <c r="E113" s="14"/>
      <c r="F113" s="14"/>
      <c r="G113" s="14"/>
      <c r="H113" s="11"/>
      <c r="I113" s="12"/>
      <c r="J113" s="11" t="str">
        <f t="shared" si="6"/>
        <v>借</v>
      </c>
      <c r="K113" s="13">
        <f t="shared" si="7"/>
        <v>890</v>
      </c>
      <c r="L113" s="43"/>
    </row>
    <row r="114" s="1" customFormat="1" ht="20" customHeight="1" spans="1:13">
      <c r="A114" s="8"/>
      <c r="B114" s="8"/>
      <c r="C114" s="8"/>
      <c r="D114" s="14"/>
      <c r="E114" s="14"/>
      <c r="F114" s="14"/>
      <c r="G114" s="14"/>
      <c r="H114" s="11"/>
      <c r="I114" s="12"/>
      <c r="J114" s="11" t="str">
        <f t="shared" si="6"/>
        <v>借</v>
      </c>
      <c r="K114" s="13">
        <f t="shared" si="7"/>
        <v>890</v>
      </c>
      <c r="L114" s="43"/>
      <c r="M114" s="42"/>
    </row>
    <row r="115" s="1" customFormat="1" ht="20" customHeight="1" spans="1:13">
      <c r="A115" s="8"/>
      <c r="B115" s="8"/>
      <c r="C115" s="8"/>
      <c r="D115" s="14"/>
      <c r="E115" s="14"/>
      <c r="F115" s="14"/>
      <c r="G115" s="14"/>
      <c r="H115" s="11"/>
      <c r="I115" s="12"/>
      <c r="J115" s="11" t="str">
        <f t="shared" si="6"/>
        <v>借</v>
      </c>
      <c r="K115" s="13">
        <f t="shared" si="7"/>
        <v>890</v>
      </c>
      <c r="L115" s="43"/>
      <c r="M115" s="42"/>
    </row>
    <row r="116" s="1" customFormat="1" ht="20" customHeight="1" spans="1:13">
      <c r="A116" s="8"/>
      <c r="B116" s="8"/>
      <c r="C116" s="8"/>
      <c r="D116" s="14"/>
      <c r="E116" s="14"/>
      <c r="F116" s="14"/>
      <c r="G116" s="14"/>
      <c r="H116" s="11"/>
      <c r="I116" s="12"/>
      <c r="J116" s="11" t="str">
        <f t="shared" si="6"/>
        <v>借</v>
      </c>
      <c r="K116" s="13">
        <f t="shared" si="7"/>
        <v>890</v>
      </c>
      <c r="L116" s="43"/>
    </row>
    <row r="117" s="1" customFormat="1" ht="20" customHeight="1" spans="1:13">
      <c r="A117" s="8"/>
      <c r="B117" s="8"/>
      <c r="C117" s="8"/>
      <c r="D117" s="14"/>
      <c r="E117" s="14"/>
      <c r="F117" s="14"/>
      <c r="G117" s="14"/>
      <c r="H117" s="11"/>
      <c r="I117" s="12"/>
      <c r="J117" s="11" t="str">
        <f t="shared" si="6"/>
        <v>借</v>
      </c>
      <c r="K117" s="13">
        <f t="shared" si="7"/>
        <v>890</v>
      </c>
      <c r="L117" s="43"/>
    </row>
    <row r="118" s="1" customFormat="1" ht="20" customHeight="1" spans="1:13">
      <c r="A118" s="8"/>
      <c r="B118" s="8"/>
      <c r="C118" s="8"/>
      <c r="D118" s="14"/>
      <c r="E118" s="14"/>
      <c r="F118" s="14"/>
      <c r="G118" s="14"/>
      <c r="H118" s="11"/>
      <c r="I118" s="12"/>
      <c r="J118" s="11" t="str">
        <f t="shared" si="6"/>
        <v>借</v>
      </c>
      <c r="K118" s="13">
        <f t="shared" si="7"/>
        <v>890</v>
      </c>
      <c r="L118" s="43"/>
    </row>
    <row r="119" s="1" customFormat="1" ht="20" customHeight="1" spans="1:13">
      <c r="A119" s="14"/>
      <c r="B119" s="8"/>
      <c r="C119" s="8"/>
      <c r="D119" s="14"/>
      <c r="E119" s="14"/>
      <c r="F119" s="14"/>
      <c r="G119" s="14"/>
      <c r="H119" s="11"/>
      <c r="I119" s="12"/>
      <c r="J119" s="11" t="str">
        <f t="shared" si="6"/>
        <v>借</v>
      </c>
      <c r="K119" s="13">
        <f t="shared" si="7"/>
        <v>890</v>
      </c>
      <c r="L119" s="43"/>
      <c r="M119" s="42"/>
    </row>
    <row r="120" s="1" customFormat="1" ht="20" customHeight="1" spans="1:13">
      <c r="A120" s="14"/>
      <c r="B120" s="8"/>
      <c r="C120" s="8"/>
      <c r="D120" s="14"/>
      <c r="E120" s="14"/>
      <c r="F120" s="14"/>
      <c r="G120" s="14"/>
      <c r="H120" s="11"/>
      <c r="I120" s="12"/>
      <c r="J120" s="11" t="str">
        <f t="shared" si="6"/>
        <v>借</v>
      </c>
      <c r="K120" s="13">
        <f t="shared" si="7"/>
        <v>890</v>
      </c>
      <c r="L120" s="43"/>
      <c r="M120" s="42"/>
    </row>
    <row r="121" s="1" customFormat="1" ht="20" customHeight="1" spans="1:13">
      <c r="A121" s="14"/>
      <c r="B121" s="8"/>
      <c r="C121" s="8"/>
      <c r="D121" s="14"/>
      <c r="E121" s="14"/>
      <c r="F121" s="14"/>
      <c r="G121" s="14"/>
      <c r="H121" s="11"/>
      <c r="I121" s="12"/>
      <c r="J121" s="11" t="str">
        <f t="shared" si="6"/>
        <v>借</v>
      </c>
      <c r="K121" s="13">
        <f t="shared" si="7"/>
        <v>890</v>
      </c>
      <c r="L121" s="43"/>
      <c r="M121" s="42"/>
    </row>
    <row r="122" s="1" customFormat="1" ht="20" customHeight="1" spans="1:13">
      <c r="A122" s="14"/>
      <c r="B122" s="8"/>
      <c r="C122" s="14"/>
      <c r="D122" s="14"/>
      <c r="E122" s="14"/>
      <c r="F122" s="14"/>
      <c r="G122" s="14"/>
      <c r="H122" s="11"/>
      <c r="I122" s="12"/>
      <c r="J122" s="11" t="str">
        <f t="shared" si="6"/>
        <v>借</v>
      </c>
      <c r="K122" s="13">
        <f t="shared" si="7"/>
        <v>890</v>
      </c>
      <c r="L122" s="43"/>
    </row>
    <row r="123" s="1" customFormat="1" ht="20" customHeight="1" spans="1:13">
      <c r="A123" s="8"/>
      <c r="B123" s="8"/>
      <c r="C123" s="14"/>
      <c r="D123" s="14"/>
      <c r="E123" s="14"/>
      <c r="F123" s="14"/>
      <c r="G123" s="14"/>
      <c r="H123" s="11"/>
      <c r="I123" s="12"/>
      <c r="J123" s="11" t="str">
        <f t="shared" si="6"/>
        <v>借</v>
      </c>
      <c r="K123" s="13">
        <f t="shared" si="7"/>
        <v>890</v>
      </c>
      <c r="L123" s="43"/>
    </row>
    <row r="124" s="1" customFormat="1" ht="20" customHeight="1" spans="1:13">
      <c r="A124" s="8"/>
      <c r="B124" s="8"/>
      <c r="C124" s="14"/>
      <c r="D124" s="14"/>
      <c r="E124" s="14"/>
      <c r="F124" s="14"/>
      <c r="G124" s="14"/>
      <c r="H124" s="11"/>
      <c r="I124" s="12"/>
      <c r="J124" s="11" t="str">
        <f t="shared" si="6"/>
        <v>借</v>
      </c>
      <c r="K124" s="13">
        <f t="shared" si="7"/>
        <v>890</v>
      </c>
      <c r="L124" s="43"/>
    </row>
    <row r="125" s="1" customFormat="1" ht="20" customHeight="1" spans="1:13">
      <c r="A125" s="8"/>
      <c r="B125" s="8"/>
      <c r="C125" s="14"/>
      <c r="D125" s="14"/>
      <c r="E125" s="14"/>
      <c r="F125" s="14"/>
      <c r="G125" s="14"/>
      <c r="H125" s="11"/>
      <c r="I125" s="12"/>
      <c r="J125" s="11" t="str">
        <f t="shared" si="6"/>
        <v>借</v>
      </c>
      <c r="K125" s="13">
        <f t="shared" si="7"/>
        <v>890</v>
      </c>
      <c r="L125" s="43"/>
    </row>
    <row r="126" s="1" customFormat="1" ht="20" customHeight="1" spans="1:13">
      <c r="A126" s="8"/>
      <c r="B126" s="8"/>
      <c r="C126" s="14"/>
      <c r="D126" s="14"/>
      <c r="E126" s="14"/>
      <c r="F126" s="14"/>
      <c r="G126" s="14"/>
      <c r="H126" s="11"/>
      <c r="I126" s="12"/>
      <c r="J126" s="11" t="str">
        <f t="shared" si="6"/>
        <v>借</v>
      </c>
      <c r="K126" s="13">
        <f t="shared" si="7"/>
        <v>890</v>
      </c>
      <c r="L126" s="43"/>
    </row>
    <row r="127" s="1" customFormat="1" ht="20" customHeight="1" spans="1:13">
      <c r="A127" s="8"/>
      <c r="B127" s="8"/>
      <c r="C127" s="14"/>
      <c r="D127" s="14"/>
      <c r="E127" s="14"/>
      <c r="F127" s="14"/>
      <c r="G127" s="14"/>
      <c r="H127" s="11"/>
      <c r="I127" s="12"/>
      <c r="J127" s="11" t="str">
        <f t="shared" si="6"/>
        <v>借</v>
      </c>
      <c r="K127" s="13">
        <f t="shared" si="7"/>
        <v>890</v>
      </c>
      <c r="L127" s="43"/>
      <c r="M127" s="42"/>
    </row>
    <row r="128" s="1" customFormat="1" ht="20" customHeight="1" spans="1:13">
      <c r="A128" s="8"/>
      <c r="B128" s="8"/>
      <c r="C128" s="8"/>
      <c r="D128" s="14"/>
      <c r="E128" s="14"/>
      <c r="F128" s="14"/>
      <c r="G128" s="14"/>
      <c r="H128" s="11"/>
      <c r="I128" s="12"/>
      <c r="J128" s="11" t="str">
        <f t="shared" si="6"/>
        <v>借</v>
      </c>
      <c r="K128" s="13">
        <f t="shared" si="7"/>
        <v>890</v>
      </c>
      <c r="L128" s="43"/>
      <c r="M128" s="42"/>
    </row>
    <row r="129" s="1" customFormat="1" ht="20" customHeight="1" spans="1:13">
      <c r="A129" s="14"/>
      <c r="B129" s="8"/>
      <c r="C129" s="8"/>
      <c r="D129" s="14"/>
      <c r="E129" s="22"/>
      <c r="F129" s="14"/>
      <c r="G129" s="14"/>
      <c r="H129" s="11"/>
      <c r="I129" s="12"/>
      <c r="J129" s="11" t="str">
        <f t="shared" si="6"/>
        <v>借</v>
      </c>
      <c r="K129" s="13">
        <f t="shared" si="7"/>
        <v>890</v>
      </c>
      <c r="L129" s="43"/>
    </row>
    <row r="130" s="1" customFormat="1" ht="20" customHeight="1" spans="1:13">
      <c r="A130" s="14"/>
      <c r="B130" s="8"/>
      <c r="C130" s="8"/>
      <c r="D130" s="14"/>
      <c r="E130" s="22"/>
      <c r="F130" s="14"/>
      <c r="G130" s="14"/>
      <c r="H130" s="11"/>
      <c r="I130" s="12"/>
      <c r="J130" s="11" t="str">
        <f t="shared" si="6"/>
        <v>借</v>
      </c>
      <c r="K130" s="13">
        <f t="shared" si="7"/>
        <v>890</v>
      </c>
      <c r="L130" s="43"/>
    </row>
    <row r="131" s="1" customFormat="1" ht="20" customHeight="1" spans="1:13">
      <c r="A131" s="8"/>
      <c r="B131" s="8"/>
      <c r="C131" s="8"/>
      <c r="D131" s="65"/>
      <c r="E131" s="22"/>
      <c r="F131" s="14"/>
      <c r="G131" s="14"/>
      <c r="H131" s="11"/>
      <c r="I131" s="12"/>
      <c r="J131" s="11" t="str">
        <f t="shared" si="6"/>
        <v>借</v>
      </c>
      <c r="K131" s="13">
        <f t="shared" si="7"/>
        <v>890</v>
      </c>
      <c r="L131" s="43"/>
    </row>
    <row r="132" s="1" customFormat="1" ht="20" customHeight="1" spans="1:13">
      <c r="A132" s="8"/>
      <c r="B132" s="8"/>
      <c r="C132" s="8"/>
      <c r="D132" s="14"/>
      <c r="E132" s="22"/>
      <c r="F132" s="14"/>
      <c r="G132" s="14"/>
      <c r="H132" s="11"/>
      <c r="I132" s="12"/>
      <c r="J132" s="11" t="str">
        <f t="shared" si="6"/>
        <v>借</v>
      </c>
      <c r="K132" s="13">
        <f t="shared" ref="K132:K195" si="8">K131+H132-I132</f>
        <v>890</v>
      </c>
      <c r="L132" s="43"/>
    </row>
    <row r="133" s="1" customFormat="1" ht="20" customHeight="1" spans="1:13">
      <c r="A133" s="8"/>
      <c r="B133" s="8"/>
      <c r="C133" s="8"/>
      <c r="D133" s="14"/>
      <c r="E133" s="14"/>
      <c r="F133" s="14"/>
      <c r="G133" s="14"/>
      <c r="H133" s="11"/>
      <c r="I133" s="12"/>
      <c r="J133" s="11" t="str">
        <f t="shared" ref="J133:J196" si="9">IF((K132+H133-I133)&gt;0,"借","贷")</f>
        <v>借</v>
      </c>
      <c r="K133" s="13">
        <f t="shared" si="8"/>
        <v>890</v>
      </c>
      <c r="L133" s="43"/>
      <c r="M133" s="42"/>
    </row>
    <row r="134" s="1" customFormat="1" ht="20" customHeight="1" spans="1:13">
      <c r="A134" s="8"/>
      <c r="B134" s="8"/>
      <c r="C134" s="8"/>
      <c r="D134" s="14"/>
      <c r="E134" s="14"/>
      <c r="F134" s="14"/>
      <c r="G134" s="14"/>
      <c r="H134" s="11"/>
      <c r="I134" s="12"/>
      <c r="J134" s="11" t="str">
        <f t="shared" si="9"/>
        <v>借</v>
      </c>
      <c r="K134" s="13">
        <f t="shared" si="8"/>
        <v>890</v>
      </c>
      <c r="L134" s="43"/>
      <c r="M134" s="42"/>
    </row>
    <row r="135" s="1" customFormat="1" ht="20" customHeight="1" spans="1:13">
      <c r="A135" s="8"/>
      <c r="B135" s="8"/>
      <c r="C135" s="8"/>
      <c r="D135" s="14"/>
      <c r="E135" s="14"/>
      <c r="F135" s="14"/>
      <c r="G135" s="14"/>
      <c r="H135" s="11"/>
      <c r="I135" s="12"/>
      <c r="J135" s="11" t="str">
        <f t="shared" si="9"/>
        <v>借</v>
      </c>
      <c r="K135" s="13">
        <f t="shared" si="8"/>
        <v>890</v>
      </c>
      <c r="L135" s="43"/>
    </row>
    <row r="136" s="1" customFormat="1" ht="20" customHeight="1" spans="1:13">
      <c r="A136" s="8"/>
      <c r="B136" s="8"/>
      <c r="C136" s="8"/>
      <c r="D136" s="14"/>
      <c r="E136" s="14"/>
      <c r="F136" s="14"/>
      <c r="G136" s="14"/>
      <c r="H136" s="11"/>
      <c r="I136" s="12"/>
      <c r="J136" s="11" t="str">
        <f t="shared" si="9"/>
        <v>借</v>
      </c>
      <c r="K136" s="13">
        <f t="shared" si="8"/>
        <v>890</v>
      </c>
      <c r="L136" s="43"/>
    </row>
    <row r="137" s="1" customFormat="1" ht="20" customHeight="1" spans="1:13">
      <c r="A137" s="14"/>
      <c r="B137" s="8"/>
      <c r="C137" s="8"/>
      <c r="D137" s="14"/>
      <c r="E137" s="14"/>
      <c r="F137" s="14"/>
      <c r="G137" s="14"/>
      <c r="H137" s="11"/>
      <c r="I137" s="12"/>
      <c r="J137" s="11" t="str">
        <f t="shared" si="9"/>
        <v>借</v>
      </c>
      <c r="K137" s="13">
        <f t="shared" si="8"/>
        <v>890</v>
      </c>
      <c r="L137" s="43"/>
    </row>
    <row r="138" s="1" customFormat="1" ht="20" customHeight="1" spans="1:13">
      <c r="A138" s="14"/>
      <c r="B138" s="8"/>
      <c r="C138" s="8"/>
      <c r="D138" s="14"/>
      <c r="E138" s="14"/>
      <c r="F138" s="14"/>
      <c r="G138" s="14"/>
      <c r="H138" s="11"/>
      <c r="I138" s="12"/>
      <c r="J138" s="11" t="str">
        <f t="shared" si="9"/>
        <v>借</v>
      </c>
      <c r="K138" s="13">
        <f t="shared" si="8"/>
        <v>890</v>
      </c>
      <c r="L138" s="43"/>
    </row>
    <row r="139" s="1" customFormat="1" ht="20" customHeight="1" spans="1:13">
      <c r="A139" s="8"/>
      <c r="B139" s="8"/>
      <c r="C139" s="8"/>
      <c r="D139" s="14"/>
      <c r="E139" s="14"/>
      <c r="F139" s="14"/>
      <c r="G139" s="14"/>
      <c r="H139" s="11"/>
      <c r="I139" s="66"/>
      <c r="J139" s="11" t="str">
        <f t="shared" si="9"/>
        <v>借</v>
      </c>
      <c r="K139" s="13">
        <f t="shared" si="8"/>
        <v>890</v>
      </c>
      <c r="L139" s="43"/>
      <c r="M139" s="42"/>
    </row>
    <row r="140" s="1" customFormat="1" ht="20" customHeight="1" spans="1:13">
      <c r="A140" s="8"/>
      <c r="B140" s="8"/>
      <c r="C140" s="8"/>
      <c r="D140" s="14"/>
      <c r="E140" s="14"/>
      <c r="F140" s="14"/>
      <c r="G140" s="14"/>
      <c r="H140" s="11"/>
      <c r="I140" s="66"/>
      <c r="J140" s="11" t="str">
        <f t="shared" si="9"/>
        <v>借</v>
      </c>
      <c r="K140" s="13">
        <f t="shared" si="8"/>
        <v>890</v>
      </c>
      <c r="L140" s="43"/>
      <c r="M140" s="42"/>
    </row>
    <row r="141" s="1" customFormat="1" ht="20" customHeight="1" spans="1:13">
      <c r="A141" s="8"/>
      <c r="B141" s="8"/>
      <c r="C141" s="8"/>
      <c r="D141" s="14"/>
      <c r="E141" s="14"/>
      <c r="F141" s="14"/>
      <c r="G141" s="14"/>
      <c r="H141" s="11"/>
      <c r="I141" s="66"/>
      <c r="J141" s="11" t="str">
        <f t="shared" si="9"/>
        <v>借</v>
      </c>
      <c r="K141" s="13">
        <f t="shared" si="8"/>
        <v>890</v>
      </c>
      <c r="L141" s="43"/>
      <c r="M141" s="42"/>
    </row>
    <row r="142" s="1" customFormat="1" ht="20" customHeight="1" spans="1:13">
      <c r="A142" s="8"/>
      <c r="B142" s="8"/>
      <c r="C142" s="8"/>
      <c r="D142" s="14"/>
      <c r="E142" s="14"/>
      <c r="F142" s="14"/>
      <c r="G142" s="14"/>
      <c r="H142" s="11"/>
      <c r="I142" s="12"/>
      <c r="J142" s="11" t="str">
        <f t="shared" si="9"/>
        <v>借</v>
      </c>
      <c r="K142" s="13">
        <f t="shared" si="8"/>
        <v>890</v>
      </c>
      <c r="L142" s="43"/>
      <c r="M142" s="42"/>
    </row>
    <row r="143" s="1" customFormat="1" ht="20" customHeight="1" spans="1:13">
      <c r="A143" s="8"/>
      <c r="B143" s="8"/>
      <c r="C143" s="8"/>
      <c r="D143" s="14"/>
      <c r="E143" s="14"/>
      <c r="F143" s="14"/>
      <c r="G143" s="14"/>
      <c r="H143" s="11"/>
      <c r="I143" s="12"/>
      <c r="J143" s="11" t="str">
        <f t="shared" si="9"/>
        <v>借</v>
      </c>
      <c r="K143" s="13">
        <f t="shared" si="8"/>
        <v>890</v>
      </c>
      <c r="L143" s="43"/>
      <c r="M143" s="42"/>
    </row>
    <row r="144" s="1" customFormat="1" ht="20" customHeight="1" spans="1:13">
      <c r="A144" s="8"/>
      <c r="B144" s="8"/>
      <c r="C144" s="8"/>
      <c r="D144" s="14"/>
      <c r="E144" s="14"/>
      <c r="F144" s="14"/>
      <c r="G144" s="14"/>
      <c r="H144" s="11"/>
      <c r="I144" s="12"/>
      <c r="J144" s="11" t="str">
        <f t="shared" si="9"/>
        <v>借</v>
      </c>
      <c r="K144" s="13">
        <f t="shared" si="8"/>
        <v>890</v>
      </c>
      <c r="L144" s="43"/>
      <c r="M144" s="42"/>
    </row>
    <row r="145" s="1" customFormat="1" ht="20" customHeight="1" spans="1:13">
      <c r="A145" s="8"/>
      <c r="B145" s="8"/>
      <c r="C145" s="8"/>
      <c r="D145" s="14"/>
      <c r="E145" s="14"/>
      <c r="F145" s="14"/>
      <c r="G145" s="14"/>
      <c r="H145" s="11"/>
      <c r="I145" s="12"/>
      <c r="J145" s="11" t="str">
        <f t="shared" si="9"/>
        <v>借</v>
      </c>
      <c r="K145" s="13">
        <f t="shared" si="8"/>
        <v>890</v>
      </c>
      <c r="L145" s="43"/>
    </row>
    <row r="146" s="1" customFormat="1" ht="20" customHeight="1" spans="1:13">
      <c r="A146" s="8"/>
      <c r="B146" s="8"/>
      <c r="C146" s="8"/>
      <c r="D146" s="14"/>
      <c r="E146" s="14"/>
      <c r="F146" s="14"/>
      <c r="G146" s="14"/>
      <c r="H146" s="11"/>
      <c r="I146" s="12"/>
      <c r="J146" s="11" t="str">
        <f t="shared" si="9"/>
        <v>借</v>
      </c>
      <c r="K146" s="13">
        <f t="shared" si="8"/>
        <v>890</v>
      </c>
      <c r="L146" s="43"/>
    </row>
    <row r="147" s="1" customFormat="1" ht="20" customHeight="1" spans="1:13">
      <c r="A147" s="14"/>
      <c r="B147" s="8"/>
      <c r="C147" s="8"/>
      <c r="D147" s="14"/>
      <c r="E147" s="14"/>
      <c r="F147" s="14"/>
      <c r="G147" s="14"/>
      <c r="H147" s="11"/>
      <c r="I147" s="12"/>
      <c r="J147" s="11" t="str">
        <f t="shared" si="9"/>
        <v>借</v>
      </c>
      <c r="K147" s="13">
        <f t="shared" si="8"/>
        <v>890</v>
      </c>
      <c r="L147" s="43"/>
    </row>
    <row r="148" s="1" customFormat="1" ht="20" customHeight="1" spans="1:13">
      <c r="A148" s="14"/>
      <c r="B148" s="8"/>
      <c r="C148" s="8"/>
      <c r="D148" s="14"/>
      <c r="E148" s="14"/>
      <c r="F148" s="14"/>
      <c r="G148" s="14"/>
      <c r="H148" s="11"/>
      <c r="I148" s="12"/>
      <c r="J148" s="11" t="str">
        <f t="shared" si="9"/>
        <v>借</v>
      </c>
      <c r="K148" s="13">
        <f t="shared" si="8"/>
        <v>890</v>
      </c>
      <c r="L148" s="43"/>
    </row>
    <row r="149" s="1" customFormat="1" ht="20" customHeight="1" spans="1:13">
      <c r="A149" s="8"/>
      <c r="B149" s="8"/>
      <c r="C149" s="8"/>
      <c r="D149" s="14"/>
      <c r="E149" s="14"/>
      <c r="F149" s="14"/>
      <c r="G149" s="14"/>
      <c r="H149" s="11"/>
      <c r="I149" s="12"/>
      <c r="J149" s="11" t="str">
        <f t="shared" si="9"/>
        <v>借</v>
      </c>
      <c r="K149" s="13">
        <f t="shared" si="8"/>
        <v>890</v>
      </c>
      <c r="L149" s="43"/>
      <c r="M149" s="42"/>
    </row>
    <row r="150" s="1" customFormat="1" ht="20" customHeight="1" spans="1:13">
      <c r="A150" s="8"/>
      <c r="B150" s="8"/>
      <c r="C150" s="8"/>
      <c r="D150" s="14"/>
      <c r="E150" s="14"/>
      <c r="F150" s="14"/>
      <c r="G150" s="14"/>
      <c r="H150" s="11"/>
      <c r="I150" s="12"/>
      <c r="J150" s="11" t="str">
        <f t="shared" si="9"/>
        <v>借</v>
      </c>
      <c r="K150" s="13">
        <f t="shared" si="8"/>
        <v>890</v>
      </c>
      <c r="L150" s="43"/>
      <c r="M150" s="42"/>
    </row>
    <row r="151" s="1" customFormat="1" ht="20" customHeight="1" spans="1:13">
      <c r="A151" s="8"/>
      <c r="B151" s="8"/>
      <c r="C151" s="8"/>
      <c r="D151" s="14"/>
      <c r="E151" s="14"/>
      <c r="F151" s="14"/>
      <c r="G151" s="14"/>
      <c r="H151" s="11"/>
      <c r="I151" s="12"/>
      <c r="J151" s="11" t="str">
        <f t="shared" si="9"/>
        <v>借</v>
      </c>
      <c r="K151" s="13">
        <f t="shared" si="8"/>
        <v>890</v>
      </c>
      <c r="L151" s="43"/>
    </row>
    <row r="152" s="1" customFormat="1" ht="20" customHeight="1" spans="1:13">
      <c r="A152" s="8"/>
      <c r="B152" s="8"/>
      <c r="C152" s="8"/>
      <c r="D152" s="14"/>
      <c r="E152" s="14"/>
      <c r="F152" s="14"/>
      <c r="G152" s="14"/>
      <c r="H152" s="11"/>
      <c r="I152" s="12"/>
      <c r="J152" s="11" t="str">
        <f t="shared" si="9"/>
        <v>借</v>
      </c>
      <c r="K152" s="13">
        <f t="shared" si="8"/>
        <v>890</v>
      </c>
      <c r="L152" s="43"/>
    </row>
    <row r="153" s="1" customFormat="1" ht="20" customHeight="1" spans="1:13">
      <c r="A153" s="8"/>
      <c r="B153" s="8"/>
      <c r="C153" s="8"/>
      <c r="D153" s="14"/>
      <c r="E153" s="14"/>
      <c r="F153" s="14"/>
      <c r="G153" s="14"/>
      <c r="H153" s="11"/>
      <c r="I153" s="12"/>
      <c r="J153" s="11" t="str">
        <f t="shared" si="9"/>
        <v>借</v>
      </c>
      <c r="K153" s="13">
        <f t="shared" si="8"/>
        <v>890</v>
      </c>
      <c r="L153" s="43"/>
    </row>
    <row r="154" s="1" customFormat="1" ht="20" customHeight="1" spans="1:13">
      <c r="A154" s="8"/>
      <c r="B154" s="8"/>
      <c r="C154" s="8"/>
      <c r="D154" s="14"/>
      <c r="E154" s="14"/>
      <c r="F154" s="14"/>
      <c r="G154" s="14"/>
      <c r="H154" s="11"/>
      <c r="I154" s="12"/>
      <c r="J154" s="11" t="str">
        <f t="shared" si="9"/>
        <v>借</v>
      </c>
      <c r="K154" s="13">
        <f t="shared" si="8"/>
        <v>890</v>
      </c>
      <c r="L154" s="43"/>
    </row>
    <row r="155" s="1" customFormat="1" ht="20" customHeight="1" spans="1:13">
      <c r="A155" s="8"/>
      <c r="B155" s="8"/>
      <c r="C155" s="8"/>
      <c r="D155" s="14"/>
      <c r="E155" s="14"/>
      <c r="F155" s="14"/>
      <c r="G155" s="14"/>
      <c r="H155" s="11"/>
      <c r="I155" s="12"/>
      <c r="J155" s="11" t="str">
        <f t="shared" si="9"/>
        <v>借</v>
      </c>
      <c r="K155" s="13">
        <f t="shared" si="8"/>
        <v>890</v>
      </c>
      <c r="L155" s="43"/>
    </row>
    <row r="156" s="1" customFormat="1" ht="20" customHeight="1" spans="1:13">
      <c r="A156" s="8"/>
      <c r="B156" s="8"/>
      <c r="C156" s="8"/>
      <c r="D156" s="14"/>
      <c r="E156" s="14"/>
      <c r="F156" s="14"/>
      <c r="G156" s="14"/>
      <c r="H156" s="11"/>
      <c r="I156" s="12"/>
      <c r="J156" s="11" t="str">
        <f t="shared" si="9"/>
        <v>借</v>
      </c>
      <c r="K156" s="13">
        <f t="shared" si="8"/>
        <v>890</v>
      </c>
      <c r="L156" s="43"/>
    </row>
    <row r="157" s="1" customFormat="1" ht="20" customHeight="1" spans="1:13">
      <c r="A157" s="8"/>
      <c r="B157" s="8"/>
      <c r="C157" s="8"/>
      <c r="D157" s="14"/>
      <c r="E157" s="14"/>
      <c r="F157" s="14"/>
      <c r="G157" s="14"/>
      <c r="H157" s="11"/>
      <c r="I157" s="12"/>
      <c r="J157" s="11" t="str">
        <f t="shared" si="9"/>
        <v>借</v>
      </c>
      <c r="K157" s="13">
        <f t="shared" si="8"/>
        <v>890</v>
      </c>
      <c r="L157" s="43"/>
    </row>
    <row r="158" s="1" customFormat="1" ht="20" customHeight="1" spans="1:13">
      <c r="A158" s="14"/>
      <c r="B158" s="8"/>
      <c r="C158" s="8"/>
      <c r="D158" s="14"/>
      <c r="E158" s="14"/>
      <c r="F158" s="14"/>
      <c r="G158" s="14"/>
      <c r="H158" s="11"/>
      <c r="I158" s="12"/>
      <c r="J158" s="11" t="str">
        <f t="shared" si="9"/>
        <v>借</v>
      </c>
      <c r="K158" s="13">
        <f t="shared" si="8"/>
        <v>890</v>
      </c>
      <c r="L158" s="43"/>
    </row>
    <row r="159" s="1" customFormat="1" ht="20" customHeight="1" spans="1:13">
      <c r="A159" s="14"/>
      <c r="B159" s="8"/>
      <c r="C159" s="8"/>
      <c r="D159" s="14"/>
      <c r="E159" s="14"/>
      <c r="F159" s="14"/>
      <c r="G159" s="14"/>
      <c r="H159" s="11"/>
      <c r="I159" s="12"/>
      <c r="J159" s="11" t="str">
        <f t="shared" si="9"/>
        <v>借</v>
      </c>
      <c r="K159" s="13">
        <f t="shared" si="8"/>
        <v>890</v>
      </c>
      <c r="L159" s="43"/>
    </row>
    <row r="160" s="1" customFormat="1" ht="20" customHeight="1" spans="1:13">
      <c r="A160" s="14"/>
      <c r="B160" s="8"/>
      <c r="C160" s="8"/>
      <c r="D160" s="14"/>
      <c r="E160" s="14"/>
      <c r="F160" s="14"/>
      <c r="G160" s="14"/>
      <c r="H160" s="11"/>
      <c r="I160" s="12"/>
      <c r="J160" s="11" t="str">
        <f t="shared" si="9"/>
        <v>借</v>
      </c>
      <c r="K160" s="13">
        <f t="shared" si="8"/>
        <v>890</v>
      </c>
      <c r="L160" s="43"/>
    </row>
    <row r="161" s="1" customFormat="1" ht="20" customHeight="1" spans="1:13">
      <c r="A161" s="14"/>
      <c r="B161" s="8"/>
      <c r="C161" s="8"/>
      <c r="D161" s="14"/>
      <c r="E161" s="14"/>
      <c r="F161" s="14"/>
      <c r="G161" s="14"/>
      <c r="H161" s="11"/>
      <c r="I161" s="12"/>
      <c r="J161" s="11" t="str">
        <f t="shared" si="9"/>
        <v>借</v>
      </c>
      <c r="K161" s="13">
        <f t="shared" si="8"/>
        <v>890</v>
      </c>
      <c r="L161" s="43"/>
      <c r="M161" s="42"/>
    </row>
    <row r="162" s="1" customFormat="1" ht="20" customHeight="1" spans="1:13">
      <c r="A162" s="14"/>
      <c r="B162" s="8"/>
      <c r="C162" s="8"/>
      <c r="D162" s="14"/>
      <c r="E162" s="14"/>
      <c r="F162" s="14"/>
      <c r="G162" s="14"/>
      <c r="H162" s="11"/>
      <c r="I162" s="12"/>
      <c r="J162" s="11" t="str">
        <f t="shared" si="9"/>
        <v>借</v>
      </c>
      <c r="K162" s="13">
        <f t="shared" si="8"/>
        <v>890</v>
      </c>
      <c r="L162" s="43"/>
      <c r="M162" s="42"/>
    </row>
    <row r="163" s="1" customFormat="1" ht="20" customHeight="1" spans="1:13">
      <c r="A163" s="14"/>
      <c r="B163" s="8"/>
      <c r="C163" s="8"/>
      <c r="D163" s="14"/>
      <c r="E163" s="14"/>
      <c r="F163" s="14"/>
      <c r="G163" s="14"/>
      <c r="H163" s="11"/>
      <c r="I163" s="12"/>
      <c r="J163" s="11" t="str">
        <f t="shared" si="9"/>
        <v>借</v>
      </c>
      <c r="K163" s="13">
        <f t="shared" si="8"/>
        <v>890</v>
      </c>
      <c r="L163" s="43"/>
    </row>
    <row r="164" s="1" customFormat="1" ht="20" customHeight="1" spans="1:13">
      <c r="A164" s="14"/>
      <c r="B164" s="8"/>
      <c r="C164" s="8"/>
      <c r="D164" s="14"/>
      <c r="E164" s="14"/>
      <c r="F164" s="14"/>
      <c r="G164" s="14"/>
      <c r="H164" s="11"/>
      <c r="I164" s="12"/>
      <c r="J164" s="11" t="str">
        <f t="shared" si="9"/>
        <v>借</v>
      </c>
      <c r="K164" s="13">
        <f t="shared" si="8"/>
        <v>890</v>
      </c>
      <c r="L164" s="43"/>
    </row>
    <row r="165" s="1" customFormat="1" ht="20" customHeight="1" spans="1:13">
      <c r="A165" s="14"/>
      <c r="B165" s="8"/>
      <c r="C165" s="8"/>
      <c r="D165" s="14"/>
      <c r="E165" s="14"/>
      <c r="F165" s="14"/>
      <c r="G165" s="14"/>
      <c r="H165" s="11"/>
      <c r="I165" s="11"/>
      <c r="J165" s="11" t="str">
        <f t="shared" si="9"/>
        <v>借</v>
      </c>
      <c r="K165" s="13">
        <f t="shared" si="8"/>
        <v>890</v>
      </c>
      <c r="L165" s="43"/>
    </row>
    <row r="166" s="1" customFormat="1" ht="20" customHeight="1" spans="1:13">
      <c r="A166" s="14"/>
      <c r="B166" s="8"/>
      <c r="C166" s="14"/>
      <c r="D166" s="14"/>
      <c r="E166" s="23"/>
      <c r="F166" s="14"/>
      <c r="G166" s="14"/>
      <c r="H166" s="11"/>
      <c r="I166" s="11"/>
      <c r="J166" s="11" t="str">
        <f t="shared" si="9"/>
        <v>借</v>
      </c>
      <c r="K166" s="13">
        <f t="shared" si="8"/>
        <v>890</v>
      </c>
      <c r="L166" s="43"/>
    </row>
    <row r="167" s="1" customFormat="1" ht="20" customHeight="1" spans="1:13">
      <c r="A167" s="14"/>
      <c r="B167" s="8"/>
      <c r="C167" s="14"/>
      <c r="D167" s="14"/>
      <c r="E167" s="67"/>
      <c r="F167" s="14"/>
      <c r="G167" s="14"/>
      <c r="H167" s="11"/>
      <c r="I167" s="11"/>
      <c r="J167" s="11" t="str">
        <f t="shared" si="9"/>
        <v>借</v>
      </c>
      <c r="K167" s="13">
        <f t="shared" si="8"/>
        <v>890</v>
      </c>
      <c r="L167" s="43"/>
    </row>
    <row r="168" s="1" customFormat="1" ht="20" customHeight="1" spans="1:13">
      <c r="A168" s="14"/>
      <c r="B168" s="8"/>
      <c r="C168" s="14"/>
      <c r="D168" s="14"/>
      <c r="E168" s="14"/>
      <c r="F168" s="14"/>
      <c r="G168" s="14"/>
      <c r="H168" s="11"/>
      <c r="I168" s="11"/>
      <c r="J168" s="11" t="str">
        <f t="shared" si="9"/>
        <v>借</v>
      </c>
      <c r="K168" s="13">
        <f t="shared" si="8"/>
        <v>890</v>
      </c>
      <c r="L168" s="43"/>
    </row>
    <row r="169" s="1" customFormat="1" ht="20" customHeight="1" spans="1:13">
      <c r="A169" s="14"/>
      <c r="B169" s="8"/>
      <c r="C169" s="14"/>
      <c r="D169" s="14"/>
      <c r="E169" s="14"/>
      <c r="F169" s="14"/>
      <c r="G169" s="14"/>
      <c r="H169" s="11"/>
      <c r="I169" s="11"/>
      <c r="J169" s="11" t="str">
        <f t="shared" si="9"/>
        <v>借</v>
      </c>
      <c r="K169" s="13">
        <f t="shared" si="8"/>
        <v>890</v>
      </c>
      <c r="L169" s="43"/>
      <c r="M169" s="42"/>
    </row>
    <row r="170" s="1" customFormat="1" ht="20" customHeight="1" spans="1:13">
      <c r="A170" s="14"/>
      <c r="B170" s="8"/>
      <c r="C170" s="14"/>
      <c r="D170" s="14"/>
      <c r="E170" s="14"/>
      <c r="F170" s="14"/>
      <c r="G170" s="14"/>
      <c r="H170" s="11"/>
      <c r="I170" s="11"/>
      <c r="J170" s="11" t="str">
        <f t="shared" si="9"/>
        <v>借</v>
      </c>
      <c r="K170" s="13">
        <f t="shared" si="8"/>
        <v>890</v>
      </c>
      <c r="L170" s="43"/>
      <c r="M170" s="42"/>
    </row>
    <row r="171" s="1" customFormat="1" ht="20" customHeight="1" spans="1:13">
      <c r="A171" s="14"/>
      <c r="B171" s="8"/>
      <c r="C171" s="14"/>
      <c r="D171" s="14"/>
      <c r="E171" s="14"/>
      <c r="F171" s="14"/>
      <c r="G171" s="14"/>
      <c r="H171" s="11"/>
      <c r="I171" s="11"/>
      <c r="J171" s="11" t="str">
        <f t="shared" si="9"/>
        <v>借</v>
      </c>
      <c r="K171" s="13">
        <f t="shared" si="8"/>
        <v>890</v>
      </c>
      <c r="L171" s="43"/>
    </row>
    <row r="172" s="1" customFormat="1" ht="20" customHeight="1" spans="1:13">
      <c r="A172" s="14"/>
      <c r="B172" s="8"/>
      <c r="C172" s="14"/>
      <c r="D172" s="14"/>
      <c r="E172" s="14"/>
      <c r="F172" s="14"/>
      <c r="G172" s="14"/>
      <c r="H172" s="11"/>
      <c r="I172" s="11"/>
      <c r="J172" s="11" t="str">
        <f t="shared" si="9"/>
        <v>借</v>
      </c>
      <c r="K172" s="13">
        <f t="shared" si="8"/>
        <v>890</v>
      </c>
      <c r="L172" s="43"/>
    </row>
    <row r="173" s="1" customFormat="1" ht="20" customHeight="1" spans="1:13">
      <c r="A173" s="14"/>
      <c r="B173" s="8"/>
      <c r="C173" s="14"/>
      <c r="D173" s="14"/>
      <c r="E173" s="14"/>
      <c r="F173" s="14"/>
      <c r="G173" s="14"/>
      <c r="H173" s="11"/>
      <c r="I173" s="11"/>
      <c r="J173" s="11" t="str">
        <f t="shared" si="9"/>
        <v>借</v>
      </c>
      <c r="K173" s="13">
        <f t="shared" si="8"/>
        <v>890</v>
      </c>
      <c r="L173" s="43"/>
    </row>
    <row r="174" s="1" customFormat="1" ht="20" customHeight="1" spans="1:13">
      <c r="A174" s="14"/>
      <c r="B174" s="8"/>
      <c r="C174" s="14"/>
      <c r="D174" s="14"/>
      <c r="E174" s="14"/>
      <c r="F174" s="14"/>
      <c r="G174" s="14"/>
      <c r="H174" s="11"/>
      <c r="I174" s="11"/>
      <c r="J174" s="11" t="str">
        <f t="shared" si="9"/>
        <v>借</v>
      </c>
      <c r="K174" s="13">
        <f t="shared" si="8"/>
        <v>890</v>
      </c>
      <c r="L174" s="43"/>
    </row>
    <row r="175" s="1" customFormat="1" ht="20" customHeight="1" spans="1:13">
      <c r="A175" s="14"/>
      <c r="B175" s="8"/>
      <c r="C175" s="14"/>
      <c r="D175" s="14"/>
      <c r="E175" s="14"/>
      <c r="F175" s="14"/>
      <c r="G175" s="14"/>
      <c r="H175" s="11"/>
      <c r="I175" s="11"/>
      <c r="J175" s="11" t="str">
        <f t="shared" si="9"/>
        <v>借</v>
      </c>
      <c r="K175" s="13">
        <f t="shared" si="8"/>
        <v>890</v>
      </c>
      <c r="L175" s="43"/>
    </row>
    <row r="176" s="1" customFormat="1" ht="20" customHeight="1" spans="1:13">
      <c r="A176" s="14"/>
      <c r="B176" s="8"/>
      <c r="C176" s="14"/>
      <c r="D176" s="14"/>
      <c r="E176" s="14"/>
      <c r="F176" s="14"/>
      <c r="G176" s="14"/>
      <c r="H176" s="11"/>
      <c r="I176" s="11"/>
      <c r="J176" s="11" t="str">
        <f t="shared" si="9"/>
        <v>借</v>
      </c>
      <c r="K176" s="13">
        <f t="shared" si="8"/>
        <v>890</v>
      </c>
      <c r="L176" s="43"/>
    </row>
    <row r="177" s="1" customFormat="1" ht="20" customHeight="1" spans="1:13">
      <c r="A177" s="14"/>
      <c r="B177" s="8"/>
      <c r="C177" s="14"/>
      <c r="D177" s="14"/>
      <c r="E177" s="14"/>
      <c r="F177" s="14"/>
      <c r="G177" s="14"/>
      <c r="H177" s="11"/>
      <c r="I177" s="12"/>
      <c r="J177" s="11" t="str">
        <f t="shared" si="9"/>
        <v>借</v>
      </c>
      <c r="K177" s="13">
        <f t="shared" si="8"/>
        <v>890</v>
      </c>
      <c r="L177" s="43"/>
      <c r="M177" s="42"/>
    </row>
    <row r="178" s="1" customFormat="1" ht="20" customHeight="1" spans="1:13">
      <c r="A178" s="14"/>
      <c r="B178" s="8"/>
      <c r="C178" s="14"/>
      <c r="D178" s="14"/>
      <c r="E178" s="14"/>
      <c r="F178" s="14"/>
      <c r="G178" s="14"/>
      <c r="H178" s="11"/>
      <c r="I178" s="12"/>
      <c r="J178" s="11" t="str">
        <f t="shared" si="9"/>
        <v>借</v>
      </c>
      <c r="K178" s="13">
        <f t="shared" si="8"/>
        <v>890</v>
      </c>
      <c r="L178" s="43"/>
      <c r="M178" s="42"/>
    </row>
    <row r="179" s="1" customFormat="1" ht="20" customHeight="1" spans="1:13">
      <c r="A179" s="14"/>
      <c r="B179" s="8"/>
      <c r="C179" s="14"/>
      <c r="D179" s="14"/>
      <c r="E179" s="14"/>
      <c r="F179" s="14"/>
      <c r="G179" s="14"/>
      <c r="H179" s="11"/>
      <c r="I179" s="11"/>
      <c r="J179" s="11" t="str">
        <f t="shared" si="9"/>
        <v>借</v>
      </c>
      <c r="K179" s="13">
        <f t="shared" si="8"/>
        <v>890</v>
      </c>
      <c r="L179" s="43"/>
    </row>
    <row r="180" s="1" customFormat="1" ht="20" customHeight="1" spans="1:13">
      <c r="A180" s="14"/>
      <c r="B180" s="8"/>
      <c r="C180" s="14"/>
      <c r="D180" s="17"/>
      <c r="E180" s="14"/>
      <c r="F180" s="14"/>
      <c r="G180" s="14"/>
      <c r="H180" s="11"/>
      <c r="I180" s="11"/>
      <c r="J180" s="11" t="str">
        <f t="shared" si="9"/>
        <v>借</v>
      </c>
      <c r="K180" s="13">
        <f t="shared" si="8"/>
        <v>890</v>
      </c>
      <c r="L180" s="43"/>
    </row>
    <row r="181" s="1" customFormat="1" ht="20" customHeight="1" spans="1:13">
      <c r="A181" s="14"/>
      <c r="B181" s="8"/>
      <c r="C181" s="14"/>
      <c r="D181" s="17"/>
      <c r="E181" s="14"/>
      <c r="F181" s="14"/>
      <c r="G181" s="14"/>
      <c r="H181" s="11"/>
      <c r="I181" s="11"/>
      <c r="J181" s="11" t="str">
        <f t="shared" si="9"/>
        <v>借</v>
      </c>
      <c r="K181" s="13">
        <f t="shared" si="8"/>
        <v>890</v>
      </c>
      <c r="L181" s="43"/>
    </row>
    <row r="182" s="1" customFormat="1" ht="20" customHeight="1" spans="1:13">
      <c r="A182" s="14"/>
      <c r="B182" s="8"/>
      <c r="C182" s="14"/>
      <c r="D182" s="14"/>
      <c r="E182" s="14"/>
      <c r="F182" s="14"/>
      <c r="G182" s="14"/>
      <c r="H182" s="11"/>
      <c r="I182" s="11"/>
      <c r="J182" s="11" t="str">
        <f t="shared" si="9"/>
        <v>借</v>
      </c>
      <c r="K182" s="13">
        <f t="shared" si="8"/>
        <v>890</v>
      </c>
      <c r="L182" s="43"/>
    </row>
    <row r="183" s="1" customFormat="1" ht="20" customHeight="1" spans="1:13">
      <c r="A183" s="14"/>
      <c r="B183" s="8"/>
      <c r="C183" s="14"/>
      <c r="D183" s="14"/>
      <c r="E183" s="14"/>
      <c r="F183" s="14"/>
      <c r="G183" s="14"/>
      <c r="H183" s="11"/>
      <c r="I183" s="11"/>
      <c r="J183" s="11" t="str">
        <f t="shared" si="9"/>
        <v>借</v>
      </c>
      <c r="K183" s="13">
        <f t="shared" si="8"/>
        <v>890</v>
      </c>
      <c r="L183" s="43"/>
    </row>
    <row r="184" s="1" customFormat="1" ht="20" customHeight="1" spans="1:13">
      <c r="A184" s="14"/>
      <c r="B184" s="8"/>
      <c r="C184" s="14"/>
      <c r="E184" s="14"/>
      <c r="F184" s="14"/>
      <c r="G184" s="14"/>
      <c r="H184" s="11"/>
      <c r="I184" s="11"/>
      <c r="J184" s="11" t="str">
        <f t="shared" si="9"/>
        <v>借</v>
      </c>
      <c r="K184" s="13">
        <f t="shared" si="8"/>
        <v>890</v>
      </c>
      <c r="L184" s="43"/>
    </row>
    <row r="185" s="1" customFormat="1" ht="20" customHeight="1" spans="1:13">
      <c r="A185" s="14"/>
      <c r="B185" s="8"/>
      <c r="C185" s="14"/>
      <c r="D185" s="14"/>
      <c r="E185" s="14"/>
      <c r="F185" s="14"/>
      <c r="G185" s="14"/>
      <c r="H185" s="11"/>
      <c r="I185" s="11"/>
      <c r="J185" s="11" t="str">
        <f t="shared" si="9"/>
        <v>借</v>
      </c>
      <c r="K185" s="13">
        <f t="shared" si="8"/>
        <v>890</v>
      </c>
      <c r="L185" s="43"/>
      <c r="M185" s="42"/>
    </row>
    <row r="186" s="1" customFormat="1" ht="20" customHeight="1" spans="1:13">
      <c r="A186" s="14"/>
      <c r="B186" s="8"/>
      <c r="C186" s="14"/>
      <c r="D186" s="14"/>
      <c r="E186" s="14"/>
      <c r="F186" s="14"/>
      <c r="G186" s="14"/>
      <c r="H186" s="11"/>
      <c r="I186" s="11"/>
      <c r="J186" s="11" t="str">
        <f t="shared" si="9"/>
        <v>借</v>
      </c>
      <c r="K186" s="13">
        <f t="shared" si="8"/>
        <v>890</v>
      </c>
      <c r="L186" s="43"/>
      <c r="M186" s="42"/>
    </row>
    <row r="187" s="1" customFormat="1" ht="20" customHeight="1" spans="1:13">
      <c r="A187" s="14"/>
      <c r="B187" s="8"/>
      <c r="C187" s="14"/>
      <c r="D187" s="14"/>
      <c r="E187" s="14"/>
      <c r="F187" s="14"/>
      <c r="G187" s="14"/>
      <c r="H187" s="11"/>
      <c r="I187" s="11"/>
      <c r="J187" s="11" t="str">
        <f t="shared" si="9"/>
        <v>借</v>
      </c>
      <c r="K187" s="13">
        <f t="shared" si="8"/>
        <v>890</v>
      </c>
      <c r="L187" s="43"/>
    </row>
    <row r="188" s="1" customFormat="1" ht="20" customHeight="1" spans="1:13">
      <c r="A188" s="14"/>
      <c r="B188" s="8"/>
      <c r="C188" s="14"/>
      <c r="D188" s="14"/>
      <c r="E188" s="14"/>
      <c r="F188" s="14"/>
      <c r="G188" s="14"/>
      <c r="H188" s="11"/>
      <c r="I188" s="11"/>
      <c r="J188" s="11" t="str">
        <f t="shared" si="9"/>
        <v>借</v>
      </c>
      <c r="K188" s="13">
        <f t="shared" si="8"/>
        <v>890</v>
      </c>
      <c r="L188" s="43"/>
    </row>
    <row r="189" s="1" customFormat="1" ht="20" customHeight="1" spans="1:13">
      <c r="A189" s="14"/>
      <c r="B189" s="8"/>
      <c r="C189" s="14"/>
      <c r="D189" s="14"/>
      <c r="E189" s="14"/>
      <c r="F189" s="14"/>
      <c r="G189" s="14"/>
      <c r="H189" s="11"/>
      <c r="I189" s="11"/>
      <c r="J189" s="11" t="str">
        <f t="shared" si="9"/>
        <v>借</v>
      </c>
      <c r="K189" s="13">
        <f t="shared" si="8"/>
        <v>890</v>
      </c>
      <c r="L189" s="43"/>
    </row>
    <row r="190" s="1" customFormat="1" ht="20" customHeight="1" spans="1:13">
      <c r="A190" s="14"/>
      <c r="B190" s="8"/>
      <c r="C190" s="14"/>
      <c r="D190" s="14"/>
      <c r="E190" s="14"/>
      <c r="F190" s="14"/>
      <c r="G190" s="14"/>
      <c r="H190" s="11"/>
      <c r="I190" s="11"/>
      <c r="J190" s="11" t="str">
        <f t="shared" si="9"/>
        <v>借</v>
      </c>
      <c r="K190" s="13">
        <f t="shared" si="8"/>
        <v>890</v>
      </c>
      <c r="L190" s="43"/>
    </row>
    <row r="191" s="1" customFormat="1" ht="20" customHeight="1" spans="1:13">
      <c r="A191" s="14"/>
      <c r="B191" s="8"/>
      <c r="C191" s="14"/>
      <c r="D191" s="14"/>
      <c r="E191" s="14"/>
      <c r="F191" s="14"/>
      <c r="G191" s="14"/>
      <c r="H191" s="11"/>
      <c r="I191" s="11"/>
      <c r="J191" s="11" t="str">
        <f t="shared" si="9"/>
        <v>借</v>
      </c>
      <c r="K191" s="13">
        <f t="shared" si="8"/>
        <v>890</v>
      </c>
      <c r="L191" s="43"/>
    </row>
    <row r="192" s="1" customFormat="1" ht="20" customHeight="1" spans="1:13">
      <c r="A192" s="14"/>
      <c r="B192" s="8"/>
      <c r="C192" s="14"/>
      <c r="D192" s="14"/>
      <c r="E192" s="14"/>
      <c r="F192" s="14"/>
      <c r="G192" s="14"/>
      <c r="H192" s="11"/>
      <c r="I192" s="11"/>
      <c r="J192" s="11" t="str">
        <f t="shared" si="9"/>
        <v>借</v>
      </c>
      <c r="K192" s="13">
        <f t="shared" si="8"/>
        <v>890</v>
      </c>
      <c r="L192" s="43"/>
    </row>
    <row r="193" s="1" customFormat="1" ht="20" customHeight="1" spans="1:13">
      <c r="A193" s="14"/>
      <c r="B193" s="8"/>
      <c r="C193" s="14"/>
      <c r="D193" s="14"/>
      <c r="E193" s="14"/>
      <c r="F193" s="14"/>
      <c r="G193" s="14"/>
      <c r="H193" s="11"/>
      <c r="I193" s="11"/>
      <c r="J193" s="11" t="str">
        <f t="shared" si="9"/>
        <v>借</v>
      </c>
      <c r="K193" s="13">
        <f t="shared" si="8"/>
        <v>890</v>
      </c>
      <c r="L193" s="43"/>
    </row>
    <row r="194" s="1" customFormat="1" ht="20" customHeight="1" spans="1:13">
      <c r="A194" s="14"/>
      <c r="B194" s="8"/>
      <c r="C194" s="14"/>
      <c r="D194" s="14"/>
      <c r="E194" s="14"/>
      <c r="F194" s="14"/>
      <c r="G194" s="14"/>
      <c r="H194" s="11"/>
      <c r="I194" s="11"/>
      <c r="J194" s="11" t="str">
        <f t="shared" si="9"/>
        <v>借</v>
      </c>
      <c r="K194" s="13">
        <f t="shared" si="8"/>
        <v>890</v>
      </c>
      <c r="L194" s="43"/>
    </row>
    <row r="195" s="1" customFormat="1" ht="20" customHeight="1" spans="1:13">
      <c r="A195" s="14"/>
      <c r="B195" s="8"/>
      <c r="C195" s="14"/>
      <c r="D195" s="14"/>
      <c r="E195" s="14"/>
      <c r="F195" s="14"/>
      <c r="G195" s="14"/>
      <c r="H195" s="11"/>
      <c r="I195" s="11"/>
      <c r="J195" s="11" t="str">
        <f t="shared" si="9"/>
        <v>借</v>
      </c>
      <c r="K195" s="13">
        <f t="shared" si="8"/>
        <v>890</v>
      </c>
      <c r="L195" s="43"/>
    </row>
    <row r="196" s="1" customFormat="1" ht="20" customHeight="1" spans="1:13">
      <c r="A196" s="14"/>
      <c r="B196" s="8"/>
      <c r="C196" s="14"/>
      <c r="D196" s="14"/>
      <c r="E196" s="14"/>
      <c r="F196" s="14"/>
      <c r="G196" s="14"/>
      <c r="H196" s="11"/>
      <c r="I196" s="11"/>
      <c r="J196" s="11" t="str">
        <f t="shared" si="9"/>
        <v>借</v>
      </c>
      <c r="K196" s="13">
        <f t="shared" ref="K196:K259" si="10">K195+H196-I196</f>
        <v>890</v>
      </c>
      <c r="L196" s="43"/>
    </row>
    <row r="197" s="1" customFormat="1" ht="20" customHeight="1" spans="1:13">
      <c r="A197" s="14"/>
      <c r="B197" s="8"/>
      <c r="C197" s="14"/>
      <c r="D197" s="14"/>
      <c r="E197" s="14"/>
      <c r="F197" s="14"/>
      <c r="G197" s="14"/>
      <c r="H197" s="11"/>
      <c r="I197" s="11"/>
      <c r="J197" s="11" t="str">
        <f t="shared" ref="J197:J260" si="11">IF((K196+H197-I197)&gt;0,"借","贷")</f>
        <v>借</v>
      </c>
      <c r="K197" s="13">
        <f t="shared" si="10"/>
        <v>890</v>
      </c>
      <c r="L197" s="43"/>
    </row>
    <row r="198" s="1" customFormat="1" ht="20" customHeight="1" spans="1:13">
      <c r="A198" s="14"/>
      <c r="B198" s="8"/>
      <c r="C198" s="14"/>
      <c r="D198" s="14"/>
      <c r="E198" s="14"/>
      <c r="F198" s="14"/>
      <c r="G198" s="14"/>
      <c r="H198" s="11"/>
      <c r="I198" s="11"/>
      <c r="J198" s="11" t="str">
        <f t="shared" si="11"/>
        <v>借</v>
      </c>
      <c r="K198" s="13">
        <f t="shared" si="10"/>
        <v>890</v>
      </c>
      <c r="L198" s="43"/>
    </row>
    <row r="199" s="1" customFormat="1" ht="20" customHeight="1" spans="1:13">
      <c r="A199" s="14"/>
      <c r="B199" s="8"/>
      <c r="C199" s="14"/>
      <c r="D199" s="14"/>
      <c r="E199" s="14"/>
      <c r="F199" s="14"/>
      <c r="G199" s="14"/>
      <c r="H199" s="11"/>
      <c r="I199" s="11"/>
      <c r="J199" s="11" t="str">
        <f t="shared" si="11"/>
        <v>借</v>
      </c>
      <c r="K199" s="13">
        <f t="shared" si="10"/>
        <v>890</v>
      </c>
      <c r="L199" s="43"/>
    </row>
    <row r="200" s="1" customFormat="1" ht="20" customHeight="1" spans="1:13">
      <c r="A200" s="14"/>
      <c r="B200" s="8"/>
      <c r="C200" s="14"/>
      <c r="D200" s="14"/>
      <c r="E200" s="14"/>
      <c r="F200" s="14"/>
      <c r="G200" s="14"/>
      <c r="H200" s="11"/>
      <c r="I200" s="11"/>
      <c r="J200" s="11" t="str">
        <f t="shared" si="11"/>
        <v>借</v>
      </c>
      <c r="K200" s="13">
        <f t="shared" si="10"/>
        <v>890</v>
      </c>
      <c r="L200" s="43"/>
    </row>
    <row r="201" s="1" customFormat="1" ht="20" customHeight="1" spans="1:13">
      <c r="A201" s="14"/>
      <c r="B201" s="8"/>
      <c r="C201" s="14"/>
      <c r="D201" s="17"/>
      <c r="E201" s="14"/>
      <c r="F201" s="14"/>
      <c r="G201" s="14"/>
      <c r="H201" s="11"/>
      <c r="I201" s="11"/>
      <c r="J201" s="11" t="str">
        <f t="shared" si="11"/>
        <v>借</v>
      </c>
      <c r="K201" s="13">
        <f t="shared" si="10"/>
        <v>890</v>
      </c>
      <c r="L201" s="43"/>
    </row>
    <row r="202" s="1" customFormat="1" ht="20" customHeight="1" spans="1:13">
      <c r="A202" s="14"/>
      <c r="B202" s="8"/>
      <c r="C202" s="14"/>
      <c r="D202" s="14"/>
      <c r="E202" s="14"/>
      <c r="F202" s="14"/>
      <c r="G202" s="14"/>
      <c r="H202" s="11"/>
      <c r="I202" s="11"/>
      <c r="J202" s="11" t="str">
        <f t="shared" si="11"/>
        <v>借</v>
      </c>
      <c r="K202" s="13">
        <f t="shared" si="10"/>
        <v>890</v>
      </c>
      <c r="L202" s="43"/>
      <c r="M202" s="42"/>
    </row>
    <row r="203" s="1" customFormat="1" ht="20" customHeight="1" spans="1:13">
      <c r="A203" s="14"/>
      <c r="B203" s="8"/>
      <c r="C203" s="14"/>
      <c r="D203" s="14"/>
      <c r="E203" s="14"/>
      <c r="F203" s="14"/>
      <c r="G203" s="14"/>
      <c r="H203" s="11"/>
      <c r="I203" s="11"/>
      <c r="J203" s="11" t="str">
        <f t="shared" si="11"/>
        <v>借</v>
      </c>
      <c r="K203" s="13">
        <f t="shared" si="10"/>
        <v>890</v>
      </c>
      <c r="L203" s="43"/>
      <c r="M203" s="42"/>
    </row>
    <row r="204" s="1" customFormat="1" ht="20" customHeight="1" spans="1:13">
      <c r="A204" s="14"/>
      <c r="B204" s="8"/>
      <c r="C204" s="14"/>
      <c r="D204" s="14"/>
      <c r="E204" s="14"/>
      <c r="F204" s="14"/>
      <c r="G204" s="14"/>
      <c r="H204" s="11"/>
      <c r="I204" s="11"/>
      <c r="J204" s="11" t="str">
        <f t="shared" si="11"/>
        <v>借</v>
      </c>
      <c r="K204" s="13">
        <f t="shared" si="10"/>
        <v>890</v>
      </c>
      <c r="L204" s="43"/>
    </row>
    <row r="205" s="1" customFormat="1" ht="20" customHeight="1" spans="1:13">
      <c r="A205" s="14"/>
      <c r="B205" s="8"/>
      <c r="C205" s="14"/>
      <c r="D205" s="14"/>
      <c r="E205" s="14"/>
      <c r="F205" s="14"/>
      <c r="G205" s="14"/>
      <c r="H205" s="11"/>
      <c r="I205" s="11"/>
      <c r="J205" s="11" t="str">
        <f t="shared" si="11"/>
        <v>借</v>
      </c>
      <c r="K205" s="13">
        <f t="shared" si="10"/>
        <v>890</v>
      </c>
      <c r="L205" s="43"/>
    </row>
    <row r="206" s="1" customFormat="1" ht="20" customHeight="1" spans="1:13">
      <c r="A206" s="14"/>
      <c r="B206" s="8"/>
      <c r="C206" s="14"/>
      <c r="D206" s="14"/>
      <c r="E206" s="14"/>
      <c r="F206" s="14"/>
      <c r="G206" s="14"/>
      <c r="H206" s="11"/>
      <c r="I206" s="11"/>
      <c r="J206" s="11" t="str">
        <f t="shared" si="11"/>
        <v>借</v>
      </c>
      <c r="K206" s="13">
        <f t="shared" si="10"/>
        <v>890</v>
      </c>
      <c r="L206" s="43"/>
    </row>
    <row r="207" s="1" customFormat="1" ht="20" customHeight="1" spans="1:13">
      <c r="A207" s="14"/>
      <c r="B207" s="8"/>
      <c r="C207" s="14"/>
      <c r="D207" s="14"/>
      <c r="E207" s="14"/>
      <c r="F207" s="14"/>
      <c r="G207" s="14"/>
      <c r="H207" s="11"/>
      <c r="I207" s="11"/>
      <c r="J207" s="11" t="str">
        <f t="shared" si="11"/>
        <v>借</v>
      </c>
      <c r="K207" s="13">
        <f t="shared" si="10"/>
        <v>890</v>
      </c>
      <c r="L207" s="43"/>
    </row>
    <row r="208" s="1" customFormat="1" ht="20" customHeight="1" spans="1:13">
      <c r="A208" s="14"/>
      <c r="B208" s="8"/>
      <c r="C208" s="14"/>
      <c r="D208" s="14"/>
      <c r="E208" s="14"/>
      <c r="F208" s="14"/>
      <c r="G208" s="14"/>
      <c r="H208" s="11"/>
      <c r="I208" s="11"/>
      <c r="J208" s="11" t="str">
        <f t="shared" si="11"/>
        <v>借</v>
      </c>
      <c r="K208" s="13">
        <f t="shared" si="10"/>
        <v>890</v>
      </c>
      <c r="L208" s="43"/>
    </row>
    <row r="209" s="1" customFormat="1" ht="20" customHeight="1" spans="1:12">
      <c r="A209" s="14"/>
      <c r="B209" s="8"/>
      <c r="C209" s="14"/>
      <c r="D209" s="14"/>
      <c r="E209" s="14"/>
      <c r="F209" s="14"/>
      <c r="G209" s="14"/>
      <c r="H209" s="11"/>
      <c r="I209" s="11"/>
      <c r="J209" s="11" t="str">
        <f t="shared" si="11"/>
        <v>借</v>
      </c>
      <c r="K209" s="13">
        <f t="shared" si="10"/>
        <v>890</v>
      </c>
      <c r="L209" s="43"/>
    </row>
    <row r="210" s="1" customFormat="1" ht="20" customHeight="1" spans="1:12">
      <c r="A210" s="14"/>
      <c r="B210" s="8"/>
      <c r="C210" s="14"/>
      <c r="D210" s="14"/>
      <c r="E210" s="14"/>
      <c r="F210" s="14"/>
      <c r="G210" s="14"/>
      <c r="H210" s="11"/>
      <c r="I210" s="11"/>
      <c r="J210" s="11" t="str">
        <f t="shared" si="11"/>
        <v>借</v>
      </c>
      <c r="K210" s="13">
        <f t="shared" si="10"/>
        <v>890</v>
      </c>
      <c r="L210" s="43"/>
    </row>
    <row r="211" s="1" customFormat="1" ht="20" customHeight="1" spans="1:12">
      <c r="A211" s="14"/>
      <c r="B211" s="8"/>
      <c r="C211" s="14"/>
      <c r="D211" s="14"/>
      <c r="E211" s="14"/>
      <c r="F211" s="14"/>
      <c r="G211" s="14"/>
      <c r="H211" s="11"/>
      <c r="I211" s="11"/>
      <c r="J211" s="11" t="str">
        <f t="shared" si="11"/>
        <v>借</v>
      </c>
      <c r="K211" s="13">
        <f t="shared" si="10"/>
        <v>890</v>
      </c>
      <c r="L211" s="43"/>
    </row>
    <row r="212" s="1" customFormat="1" ht="20" customHeight="1" spans="1:12">
      <c r="A212" s="14"/>
      <c r="B212" s="8"/>
      <c r="C212" s="14"/>
      <c r="D212" s="14"/>
      <c r="E212" s="14"/>
      <c r="F212" s="14"/>
      <c r="G212" s="14"/>
      <c r="H212" s="11"/>
      <c r="I212" s="11"/>
      <c r="J212" s="11" t="str">
        <f t="shared" si="11"/>
        <v>借</v>
      </c>
      <c r="K212" s="13">
        <f t="shared" si="10"/>
        <v>890</v>
      </c>
      <c r="L212" s="43"/>
    </row>
    <row r="213" s="1" customFormat="1" ht="20" customHeight="1" spans="1:12">
      <c r="A213" s="14"/>
      <c r="B213" s="8"/>
      <c r="C213" s="14"/>
      <c r="D213" s="14"/>
      <c r="E213" s="14"/>
      <c r="F213" s="14"/>
      <c r="G213" s="14"/>
      <c r="H213" s="11"/>
      <c r="I213" s="11"/>
      <c r="J213" s="11" t="str">
        <f t="shared" si="11"/>
        <v>借</v>
      </c>
      <c r="K213" s="13">
        <f t="shared" si="10"/>
        <v>890</v>
      </c>
      <c r="L213" s="43"/>
    </row>
    <row r="214" s="1" customFormat="1" ht="20" customHeight="1" spans="1:12">
      <c r="A214" s="14"/>
      <c r="B214" s="8"/>
      <c r="C214" s="14"/>
      <c r="D214" s="14"/>
      <c r="E214" s="14"/>
      <c r="F214" s="14"/>
      <c r="G214" s="14"/>
      <c r="H214" s="11"/>
      <c r="I214" s="11"/>
      <c r="J214" s="11" t="str">
        <f t="shared" si="11"/>
        <v>借</v>
      </c>
      <c r="K214" s="13">
        <f t="shared" si="10"/>
        <v>890</v>
      </c>
      <c r="L214" s="43"/>
    </row>
    <row r="215" s="1" customFormat="1" ht="20" customHeight="1" spans="1:12">
      <c r="A215" s="14"/>
      <c r="B215" s="8"/>
      <c r="C215" s="14"/>
      <c r="D215" s="14"/>
      <c r="E215" s="14"/>
      <c r="F215" s="14"/>
      <c r="G215" s="14"/>
      <c r="H215" s="11"/>
      <c r="I215" s="11"/>
      <c r="J215" s="11" t="str">
        <f t="shared" si="11"/>
        <v>借</v>
      </c>
      <c r="K215" s="13">
        <f t="shared" si="10"/>
        <v>890</v>
      </c>
      <c r="L215" s="43"/>
    </row>
    <row r="216" s="1" customFormat="1" ht="20" customHeight="1" spans="1:12">
      <c r="A216" s="14"/>
      <c r="B216" s="8"/>
      <c r="C216" s="14"/>
      <c r="D216" s="14"/>
      <c r="E216" s="14"/>
      <c r="F216" s="14"/>
      <c r="G216" s="14"/>
      <c r="H216" s="11"/>
      <c r="I216" s="11"/>
      <c r="J216" s="11" t="str">
        <f t="shared" si="11"/>
        <v>借</v>
      </c>
      <c r="K216" s="13">
        <f t="shared" si="10"/>
        <v>890</v>
      </c>
      <c r="L216" s="43"/>
    </row>
    <row r="217" s="1" customFormat="1" ht="20" customHeight="1" spans="1:12">
      <c r="A217" s="14"/>
      <c r="B217" s="8"/>
      <c r="C217" s="14"/>
      <c r="D217" s="14"/>
      <c r="E217" s="14"/>
      <c r="F217" s="14"/>
      <c r="G217" s="14"/>
      <c r="H217" s="11"/>
      <c r="I217" s="11"/>
      <c r="J217" s="11" t="str">
        <f t="shared" si="11"/>
        <v>借</v>
      </c>
      <c r="K217" s="13">
        <f t="shared" si="10"/>
        <v>890</v>
      </c>
      <c r="L217" s="43"/>
    </row>
    <row r="218" s="1" customFormat="1" ht="20" customHeight="1" spans="1:12">
      <c r="A218" s="14"/>
      <c r="B218" s="8"/>
      <c r="C218" s="14"/>
      <c r="D218" s="14"/>
      <c r="E218" s="14"/>
      <c r="F218" s="14"/>
      <c r="G218" s="14"/>
      <c r="H218" s="11"/>
      <c r="I218" s="11"/>
      <c r="J218" s="11" t="str">
        <f t="shared" si="11"/>
        <v>借</v>
      </c>
      <c r="K218" s="13">
        <f t="shared" si="10"/>
        <v>890</v>
      </c>
      <c r="L218" s="43"/>
    </row>
    <row r="219" s="1" customFormat="1" ht="20" customHeight="1" spans="1:12">
      <c r="A219" s="14"/>
      <c r="B219" s="8"/>
      <c r="C219" s="14"/>
      <c r="D219" s="14"/>
      <c r="E219" s="14"/>
      <c r="F219" s="14"/>
      <c r="G219" s="14"/>
      <c r="H219" s="11"/>
      <c r="I219" s="11"/>
      <c r="J219" s="11" t="str">
        <f t="shared" si="11"/>
        <v>借</v>
      </c>
      <c r="K219" s="13">
        <f t="shared" si="10"/>
        <v>890</v>
      </c>
      <c r="L219" s="43"/>
    </row>
    <row r="220" s="1" customFormat="1" ht="20" customHeight="1" spans="1:12">
      <c r="A220" s="14"/>
      <c r="B220" s="8"/>
      <c r="C220" s="14"/>
      <c r="D220" s="14"/>
      <c r="E220" s="14"/>
      <c r="F220" s="14"/>
      <c r="G220" s="14"/>
      <c r="H220" s="11"/>
      <c r="I220" s="11"/>
      <c r="J220" s="11" t="str">
        <f t="shared" si="11"/>
        <v>借</v>
      </c>
      <c r="K220" s="13">
        <f t="shared" si="10"/>
        <v>890</v>
      </c>
      <c r="L220" s="43"/>
    </row>
    <row r="221" s="1" customFormat="1" ht="20" customHeight="1" spans="1:12">
      <c r="A221" s="14"/>
      <c r="B221" s="8"/>
      <c r="C221" s="14"/>
      <c r="D221" s="14"/>
      <c r="E221" s="14"/>
      <c r="F221" s="14"/>
      <c r="G221" s="14"/>
      <c r="H221" s="11"/>
      <c r="I221" s="11"/>
      <c r="J221" s="11" t="str">
        <f t="shared" si="11"/>
        <v>借</v>
      </c>
      <c r="K221" s="13">
        <f t="shared" si="10"/>
        <v>890</v>
      </c>
      <c r="L221" s="43"/>
    </row>
    <row r="222" s="1" customFormat="1" ht="20" customHeight="1" spans="1:12">
      <c r="A222" s="14"/>
      <c r="B222" s="8"/>
      <c r="C222" s="14"/>
      <c r="D222" s="14"/>
      <c r="E222" s="14"/>
      <c r="F222" s="14"/>
      <c r="G222" s="14"/>
      <c r="H222" s="11"/>
      <c r="I222" s="11"/>
      <c r="J222" s="11" t="str">
        <f t="shared" si="11"/>
        <v>借</v>
      </c>
      <c r="K222" s="13">
        <f t="shared" si="10"/>
        <v>890</v>
      </c>
      <c r="L222" s="43"/>
    </row>
    <row r="223" s="1" customFormat="1" ht="20" customHeight="1" spans="1:12">
      <c r="A223" s="14"/>
      <c r="B223" s="8"/>
      <c r="C223" s="14"/>
      <c r="D223" s="14"/>
      <c r="E223" s="14"/>
      <c r="F223" s="14"/>
      <c r="G223" s="14"/>
      <c r="H223" s="11"/>
      <c r="I223" s="11"/>
      <c r="J223" s="11" t="str">
        <f t="shared" si="11"/>
        <v>借</v>
      </c>
      <c r="K223" s="13">
        <f t="shared" si="10"/>
        <v>890</v>
      </c>
      <c r="L223" s="43"/>
    </row>
    <row r="224" s="1" customFormat="1" ht="20" customHeight="1" spans="1:12">
      <c r="A224" s="14"/>
      <c r="B224" s="8"/>
      <c r="C224" s="14"/>
      <c r="D224" s="14"/>
      <c r="E224" s="14"/>
      <c r="F224" s="14"/>
      <c r="G224" s="14"/>
      <c r="H224" s="11"/>
      <c r="I224" s="11"/>
      <c r="J224" s="11" t="str">
        <f t="shared" si="11"/>
        <v>借</v>
      </c>
      <c r="K224" s="13">
        <f t="shared" si="10"/>
        <v>890</v>
      </c>
      <c r="L224" s="43"/>
    </row>
    <row r="225" s="1" customFormat="1" ht="20" customHeight="1" spans="1:12">
      <c r="A225" s="14"/>
      <c r="B225" s="8"/>
      <c r="C225" s="14"/>
      <c r="D225" s="14"/>
      <c r="E225" s="14"/>
      <c r="F225" s="14"/>
      <c r="G225" s="14"/>
      <c r="H225" s="11"/>
      <c r="I225" s="11"/>
      <c r="J225" s="11" t="str">
        <f t="shared" si="11"/>
        <v>借</v>
      </c>
      <c r="K225" s="13">
        <f t="shared" si="10"/>
        <v>890</v>
      </c>
      <c r="L225" s="43"/>
    </row>
    <row r="226" s="1" customFormat="1" ht="20" customHeight="1" spans="1:12">
      <c r="A226" s="14"/>
      <c r="B226" s="8"/>
      <c r="C226" s="14"/>
      <c r="D226" s="14"/>
      <c r="E226" s="14"/>
      <c r="F226" s="14"/>
      <c r="G226" s="14"/>
      <c r="H226" s="11"/>
      <c r="I226" s="11"/>
      <c r="J226" s="11" t="str">
        <f t="shared" si="11"/>
        <v>借</v>
      </c>
      <c r="K226" s="13">
        <f t="shared" si="10"/>
        <v>890</v>
      </c>
      <c r="L226" s="43"/>
    </row>
    <row r="227" s="1" customFormat="1" ht="20" customHeight="1" spans="1:12">
      <c r="A227" s="14"/>
      <c r="B227" s="8"/>
      <c r="C227" s="14"/>
      <c r="D227" s="14"/>
      <c r="E227" s="14"/>
      <c r="F227" s="14"/>
      <c r="G227" s="14"/>
      <c r="H227" s="11"/>
      <c r="I227" s="11"/>
      <c r="J227" s="11" t="str">
        <f t="shared" si="11"/>
        <v>借</v>
      </c>
      <c r="K227" s="13">
        <f t="shared" si="10"/>
        <v>890</v>
      </c>
      <c r="L227" s="43"/>
    </row>
    <row r="228" s="1" customFormat="1" ht="20" customHeight="1" spans="1:12">
      <c r="A228" s="14"/>
      <c r="B228" s="8"/>
      <c r="C228" s="14"/>
      <c r="D228" s="14"/>
      <c r="E228" s="14"/>
      <c r="F228" s="14"/>
      <c r="G228" s="14"/>
      <c r="H228" s="11"/>
      <c r="I228" s="11"/>
      <c r="J228" s="11" t="str">
        <f t="shared" si="11"/>
        <v>借</v>
      </c>
      <c r="K228" s="13">
        <f t="shared" si="10"/>
        <v>890</v>
      </c>
      <c r="L228" s="43"/>
    </row>
    <row r="229" s="1" customFormat="1" ht="20" customHeight="1" spans="1:12">
      <c r="A229" s="14"/>
      <c r="B229" s="8"/>
      <c r="C229" s="14"/>
      <c r="D229" s="14"/>
      <c r="E229" s="14"/>
      <c r="F229" s="14"/>
      <c r="G229" s="14"/>
      <c r="H229" s="11"/>
      <c r="I229" s="11"/>
      <c r="J229" s="11" t="str">
        <f t="shared" si="11"/>
        <v>借</v>
      </c>
      <c r="K229" s="13">
        <f t="shared" si="10"/>
        <v>890</v>
      </c>
      <c r="L229" s="43"/>
    </row>
    <row r="230" s="1" customFormat="1" ht="20" customHeight="1" spans="1:12">
      <c r="A230" s="14"/>
      <c r="B230" s="8"/>
      <c r="C230" s="14"/>
      <c r="D230" s="14"/>
      <c r="E230" s="14"/>
      <c r="F230" s="14"/>
      <c r="G230" s="14"/>
      <c r="H230" s="11"/>
      <c r="I230" s="11"/>
      <c r="J230" s="11" t="str">
        <f t="shared" si="11"/>
        <v>借</v>
      </c>
      <c r="K230" s="13">
        <f t="shared" si="10"/>
        <v>890</v>
      </c>
      <c r="L230" s="43"/>
    </row>
    <row r="231" s="1" customFormat="1" ht="20" customHeight="1" spans="1:12">
      <c r="A231" s="14"/>
      <c r="B231" s="8"/>
      <c r="C231" s="14"/>
      <c r="D231" s="14"/>
      <c r="E231" s="14"/>
      <c r="F231" s="14"/>
      <c r="G231" s="14"/>
      <c r="H231" s="11"/>
      <c r="I231" s="11"/>
      <c r="J231" s="11" t="str">
        <f t="shared" si="11"/>
        <v>借</v>
      </c>
      <c r="K231" s="13">
        <f t="shared" si="10"/>
        <v>890</v>
      </c>
      <c r="L231" s="43"/>
    </row>
    <row r="232" s="1" customFormat="1" ht="20" customHeight="1" spans="1:12">
      <c r="A232" s="14"/>
      <c r="B232" s="8"/>
      <c r="C232" s="14"/>
      <c r="D232" s="14"/>
      <c r="E232" s="14"/>
      <c r="F232" s="14"/>
      <c r="G232" s="14"/>
      <c r="H232" s="11"/>
      <c r="I232" s="11"/>
      <c r="J232" s="11" t="str">
        <f t="shared" si="11"/>
        <v>借</v>
      </c>
      <c r="K232" s="13">
        <f t="shared" si="10"/>
        <v>890</v>
      </c>
      <c r="L232" s="43"/>
    </row>
    <row r="233" s="1" customFormat="1" ht="20" customHeight="1" spans="1:12">
      <c r="A233" s="14"/>
      <c r="B233" s="8"/>
      <c r="C233" s="14"/>
      <c r="D233" s="14"/>
      <c r="E233" s="14"/>
      <c r="F233" s="14"/>
      <c r="G233" s="14"/>
      <c r="H233" s="11"/>
      <c r="I233" s="11"/>
      <c r="J233" s="11" t="str">
        <f t="shared" si="11"/>
        <v>借</v>
      </c>
      <c r="K233" s="13">
        <f t="shared" si="10"/>
        <v>890</v>
      </c>
      <c r="L233" s="43"/>
    </row>
    <row r="234" s="1" customFormat="1" ht="20" customHeight="1" spans="1:12">
      <c r="A234" s="14"/>
      <c r="B234" s="8"/>
      <c r="C234" s="14"/>
      <c r="D234" s="14"/>
      <c r="E234" s="14"/>
      <c r="F234" s="14"/>
      <c r="G234" s="14"/>
      <c r="H234" s="11"/>
      <c r="I234" s="11"/>
      <c r="J234" s="11" t="str">
        <f t="shared" si="11"/>
        <v>借</v>
      </c>
      <c r="K234" s="13">
        <f t="shared" si="10"/>
        <v>890</v>
      </c>
      <c r="L234" s="43"/>
    </row>
    <row r="235" s="1" customFormat="1" ht="20" customHeight="1" spans="1:12">
      <c r="A235" s="14"/>
      <c r="B235" s="8"/>
      <c r="C235" s="14"/>
      <c r="D235" s="14"/>
      <c r="E235" s="14"/>
      <c r="F235" s="14"/>
      <c r="G235" s="14"/>
      <c r="H235" s="11"/>
      <c r="I235" s="11"/>
      <c r="J235" s="11" t="str">
        <f t="shared" si="11"/>
        <v>借</v>
      </c>
      <c r="K235" s="13">
        <f t="shared" si="10"/>
        <v>890</v>
      </c>
      <c r="L235" s="43"/>
    </row>
    <row r="236" s="1" customFormat="1" ht="20" customHeight="1" spans="1:12">
      <c r="A236" s="14"/>
      <c r="B236" s="8"/>
      <c r="C236" s="14"/>
      <c r="D236" s="14"/>
      <c r="E236" s="14"/>
      <c r="F236" s="14"/>
      <c r="G236" s="14"/>
      <c r="H236" s="11"/>
      <c r="I236" s="11"/>
      <c r="J236" s="11" t="str">
        <f t="shared" si="11"/>
        <v>借</v>
      </c>
      <c r="K236" s="13">
        <f t="shared" si="10"/>
        <v>890</v>
      </c>
      <c r="L236" s="43"/>
    </row>
    <row r="237" s="1" customFormat="1" ht="20" customHeight="1" spans="1:12">
      <c r="A237" s="14"/>
      <c r="B237" s="8"/>
      <c r="C237" s="14"/>
      <c r="D237" s="14"/>
      <c r="E237" s="14"/>
      <c r="F237" s="14"/>
      <c r="G237" s="14"/>
      <c r="H237" s="11"/>
      <c r="I237" s="11"/>
      <c r="J237" s="11" t="str">
        <f t="shared" si="11"/>
        <v>借</v>
      </c>
      <c r="K237" s="13">
        <f t="shared" si="10"/>
        <v>890</v>
      </c>
      <c r="L237" s="43"/>
    </row>
    <row r="238" s="1" customFormat="1" ht="20" customHeight="1" spans="1:12">
      <c r="A238" s="14"/>
      <c r="B238" s="8"/>
      <c r="C238" s="14"/>
      <c r="D238" s="14"/>
      <c r="E238" s="14"/>
      <c r="F238" s="14"/>
      <c r="G238" s="14"/>
      <c r="H238" s="11"/>
      <c r="I238" s="11"/>
      <c r="J238" s="11" t="str">
        <f t="shared" si="11"/>
        <v>借</v>
      </c>
      <c r="K238" s="13">
        <f t="shared" si="10"/>
        <v>890</v>
      </c>
      <c r="L238" s="43"/>
    </row>
    <row r="239" s="1" customFormat="1" ht="20" customHeight="1" spans="1:12">
      <c r="A239" s="14"/>
      <c r="B239" s="8"/>
      <c r="C239" s="14"/>
      <c r="D239" s="14"/>
      <c r="E239" s="14"/>
      <c r="F239" s="14"/>
      <c r="G239" s="14"/>
      <c r="H239" s="11"/>
      <c r="I239" s="11"/>
      <c r="J239" s="11" t="str">
        <f t="shared" si="11"/>
        <v>借</v>
      </c>
      <c r="K239" s="13">
        <f t="shared" si="10"/>
        <v>890</v>
      </c>
      <c r="L239" s="43"/>
    </row>
    <row r="240" s="1" customFormat="1" ht="20" customHeight="1" spans="1:12">
      <c r="A240" s="14"/>
      <c r="B240" s="8"/>
      <c r="C240" s="14"/>
      <c r="D240" s="14"/>
      <c r="E240" s="14"/>
      <c r="F240" s="14"/>
      <c r="G240" s="14"/>
      <c r="H240" s="11"/>
      <c r="I240" s="11"/>
      <c r="J240" s="11" t="str">
        <f t="shared" si="11"/>
        <v>借</v>
      </c>
      <c r="K240" s="13">
        <f t="shared" si="10"/>
        <v>890</v>
      </c>
      <c r="L240" s="43"/>
    </row>
    <row r="241" s="1" customFormat="1" ht="20" customHeight="1" spans="1:12">
      <c r="A241" s="14"/>
      <c r="B241" s="8"/>
      <c r="C241" s="14"/>
      <c r="D241" s="14"/>
      <c r="E241" s="14"/>
      <c r="F241" s="14"/>
      <c r="G241" s="14"/>
      <c r="H241" s="11"/>
      <c r="I241" s="11"/>
      <c r="J241" s="31" t="str">
        <f t="shared" si="11"/>
        <v>借</v>
      </c>
      <c r="K241" s="13">
        <f t="shared" si="10"/>
        <v>890</v>
      </c>
      <c r="L241" s="43"/>
    </row>
    <row r="242" s="1" customFormat="1" ht="20" customHeight="1" spans="1:12">
      <c r="A242" s="14"/>
      <c r="B242" s="8"/>
      <c r="C242" s="14"/>
      <c r="D242" s="14"/>
      <c r="E242" s="14"/>
      <c r="F242" s="14"/>
      <c r="G242" s="14"/>
      <c r="H242" s="11"/>
      <c r="I242" s="11"/>
      <c r="J242" s="31" t="str">
        <f t="shared" si="11"/>
        <v>借</v>
      </c>
      <c r="K242" s="13">
        <f t="shared" si="10"/>
        <v>890</v>
      </c>
      <c r="L242" s="43"/>
    </row>
    <row r="243" s="1" customFormat="1" ht="20" customHeight="1" spans="1:12">
      <c r="A243" s="14"/>
      <c r="B243" s="8"/>
      <c r="C243" s="14"/>
      <c r="D243" s="14"/>
      <c r="E243" s="14"/>
      <c r="F243" s="14"/>
      <c r="G243" s="14"/>
      <c r="H243" s="11"/>
      <c r="I243" s="11"/>
      <c r="J243" s="31" t="str">
        <f t="shared" si="11"/>
        <v>借</v>
      </c>
      <c r="K243" s="13">
        <f t="shared" si="10"/>
        <v>890</v>
      </c>
      <c r="L243" s="43"/>
    </row>
    <row r="244" s="1" customFormat="1" ht="20" customHeight="1" spans="1:12">
      <c r="A244" s="14"/>
      <c r="B244" s="8"/>
      <c r="C244" s="14"/>
      <c r="D244" s="14"/>
      <c r="E244" s="14"/>
      <c r="F244" s="14"/>
      <c r="G244" s="14"/>
      <c r="H244" s="11"/>
      <c r="I244" s="11"/>
      <c r="J244" s="31" t="str">
        <f t="shared" si="11"/>
        <v>借</v>
      </c>
      <c r="K244" s="13">
        <f t="shared" si="10"/>
        <v>890</v>
      </c>
      <c r="L244" s="43"/>
    </row>
    <row r="245" s="1" customFormat="1" ht="20" customHeight="1" spans="1:12">
      <c r="A245" s="14"/>
      <c r="B245" s="8"/>
      <c r="C245" s="14"/>
      <c r="D245" s="14"/>
      <c r="E245" s="14"/>
      <c r="F245" s="14"/>
      <c r="G245" s="14"/>
      <c r="H245" s="11"/>
      <c r="I245" s="11"/>
      <c r="J245" s="31" t="str">
        <f t="shared" si="11"/>
        <v>借</v>
      </c>
      <c r="K245" s="13">
        <f t="shared" si="10"/>
        <v>890</v>
      </c>
      <c r="L245" s="43"/>
    </row>
    <row r="246" s="1" customFormat="1" ht="20" customHeight="1" spans="1:12">
      <c r="A246" s="14"/>
      <c r="B246" s="8"/>
      <c r="C246" s="14"/>
      <c r="D246" s="14"/>
      <c r="E246" s="14"/>
      <c r="F246" s="14"/>
      <c r="G246" s="14"/>
      <c r="H246" s="11"/>
      <c r="I246" s="11"/>
      <c r="J246" s="31" t="str">
        <f t="shared" si="11"/>
        <v>借</v>
      </c>
      <c r="K246" s="13">
        <f t="shared" si="10"/>
        <v>890</v>
      </c>
      <c r="L246" s="43"/>
    </row>
    <row r="247" s="1" customFormat="1" ht="20" customHeight="1" spans="1:12">
      <c r="A247" s="14"/>
      <c r="B247" s="8"/>
      <c r="C247" s="14"/>
      <c r="D247" s="14"/>
      <c r="E247" s="14"/>
      <c r="F247" s="14"/>
      <c r="G247" s="14"/>
      <c r="H247" s="11"/>
      <c r="I247" s="11"/>
      <c r="J247" s="11" t="str">
        <f t="shared" si="11"/>
        <v>借</v>
      </c>
      <c r="K247" s="13">
        <f t="shared" si="10"/>
        <v>890</v>
      </c>
      <c r="L247" s="43"/>
    </row>
    <row r="248" s="1" customFormat="1" ht="20" customHeight="1" spans="1:12">
      <c r="A248" s="14"/>
      <c r="B248" s="8"/>
      <c r="C248" s="14"/>
      <c r="D248" s="14"/>
      <c r="E248" s="14"/>
      <c r="F248" s="14"/>
      <c r="G248" s="14"/>
      <c r="H248" s="11"/>
      <c r="I248" s="11"/>
      <c r="J248" s="11" t="str">
        <f t="shared" si="11"/>
        <v>借</v>
      </c>
      <c r="K248" s="13">
        <f t="shared" si="10"/>
        <v>890</v>
      </c>
      <c r="L248" s="43"/>
    </row>
    <row r="249" s="1" customFormat="1" ht="20" customHeight="1" spans="1:12">
      <c r="A249" s="14"/>
      <c r="B249" s="8"/>
      <c r="C249" s="14"/>
      <c r="D249" s="14"/>
      <c r="E249" s="14"/>
      <c r="F249" s="14"/>
      <c r="G249" s="14"/>
      <c r="H249" s="11"/>
      <c r="I249" s="11"/>
      <c r="J249" s="11" t="str">
        <f t="shared" si="11"/>
        <v>借</v>
      </c>
      <c r="K249" s="13">
        <f t="shared" si="10"/>
        <v>890</v>
      </c>
      <c r="L249" s="43"/>
    </row>
    <row r="250" s="1" customFormat="1" ht="20" customHeight="1" spans="1:12">
      <c r="A250" s="14"/>
      <c r="B250" s="8"/>
      <c r="C250" s="14"/>
      <c r="D250" s="14"/>
      <c r="E250" s="14"/>
      <c r="F250" s="14"/>
      <c r="G250" s="14"/>
      <c r="H250" s="11"/>
      <c r="I250" s="11"/>
      <c r="J250" s="11" t="str">
        <f t="shared" si="11"/>
        <v>借</v>
      </c>
      <c r="K250" s="13">
        <f t="shared" si="10"/>
        <v>890</v>
      </c>
      <c r="L250" s="43"/>
    </row>
    <row r="251" s="1" customFormat="1" ht="20" customHeight="1" spans="1:12">
      <c r="A251" s="14"/>
      <c r="B251" s="8"/>
      <c r="C251" s="14"/>
      <c r="D251" s="14"/>
      <c r="E251" s="14"/>
      <c r="F251" s="14"/>
      <c r="G251" s="14"/>
      <c r="H251" s="11"/>
      <c r="I251" s="11"/>
      <c r="J251" s="11" t="str">
        <f t="shared" si="11"/>
        <v>借</v>
      </c>
      <c r="K251" s="13">
        <f t="shared" si="10"/>
        <v>890</v>
      </c>
      <c r="L251" s="43"/>
    </row>
    <row r="252" s="1" customFormat="1" ht="20" customHeight="1" spans="1:12">
      <c r="A252" s="14"/>
      <c r="B252" s="8"/>
      <c r="C252" s="14"/>
      <c r="D252" s="14"/>
      <c r="E252" s="14"/>
      <c r="F252" s="14"/>
      <c r="G252" s="14"/>
      <c r="H252" s="11"/>
      <c r="I252" s="11"/>
      <c r="J252" s="11" t="str">
        <f t="shared" si="11"/>
        <v>借</v>
      </c>
      <c r="K252" s="13">
        <f t="shared" si="10"/>
        <v>890</v>
      </c>
      <c r="L252" s="43"/>
    </row>
    <row r="253" s="1" customFormat="1" ht="20" customHeight="1" spans="1:12">
      <c r="A253" s="14"/>
      <c r="B253" s="8"/>
      <c r="C253" s="14"/>
      <c r="D253" s="14"/>
      <c r="E253" s="14"/>
      <c r="F253" s="14"/>
      <c r="G253" s="14"/>
      <c r="H253" s="11"/>
      <c r="I253" s="11"/>
      <c r="J253" s="11" t="str">
        <f t="shared" si="11"/>
        <v>借</v>
      </c>
      <c r="K253" s="13">
        <f t="shared" si="10"/>
        <v>890</v>
      </c>
      <c r="L253" s="43"/>
    </row>
    <row r="254" s="1" customFormat="1" ht="20" customHeight="1" spans="1:12">
      <c r="A254" s="14"/>
      <c r="B254" s="8"/>
      <c r="C254" s="14"/>
      <c r="D254" s="14"/>
      <c r="E254" s="14"/>
      <c r="F254" s="14"/>
      <c r="G254" s="14"/>
      <c r="H254" s="11"/>
      <c r="I254" s="11"/>
      <c r="J254" s="11" t="str">
        <f t="shared" si="11"/>
        <v>借</v>
      </c>
      <c r="K254" s="13">
        <f t="shared" si="10"/>
        <v>890</v>
      </c>
      <c r="L254" s="43"/>
    </row>
    <row r="255" s="1" customFormat="1" ht="20" customHeight="1" spans="1:12">
      <c r="A255" s="14"/>
      <c r="B255" s="8"/>
      <c r="C255" s="14"/>
      <c r="D255" s="14"/>
      <c r="E255" s="14"/>
      <c r="F255" s="14"/>
      <c r="G255" s="14"/>
      <c r="H255" s="11"/>
      <c r="I255" s="11"/>
      <c r="J255" s="11" t="str">
        <f t="shared" si="11"/>
        <v>借</v>
      </c>
      <c r="K255" s="13">
        <f t="shared" si="10"/>
        <v>890</v>
      </c>
      <c r="L255" s="43"/>
    </row>
    <row r="256" s="1" customFormat="1" ht="20" customHeight="1" spans="1:12">
      <c r="A256" s="14"/>
      <c r="B256" s="8"/>
      <c r="C256" s="14"/>
      <c r="D256" s="14"/>
      <c r="E256" s="14"/>
      <c r="F256" s="14"/>
      <c r="G256" s="14"/>
      <c r="H256" s="11"/>
      <c r="I256" s="11"/>
      <c r="J256" s="11" t="str">
        <f t="shared" si="11"/>
        <v>借</v>
      </c>
      <c r="K256" s="13">
        <f t="shared" si="10"/>
        <v>890</v>
      </c>
      <c r="L256" s="43"/>
    </row>
    <row r="257" s="1" customFormat="1" ht="20" customHeight="1" spans="1:12">
      <c r="A257" s="14"/>
      <c r="B257" s="8"/>
      <c r="C257" s="14"/>
      <c r="D257" s="14"/>
      <c r="E257" s="14"/>
      <c r="F257" s="14"/>
      <c r="G257" s="14"/>
      <c r="H257" s="11"/>
      <c r="I257" s="11"/>
      <c r="J257" s="11" t="str">
        <f t="shared" si="11"/>
        <v>借</v>
      </c>
      <c r="K257" s="13">
        <f t="shared" si="10"/>
        <v>890</v>
      </c>
      <c r="L257" s="43"/>
    </row>
    <row r="258" s="1" customFormat="1" ht="20" customHeight="1" spans="1:12">
      <c r="A258" s="14"/>
      <c r="B258" s="8"/>
      <c r="C258" s="14"/>
      <c r="D258" s="14"/>
      <c r="E258" s="14"/>
      <c r="F258" s="14"/>
      <c r="G258" s="14"/>
      <c r="H258" s="11"/>
      <c r="I258" s="11"/>
      <c r="J258" s="11" t="str">
        <f t="shared" si="11"/>
        <v>借</v>
      </c>
      <c r="K258" s="13">
        <f t="shared" si="10"/>
        <v>890</v>
      </c>
      <c r="L258" s="43"/>
    </row>
    <row r="259" s="1" customFormat="1" ht="20" customHeight="1" spans="1:12">
      <c r="A259" s="14"/>
      <c r="B259" s="8"/>
      <c r="C259" s="14"/>
      <c r="D259" s="14"/>
      <c r="E259" s="14"/>
      <c r="F259" s="14"/>
      <c r="G259" s="14"/>
      <c r="H259" s="11"/>
      <c r="I259" s="11"/>
      <c r="J259" s="11" t="str">
        <f t="shared" si="11"/>
        <v>借</v>
      </c>
      <c r="K259" s="13">
        <f t="shared" si="10"/>
        <v>890</v>
      </c>
      <c r="L259" s="43"/>
    </row>
    <row r="260" s="1" customFormat="1" ht="20" customHeight="1" spans="1:12">
      <c r="A260" s="14"/>
      <c r="B260" s="8"/>
      <c r="C260" s="14"/>
      <c r="D260" s="14"/>
      <c r="E260" s="14"/>
      <c r="F260" s="14"/>
      <c r="G260" s="14"/>
      <c r="H260" s="11"/>
      <c r="I260" s="11"/>
      <c r="J260" s="11" t="str">
        <f t="shared" si="11"/>
        <v>借</v>
      </c>
      <c r="K260" s="13">
        <f t="shared" ref="K260:K323" si="12">K259+H260-I260</f>
        <v>890</v>
      </c>
      <c r="L260" s="43"/>
    </row>
    <row r="261" s="1" customFormat="1" ht="20" customHeight="1" spans="1:12">
      <c r="A261" s="14"/>
      <c r="B261" s="8"/>
      <c r="C261" s="14"/>
      <c r="D261" s="14"/>
      <c r="E261" s="14"/>
      <c r="F261" s="14"/>
      <c r="G261" s="14"/>
      <c r="H261" s="11"/>
      <c r="I261" s="11"/>
      <c r="J261" s="11" t="str">
        <f t="shared" ref="J261:J324" si="13">IF((K260+H261-I261)&gt;0,"借","贷")</f>
        <v>借</v>
      </c>
      <c r="K261" s="13">
        <f t="shared" si="12"/>
        <v>890</v>
      </c>
      <c r="L261" s="43"/>
    </row>
    <row r="262" s="1" customFormat="1" ht="20" customHeight="1" spans="1:12">
      <c r="A262" s="14"/>
      <c r="B262" s="8"/>
      <c r="C262" s="14"/>
      <c r="D262" s="14"/>
      <c r="E262" s="14"/>
      <c r="F262" s="14"/>
      <c r="G262" s="14"/>
      <c r="H262" s="11"/>
      <c r="I262" s="11"/>
      <c r="J262" s="11" t="str">
        <f t="shared" si="13"/>
        <v>借</v>
      </c>
      <c r="K262" s="13">
        <f t="shared" si="12"/>
        <v>890</v>
      </c>
      <c r="L262" s="43"/>
    </row>
    <row r="263" s="1" customFormat="1" ht="20" customHeight="1" spans="1:12">
      <c r="A263" s="14"/>
      <c r="B263" s="8"/>
      <c r="C263" s="14"/>
      <c r="D263" s="14"/>
      <c r="E263" s="14"/>
      <c r="F263" s="14"/>
      <c r="G263" s="14"/>
      <c r="H263" s="11"/>
      <c r="I263" s="11"/>
      <c r="J263" s="11" t="str">
        <f t="shared" si="13"/>
        <v>借</v>
      </c>
      <c r="K263" s="13">
        <f t="shared" si="12"/>
        <v>890</v>
      </c>
      <c r="L263" s="43"/>
    </row>
    <row r="264" s="1" customFormat="1" ht="20" customHeight="1" spans="1:12">
      <c r="A264" s="14"/>
      <c r="B264" s="8"/>
      <c r="C264" s="14"/>
      <c r="D264" s="14"/>
      <c r="E264" s="14"/>
      <c r="F264" s="14"/>
      <c r="G264" s="14"/>
      <c r="H264" s="11"/>
      <c r="I264" s="11"/>
      <c r="J264" s="11" t="str">
        <f t="shared" si="13"/>
        <v>借</v>
      </c>
      <c r="K264" s="13">
        <f t="shared" si="12"/>
        <v>890</v>
      </c>
      <c r="L264" s="43"/>
    </row>
    <row r="265" s="1" customFormat="1" ht="20" customHeight="1" spans="1:12">
      <c r="A265" s="14"/>
      <c r="B265" s="8"/>
      <c r="C265" s="14"/>
      <c r="D265" s="14"/>
      <c r="E265" s="14"/>
      <c r="F265" s="14"/>
      <c r="G265" s="14"/>
      <c r="H265" s="11"/>
      <c r="I265" s="11"/>
      <c r="J265" s="11" t="str">
        <f t="shared" si="13"/>
        <v>借</v>
      </c>
      <c r="K265" s="13">
        <f t="shared" si="12"/>
        <v>890</v>
      </c>
      <c r="L265" s="43"/>
    </row>
    <row r="266" s="1" customFormat="1" ht="20" customHeight="1" spans="1:12">
      <c r="A266" s="14"/>
      <c r="B266" s="8"/>
      <c r="C266" s="14"/>
      <c r="D266" s="14"/>
      <c r="E266" s="14"/>
      <c r="F266" s="14"/>
      <c r="G266" s="14"/>
      <c r="H266" s="11"/>
      <c r="I266" s="11"/>
      <c r="J266" s="11" t="str">
        <f t="shared" si="13"/>
        <v>借</v>
      </c>
      <c r="K266" s="13">
        <f t="shared" si="12"/>
        <v>890</v>
      </c>
      <c r="L266" s="43"/>
    </row>
    <row r="267" s="1" customFormat="1" ht="20" customHeight="1" spans="1:12">
      <c r="A267" s="14"/>
      <c r="B267" s="8"/>
      <c r="C267" s="14"/>
      <c r="D267" s="14"/>
      <c r="E267" s="14"/>
      <c r="F267" s="14"/>
      <c r="G267" s="14"/>
      <c r="H267" s="11"/>
      <c r="I267" s="11"/>
      <c r="J267" s="11" t="str">
        <f t="shared" si="13"/>
        <v>借</v>
      </c>
      <c r="K267" s="13">
        <f t="shared" si="12"/>
        <v>890</v>
      </c>
      <c r="L267" s="43"/>
    </row>
    <row r="268" s="1" customFormat="1" ht="20" customHeight="1" spans="1:12">
      <c r="A268" s="14"/>
      <c r="B268" s="8"/>
      <c r="C268" s="14"/>
      <c r="D268" s="14"/>
      <c r="E268" s="14"/>
      <c r="F268" s="14"/>
      <c r="G268" s="14"/>
      <c r="H268" s="11"/>
      <c r="I268" s="11"/>
      <c r="J268" s="11" t="str">
        <f t="shared" si="13"/>
        <v>借</v>
      </c>
      <c r="K268" s="13">
        <f t="shared" si="12"/>
        <v>890</v>
      </c>
      <c r="L268" s="43"/>
    </row>
    <row r="269" s="1" customFormat="1" ht="20" customHeight="1" spans="1:12">
      <c r="A269" s="14"/>
      <c r="B269" s="8"/>
      <c r="C269" s="14"/>
      <c r="D269" s="14"/>
      <c r="E269" s="14"/>
      <c r="F269" s="14"/>
      <c r="G269" s="14"/>
      <c r="H269" s="11"/>
      <c r="I269" s="11"/>
      <c r="J269" s="11" t="str">
        <f t="shared" si="13"/>
        <v>借</v>
      </c>
      <c r="K269" s="13">
        <f t="shared" si="12"/>
        <v>890</v>
      </c>
      <c r="L269" s="43"/>
    </row>
    <row r="270" s="1" customFormat="1" ht="20" customHeight="1" spans="1:12">
      <c r="A270" s="14"/>
      <c r="B270" s="8"/>
      <c r="C270" s="14"/>
      <c r="D270" s="14"/>
      <c r="E270" s="14"/>
      <c r="F270" s="14"/>
      <c r="G270" s="14"/>
      <c r="H270" s="11"/>
      <c r="I270" s="11"/>
      <c r="J270" s="11" t="str">
        <f t="shared" si="13"/>
        <v>借</v>
      </c>
      <c r="K270" s="13">
        <f t="shared" si="12"/>
        <v>890</v>
      </c>
      <c r="L270" s="43"/>
    </row>
    <row r="271" s="1" customFormat="1" ht="20" customHeight="1" spans="1:12">
      <c r="A271" s="14"/>
      <c r="B271" s="8"/>
      <c r="C271" s="14"/>
      <c r="D271" s="14"/>
      <c r="E271" s="14"/>
      <c r="F271" s="14"/>
      <c r="G271" s="14"/>
      <c r="H271" s="11"/>
      <c r="I271" s="11"/>
      <c r="J271" s="11" t="str">
        <f t="shared" si="13"/>
        <v>借</v>
      </c>
      <c r="K271" s="13">
        <f t="shared" si="12"/>
        <v>890</v>
      </c>
      <c r="L271" s="43"/>
    </row>
    <row r="272" s="1" customFormat="1" ht="20" customHeight="1" spans="1:12">
      <c r="A272" s="14"/>
      <c r="B272" s="8"/>
      <c r="C272" s="14"/>
      <c r="D272" s="14"/>
      <c r="E272" s="14"/>
      <c r="F272" s="14"/>
      <c r="G272" s="14"/>
      <c r="H272" s="11"/>
      <c r="I272" s="11"/>
      <c r="J272" s="11" t="str">
        <f t="shared" si="13"/>
        <v>借</v>
      </c>
      <c r="K272" s="13">
        <f t="shared" si="12"/>
        <v>890</v>
      </c>
      <c r="L272" s="43"/>
    </row>
    <row r="273" s="1" customFormat="1" ht="20" customHeight="1" spans="1:12">
      <c r="A273" s="14"/>
      <c r="B273" s="8"/>
      <c r="C273" s="14"/>
      <c r="D273" s="14"/>
      <c r="E273" s="14"/>
      <c r="F273" s="14"/>
      <c r="G273" s="14"/>
      <c r="H273" s="11"/>
      <c r="I273" s="11"/>
      <c r="J273" s="11" t="str">
        <f t="shared" si="13"/>
        <v>借</v>
      </c>
      <c r="K273" s="13">
        <f t="shared" si="12"/>
        <v>890</v>
      </c>
      <c r="L273" s="43"/>
    </row>
    <row r="274" s="1" customFormat="1" ht="20" customHeight="1" spans="1:12">
      <c r="A274" s="14"/>
      <c r="B274" s="8"/>
      <c r="C274" s="14"/>
      <c r="D274" s="14"/>
      <c r="E274" s="14"/>
      <c r="F274" s="14"/>
      <c r="G274" s="14"/>
      <c r="H274" s="11"/>
      <c r="I274" s="11"/>
      <c r="J274" s="11" t="str">
        <f t="shared" si="13"/>
        <v>借</v>
      </c>
      <c r="K274" s="13">
        <f t="shared" si="12"/>
        <v>890</v>
      </c>
      <c r="L274" s="43"/>
    </row>
    <row r="275" s="1" customFormat="1" ht="20" customHeight="1" spans="1:12">
      <c r="A275" s="14"/>
      <c r="B275" s="8"/>
      <c r="C275" s="14"/>
      <c r="D275" s="14"/>
      <c r="E275" s="14"/>
      <c r="F275" s="14"/>
      <c r="G275" s="14"/>
      <c r="H275" s="11"/>
      <c r="I275" s="11"/>
      <c r="J275" s="11" t="str">
        <f t="shared" si="13"/>
        <v>借</v>
      </c>
      <c r="K275" s="13">
        <f t="shared" si="12"/>
        <v>890</v>
      </c>
      <c r="L275" s="43"/>
    </row>
    <row r="276" s="1" customFormat="1" ht="20" customHeight="1" spans="1:12">
      <c r="A276" s="14"/>
      <c r="B276" s="8"/>
      <c r="C276" s="14"/>
      <c r="D276" s="14"/>
      <c r="E276" s="14"/>
      <c r="F276" s="14"/>
      <c r="G276" s="14"/>
      <c r="H276" s="11"/>
      <c r="I276" s="11"/>
      <c r="J276" s="11" t="str">
        <f t="shared" si="13"/>
        <v>借</v>
      </c>
      <c r="K276" s="13">
        <f t="shared" si="12"/>
        <v>890</v>
      </c>
      <c r="L276" s="43"/>
    </row>
    <row r="277" s="1" customFormat="1" ht="20" customHeight="1" spans="1:12">
      <c r="A277" s="14"/>
      <c r="B277" s="8"/>
      <c r="C277" s="14"/>
      <c r="D277" s="14"/>
      <c r="E277" s="14"/>
      <c r="F277" s="14"/>
      <c r="G277" s="14"/>
      <c r="H277" s="11"/>
      <c r="I277" s="11"/>
      <c r="J277" s="11" t="str">
        <f t="shared" si="13"/>
        <v>借</v>
      </c>
      <c r="K277" s="13">
        <f t="shared" si="12"/>
        <v>890</v>
      </c>
      <c r="L277" s="43"/>
    </row>
    <row r="278" s="1" customFormat="1" ht="20" customHeight="1" spans="1:12">
      <c r="A278" s="14"/>
      <c r="B278" s="8"/>
      <c r="C278" s="14"/>
      <c r="D278" s="14"/>
      <c r="E278" s="14"/>
      <c r="F278" s="14"/>
      <c r="G278" s="14"/>
      <c r="H278" s="11"/>
      <c r="I278" s="11"/>
      <c r="J278" s="11" t="str">
        <f t="shared" si="13"/>
        <v>借</v>
      </c>
      <c r="K278" s="13">
        <f t="shared" si="12"/>
        <v>890</v>
      </c>
      <c r="L278" s="43"/>
    </row>
    <row r="279" s="1" customFormat="1" ht="20" customHeight="1" spans="1:12">
      <c r="A279" s="14"/>
      <c r="B279" s="8"/>
      <c r="C279" s="14"/>
      <c r="D279" s="14"/>
      <c r="E279" s="14"/>
      <c r="F279" s="14"/>
      <c r="G279" s="14"/>
      <c r="H279" s="11"/>
      <c r="I279" s="11"/>
      <c r="J279" s="11" t="str">
        <f t="shared" si="13"/>
        <v>借</v>
      </c>
      <c r="K279" s="13">
        <f t="shared" si="12"/>
        <v>890</v>
      </c>
      <c r="L279" s="43"/>
    </row>
    <row r="280" s="1" customFormat="1" ht="20" customHeight="1" spans="1:12">
      <c r="A280" s="14"/>
      <c r="B280" s="8"/>
      <c r="C280" s="14"/>
      <c r="D280" s="14"/>
      <c r="E280" s="14"/>
      <c r="F280" s="14"/>
      <c r="G280" s="14"/>
      <c r="H280" s="11"/>
      <c r="I280" s="11"/>
      <c r="J280" s="11" t="str">
        <f t="shared" si="13"/>
        <v>借</v>
      </c>
      <c r="K280" s="13">
        <f t="shared" si="12"/>
        <v>890</v>
      </c>
      <c r="L280" s="43"/>
    </row>
    <row r="281" s="1" customFormat="1" ht="20" customHeight="1" spans="1:12">
      <c r="A281" s="14"/>
      <c r="B281" s="8"/>
      <c r="C281" s="14"/>
      <c r="D281" s="14"/>
      <c r="E281" s="14"/>
      <c r="F281" s="14"/>
      <c r="G281" s="14"/>
      <c r="H281" s="11"/>
      <c r="I281" s="11"/>
      <c r="J281" s="11" t="str">
        <f t="shared" si="13"/>
        <v>借</v>
      </c>
      <c r="K281" s="13">
        <f t="shared" si="12"/>
        <v>890</v>
      </c>
      <c r="L281" s="43"/>
    </row>
    <row r="282" s="1" customFormat="1" ht="20" customHeight="1" spans="1:12">
      <c r="A282" s="14"/>
      <c r="B282" s="8"/>
      <c r="C282" s="14"/>
      <c r="D282" s="14"/>
      <c r="E282" s="14"/>
      <c r="F282" s="14"/>
      <c r="G282" s="14"/>
      <c r="H282" s="11"/>
      <c r="I282" s="11"/>
      <c r="J282" s="11" t="str">
        <f t="shared" si="13"/>
        <v>借</v>
      </c>
      <c r="K282" s="13">
        <f t="shared" si="12"/>
        <v>890</v>
      </c>
      <c r="L282" s="43"/>
    </row>
    <row r="283" s="1" customFormat="1" ht="20" customHeight="1" spans="1:12">
      <c r="A283" s="14"/>
      <c r="B283" s="8"/>
      <c r="C283" s="14"/>
      <c r="D283" s="14"/>
      <c r="E283" s="14"/>
      <c r="F283" s="14"/>
      <c r="G283" s="14"/>
      <c r="H283" s="11"/>
      <c r="I283" s="11"/>
      <c r="J283" s="11" t="str">
        <f t="shared" si="13"/>
        <v>借</v>
      </c>
      <c r="K283" s="13">
        <f t="shared" si="12"/>
        <v>890</v>
      </c>
      <c r="L283" s="43"/>
    </row>
    <row r="284" s="1" customFormat="1" ht="20" customHeight="1" spans="1:12">
      <c r="A284" s="14"/>
      <c r="B284" s="8"/>
      <c r="C284" s="14"/>
      <c r="D284" s="14"/>
      <c r="E284" s="14"/>
      <c r="F284" s="14"/>
      <c r="G284" s="14"/>
      <c r="H284" s="11"/>
      <c r="I284" s="11"/>
      <c r="J284" s="11" t="str">
        <f t="shared" si="13"/>
        <v>借</v>
      </c>
      <c r="K284" s="13">
        <f t="shared" si="12"/>
        <v>890</v>
      </c>
      <c r="L284" s="43"/>
    </row>
    <row r="285" s="1" customFormat="1" ht="20" customHeight="1" spans="1:12">
      <c r="A285" s="14"/>
      <c r="B285" s="8"/>
      <c r="C285" s="14"/>
      <c r="D285" s="14"/>
      <c r="E285" s="14"/>
      <c r="F285" s="14"/>
      <c r="G285" s="14"/>
      <c r="H285" s="11"/>
      <c r="I285" s="11"/>
      <c r="J285" s="11" t="str">
        <f t="shared" si="13"/>
        <v>借</v>
      </c>
      <c r="K285" s="13">
        <f t="shared" si="12"/>
        <v>890</v>
      </c>
      <c r="L285" s="43"/>
    </row>
    <row r="286" s="1" customFormat="1" ht="20" customHeight="1" spans="1:12">
      <c r="A286" s="14"/>
      <c r="B286" s="8"/>
      <c r="C286" s="14"/>
      <c r="D286" s="14"/>
      <c r="E286" s="14"/>
      <c r="F286" s="14"/>
      <c r="G286" s="14"/>
      <c r="H286" s="11"/>
      <c r="I286" s="11"/>
      <c r="J286" s="11" t="str">
        <f t="shared" si="13"/>
        <v>借</v>
      </c>
      <c r="K286" s="13">
        <f t="shared" si="12"/>
        <v>890</v>
      </c>
      <c r="L286" s="43"/>
    </row>
    <row r="287" s="1" customFormat="1" ht="20" customHeight="1" spans="1:12">
      <c r="A287" s="14"/>
      <c r="B287" s="8"/>
      <c r="C287" s="14"/>
      <c r="D287" s="14"/>
      <c r="E287" s="14"/>
      <c r="F287" s="14"/>
      <c r="G287" s="14"/>
      <c r="H287" s="11"/>
      <c r="I287" s="11"/>
      <c r="J287" s="11" t="str">
        <f t="shared" si="13"/>
        <v>借</v>
      </c>
      <c r="K287" s="13">
        <f t="shared" si="12"/>
        <v>890</v>
      </c>
      <c r="L287" s="43"/>
    </row>
    <row r="288" s="1" customFormat="1" ht="20" customHeight="1" spans="1:12">
      <c r="A288" s="14"/>
      <c r="B288" s="8"/>
      <c r="C288" s="14"/>
      <c r="D288" s="14"/>
      <c r="E288" s="14"/>
      <c r="F288" s="14"/>
      <c r="G288" s="14"/>
      <c r="H288" s="11"/>
      <c r="I288" s="11"/>
      <c r="J288" s="11" t="str">
        <f t="shared" si="13"/>
        <v>借</v>
      </c>
      <c r="K288" s="13">
        <f t="shared" si="12"/>
        <v>890</v>
      </c>
      <c r="L288" s="43"/>
    </row>
    <row r="289" s="1" customFormat="1" ht="20" customHeight="1" spans="1:12">
      <c r="A289" s="14"/>
      <c r="B289" s="8"/>
      <c r="C289" s="14"/>
      <c r="D289" s="14"/>
      <c r="E289" s="14"/>
      <c r="F289" s="14"/>
      <c r="G289" s="14"/>
      <c r="H289" s="11"/>
      <c r="I289" s="11"/>
      <c r="J289" s="11" t="str">
        <f t="shared" si="13"/>
        <v>借</v>
      </c>
      <c r="K289" s="13">
        <f t="shared" si="12"/>
        <v>890</v>
      </c>
      <c r="L289" s="43"/>
    </row>
    <row r="290" s="1" customFormat="1" ht="20" customHeight="1" spans="1:12">
      <c r="A290" s="14"/>
      <c r="B290" s="8"/>
      <c r="C290" s="14"/>
      <c r="D290" s="14"/>
      <c r="E290" s="14"/>
      <c r="F290" s="14"/>
      <c r="G290" s="14"/>
      <c r="H290" s="11"/>
      <c r="I290" s="11"/>
      <c r="J290" s="11" t="str">
        <f t="shared" si="13"/>
        <v>借</v>
      </c>
      <c r="K290" s="13">
        <f t="shared" si="12"/>
        <v>890</v>
      </c>
      <c r="L290" s="43"/>
    </row>
    <row r="291" s="1" customFormat="1" ht="20" customHeight="1" spans="1:12">
      <c r="A291" s="14"/>
      <c r="B291" s="8"/>
      <c r="C291" s="14"/>
      <c r="D291" s="14"/>
      <c r="E291" s="14"/>
      <c r="F291" s="14"/>
      <c r="G291" s="14"/>
      <c r="H291" s="11"/>
      <c r="I291" s="11"/>
      <c r="J291" s="11" t="str">
        <f t="shared" si="13"/>
        <v>借</v>
      </c>
      <c r="K291" s="13">
        <f t="shared" si="12"/>
        <v>890</v>
      </c>
      <c r="L291" s="43"/>
    </row>
    <row r="292" s="1" customFormat="1" ht="20" customHeight="1" spans="1:12">
      <c r="A292" s="14"/>
      <c r="B292" s="8"/>
      <c r="C292" s="14"/>
      <c r="D292" s="14"/>
      <c r="E292" s="14"/>
      <c r="F292" s="14"/>
      <c r="G292" s="14"/>
      <c r="H292" s="11"/>
      <c r="I292" s="11"/>
      <c r="J292" s="11" t="str">
        <f t="shared" si="13"/>
        <v>借</v>
      </c>
      <c r="K292" s="13">
        <f t="shared" si="12"/>
        <v>890</v>
      </c>
      <c r="L292" s="43"/>
    </row>
    <row r="293" s="1" customFormat="1" ht="20" customHeight="1" spans="1:12">
      <c r="A293" s="14"/>
      <c r="B293" s="8"/>
      <c r="C293" s="14"/>
      <c r="D293" s="14"/>
      <c r="E293" s="14"/>
      <c r="F293" s="14"/>
      <c r="G293" s="14"/>
      <c r="H293" s="11"/>
      <c r="I293" s="11"/>
      <c r="J293" s="11" t="str">
        <f t="shared" si="13"/>
        <v>借</v>
      </c>
      <c r="K293" s="13">
        <f t="shared" si="12"/>
        <v>890</v>
      </c>
      <c r="L293" s="43"/>
    </row>
    <row r="294" s="1" customFormat="1" ht="20" customHeight="1" spans="1:12">
      <c r="A294" s="14"/>
      <c r="B294" s="8"/>
      <c r="C294" s="14"/>
      <c r="D294" s="14"/>
      <c r="E294" s="14"/>
      <c r="F294" s="14"/>
      <c r="G294" s="14"/>
      <c r="H294" s="11"/>
      <c r="I294" s="11"/>
      <c r="J294" s="11" t="str">
        <f t="shared" si="13"/>
        <v>借</v>
      </c>
      <c r="K294" s="13">
        <f t="shared" si="12"/>
        <v>890</v>
      </c>
      <c r="L294" s="43"/>
    </row>
    <row r="295" s="1" customFormat="1" ht="20" customHeight="1" spans="1:12">
      <c r="A295" s="14"/>
      <c r="B295" s="8"/>
      <c r="C295" s="14"/>
      <c r="D295" s="14"/>
      <c r="E295" s="14"/>
      <c r="F295" s="14"/>
      <c r="G295" s="14"/>
      <c r="H295" s="11"/>
      <c r="I295" s="11"/>
      <c r="J295" s="11" t="str">
        <f t="shared" si="13"/>
        <v>借</v>
      </c>
      <c r="K295" s="13">
        <f t="shared" si="12"/>
        <v>890</v>
      </c>
      <c r="L295" s="43"/>
    </row>
    <row r="296" s="1" customFormat="1" ht="20" customHeight="1" spans="1:12">
      <c r="A296" s="14"/>
      <c r="B296" s="8"/>
      <c r="C296" s="14"/>
      <c r="D296" s="14"/>
      <c r="E296" s="14"/>
      <c r="F296" s="14"/>
      <c r="G296" s="14"/>
      <c r="H296" s="11"/>
      <c r="I296" s="11"/>
      <c r="J296" s="11" t="str">
        <f t="shared" si="13"/>
        <v>借</v>
      </c>
      <c r="K296" s="13">
        <f t="shared" si="12"/>
        <v>890</v>
      </c>
      <c r="L296" s="43"/>
    </row>
    <row r="297" s="1" customFormat="1" ht="20" customHeight="1" spans="1:12">
      <c r="A297" s="14"/>
      <c r="B297" s="8"/>
      <c r="C297" s="14"/>
      <c r="D297" s="14"/>
      <c r="E297" s="14"/>
      <c r="F297" s="14"/>
      <c r="G297" s="14"/>
      <c r="H297" s="11"/>
      <c r="I297" s="11"/>
      <c r="J297" s="11" t="str">
        <f t="shared" si="13"/>
        <v>借</v>
      </c>
      <c r="K297" s="13">
        <f t="shared" si="12"/>
        <v>890</v>
      </c>
      <c r="L297" s="43"/>
    </row>
    <row r="298" s="1" customFormat="1" ht="20" customHeight="1" spans="1:12">
      <c r="A298" s="14"/>
      <c r="B298" s="8"/>
      <c r="C298" s="14"/>
      <c r="D298" s="14"/>
      <c r="E298" s="14"/>
      <c r="F298" s="14"/>
      <c r="G298" s="14"/>
      <c r="H298" s="11"/>
      <c r="I298" s="11"/>
      <c r="J298" s="11" t="str">
        <f t="shared" si="13"/>
        <v>借</v>
      </c>
      <c r="K298" s="13">
        <f t="shared" si="12"/>
        <v>890</v>
      </c>
      <c r="L298" s="43"/>
    </row>
    <row r="299" s="1" customFormat="1" ht="20" customHeight="1" spans="1:12">
      <c r="A299" s="14"/>
      <c r="B299" s="8"/>
      <c r="C299" s="14"/>
      <c r="D299" s="14"/>
      <c r="E299" s="14"/>
      <c r="F299" s="14"/>
      <c r="G299" s="14"/>
      <c r="H299" s="11"/>
      <c r="I299" s="11"/>
      <c r="J299" s="11" t="str">
        <f t="shared" si="13"/>
        <v>借</v>
      </c>
      <c r="K299" s="13">
        <f t="shared" si="12"/>
        <v>890</v>
      </c>
      <c r="L299" s="43"/>
    </row>
    <row r="300" s="1" customFormat="1" ht="20" customHeight="1" spans="1:12">
      <c r="A300" s="14"/>
      <c r="B300" s="8"/>
      <c r="C300" s="14"/>
      <c r="D300" s="14"/>
      <c r="E300" s="14"/>
      <c r="F300" s="14"/>
      <c r="G300" s="14"/>
      <c r="H300" s="11"/>
      <c r="I300" s="11"/>
      <c r="J300" s="11" t="str">
        <f t="shared" si="13"/>
        <v>借</v>
      </c>
      <c r="K300" s="13">
        <f t="shared" si="12"/>
        <v>890</v>
      </c>
      <c r="L300" s="43"/>
    </row>
    <row r="301" s="1" customFormat="1" ht="20" customHeight="1" spans="1:12">
      <c r="A301" s="14"/>
      <c r="B301" s="8"/>
      <c r="C301" s="14"/>
      <c r="D301" s="14"/>
      <c r="E301" s="14"/>
      <c r="F301" s="14"/>
      <c r="G301" s="14"/>
      <c r="H301" s="11"/>
      <c r="I301" s="11"/>
      <c r="J301" s="11" t="str">
        <f t="shared" si="13"/>
        <v>借</v>
      </c>
      <c r="K301" s="13">
        <f t="shared" si="12"/>
        <v>890</v>
      </c>
      <c r="L301" s="43"/>
    </row>
    <row r="302" s="1" customFormat="1" ht="20" customHeight="1" spans="1:12">
      <c r="A302" s="14"/>
      <c r="B302" s="8"/>
      <c r="C302" s="14"/>
      <c r="D302" s="14"/>
      <c r="E302" s="14"/>
      <c r="F302" s="14"/>
      <c r="G302" s="14"/>
      <c r="H302" s="11"/>
      <c r="I302" s="11"/>
      <c r="J302" s="11" t="str">
        <f t="shared" si="13"/>
        <v>借</v>
      </c>
      <c r="K302" s="13">
        <f t="shared" si="12"/>
        <v>890</v>
      </c>
      <c r="L302" s="43"/>
    </row>
    <row r="303" s="1" customFormat="1" ht="20" customHeight="1" spans="1:12">
      <c r="A303" s="14"/>
      <c r="B303" s="8"/>
      <c r="C303" s="14"/>
      <c r="D303" s="14"/>
      <c r="E303" s="14"/>
      <c r="F303" s="14"/>
      <c r="G303" s="14"/>
      <c r="H303" s="11"/>
      <c r="I303" s="11"/>
      <c r="J303" s="11" t="str">
        <f t="shared" si="13"/>
        <v>借</v>
      </c>
      <c r="K303" s="13">
        <f t="shared" si="12"/>
        <v>890</v>
      </c>
      <c r="L303" s="43"/>
    </row>
    <row r="304" s="1" customFormat="1" ht="20" customHeight="1" spans="1:12">
      <c r="A304" s="14"/>
      <c r="B304" s="8"/>
      <c r="C304" s="14"/>
      <c r="D304" s="14"/>
      <c r="E304" s="14"/>
      <c r="F304" s="14"/>
      <c r="G304" s="14"/>
      <c r="H304" s="11"/>
      <c r="I304" s="11"/>
      <c r="J304" s="11" t="str">
        <f t="shared" si="13"/>
        <v>借</v>
      </c>
      <c r="K304" s="13">
        <f t="shared" si="12"/>
        <v>890</v>
      </c>
      <c r="L304" s="43"/>
    </row>
    <row r="305" s="1" customFormat="1" ht="20" customHeight="1" spans="1:12">
      <c r="A305" s="14"/>
      <c r="B305" s="8"/>
      <c r="C305" s="14"/>
      <c r="D305" s="14"/>
      <c r="E305" s="14"/>
      <c r="F305" s="14"/>
      <c r="G305" s="14"/>
      <c r="H305" s="11"/>
      <c r="I305" s="11"/>
      <c r="J305" s="11" t="str">
        <f t="shared" si="13"/>
        <v>借</v>
      </c>
      <c r="K305" s="13">
        <f t="shared" si="12"/>
        <v>890</v>
      </c>
      <c r="L305" s="43"/>
    </row>
    <row r="306" s="1" customFormat="1" ht="20" customHeight="1" spans="1:12">
      <c r="A306" s="14"/>
      <c r="B306" s="8"/>
      <c r="C306" s="14"/>
      <c r="D306" s="14"/>
      <c r="E306" s="14"/>
      <c r="F306" s="14"/>
      <c r="G306" s="14"/>
      <c r="H306" s="11"/>
      <c r="I306" s="11"/>
      <c r="J306" s="11" t="str">
        <f t="shared" si="13"/>
        <v>借</v>
      </c>
      <c r="K306" s="13">
        <f t="shared" si="12"/>
        <v>890</v>
      </c>
      <c r="L306" s="43"/>
    </row>
    <row r="307" s="1" customFormat="1" ht="20" customHeight="1" spans="1:12">
      <c r="A307" s="14"/>
      <c r="B307" s="8"/>
      <c r="C307" s="14"/>
      <c r="D307" s="14"/>
      <c r="E307" s="14"/>
      <c r="F307" s="14"/>
      <c r="G307" s="14"/>
      <c r="H307" s="11"/>
      <c r="I307" s="11"/>
      <c r="J307" s="11" t="str">
        <f t="shared" si="13"/>
        <v>借</v>
      </c>
      <c r="K307" s="13">
        <f t="shared" si="12"/>
        <v>890</v>
      </c>
      <c r="L307" s="43"/>
    </row>
    <row r="308" s="1" customFormat="1" ht="20" customHeight="1" spans="1:12">
      <c r="A308" s="14"/>
      <c r="B308" s="8"/>
      <c r="C308" s="14"/>
      <c r="D308" s="14"/>
      <c r="E308" s="14"/>
      <c r="F308" s="14"/>
      <c r="G308" s="14"/>
      <c r="H308" s="11"/>
      <c r="I308" s="11"/>
      <c r="J308" s="11" t="str">
        <f t="shared" si="13"/>
        <v>借</v>
      </c>
      <c r="K308" s="13">
        <f t="shared" si="12"/>
        <v>890</v>
      </c>
      <c r="L308" s="43"/>
    </row>
    <row r="309" s="1" customFormat="1" ht="20" customHeight="1" spans="1:12">
      <c r="A309" s="14"/>
      <c r="B309" s="8"/>
      <c r="C309" s="14"/>
      <c r="D309" s="14"/>
      <c r="E309" s="14"/>
      <c r="F309" s="14"/>
      <c r="G309" s="14"/>
      <c r="H309" s="11"/>
      <c r="I309" s="11"/>
      <c r="J309" s="11" t="str">
        <f t="shared" si="13"/>
        <v>借</v>
      </c>
      <c r="K309" s="13">
        <f t="shared" si="12"/>
        <v>890</v>
      </c>
      <c r="L309" s="43"/>
    </row>
    <row r="310" s="1" customFormat="1" ht="20" customHeight="1" spans="1:12">
      <c r="A310" s="14"/>
      <c r="B310" s="8"/>
      <c r="C310" s="14"/>
      <c r="D310" s="14"/>
      <c r="E310" s="14"/>
      <c r="F310" s="14"/>
      <c r="G310" s="14"/>
      <c r="H310" s="11"/>
      <c r="I310" s="11"/>
      <c r="J310" s="11" t="str">
        <f t="shared" si="13"/>
        <v>借</v>
      </c>
      <c r="K310" s="13">
        <f t="shared" si="12"/>
        <v>890</v>
      </c>
      <c r="L310" s="43"/>
    </row>
    <row r="311" s="1" customFormat="1" ht="20" customHeight="1" spans="1:12">
      <c r="A311" s="14"/>
      <c r="B311" s="8"/>
      <c r="C311" s="14"/>
      <c r="D311" s="14"/>
      <c r="E311" s="14"/>
      <c r="F311" s="14"/>
      <c r="G311" s="14"/>
      <c r="H311" s="11"/>
      <c r="I311" s="11"/>
      <c r="J311" s="11" t="str">
        <f t="shared" si="13"/>
        <v>借</v>
      </c>
      <c r="K311" s="13">
        <f t="shared" si="12"/>
        <v>890</v>
      </c>
      <c r="L311" s="43"/>
    </row>
    <row r="312" s="1" customFormat="1" ht="20" customHeight="1" spans="1:12">
      <c r="A312" s="14"/>
      <c r="B312" s="8"/>
      <c r="C312" s="14"/>
      <c r="D312" s="14"/>
      <c r="E312" s="14"/>
      <c r="F312" s="14"/>
      <c r="G312" s="14"/>
      <c r="H312" s="11"/>
      <c r="I312" s="11"/>
      <c r="J312" s="11" t="str">
        <f t="shared" si="13"/>
        <v>借</v>
      </c>
      <c r="K312" s="13">
        <f t="shared" si="12"/>
        <v>890</v>
      </c>
      <c r="L312" s="43"/>
    </row>
    <row r="313" s="1" customFormat="1" ht="20" customHeight="1" spans="1:12">
      <c r="A313" s="14"/>
      <c r="B313" s="8"/>
      <c r="C313" s="14"/>
      <c r="D313" s="14"/>
      <c r="E313" s="14"/>
      <c r="F313" s="14"/>
      <c r="G313" s="14"/>
      <c r="H313" s="11"/>
      <c r="I313" s="11"/>
      <c r="J313" s="11" t="str">
        <f t="shared" si="13"/>
        <v>借</v>
      </c>
      <c r="K313" s="13">
        <f t="shared" si="12"/>
        <v>890</v>
      </c>
      <c r="L313" s="43"/>
    </row>
    <row r="314" s="1" customFormat="1" ht="20" customHeight="1" spans="1:12">
      <c r="A314" s="14"/>
      <c r="B314" s="8"/>
      <c r="C314" s="14"/>
      <c r="D314" s="14"/>
      <c r="E314" s="14"/>
      <c r="F314" s="14"/>
      <c r="G314" s="14"/>
      <c r="H314" s="11"/>
      <c r="I314" s="11"/>
      <c r="J314" s="11" t="str">
        <f t="shared" si="13"/>
        <v>借</v>
      </c>
      <c r="K314" s="13">
        <f t="shared" si="12"/>
        <v>890</v>
      </c>
      <c r="L314" s="43"/>
    </row>
    <row r="315" s="1" customFormat="1" ht="20" customHeight="1" spans="1:12">
      <c r="A315" s="14"/>
      <c r="B315" s="8"/>
      <c r="C315" s="14"/>
      <c r="D315" s="14"/>
      <c r="E315" s="14"/>
      <c r="F315" s="14"/>
      <c r="G315" s="14"/>
      <c r="H315" s="11"/>
      <c r="I315" s="11"/>
      <c r="J315" s="11" t="str">
        <f t="shared" si="13"/>
        <v>借</v>
      </c>
      <c r="K315" s="13">
        <f t="shared" si="12"/>
        <v>890</v>
      </c>
      <c r="L315" s="43"/>
    </row>
    <row r="316" s="1" customFormat="1" ht="20" customHeight="1" spans="1:12">
      <c r="A316" s="14"/>
      <c r="B316" s="8"/>
      <c r="C316" s="14"/>
      <c r="D316" s="14"/>
      <c r="E316" s="14"/>
      <c r="F316" s="14"/>
      <c r="G316" s="14"/>
      <c r="H316" s="11"/>
      <c r="I316" s="11"/>
      <c r="J316" s="11" t="str">
        <f t="shared" si="13"/>
        <v>借</v>
      </c>
      <c r="K316" s="13">
        <f t="shared" si="12"/>
        <v>890</v>
      </c>
      <c r="L316" s="43"/>
    </row>
    <row r="317" s="1" customFormat="1" ht="20" customHeight="1" spans="1:12">
      <c r="A317" s="14"/>
      <c r="B317" s="8"/>
      <c r="C317" s="14"/>
      <c r="D317" s="14"/>
      <c r="E317" s="14"/>
      <c r="F317" s="14"/>
      <c r="G317" s="14"/>
      <c r="H317" s="11"/>
      <c r="I317" s="11"/>
      <c r="J317" s="11" t="str">
        <f t="shared" si="13"/>
        <v>借</v>
      </c>
      <c r="K317" s="13">
        <f t="shared" si="12"/>
        <v>890</v>
      </c>
      <c r="L317" s="43"/>
    </row>
    <row r="318" s="1" customFormat="1" ht="20" customHeight="1" spans="1:12">
      <c r="A318" s="14"/>
      <c r="B318" s="8"/>
      <c r="C318" s="14"/>
      <c r="D318" s="14"/>
      <c r="E318" s="14"/>
      <c r="F318" s="14"/>
      <c r="G318" s="14"/>
      <c r="H318" s="11"/>
      <c r="I318" s="11"/>
      <c r="J318" s="11" t="str">
        <f t="shared" si="13"/>
        <v>借</v>
      </c>
      <c r="K318" s="13">
        <f t="shared" si="12"/>
        <v>890</v>
      </c>
      <c r="L318" s="43"/>
    </row>
    <row r="319" s="1" customFormat="1" ht="20" customHeight="1" spans="1:12">
      <c r="A319" s="14"/>
      <c r="B319" s="8"/>
      <c r="C319" s="14"/>
      <c r="D319" s="14"/>
      <c r="E319" s="14"/>
      <c r="F319" s="14"/>
      <c r="G319" s="14"/>
      <c r="H319" s="11"/>
      <c r="I319" s="11"/>
      <c r="J319" s="11" t="str">
        <f t="shared" si="13"/>
        <v>借</v>
      </c>
      <c r="K319" s="13">
        <f t="shared" si="12"/>
        <v>890</v>
      </c>
      <c r="L319" s="43"/>
    </row>
    <row r="320" s="1" customFormat="1" ht="20" customHeight="1" spans="1:12">
      <c r="A320" s="14"/>
      <c r="B320" s="8"/>
      <c r="C320" s="14"/>
      <c r="D320" s="14"/>
      <c r="E320" s="14"/>
      <c r="F320" s="14"/>
      <c r="G320" s="14"/>
      <c r="H320" s="11"/>
      <c r="I320" s="11"/>
      <c r="J320" s="11" t="str">
        <f t="shared" si="13"/>
        <v>借</v>
      </c>
      <c r="K320" s="13">
        <f t="shared" si="12"/>
        <v>890</v>
      </c>
      <c r="L320" s="43"/>
    </row>
    <row r="321" s="1" customFormat="1" ht="20" customHeight="1" spans="1:12">
      <c r="A321" s="14"/>
      <c r="B321" s="8"/>
      <c r="C321" s="14"/>
      <c r="D321" s="14"/>
      <c r="E321" s="14"/>
      <c r="F321" s="14"/>
      <c r="G321" s="14"/>
      <c r="H321" s="11"/>
      <c r="I321" s="11"/>
      <c r="J321" s="11" t="str">
        <f t="shared" si="13"/>
        <v>借</v>
      </c>
      <c r="K321" s="13">
        <f t="shared" si="12"/>
        <v>890</v>
      </c>
      <c r="L321" s="43"/>
    </row>
    <row r="322" s="1" customFormat="1" ht="20" customHeight="1" spans="1:12">
      <c r="A322" s="14"/>
      <c r="B322" s="8"/>
      <c r="C322" s="14"/>
      <c r="D322" s="14"/>
      <c r="E322" s="14"/>
      <c r="F322" s="14"/>
      <c r="G322" s="14"/>
      <c r="H322" s="11"/>
      <c r="I322" s="11"/>
      <c r="J322" s="11" t="str">
        <f t="shared" si="13"/>
        <v>借</v>
      </c>
      <c r="K322" s="13">
        <f t="shared" si="12"/>
        <v>890</v>
      </c>
      <c r="L322" s="43"/>
    </row>
    <row r="323" s="1" customFormat="1" ht="20" customHeight="1" spans="1:12">
      <c r="A323" s="14"/>
      <c r="B323" s="8"/>
      <c r="C323" s="14"/>
      <c r="D323" s="14"/>
      <c r="E323" s="14"/>
      <c r="F323" s="14"/>
      <c r="G323" s="14"/>
      <c r="H323" s="11"/>
      <c r="I323" s="11"/>
      <c r="J323" s="11" t="str">
        <f t="shared" si="13"/>
        <v>借</v>
      </c>
      <c r="K323" s="13">
        <f t="shared" si="12"/>
        <v>890</v>
      </c>
      <c r="L323" s="43"/>
    </row>
    <row r="324" s="1" customFormat="1" ht="20" customHeight="1" spans="1:12">
      <c r="A324" s="14"/>
      <c r="B324" s="8"/>
      <c r="C324" s="14"/>
      <c r="D324" s="14"/>
      <c r="E324" s="14"/>
      <c r="F324" s="14"/>
      <c r="G324" s="14"/>
      <c r="H324" s="11"/>
      <c r="I324" s="11"/>
      <c r="J324" s="11" t="str">
        <f t="shared" si="13"/>
        <v>借</v>
      </c>
      <c r="K324" s="13">
        <f t="shared" ref="K324:K387" si="14">K323+H324-I324</f>
        <v>890</v>
      </c>
      <c r="L324" s="43"/>
    </row>
    <row r="325" s="1" customFormat="1" ht="20" customHeight="1" spans="1:12">
      <c r="A325" s="14"/>
      <c r="B325" s="8"/>
      <c r="C325" s="14"/>
      <c r="D325" s="14"/>
      <c r="E325" s="14"/>
      <c r="F325" s="14"/>
      <c r="G325" s="14"/>
      <c r="H325" s="11"/>
      <c r="I325" s="11"/>
      <c r="J325" s="11" t="str">
        <f t="shared" ref="J325:J388" si="15">IF((K324+H325-I325)&gt;0,"借","贷")</f>
        <v>借</v>
      </c>
      <c r="K325" s="13">
        <f t="shared" si="14"/>
        <v>890</v>
      </c>
      <c r="L325" s="43"/>
    </row>
    <row r="326" s="1" customFormat="1" ht="20" customHeight="1" spans="1:12">
      <c r="A326" s="14"/>
      <c r="B326" s="8"/>
      <c r="C326" s="14"/>
      <c r="D326" s="14"/>
      <c r="E326" s="14"/>
      <c r="F326" s="14"/>
      <c r="G326" s="14"/>
      <c r="H326" s="11"/>
      <c r="I326" s="11"/>
      <c r="J326" s="11" t="str">
        <f t="shared" si="15"/>
        <v>借</v>
      </c>
      <c r="K326" s="13">
        <f t="shared" si="14"/>
        <v>890</v>
      </c>
      <c r="L326" s="43"/>
    </row>
    <row r="327" s="1" customFormat="1" ht="20" customHeight="1" spans="1:12">
      <c r="A327" s="14"/>
      <c r="B327" s="8"/>
      <c r="C327" s="14"/>
      <c r="D327" s="14"/>
      <c r="E327" s="14"/>
      <c r="F327" s="14"/>
      <c r="G327" s="14"/>
      <c r="H327" s="11"/>
      <c r="I327" s="11"/>
      <c r="J327" s="11" t="str">
        <f t="shared" si="15"/>
        <v>借</v>
      </c>
      <c r="K327" s="13">
        <f t="shared" si="14"/>
        <v>890</v>
      </c>
      <c r="L327" s="43"/>
    </row>
    <row r="328" s="1" customFormat="1" ht="20" customHeight="1" spans="1:12">
      <c r="A328" s="14"/>
      <c r="B328" s="8"/>
      <c r="C328" s="14"/>
      <c r="D328" s="14"/>
      <c r="E328" s="14"/>
      <c r="F328" s="14"/>
      <c r="G328" s="14"/>
      <c r="H328" s="11"/>
      <c r="I328" s="11"/>
      <c r="J328" s="11" t="str">
        <f t="shared" si="15"/>
        <v>借</v>
      </c>
      <c r="K328" s="13">
        <f t="shared" si="14"/>
        <v>890</v>
      </c>
      <c r="L328" s="43"/>
    </row>
    <row r="329" s="1" customFormat="1" ht="20" customHeight="1" spans="1:12">
      <c r="A329" s="14"/>
      <c r="B329" s="8"/>
      <c r="C329" s="14"/>
      <c r="D329" s="14"/>
      <c r="E329" s="14"/>
      <c r="F329" s="14"/>
      <c r="G329" s="14"/>
      <c r="H329" s="11"/>
      <c r="I329" s="11"/>
      <c r="J329" s="11" t="str">
        <f t="shared" si="15"/>
        <v>借</v>
      </c>
      <c r="K329" s="13">
        <f t="shared" si="14"/>
        <v>890</v>
      </c>
      <c r="L329" s="43"/>
    </row>
    <row r="330" s="1" customFormat="1" ht="20" customHeight="1" spans="1:12">
      <c r="A330" s="14"/>
      <c r="B330" s="8"/>
      <c r="C330" s="14"/>
      <c r="D330" s="14"/>
      <c r="E330" s="14"/>
      <c r="F330" s="14"/>
      <c r="G330" s="14"/>
      <c r="H330" s="11"/>
      <c r="I330" s="11"/>
      <c r="J330" s="11" t="str">
        <f t="shared" si="15"/>
        <v>借</v>
      </c>
      <c r="K330" s="13">
        <f t="shared" si="14"/>
        <v>890</v>
      </c>
      <c r="L330" s="43"/>
    </row>
    <row r="331" s="1" customFormat="1" ht="20" customHeight="1" spans="1:12">
      <c r="A331" s="14"/>
      <c r="B331" s="8"/>
      <c r="C331" s="14"/>
      <c r="D331" s="14"/>
      <c r="E331" s="14"/>
      <c r="F331" s="14"/>
      <c r="G331" s="14"/>
      <c r="H331" s="11"/>
      <c r="I331" s="11"/>
      <c r="J331" s="11" t="str">
        <f t="shared" si="15"/>
        <v>借</v>
      </c>
      <c r="K331" s="13">
        <f t="shared" si="14"/>
        <v>890</v>
      </c>
      <c r="L331" s="43"/>
    </row>
    <row r="332" s="1" customFormat="1" ht="20" customHeight="1" spans="1:12">
      <c r="A332" s="14"/>
      <c r="B332" s="8"/>
      <c r="C332" s="14"/>
      <c r="D332" s="14"/>
      <c r="E332" s="14"/>
      <c r="F332" s="14"/>
      <c r="G332" s="14"/>
      <c r="H332" s="11"/>
      <c r="I332" s="11"/>
      <c r="J332" s="11" t="str">
        <f t="shared" si="15"/>
        <v>借</v>
      </c>
      <c r="K332" s="13">
        <f t="shared" si="14"/>
        <v>890</v>
      </c>
      <c r="L332" s="43"/>
    </row>
    <row r="333" s="1" customFormat="1" ht="20" customHeight="1" spans="1:12">
      <c r="A333" s="14"/>
      <c r="B333" s="8"/>
      <c r="C333" s="14"/>
      <c r="D333" s="14"/>
      <c r="E333" s="14"/>
      <c r="F333" s="14"/>
      <c r="G333" s="14"/>
      <c r="H333" s="11"/>
      <c r="I333" s="11"/>
      <c r="J333" s="11" t="str">
        <f t="shared" si="15"/>
        <v>借</v>
      </c>
      <c r="K333" s="13">
        <f t="shared" si="14"/>
        <v>890</v>
      </c>
      <c r="L333" s="43"/>
    </row>
    <row r="334" s="1" customFormat="1" ht="20" customHeight="1" spans="1:12">
      <c r="A334" s="14"/>
      <c r="B334" s="8"/>
      <c r="C334" s="14"/>
      <c r="D334" s="14"/>
      <c r="E334" s="14"/>
      <c r="F334" s="14"/>
      <c r="G334" s="14"/>
      <c r="H334" s="11"/>
      <c r="I334" s="11"/>
      <c r="J334" s="11" t="str">
        <f t="shared" si="15"/>
        <v>借</v>
      </c>
      <c r="K334" s="13">
        <f t="shared" si="14"/>
        <v>890</v>
      </c>
      <c r="L334" s="43"/>
    </row>
    <row r="335" s="1" customFormat="1" ht="20" customHeight="1" spans="1:12">
      <c r="A335" s="14"/>
      <c r="B335" s="8"/>
      <c r="C335" s="14"/>
      <c r="D335" s="14"/>
      <c r="E335" s="14"/>
      <c r="F335" s="14"/>
      <c r="G335" s="14"/>
      <c r="H335" s="11"/>
      <c r="I335" s="11"/>
      <c r="J335" s="11" t="str">
        <f t="shared" si="15"/>
        <v>借</v>
      </c>
      <c r="K335" s="13">
        <f t="shared" si="14"/>
        <v>890</v>
      </c>
      <c r="L335" s="43"/>
    </row>
    <row r="336" s="1" customFormat="1" ht="20" customHeight="1" spans="1:12">
      <c r="A336" s="14"/>
      <c r="B336" s="8"/>
      <c r="C336" s="14"/>
      <c r="D336" s="14"/>
      <c r="E336" s="14"/>
      <c r="F336" s="14"/>
      <c r="G336" s="14"/>
      <c r="H336" s="11"/>
      <c r="I336" s="11"/>
      <c r="J336" s="11" t="str">
        <f t="shared" si="15"/>
        <v>借</v>
      </c>
      <c r="K336" s="13">
        <f t="shared" si="14"/>
        <v>890</v>
      </c>
      <c r="L336" s="43"/>
    </row>
    <row r="337" s="1" customFormat="1" ht="20" customHeight="1" spans="1:12">
      <c r="A337" s="14"/>
      <c r="B337" s="8"/>
      <c r="C337" s="14"/>
      <c r="D337" s="14"/>
      <c r="E337" s="14"/>
      <c r="F337" s="14"/>
      <c r="G337" s="14"/>
      <c r="H337" s="11"/>
      <c r="I337" s="11"/>
      <c r="J337" s="11" t="str">
        <f t="shared" si="15"/>
        <v>借</v>
      </c>
      <c r="K337" s="13">
        <f t="shared" si="14"/>
        <v>890</v>
      </c>
      <c r="L337" s="43"/>
    </row>
    <row r="338" s="1" customFormat="1" ht="20" customHeight="1" spans="1:12">
      <c r="A338" s="14"/>
      <c r="B338" s="8"/>
      <c r="C338" s="14"/>
      <c r="D338" s="14"/>
      <c r="E338" s="14"/>
      <c r="F338" s="14"/>
      <c r="G338" s="14"/>
      <c r="H338" s="11"/>
      <c r="I338" s="11"/>
      <c r="J338" s="11" t="str">
        <f t="shared" si="15"/>
        <v>借</v>
      </c>
      <c r="K338" s="13">
        <f t="shared" si="14"/>
        <v>890</v>
      </c>
      <c r="L338" s="43"/>
    </row>
    <row r="339" s="1" customFormat="1" ht="20" customHeight="1" spans="1:12">
      <c r="A339" s="14"/>
      <c r="B339" s="8"/>
      <c r="C339" s="14"/>
      <c r="D339" s="14"/>
      <c r="E339" s="14"/>
      <c r="F339" s="14"/>
      <c r="G339" s="14"/>
      <c r="H339" s="11"/>
      <c r="I339" s="11"/>
      <c r="J339" s="11" t="str">
        <f t="shared" si="15"/>
        <v>借</v>
      </c>
      <c r="K339" s="13">
        <f t="shared" si="14"/>
        <v>890</v>
      </c>
      <c r="L339" s="43"/>
    </row>
    <row r="340" s="1" customFormat="1" ht="20" customHeight="1" spans="1:12">
      <c r="A340" s="14"/>
      <c r="B340" s="8"/>
      <c r="C340" s="14"/>
      <c r="D340" s="14"/>
      <c r="E340" s="14"/>
      <c r="F340" s="14"/>
      <c r="G340" s="14"/>
      <c r="H340" s="11"/>
      <c r="I340" s="11"/>
      <c r="J340" s="11" t="str">
        <f t="shared" si="15"/>
        <v>借</v>
      </c>
      <c r="K340" s="13">
        <f t="shared" si="14"/>
        <v>890</v>
      </c>
      <c r="L340" s="43"/>
    </row>
    <row r="341" s="1" customFormat="1" ht="20" customHeight="1" spans="1:12">
      <c r="A341" s="14"/>
      <c r="B341" s="8"/>
      <c r="C341" s="14"/>
      <c r="D341" s="14"/>
      <c r="E341" s="14"/>
      <c r="F341" s="14"/>
      <c r="G341" s="14"/>
      <c r="H341" s="11"/>
      <c r="I341" s="11"/>
      <c r="J341" s="11" t="str">
        <f t="shared" si="15"/>
        <v>借</v>
      </c>
      <c r="K341" s="13">
        <f t="shared" si="14"/>
        <v>890</v>
      </c>
      <c r="L341" s="43"/>
    </row>
    <row r="342" s="1" customFormat="1" ht="20" customHeight="1" spans="1:12">
      <c r="A342" s="14"/>
      <c r="B342" s="8"/>
      <c r="C342" s="14"/>
      <c r="D342" s="14"/>
      <c r="E342" s="14"/>
      <c r="F342" s="14"/>
      <c r="G342" s="14"/>
      <c r="H342" s="11"/>
      <c r="I342" s="11"/>
      <c r="J342" s="11" t="str">
        <f t="shared" si="15"/>
        <v>借</v>
      </c>
      <c r="K342" s="13">
        <f t="shared" si="14"/>
        <v>890</v>
      </c>
      <c r="L342" s="43"/>
    </row>
    <row r="343" s="1" customFormat="1" ht="20" customHeight="1" spans="1:12">
      <c r="A343" s="14"/>
      <c r="B343" s="8"/>
      <c r="C343" s="14"/>
      <c r="D343" s="14"/>
      <c r="E343" s="14"/>
      <c r="F343" s="14"/>
      <c r="G343" s="14"/>
      <c r="H343" s="11"/>
      <c r="I343" s="11"/>
      <c r="J343" s="11" t="str">
        <f t="shared" si="15"/>
        <v>借</v>
      </c>
      <c r="K343" s="13">
        <f t="shared" si="14"/>
        <v>890</v>
      </c>
      <c r="L343" s="43"/>
    </row>
    <row r="344" s="1" customFormat="1" ht="20" customHeight="1" spans="1:12">
      <c r="A344" s="14"/>
      <c r="B344" s="8"/>
      <c r="C344" s="14"/>
      <c r="D344" s="14"/>
      <c r="E344" s="14"/>
      <c r="F344" s="14"/>
      <c r="G344" s="14"/>
      <c r="H344" s="11"/>
      <c r="I344" s="11"/>
      <c r="J344" s="11" t="str">
        <f t="shared" si="15"/>
        <v>借</v>
      </c>
      <c r="K344" s="13">
        <f t="shared" si="14"/>
        <v>890</v>
      </c>
      <c r="L344" s="43"/>
    </row>
    <row r="345" s="1" customFormat="1" ht="20" customHeight="1" spans="1:12">
      <c r="A345" s="14"/>
      <c r="B345" s="8"/>
      <c r="C345" s="14"/>
      <c r="D345" s="14"/>
      <c r="E345" s="14"/>
      <c r="F345" s="14"/>
      <c r="G345" s="14"/>
      <c r="H345" s="11"/>
      <c r="I345" s="11"/>
      <c r="J345" s="11" t="str">
        <f t="shared" si="15"/>
        <v>借</v>
      </c>
      <c r="K345" s="13">
        <f t="shared" si="14"/>
        <v>890</v>
      </c>
      <c r="L345" s="43"/>
    </row>
    <row r="346" s="1" customFormat="1" ht="20" customHeight="1" spans="1:12">
      <c r="A346" s="14"/>
      <c r="B346" s="8"/>
      <c r="C346" s="14"/>
      <c r="D346" s="14"/>
      <c r="E346" s="14"/>
      <c r="F346" s="14"/>
      <c r="G346" s="14"/>
      <c r="H346" s="11"/>
      <c r="I346" s="11"/>
      <c r="J346" s="11" t="str">
        <f t="shared" si="15"/>
        <v>借</v>
      </c>
      <c r="K346" s="13">
        <f t="shared" si="14"/>
        <v>890</v>
      </c>
      <c r="L346" s="43"/>
    </row>
    <row r="347" s="1" customFormat="1" ht="20" customHeight="1" spans="1:12">
      <c r="A347" s="14"/>
      <c r="B347" s="8"/>
      <c r="C347" s="14"/>
      <c r="D347" s="14"/>
      <c r="E347" s="14"/>
      <c r="F347" s="14"/>
      <c r="G347" s="14"/>
      <c r="H347" s="11"/>
      <c r="I347" s="11"/>
      <c r="J347" s="11" t="str">
        <f t="shared" si="15"/>
        <v>借</v>
      </c>
      <c r="K347" s="13">
        <f t="shared" si="14"/>
        <v>890</v>
      </c>
      <c r="L347" s="43"/>
    </row>
    <row r="348" s="1" customFormat="1" ht="20" customHeight="1" spans="1:12">
      <c r="A348" s="14"/>
      <c r="B348" s="8"/>
      <c r="C348" s="14"/>
      <c r="D348" s="14"/>
      <c r="E348" s="14"/>
      <c r="F348" s="14"/>
      <c r="G348" s="14"/>
      <c r="H348" s="11"/>
      <c r="I348" s="11"/>
      <c r="J348" s="11" t="str">
        <f t="shared" si="15"/>
        <v>借</v>
      </c>
      <c r="K348" s="13">
        <f t="shared" si="14"/>
        <v>890</v>
      </c>
      <c r="L348" s="43"/>
    </row>
    <row r="349" s="1" customFormat="1" ht="20" customHeight="1" spans="1:12">
      <c r="A349" s="14"/>
      <c r="B349" s="8"/>
      <c r="C349" s="14"/>
      <c r="D349" s="14"/>
      <c r="E349" s="14"/>
      <c r="F349" s="14"/>
      <c r="G349" s="14"/>
      <c r="H349" s="11"/>
      <c r="I349" s="11"/>
      <c r="J349" s="11" t="str">
        <f t="shared" si="15"/>
        <v>借</v>
      </c>
      <c r="K349" s="13">
        <f t="shared" si="14"/>
        <v>890</v>
      </c>
      <c r="L349" s="43"/>
    </row>
    <row r="350" s="1" customFormat="1" ht="20" customHeight="1" spans="1:12">
      <c r="A350" s="14"/>
      <c r="B350" s="8"/>
      <c r="C350" s="14"/>
      <c r="D350" s="14"/>
      <c r="E350" s="14"/>
      <c r="F350" s="14"/>
      <c r="G350" s="14"/>
      <c r="H350" s="11"/>
      <c r="I350" s="11"/>
      <c r="J350" s="11" t="str">
        <f t="shared" si="15"/>
        <v>借</v>
      </c>
      <c r="K350" s="13">
        <f t="shared" si="14"/>
        <v>890</v>
      </c>
      <c r="L350" s="43"/>
    </row>
    <row r="351" s="1" customFormat="1" ht="20" customHeight="1" spans="1:12">
      <c r="A351" s="14"/>
      <c r="B351" s="8"/>
      <c r="C351" s="14"/>
      <c r="D351" s="14"/>
      <c r="E351" s="14"/>
      <c r="F351" s="14"/>
      <c r="G351" s="14"/>
      <c r="H351" s="11"/>
      <c r="I351" s="11"/>
      <c r="J351" s="11" t="str">
        <f t="shared" si="15"/>
        <v>借</v>
      </c>
      <c r="K351" s="13">
        <f t="shared" si="14"/>
        <v>890</v>
      </c>
      <c r="L351" s="43"/>
    </row>
    <row r="352" s="1" customFormat="1" ht="20" customHeight="1" spans="1:12">
      <c r="A352" s="14"/>
      <c r="B352" s="8"/>
      <c r="C352" s="14"/>
      <c r="D352" s="14"/>
      <c r="E352" s="14"/>
      <c r="F352" s="14"/>
      <c r="G352" s="14"/>
      <c r="H352" s="11"/>
      <c r="I352" s="11"/>
      <c r="J352" s="11" t="str">
        <f t="shared" si="15"/>
        <v>借</v>
      </c>
      <c r="K352" s="13">
        <f t="shared" si="14"/>
        <v>890</v>
      </c>
      <c r="L352" s="43"/>
    </row>
    <row r="353" s="1" customFormat="1" ht="20" customHeight="1" spans="1:12">
      <c r="A353" s="14"/>
      <c r="B353" s="8"/>
      <c r="C353" s="14"/>
      <c r="D353" s="14"/>
      <c r="E353" s="14"/>
      <c r="F353" s="14"/>
      <c r="G353" s="14"/>
      <c r="H353" s="11"/>
      <c r="I353" s="11"/>
      <c r="J353" s="11" t="str">
        <f t="shared" si="15"/>
        <v>借</v>
      </c>
      <c r="K353" s="13">
        <f t="shared" si="14"/>
        <v>890</v>
      </c>
      <c r="L353" s="43"/>
    </row>
    <row r="354" s="1" customFormat="1" ht="20" customHeight="1" spans="1:12">
      <c r="A354" s="14"/>
      <c r="B354" s="8"/>
      <c r="C354" s="14"/>
      <c r="D354" s="14"/>
      <c r="E354" s="14"/>
      <c r="F354" s="14"/>
      <c r="G354" s="14"/>
      <c r="H354" s="11"/>
      <c r="I354" s="11"/>
      <c r="J354" s="11" t="str">
        <f t="shared" si="15"/>
        <v>借</v>
      </c>
      <c r="K354" s="13">
        <f t="shared" si="14"/>
        <v>890</v>
      </c>
      <c r="L354" s="43"/>
    </row>
    <row r="355" s="1" customFormat="1" ht="20" customHeight="1" spans="1:12">
      <c r="A355" s="14"/>
      <c r="B355" s="8"/>
      <c r="C355" s="14"/>
      <c r="D355" s="14"/>
      <c r="E355" s="14"/>
      <c r="F355" s="14"/>
      <c r="G355" s="14"/>
      <c r="H355" s="11"/>
      <c r="I355" s="11"/>
      <c r="J355" s="11" t="str">
        <f t="shared" si="15"/>
        <v>借</v>
      </c>
      <c r="K355" s="13">
        <f t="shared" si="14"/>
        <v>890</v>
      </c>
      <c r="L355" s="43"/>
    </row>
    <row r="356" s="1" customFormat="1" ht="20" customHeight="1" spans="1:12">
      <c r="A356" s="14"/>
      <c r="B356" s="8"/>
      <c r="C356" s="14"/>
      <c r="D356" s="14"/>
      <c r="E356" s="14"/>
      <c r="F356" s="14"/>
      <c r="G356" s="14"/>
      <c r="H356" s="11"/>
      <c r="I356" s="11"/>
      <c r="J356" s="11" t="str">
        <f t="shared" si="15"/>
        <v>借</v>
      </c>
      <c r="K356" s="13">
        <f t="shared" si="14"/>
        <v>890</v>
      </c>
      <c r="L356" s="43"/>
    </row>
    <row r="357" s="1" customFormat="1" ht="20" customHeight="1" spans="1:12">
      <c r="A357" s="14"/>
      <c r="B357" s="8"/>
      <c r="C357" s="14"/>
      <c r="D357" s="14"/>
      <c r="E357" s="14"/>
      <c r="F357" s="14"/>
      <c r="G357" s="14"/>
      <c r="H357" s="11"/>
      <c r="I357" s="11"/>
      <c r="J357" s="11" t="str">
        <f t="shared" si="15"/>
        <v>借</v>
      </c>
      <c r="K357" s="13">
        <f t="shared" si="14"/>
        <v>890</v>
      </c>
      <c r="L357" s="43"/>
    </row>
    <row r="358" s="1" customFormat="1" ht="20" customHeight="1" spans="1:12">
      <c r="A358" s="14"/>
      <c r="B358" s="8"/>
      <c r="C358" s="14"/>
      <c r="D358" s="14"/>
      <c r="E358" s="14"/>
      <c r="F358" s="14"/>
      <c r="G358" s="14"/>
      <c r="H358" s="11"/>
      <c r="I358" s="11"/>
      <c r="J358" s="11" t="str">
        <f t="shared" si="15"/>
        <v>借</v>
      </c>
      <c r="K358" s="13">
        <f t="shared" si="14"/>
        <v>890</v>
      </c>
      <c r="L358" s="43"/>
    </row>
    <row r="359" s="1" customFormat="1" ht="20" customHeight="1" spans="1:12">
      <c r="A359" s="14"/>
      <c r="B359" s="8"/>
      <c r="C359" s="14"/>
      <c r="D359" s="14"/>
      <c r="E359" s="14"/>
      <c r="F359" s="14"/>
      <c r="G359" s="14"/>
      <c r="H359" s="11"/>
      <c r="I359" s="11"/>
      <c r="J359" s="11" t="str">
        <f t="shared" si="15"/>
        <v>借</v>
      </c>
      <c r="K359" s="13">
        <f t="shared" si="14"/>
        <v>890</v>
      </c>
      <c r="L359" s="43"/>
    </row>
    <row r="360" s="1" customFormat="1" ht="20" customHeight="1" spans="1:12">
      <c r="A360" s="14"/>
      <c r="B360" s="8"/>
      <c r="C360" s="14"/>
      <c r="D360" s="14"/>
      <c r="E360" s="14"/>
      <c r="F360" s="14"/>
      <c r="G360" s="14"/>
      <c r="H360" s="11"/>
      <c r="I360" s="11"/>
      <c r="J360" s="11" t="str">
        <f t="shared" si="15"/>
        <v>借</v>
      </c>
      <c r="K360" s="13">
        <f t="shared" si="14"/>
        <v>890</v>
      </c>
      <c r="L360" s="43"/>
    </row>
    <row r="361" s="1" customFormat="1" ht="20" customHeight="1" spans="1:12">
      <c r="A361" s="14"/>
      <c r="B361" s="8"/>
      <c r="C361" s="14"/>
      <c r="D361" s="14"/>
      <c r="E361" s="14"/>
      <c r="F361" s="14"/>
      <c r="G361" s="14"/>
      <c r="H361" s="11"/>
      <c r="I361" s="11"/>
      <c r="J361" s="11" t="str">
        <f t="shared" si="15"/>
        <v>借</v>
      </c>
      <c r="K361" s="13">
        <f t="shared" si="14"/>
        <v>890</v>
      </c>
      <c r="L361" s="43"/>
    </row>
    <row r="362" s="1" customFormat="1" ht="20" customHeight="1" spans="1:12">
      <c r="A362" s="14"/>
      <c r="B362" s="8"/>
      <c r="C362" s="14"/>
      <c r="D362" s="14"/>
      <c r="E362" s="14"/>
      <c r="F362" s="14"/>
      <c r="G362" s="14"/>
      <c r="H362" s="11"/>
      <c r="I362" s="11"/>
      <c r="J362" s="11" t="str">
        <f t="shared" si="15"/>
        <v>借</v>
      </c>
      <c r="K362" s="13">
        <f t="shared" si="14"/>
        <v>890</v>
      </c>
      <c r="L362" s="43"/>
    </row>
    <row r="363" s="1" customFormat="1" ht="20" customHeight="1" spans="1:12">
      <c r="A363" s="14"/>
      <c r="B363" s="8"/>
      <c r="C363" s="14"/>
      <c r="D363" s="14"/>
      <c r="E363" s="14"/>
      <c r="F363" s="14"/>
      <c r="G363" s="14"/>
      <c r="H363" s="11"/>
      <c r="I363" s="11"/>
      <c r="J363" s="11" t="str">
        <f t="shared" si="15"/>
        <v>借</v>
      </c>
      <c r="K363" s="13">
        <f t="shared" si="14"/>
        <v>890</v>
      </c>
      <c r="L363" s="43"/>
    </row>
    <row r="364" s="1" customFormat="1" ht="20" customHeight="1" spans="1:12">
      <c r="B364" s="8"/>
      <c r="C364" s="14"/>
      <c r="D364" s="14"/>
      <c r="E364" s="14"/>
      <c r="F364" s="14"/>
      <c r="G364" s="14"/>
      <c r="H364" s="11"/>
      <c r="I364" s="11"/>
      <c r="J364" s="11" t="str">
        <f t="shared" si="15"/>
        <v>借</v>
      </c>
      <c r="K364" s="13">
        <f t="shared" si="14"/>
        <v>890</v>
      </c>
      <c r="L364" s="43"/>
    </row>
    <row r="365" s="1" customFormat="1" ht="20" customHeight="1" spans="1:12">
      <c r="B365" s="8"/>
      <c r="C365" s="14"/>
      <c r="D365" s="14"/>
      <c r="E365" s="14"/>
      <c r="F365" s="14"/>
      <c r="G365" s="14"/>
      <c r="H365" s="11"/>
      <c r="I365" s="11"/>
      <c r="J365" s="11" t="str">
        <f t="shared" si="15"/>
        <v>借</v>
      </c>
      <c r="K365" s="13">
        <f t="shared" si="14"/>
        <v>890</v>
      </c>
      <c r="L365" s="43"/>
    </row>
    <row r="366" s="1" customFormat="1" ht="20" customHeight="1" spans="1:12">
      <c r="B366" s="8"/>
      <c r="C366" s="10"/>
      <c r="D366" s="14"/>
      <c r="E366" s="14"/>
      <c r="F366" s="14"/>
      <c r="G366" s="14"/>
      <c r="H366" s="11"/>
      <c r="I366" s="11"/>
      <c r="J366" s="11" t="str">
        <f t="shared" si="15"/>
        <v>借</v>
      </c>
      <c r="K366" s="13">
        <f t="shared" si="14"/>
        <v>890</v>
      </c>
      <c r="L366" s="43"/>
    </row>
    <row r="367" s="1" customFormat="1" ht="20" customHeight="1" spans="1:12">
      <c r="B367" s="8"/>
      <c r="C367" s="10"/>
      <c r="D367" s="14"/>
      <c r="E367" s="14"/>
      <c r="F367" s="14"/>
      <c r="G367" s="14"/>
      <c r="H367" s="11"/>
      <c r="I367" s="11"/>
      <c r="J367" s="11" t="str">
        <f t="shared" si="15"/>
        <v>借</v>
      </c>
      <c r="K367" s="13">
        <f t="shared" si="14"/>
        <v>890</v>
      </c>
      <c r="L367" s="43"/>
    </row>
    <row r="368" s="1" customFormat="1" ht="20" customHeight="1" spans="1:12">
      <c r="B368" s="8"/>
      <c r="C368" s="10"/>
      <c r="D368" s="14"/>
      <c r="E368" s="14"/>
      <c r="F368" s="14"/>
      <c r="G368" s="14"/>
      <c r="H368" s="11"/>
      <c r="I368" s="11"/>
      <c r="J368" s="11" t="str">
        <f t="shared" si="15"/>
        <v>借</v>
      </c>
      <c r="K368" s="13">
        <f t="shared" si="14"/>
        <v>890</v>
      </c>
      <c r="L368" s="43"/>
    </row>
    <row r="369" s="1" customFormat="1" ht="20" customHeight="1" spans="2:12">
      <c r="B369" s="8"/>
      <c r="C369" s="10"/>
      <c r="D369" s="14"/>
      <c r="E369" s="14"/>
      <c r="F369" s="14"/>
      <c r="G369" s="14"/>
      <c r="H369" s="11"/>
      <c r="I369" s="11"/>
      <c r="J369" s="11" t="str">
        <f t="shared" si="15"/>
        <v>借</v>
      </c>
      <c r="K369" s="13">
        <f t="shared" si="14"/>
        <v>890</v>
      </c>
      <c r="L369" s="43"/>
    </row>
    <row r="370" s="1" customFormat="1" ht="20" customHeight="1" spans="2:12">
      <c r="B370" s="8"/>
      <c r="C370" s="10"/>
      <c r="D370" s="14"/>
      <c r="E370" s="14"/>
      <c r="F370" s="14"/>
      <c r="G370" s="14"/>
      <c r="H370" s="11"/>
      <c r="I370" s="11"/>
      <c r="J370" s="11" t="str">
        <f t="shared" si="15"/>
        <v>借</v>
      </c>
      <c r="K370" s="13">
        <f t="shared" si="14"/>
        <v>890</v>
      </c>
      <c r="L370" s="43"/>
    </row>
    <row r="371" s="1" customFormat="1" ht="20" customHeight="1" spans="2:12">
      <c r="B371" s="8"/>
      <c r="C371" s="10"/>
      <c r="D371" s="14"/>
      <c r="E371" s="14"/>
      <c r="F371" s="14"/>
      <c r="G371" s="14"/>
      <c r="H371" s="11"/>
      <c r="I371" s="11"/>
      <c r="J371" s="11" t="str">
        <f t="shared" si="15"/>
        <v>借</v>
      </c>
      <c r="K371" s="13">
        <f t="shared" si="14"/>
        <v>890</v>
      </c>
      <c r="L371" s="43"/>
    </row>
    <row r="372" s="1" customFormat="1" ht="20" customHeight="1" spans="2:12">
      <c r="B372" s="8"/>
      <c r="C372" s="10"/>
      <c r="D372" s="14"/>
      <c r="E372" s="14"/>
      <c r="F372" s="14"/>
      <c r="G372" s="14"/>
      <c r="H372" s="11"/>
      <c r="I372" s="11"/>
      <c r="J372" s="11" t="str">
        <f t="shared" si="15"/>
        <v>借</v>
      </c>
      <c r="K372" s="13">
        <f t="shared" si="14"/>
        <v>890</v>
      </c>
      <c r="L372" s="43"/>
    </row>
    <row r="373" s="1" customFormat="1" ht="20" customHeight="1" spans="2:12">
      <c r="B373" s="8"/>
      <c r="C373" s="10"/>
      <c r="D373" s="14"/>
      <c r="E373" s="14"/>
      <c r="F373" s="14"/>
      <c r="G373" s="14"/>
      <c r="H373" s="11"/>
      <c r="I373" s="11"/>
      <c r="J373" s="11" t="str">
        <f t="shared" si="15"/>
        <v>借</v>
      </c>
      <c r="K373" s="13">
        <f t="shared" si="14"/>
        <v>890</v>
      </c>
      <c r="L373" s="43"/>
    </row>
    <row r="374" s="1" customFormat="1" ht="20" customHeight="1" spans="2:12">
      <c r="B374" s="8"/>
      <c r="C374" s="10"/>
      <c r="D374" s="14"/>
      <c r="E374" s="14"/>
      <c r="F374" s="14"/>
      <c r="G374" s="14"/>
      <c r="H374" s="11"/>
      <c r="I374" s="11"/>
      <c r="J374" s="11" t="str">
        <f t="shared" si="15"/>
        <v>借</v>
      </c>
      <c r="K374" s="13">
        <f t="shared" si="14"/>
        <v>890</v>
      </c>
      <c r="L374" s="43"/>
    </row>
    <row r="375" s="1" customFormat="1" ht="20" customHeight="1" spans="2:12">
      <c r="B375" s="8"/>
      <c r="C375" s="10"/>
      <c r="D375" s="14"/>
      <c r="E375" s="14"/>
      <c r="F375" s="14"/>
      <c r="G375" s="14"/>
      <c r="H375" s="11"/>
      <c r="I375" s="11"/>
      <c r="J375" s="11" t="str">
        <f t="shared" si="15"/>
        <v>借</v>
      </c>
      <c r="K375" s="13">
        <f t="shared" si="14"/>
        <v>890</v>
      </c>
      <c r="L375" s="43"/>
    </row>
    <row r="376" s="1" customFormat="1" ht="20" customHeight="1" spans="2:12">
      <c r="B376" s="8"/>
      <c r="C376" s="10"/>
      <c r="D376" s="14"/>
      <c r="E376" s="14"/>
      <c r="F376" s="14"/>
      <c r="G376" s="14"/>
      <c r="H376" s="11"/>
      <c r="I376" s="11"/>
      <c r="J376" s="11" t="str">
        <f t="shared" si="15"/>
        <v>借</v>
      </c>
      <c r="K376" s="13">
        <f t="shared" si="14"/>
        <v>890</v>
      </c>
      <c r="L376" s="43"/>
    </row>
    <row r="377" s="1" customFormat="1" ht="20" customHeight="1" spans="2:12">
      <c r="B377" s="8"/>
      <c r="C377" s="10"/>
      <c r="D377" s="14"/>
      <c r="E377" s="14"/>
      <c r="F377" s="14"/>
      <c r="G377" s="14"/>
      <c r="H377" s="11"/>
      <c r="I377" s="11"/>
      <c r="J377" s="11" t="str">
        <f t="shared" si="15"/>
        <v>借</v>
      </c>
      <c r="K377" s="13">
        <f t="shared" si="14"/>
        <v>890</v>
      </c>
      <c r="L377" s="43"/>
    </row>
    <row r="378" s="1" customFormat="1" ht="20" customHeight="1" spans="2:12">
      <c r="B378" s="8"/>
      <c r="C378" s="10"/>
      <c r="D378" s="14"/>
      <c r="E378" s="14"/>
      <c r="F378" s="14"/>
      <c r="G378" s="14"/>
      <c r="H378" s="11"/>
      <c r="I378" s="11"/>
      <c r="J378" s="11" t="str">
        <f t="shared" si="15"/>
        <v>借</v>
      </c>
      <c r="K378" s="13">
        <f t="shared" si="14"/>
        <v>890</v>
      </c>
      <c r="L378" s="43"/>
    </row>
    <row r="379" s="1" customFormat="1" ht="20" customHeight="1" spans="2:12">
      <c r="B379" s="8"/>
      <c r="C379" s="10"/>
      <c r="D379" s="14"/>
      <c r="E379" s="14"/>
      <c r="F379" s="14"/>
      <c r="G379" s="14"/>
      <c r="H379" s="11"/>
      <c r="I379" s="11"/>
      <c r="J379" s="11" t="str">
        <f t="shared" si="15"/>
        <v>借</v>
      </c>
      <c r="K379" s="13">
        <f t="shared" si="14"/>
        <v>890</v>
      </c>
      <c r="L379" s="43"/>
    </row>
    <row r="380" s="1" customFormat="1" ht="20" customHeight="1" spans="2:12">
      <c r="B380" s="8"/>
      <c r="C380" s="10"/>
      <c r="D380" s="14"/>
      <c r="E380" s="14"/>
      <c r="F380" s="14"/>
      <c r="G380" s="14"/>
      <c r="H380" s="11"/>
      <c r="I380" s="11"/>
      <c r="J380" s="11" t="str">
        <f t="shared" si="15"/>
        <v>借</v>
      </c>
      <c r="K380" s="13">
        <f t="shared" si="14"/>
        <v>890</v>
      </c>
      <c r="L380" s="43"/>
    </row>
    <row r="381" s="1" customFormat="1" ht="20" customHeight="1" spans="2:12">
      <c r="B381" s="8"/>
      <c r="C381" s="10"/>
      <c r="D381" s="14"/>
      <c r="E381" s="14"/>
      <c r="F381" s="14"/>
      <c r="G381" s="14"/>
      <c r="H381" s="11"/>
      <c r="I381" s="11"/>
      <c r="J381" s="11" t="str">
        <f t="shared" si="15"/>
        <v>借</v>
      </c>
      <c r="K381" s="13">
        <f t="shared" si="14"/>
        <v>890</v>
      </c>
      <c r="L381" s="43"/>
    </row>
    <row r="382" s="1" customFormat="1" ht="20" customHeight="1" spans="2:12">
      <c r="B382" s="8"/>
      <c r="C382" s="10"/>
      <c r="D382" s="14"/>
      <c r="E382" s="14"/>
      <c r="F382" s="14"/>
      <c r="G382" s="14"/>
      <c r="H382" s="11"/>
      <c r="I382" s="11"/>
      <c r="J382" s="11" t="str">
        <f t="shared" si="15"/>
        <v>借</v>
      </c>
      <c r="K382" s="13">
        <f t="shared" si="14"/>
        <v>890</v>
      </c>
      <c r="L382" s="43"/>
    </row>
    <row r="383" s="1" customFormat="1" ht="20" customHeight="1" spans="2:12">
      <c r="B383" s="8"/>
      <c r="C383" s="14"/>
      <c r="D383" s="14"/>
      <c r="E383" s="14"/>
      <c r="F383" s="14"/>
      <c r="G383" s="14"/>
      <c r="H383" s="11"/>
      <c r="I383" s="11"/>
      <c r="J383" s="11" t="str">
        <f t="shared" si="15"/>
        <v>借</v>
      </c>
      <c r="K383" s="13">
        <f t="shared" si="14"/>
        <v>890</v>
      </c>
      <c r="L383" s="43"/>
    </row>
    <row r="384" s="1" customFormat="1" ht="20" customHeight="1" spans="2:12">
      <c r="B384" s="8"/>
      <c r="C384" s="14"/>
      <c r="D384" s="14"/>
      <c r="E384" s="14"/>
      <c r="F384" s="14"/>
      <c r="G384" s="14"/>
      <c r="H384" s="11"/>
      <c r="I384" s="11"/>
      <c r="J384" s="11" t="str">
        <f t="shared" si="15"/>
        <v>借</v>
      </c>
      <c r="K384" s="13">
        <f t="shared" si="14"/>
        <v>890</v>
      </c>
      <c r="L384" s="43"/>
    </row>
    <row r="385" s="1" customFormat="1" ht="20" customHeight="1" spans="2:12">
      <c r="B385" s="8"/>
      <c r="C385" s="14"/>
      <c r="D385" s="14"/>
      <c r="E385" s="14"/>
      <c r="F385" s="14"/>
      <c r="G385" s="14"/>
      <c r="H385" s="11"/>
      <c r="I385" s="11"/>
      <c r="J385" s="11" t="str">
        <f t="shared" si="15"/>
        <v>借</v>
      </c>
      <c r="K385" s="13">
        <f t="shared" si="14"/>
        <v>890</v>
      </c>
      <c r="L385" s="43"/>
    </row>
    <row r="386" s="1" customFormat="1" ht="20" customHeight="1" spans="2:12">
      <c r="B386" s="8"/>
      <c r="C386" s="14"/>
      <c r="D386" s="14"/>
      <c r="E386" s="14"/>
      <c r="F386" s="14"/>
      <c r="G386" s="14"/>
      <c r="H386" s="11"/>
      <c r="I386" s="11"/>
      <c r="J386" s="11" t="str">
        <f t="shared" si="15"/>
        <v>借</v>
      </c>
      <c r="K386" s="13">
        <f t="shared" si="14"/>
        <v>890</v>
      </c>
      <c r="L386" s="43"/>
    </row>
    <row r="387" s="1" customFormat="1" ht="20" customHeight="1" spans="2:12">
      <c r="B387" s="8"/>
      <c r="C387" s="14"/>
      <c r="D387" s="14"/>
      <c r="E387" s="14"/>
      <c r="F387" s="14"/>
      <c r="G387" s="14"/>
      <c r="H387" s="11"/>
      <c r="I387" s="11"/>
      <c r="J387" s="11" t="str">
        <f t="shared" si="15"/>
        <v>借</v>
      </c>
      <c r="K387" s="13">
        <f t="shared" si="14"/>
        <v>890</v>
      </c>
      <c r="L387" s="43"/>
    </row>
    <row r="388" s="1" customFormat="1" ht="20" customHeight="1" spans="2:12">
      <c r="B388" s="8"/>
      <c r="C388" s="14"/>
      <c r="D388" s="14"/>
      <c r="E388" s="14"/>
      <c r="F388" s="14"/>
      <c r="G388" s="14"/>
      <c r="H388" s="11"/>
      <c r="I388" s="11"/>
      <c r="J388" s="11" t="str">
        <f t="shared" si="15"/>
        <v>借</v>
      </c>
      <c r="K388" s="13">
        <f t="shared" ref="K388:K451" si="16">K387+H388-I388</f>
        <v>890</v>
      </c>
      <c r="L388" s="43"/>
    </row>
    <row r="389" s="1" customFormat="1" ht="20" customHeight="1" spans="2:12">
      <c r="B389" s="8"/>
      <c r="C389" s="14"/>
      <c r="D389" s="14"/>
      <c r="E389" s="14"/>
      <c r="F389" s="14"/>
      <c r="G389" s="14"/>
      <c r="H389" s="11"/>
      <c r="I389" s="11"/>
      <c r="J389" s="11" t="str">
        <f t="shared" ref="J389:J452" si="17">IF((K388+H389-I389)&gt;0,"借","贷")</f>
        <v>借</v>
      </c>
      <c r="K389" s="13">
        <f t="shared" si="16"/>
        <v>890</v>
      </c>
      <c r="L389" s="43"/>
    </row>
    <row r="390" s="1" customFormat="1" ht="20" customHeight="1" spans="2:12">
      <c r="B390" s="8"/>
      <c r="C390" s="14"/>
      <c r="D390" s="14"/>
      <c r="E390" s="14"/>
      <c r="F390" s="14"/>
      <c r="G390" s="14"/>
      <c r="H390" s="11"/>
      <c r="I390" s="11"/>
      <c r="J390" s="11" t="str">
        <f t="shared" si="17"/>
        <v>借</v>
      </c>
      <c r="K390" s="13">
        <f t="shared" si="16"/>
        <v>890</v>
      </c>
      <c r="L390" s="43"/>
    </row>
    <row r="391" s="1" customFormat="1" ht="20" customHeight="1" spans="2:12">
      <c r="B391" s="8"/>
      <c r="C391" s="14"/>
      <c r="D391" s="14"/>
      <c r="E391" s="14"/>
      <c r="F391" s="14"/>
      <c r="G391" s="14"/>
      <c r="H391" s="11"/>
      <c r="I391" s="11"/>
      <c r="J391" s="11" t="str">
        <f t="shared" si="17"/>
        <v>借</v>
      </c>
      <c r="K391" s="13">
        <f t="shared" si="16"/>
        <v>890</v>
      </c>
      <c r="L391" s="43"/>
    </row>
    <row r="392" s="1" customFormat="1" ht="20" customHeight="1" spans="2:12">
      <c r="B392" s="8"/>
      <c r="C392" s="14"/>
      <c r="D392" s="14"/>
      <c r="E392" s="14"/>
      <c r="F392" s="14"/>
      <c r="G392" s="14"/>
      <c r="H392" s="11"/>
      <c r="I392" s="11"/>
      <c r="J392" s="11" t="str">
        <f t="shared" si="17"/>
        <v>借</v>
      </c>
      <c r="K392" s="13">
        <f t="shared" si="16"/>
        <v>890</v>
      </c>
      <c r="L392" s="43"/>
    </row>
    <row r="393" s="1" customFormat="1" ht="20" customHeight="1" spans="2:12">
      <c r="B393" s="8"/>
      <c r="C393" s="14"/>
      <c r="D393" s="14"/>
      <c r="E393" s="14"/>
      <c r="F393" s="14"/>
      <c r="G393" s="14"/>
      <c r="H393" s="11"/>
      <c r="I393" s="11"/>
      <c r="J393" s="11" t="str">
        <f t="shared" si="17"/>
        <v>借</v>
      </c>
      <c r="K393" s="13">
        <f t="shared" si="16"/>
        <v>890</v>
      </c>
      <c r="L393" s="43"/>
    </row>
    <row r="394" s="1" customFormat="1" ht="20" customHeight="1" spans="2:12">
      <c r="B394" s="8"/>
      <c r="C394" s="14"/>
      <c r="D394" s="14"/>
      <c r="E394" s="14"/>
      <c r="F394" s="14"/>
      <c r="G394" s="14"/>
      <c r="H394" s="11"/>
      <c r="I394" s="11"/>
      <c r="J394" s="11" t="str">
        <f t="shared" si="17"/>
        <v>借</v>
      </c>
      <c r="K394" s="13">
        <f t="shared" si="16"/>
        <v>890</v>
      </c>
      <c r="L394" s="43"/>
    </row>
    <row r="395" s="1" customFormat="1" ht="20" customHeight="1" spans="2:12">
      <c r="B395" s="8"/>
      <c r="C395" s="14"/>
      <c r="D395" s="14"/>
      <c r="E395" s="14"/>
      <c r="F395" s="14"/>
      <c r="G395" s="14"/>
      <c r="H395" s="11"/>
      <c r="I395" s="11"/>
      <c r="J395" s="11" t="str">
        <f t="shared" si="17"/>
        <v>借</v>
      </c>
      <c r="K395" s="13">
        <f t="shared" si="16"/>
        <v>890</v>
      </c>
      <c r="L395" s="43"/>
    </row>
    <row r="396" s="1" customFormat="1" ht="20" customHeight="1" spans="2:12">
      <c r="B396" s="8"/>
      <c r="C396" s="14"/>
      <c r="D396" s="14"/>
      <c r="E396" s="14"/>
      <c r="F396" s="14"/>
      <c r="G396" s="14"/>
      <c r="H396" s="11"/>
      <c r="I396" s="11"/>
      <c r="J396" s="11" t="str">
        <f t="shared" si="17"/>
        <v>借</v>
      </c>
      <c r="K396" s="13">
        <f t="shared" si="16"/>
        <v>890</v>
      </c>
      <c r="L396" s="43"/>
    </row>
    <row r="397" s="1" customFormat="1" ht="20" customHeight="1" spans="2:12">
      <c r="B397" s="8"/>
      <c r="C397" s="14"/>
      <c r="D397" s="14"/>
      <c r="E397" s="14"/>
      <c r="F397" s="14"/>
      <c r="G397" s="14"/>
      <c r="H397" s="11"/>
      <c r="I397" s="11"/>
      <c r="J397" s="11" t="str">
        <f t="shared" si="17"/>
        <v>借</v>
      </c>
      <c r="K397" s="13">
        <f t="shared" si="16"/>
        <v>890</v>
      </c>
      <c r="L397" s="43"/>
    </row>
    <row r="398" s="1" customFormat="1" ht="20" customHeight="1" spans="2:12">
      <c r="B398" s="8"/>
      <c r="C398" s="14"/>
      <c r="D398" s="14"/>
      <c r="E398" s="14"/>
      <c r="F398" s="14"/>
      <c r="G398" s="14"/>
      <c r="H398" s="11"/>
      <c r="I398" s="11"/>
      <c r="J398" s="11" t="str">
        <f t="shared" si="17"/>
        <v>借</v>
      </c>
      <c r="K398" s="13">
        <f t="shared" si="16"/>
        <v>890</v>
      </c>
      <c r="L398" s="43"/>
    </row>
    <row r="399" s="1" customFormat="1" ht="20" customHeight="1" spans="2:12">
      <c r="B399" s="8"/>
      <c r="C399" s="14"/>
      <c r="D399" s="14"/>
      <c r="E399" s="14"/>
      <c r="F399" s="14"/>
      <c r="G399" s="14"/>
      <c r="H399" s="11"/>
      <c r="I399" s="11"/>
      <c r="J399" s="11" t="str">
        <f t="shared" si="17"/>
        <v>借</v>
      </c>
      <c r="K399" s="13">
        <f t="shared" si="16"/>
        <v>890</v>
      </c>
      <c r="L399" s="43"/>
    </row>
    <row r="400" s="1" customFormat="1" ht="20" customHeight="1" spans="2:12">
      <c r="B400" s="8"/>
      <c r="C400" s="14"/>
      <c r="D400" s="14"/>
      <c r="E400" s="14"/>
      <c r="F400" s="14"/>
      <c r="G400" s="14"/>
      <c r="H400" s="11"/>
      <c r="I400" s="11"/>
      <c r="J400" s="11" t="str">
        <f t="shared" si="17"/>
        <v>借</v>
      </c>
      <c r="K400" s="13">
        <f t="shared" si="16"/>
        <v>890</v>
      </c>
      <c r="L400" s="43"/>
    </row>
    <row r="401" s="1" customFormat="1" ht="20" customHeight="1" spans="2:12">
      <c r="B401" s="8"/>
      <c r="C401" s="14"/>
      <c r="D401" s="14"/>
      <c r="E401" s="14"/>
      <c r="F401" s="14"/>
      <c r="G401" s="14"/>
      <c r="H401" s="11"/>
      <c r="I401" s="11"/>
      <c r="J401" s="11" t="str">
        <f t="shared" si="17"/>
        <v>借</v>
      </c>
      <c r="K401" s="13">
        <f t="shared" si="16"/>
        <v>890</v>
      </c>
      <c r="L401" s="43"/>
    </row>
    <row r="402" s="1" customFormat="1" ht="20" customHeight="1" spans="2:12">
      <c r="B402" s="8"/>
      <c r="C402" s="14"/>
      <c r="D402" s="14"/>
      <c r="E402" s="14"/>
      <c r="F402" s="14"/>
      <c r="G402" s="14"/>
      <c r="H402" s="11"/>
      <c r="I402" s="11"/>
      <c r="J402" s="11" t="str">
        <f t="shared" si="17"/>
        <v>借</v>
      </c>
      <c r="K402" s="13">
        <f t="shared" si="16"/>
        <v>890</v>
      </c>
      <c r="L402" s="43"/>
    </row>
    <row r="403" s="1" customFormat="1" ht="20" customHeight="1" spans="2:12">
      <c r="B403" s="8"/>
      <c r="C403" s="14"/>
      <c r="D403" s="14"/>
      <c r="E403" s="14"/>
      <c r="F403" s="14"/>
      <c r="G403" s="14"/>
      <c r="H403" s="11"/>
      <c r="I403" s="11"/>
      <c r="J403" s="11" t="str">
        <f t="shared" si="17"/>
        <v>借</v>
      </c>
      <c r="K403" s="13">
        <f t="shared" si="16"/>
        <v>890</v>
      </c>
      <c r="L403" s="43"/>
    </row>
    <row r="404" s="1" customFormat="1" ht="20" customHeight="1" spans="2:12">
      <c r="B404" s="8"/>
      <c r="C404" s="14"/>
      <c r="D404" s="14"/>
      <c r="E404" s="14"/>
      <c r="F404" s="14"/>
      <c r="G404" s="14"/>
      <c r="H404" s="11"/>
      <c r="I404" s="11"/>
      <c r="J404" s="11" t="str">
        <f t="shared" si="17"/>
        <v>借</v>
      </c>
      <c r="K404" s="13">
        <f t="shared" si="16"/>
        <v>890</v>
      </c>
      <c r="L404" s="43"/>
    </row>
    <row r="405" s="1" customFormat="1" ht="20" customHeight="1" spans="2:12">
      <c r="B405" s="8"/>
      <c r="C405" s="14"/>
      <c r="D405" s="14"/>
      <c r="E405" s="14"/>
      <c r="F405" s="14"/>
      <c r="G405" s="14"/>
      <c r="H405" s="11"/>
      <c r="I405" s="11"/>
      <c r="J405" s="11" t="str">
        <f t="shared" si="17"/>
        <v>借</v>
      </c>
      <c r="K405" s="13">
        <f t="shared" si="16"/>
        <v>890</v>
      </c>
      <c r="L405" s="43"/>
    </row>
    <row r="406" s="1" customFormat="1" ht="20" customHeight="1" spans="2:12">
      <c r="B406" s="8"/>
      <c r="C406" s="14"/>
      <c r="D406" s="14"/>
      <c r="E406" s="14"/>
      <c r="F406" s="14"/>
      <c r="G406" s="14"/>
      <c r="H406" s="11"/>
      <c r="I406" s="11"/>
      <c r="J406" s="11" t="str">
        <f t="shared" si="17"/>
        <v>借</v>
      </c>
      <c r="K406" s="13">
        <f t="shared" si="16"/>
        <v>890</v>
      </c>
      <c r="L406" s="43"/>
    </row>
    <row r="407" s="1" customFormat="1" ht="20" customHeight="1" spans="2:12">
      <c r="B407" s="8"/>
      <c r="C407" s="14"/>
      <c r="D407" s="14"/>
      <c r="E407" s="14"/>
      <c r="F407" s="14"/>
      <c r="G407" s="14"/>
      <c r="H407" s="11"/>
      <c r="I407" s="11"/>
      <c r="J407" s="11" t="str">
        <f t="shared" si="17"/>
        <v>借</v>
      </c>
      <c r="K407" s="13">
        <f t="shared" si="16"/>
        <v>890</v>
      </c>
      <c r="L407" s="43"/>
    </row>
    <row r="408" s="1" customFormat="1" ht="20" customHeight="1" spans="2:12">
      <c r="B408" s="8"/>
      <c r="C408" s="14"/>
      <c r="D408" s="14"/>
      <c r="E408" s="14"/>
      <c r="F408" s="14"/>
      <c r="G408" s="14"/>
      <c r="H408" s="11"/>
      <c r="I408" s="11"/>
      <c r="J408" s="11" t="str">
        <f t="shared" si="17"/>
        <v>借</v>
      </c>
      <c r="K408" s="13">
        <f t="shared" si="16"/>
        <v>890</v>
      </c>
      <c r="L408" s="43"/>
    </row>
    <row r="409" s="1" customFormat="1" ht="20" customHeight="1" spans="2:12">
      <c r="B409" s="8"/>
      <c r="C409" s="14"/>
      <c r="D409" s="14"/>
      <c r="E409" s="14"/>
      <c r="F409" s="14"/>
      <c r="G409" s="14"/>
      <c r="H409" s="11"/>
      <c r="I409" s="11"/>
      <c r="J409" s="11" t="str">
        <f t="shared" si="17"/>
        <v>借</v>
      </c>
      <c r="K409" s="13">
        <f t="shared" si="16"/>
        <v>890</v>
      </c>
      <c r="L409" s="43"/>
    </row>
    <row r="410" s="1" customFormat="1" ht="20" customHeight="1" spans="2:12">
      <c r="B410" s="8"/>
      <c r="C410" s="14"/>
      <c r="D410" s="14"/>
      <c r="E410" s="14"/>
      <c r="F410" s="14"/>
      <c r="G410" s="14"/>
      <c r="H410" s="11"/>
      <c r="I410" s="11"/>
      <c r="J410" s="11" t="str">
        <f t="shared" si="17"/>
        <v>借</v>
      </c>
      <c r="K410" s="13">
        <f t="shared" si="16"/>
        <v>890</v>
      </c>
      <c r="L410" s="43"/>
    </row>
    <row r="411" s="1" customFormat="1" ht="20" customHeight="1" spans="2:12">
      <c r="B411" s="8"/>
      <c r="C411" s="14"/>
      <c r="D411" s="14"/>
      <c r="E411" s="14"/>
      <c r="F411" s="14"/>
      <c r="G411" s="14"/>
      <c r="H411" s="11"/>
      <c r="I411" s="11"/>
      <c r="J411" s="11" t="str">
        <f t="shared" si="17"/>
        <v>借</v>
      </c>
      <c r="K411" s="13">
        <f t="shared" si="16"/>
        <v>890</v>
      </c>
      <c r="L411" s="43"/>
    </row>
    <row r="412" s="1" customFormat="1" ht="20" customHeight="1" spans="2:12">
      <c r="B412" s="8"/>
      <c r="C412" s="14"/>
      <c r="D412" s="14"/>
      <c r="E412" s="14"/>
      <c r="F412" s="14"/>
      <c r="G412" s="14"/>
      <c r="H412" s="11"/>
      <c r="I412" s="11"/>
      <c r="J412" s="11" t="str">
        <f t="shared" si="17"/>
        <v>借</v>
      </c>
      <c r="K412" s="13">
        <f t="shared" si="16"/>
        <v>890</v>
      </c>
      <c r="L412" s="43"/>
    </row>
    <row r="413" s="1" customFormat="1" ht="20" customHeight="1" spans="2:12">
      <c r="B413" s="8"/>
      <c r="C413" s="14"/>
      <c r="D413" s="14"/>
      <c r="E413" s="14"/>
      <c r="F413" s="14"/>
      <c r="G413" s="14"/>
      <c r="H413" s="11"/>
      <c r="I413" s="11"/>
      <c r="J413" s="11" t="str">
        <f t="shared" si="17"/>
        <v>借</v>
      </c>
      <c r="K413" s="13">
        <f t="shared" si="16"/>
        <v>890</v>
      </c>
      <c r="L413" s="43"/>
    </row>
    <row r="414" s="1" customFormat="1" ht="20" customHeight="1" spans="2:12">
      <c r="B414" s="8"/>
      <c r="C414" s="14"/>
      <c r="D414" s="14"/>
      <c r="E414" s="14"/>
      <c r="F414" s="14"/>
      <c r="G414" s="14"/>
      <c r="H414" s="11"/>
      <c r="I414" s="11"/>
      <c r="J414" s="11" t="str">
        <f t="shared" si="17"/>
        <v>借</v>
      </c>
      <c r="K414" s="13">
        <f t="shared" si="16"/>
        <v>890</v>
      </c>
      <c r="L414" s="43"/>
    </row>
    <row r="415" s="1" customFormat="1" ht="20" customHeight="1" spans="2:12">
      <c r="B415" s="8"/>
      <c r="C415" s="14"/>
      <c r="D415" s="14"/>
      <c r="E415" s="14"/>
      <c r="F415" s="14"/>
      <c r="G415" s="14"/>
      <c r="H415" s="11"/>
      <c r="I415" s="11"/>
      <c r="J415" s="11" t="str">
        <f t="shared" si="17"/>
        <v>借</v>
      </c>
      <c r="K415" s="13">
        <f t="shared" si="16"/>
        <v>890</v>
      </c>
      <c r="L415" s="43"/>
    </row>
    <row r="416" s="1" customFormat="1" ht="20" customHeight="1" spans="2:12">
      <c r="B416" s="8"/>
      <c r="C416" s="14"/>
      <c r="D416" s="14"/>
      <c r="E416" s="14"/>
      <c r="F416" s="14"/>
      <c r="G416" s="14"/>
      <c r="H416" s="11"/>
      <c r="I416" s="11"/>
      <c r="J416" s="11" t="str">
        <f t="shared" si="17"/>
        <v>借</v>
      </c>
      <c r="K416" s="13">
        <f t="shared" si="16"/>
        <v>890</v>
      </c>
      <c r="L416" s="43"/>
    </row>
    <row r="417" s="1" customFormat="1" ht="20" customHeight="1" spans="2:12">
      <c r="B417" s="8"/>
      <c r="C417" s="14"/>
      <c r="D417" s="14"/>
      <c r="E417" s="14"/>
      <c r="F417" s="14"/>
      <c r="G417" s="14"/>
      <c r="H417" s="11"/>
      <c r="I417" s="11"/>
      <c r="J417" s="11" t="str">
        <f t="shared" si="17"/>
        <v>借</v>
      </c>
      <c r="K417" s="13">
        <f t="shared" si="16"/>
        <v>890</v>
      </c>
      <c r="L417" s="43"/>
    </row>
    <row r="418" s="1" customFormat="1" ht="20" customHeight="1" spans="2:12">
      <c r="B418" s="8"/>
      <c r="C418" s="14"/>
      <c r="D418" s="14"/>
      <c r="E418" s="14"/>
      <c r="F418" s="14"/>
      <c r="G418" s="14"/>
      <c r="H418" s="11"/>
      <c r="I418" s="11"/>
      <c r="J418" s="11" t="str">
        <f t="shared" si="17"/>
        <v>借</v>
      </c>
      <c r="K418" s="13">
        <f t="shared" si="16"/>
        <v>890</v>
      </c>
      <c r="L418" s="43"/>
    </row>
    <row r="419" s="1" customFormat="1" ht="20" customHeight="1" spans="2:12">
      <c r="B419" s="8"/>
      <c r="C419" s="14"/>
      <c r="D419" s="14"/>
      <c r="E419" s="14"/>
      <c r="F419" s="14"/>
      <c r="G419" s="14"/>
      <c r="H419" s="11"/>
      <c r="I419" s="11"/>
      <c r="J419" s="11" t="str">
        <f t="shared" si="17"/>
        <v>借</v>
      </c>
      <c r="K419" s="13">
        <f t="shared" si="16"/>
        <v>890</v>
      </c>
      <c r="L419" s="43"/>
    </row>
    <row r="420" s="1" customFormat="1" ht="20" customHeight="1" spans="2:12">
      <c r="B420" s="8"/>
      <c r="C420" s="14"/>
      <c r="D420" s="14"/>
      <c r="E420" s="14"/>
      <c r="F420" s="14"/>
      <c r="G420" s="14"/>
      <c r="H420" s="11"/>
      <c r="I420" s="11"/>
      <c r="J420" s="11" t="str">
        <f t="shared" si="17"/>
        <v>借</v>
      </c>
      <c r="K420" s="13">
        <f t="shared" si="16"/>
        <v>890</v>
      </c>
      <c r="L420" s="43"/>
    </row>
    <row r="421" s="1" customFormat="1" ht="20" customHeight="1" spans="2:12">
      <c r="B421" s="8"/>
      <c r="C421" s="14"/>
      <c r="D421" s="14"/>
      <c r="E421" s="14"/>
      <c r="F421" s="14"/>
      <c r="G421" s="14"/>
      <c r="H421" s="11"/>
      <c r="I421" s="11"/>
      <c r="J421" s="11" t="str">
        <f t="shared" si="17"/>
        <v>借</v>
      </c>
      <c r="K421" s="13">
        <f t="shared" si="16"/>
        <v>890</v>
      </c>
      <c r="L421" s="43"/>
    </row>
    <row r="422" s="1" customFormat="1" ht="20" customHeight="1" spans="2:12">
      <c r="B422" s="8"/>
      <c r="C422" s="14"/>
      <c r="D422" s="14"/>
      <c r="E422" s="14"/>
      <c r="F422" s="14"/>
      <c r="G422" s="14"/>
      <c r="H422" s="11"/>
      <c r="I422" s="11"/>
      <c r="J422" s="11" t="str">
        <f t="shared" si="17"/>
        <v>借</v>
      </c>
      <c r="K422" s="13">
        <f t="shared" si="16"/>
        <v>890</v>
      </c>
      <c r="L422" s="43"/>
    </row>
    <row r="423" s="1" customFormat="1" ht="20" customHeight="1" spans="2:12">
      <c r="B423" s="8"/>
      <c r="C423" s="14"/>
      <c r="D423" s="14"/>
      <c r="E423" s="14"/>
      <c r="F423" s="14"/>
      <c r="G423" s="14"/>
      <c r="H423" s="11"/>
      <c r="I423" s="11"/>
      <c r="J423" s="11" t="str">
        <f t="shared" si="17"/>
        <v>借</v>
      </c>
      <c r="K423" s="13">
        <f t="shared" si="16"/>
        <v>890</v>
      </c>
      <c r="L423" s="43"/>
    </row>
    <row r="424" s="1" customFormat="1" ht="20" customHeight="1" spans="2:12">
      <c r="B424" s="8"/>
      <c r="C424" s="14"/>
      <c r="D424" s="14"/>
      <c r="E424" s="14"/>
      <c r="F424" s="14"/>
      <c r="G424" s="14"/>
      <c r="H424" s="11"/>
      <c r="I424" s="11"/>
      <c r="J424" s="11" t="str">
        <f t="shared" si="17"/>
        <v>借</v>
      </c>
      <c r="K424" s="13">
        <f t="shared" si="16"/>
        <v>890</v>
      </c>
      <c r="L424" s="43"/>
    </row>
    <row r="425" s="1" customFormat="1" ht="20" customHeight="1" spans="2:12">
      <c r="B425" s="8"/>
      <c r="C425" s="14"/>
      <c r="D425" s="14"/>
      <c r="E425" s="14"/>
      <c r="F425" s="14"/>
      <c r="G425" s="14"/>
      <c r="H425" s="11"/>
      <c r="I425" s="11"/>
      <c r="J425" s="11" t="str">
        <f t="shared" si="17"/>
        <v>借</v>
      </c>
      <c r="K425" s="13">
        <f t="shared" si="16"/>
        <v>890</v>
      </c>
      <c r="L425" s="43"/>
    </row>
    <row r="426" s="1" customFormat="1" ht="20" customHeight="1" spans="2:12">
      <c r="B426" s="8"/>
      <c r="C426" s="14"/>
      <c r="D426" s="14"/>
      <c r="E426" s="14"/>
      <c r="F426" s="14"/>
      <c r="G426" s="14"/>
      <c r="H426" s="11"/>
      <c r="I426" s="11"/>
      <c r="J426" s="11" t="str">
        <f t="shared" si="17"/>
        <v>借</v>
      </c>
      <c r="K426" s="13">
        <f t="shared" si="16"/>
        <v>890</v>
      </c>
      <c r="L426" s="43"/>
    </row>
    <row r="427" s="1" customFormat="1" ht="20" customHeight="1" spans="2:12">
      <c r="B427" s="8"/>
      <c r="C427" s="14"/>
      <c r="D427" s="14"/>
      <c r="E427" s="14"/>
      <c r="F427" s="14"/>
      <c r="G427" s="14"/>
      <c r="H427" s="11"/>
      <c r="I427" s="11"/>
      <c r="J427" s="11" t="str">
        <f t="shared" si="17"/>
        <v>借</v>
      </c>
      <c r="K427" s="13">
        <f t="shared" si="16"/>
        <v>890</v>
      </c>
      <c r="L427" s="43"/>
    </row>
    <row r="428" s="1" customFormat="1" ht="20" customHeight="1" spans="2:12">
      <c r="B428" s="8"/>
      <c r="C428" s="14"/>
      <c r="D428" s="14"/>
      <c r="E428" s="14"/>
      <c r="F428" s="14"/>
      <c r="G428" s="14"/>
      <c r="H428" s="11"/>
      <c r="I428" s="11"/>
      <c r="J428" s="11" t="str">
        <f t="shared" si="17"/>
        <v>借</v>
      </c>
      <c r="K428" s="13">
        <f t="shared" si="16"/>
        <v>890</v>
      </c>
      <c r="L428" s="43"/>
    </row>
    <row r="429" s="1" customFormat="1" ht="20" customHeight="1" spans="2:12">
      <c r="B429" s="8"/>
      <c r="C429" s="14"/>
      <c r="D429" s="14"/>
      <c r="E429" s="14"/>
      <c r="F429" s="14"/>
      <c r="G429" s="14"/>
      <c r="H429" s="11"/>
      <c r="I429" s="11"/>
      <c r="J429" s="11" t="str">
        <f t="shared" si="17"/>
        <v>借</v>
      </c>
      <c r="K429" s="13">
        <f t="shared" si="16"/>
        <v>890</v>
      </c>
      <c r="L429" s="43"/>
    </row>
    <row r="430" s="1" customFormat="1" ht="20" customHeight="1" spans="2:12">
      <c r="B430" s="8"/>
      <c r="C430" s="14"/>
      <c r="D430" s="14"/>
      <c r="E430" s="14"/>
      <c r="F430" s="14"/>
      <c r="G430" s="14"/>
      <c r="H430" s="11"/>
      <c r="I430" s="11"/>
      <c r="J430" s="11" t="str">
        <f t="shared" si="17"/>
        <v>借</v>
      </c>
      <c r="K430" s="13">
        <f t="shared" si="16"/>
        <v>890</v>
      </c>
      <c r="L430" s="43"/>
    </row>
    <row r="431" s="1" customFormat="1" ht="20" customHeight="1" spans="2:12">
      <c r="B431" s="8"/>
      <c r="C431" s="14"/>
      <c r="D431" s="14"/>
      <c r="E431" s="14"/>
      <c r="F431" s="14"/>
      <c r="G431" s="14"/>
      <c r="H431" s="11"/>
      <c r="I431" s="11"/>
      <c r="J431" s="11" t="str">
        <f t="shared" si="17"/>
        <v>借</v>
      </c>
      <c r="K431" s="13">
        <f t="shared" si="16"/>
        <v>890</v>
      </c>
      <c r="L431" s="43"/>
    </row>
    <row r="432" s="1" customFormat="1" ht="20" customHeight="1" spans="2:12">
      <c r="B432" s="8"/>
      <c r="C432" s="14"/>
      <c r="D432" s="14"/>
      <c r="E432" s="14"/>
      <c r="F432" s="14"/>
      <c r="G432" s="14"/>
      <c r="H432" s="11"/>
      <c r="I432" s="11"/>
      <c r="J432" s="11" t="str">
        <f t="shared" si="17"/>
        <v>借</v>
      </c>
      <c r="K432" s="13">
        <f t="shared" si="16"/>
        <v>890</v>
      </c>
      <c r="L432" s="43"/>
    </row>
    <row r="433" s="1" customFormat="1" ht="20" customHeight="1" spans="2:12">
      <c r="B433" s="8"/>
      <c r="C433" s="14"/>
      <c r="D433" s="14"/>
      <c r="E433" s="14"/>
      <c r="F433" s="14"/>
      <c r="G433" s="14"/>
      <c r="H433" s="11"/>
      <c r="I433" s="11"/>
      <c r="J433" s="11" t="str">
        <f t="shared" si="17"/>
        <v>借</v>
      </c>
      <c r="K433" s="13">
        <f t="shared" si="16"/>
        <v>890</v>
      </c>
      <c r="L433" s="43"/>
    </row>
    <row r="434" s="1" customFormat="1" ht="20" customHeight="1" spans="2:12">
      <c r="B434" s="8"/>
      <c r="C434" s="14"/>
      <c r="D434" s="14"/>
      <c r="E434" s="14"/>
      <c r="F434" s="14"/>
      <c r="G434" s="14"/>
      <c r="H434" s="11"/>
      <c r="I434" s="11"/>
      <c r="J434" s="11" t="str">
        <f t="shared" si="17"/>
        <v>借</v>
      </c>
      <c r="K434" s="13">
        <f t="shared" si="16"/>
        <v>890</v>
      </c>
      <c r="L434" s="43"/>
    </row>
    <row r="435" s="1" customFormat="1" ht="20" customHeight="1" spans="2:12">
      <c r="B435" s="8"/>
      <c r="C435" s="14"/>
      <c r="D435" s="14"/>
      <c r="E435" s="14"/>
      <c r="F435" s="14"/>
      <c r="G435" s="14"/>
      <c r="H435" s="11"/>
      <c r="I435" s="11"/>
      <c r="J435" s="11" t="str">
        <f t="shared" si="17"/>
        <v>借</v>
      </c>
      <c r="K435" s="13">
        <f t="shared" si="16"/>
        <v>890</v>
      </c>
      <c r="L435" s="43"/>
    </row>
    <row r="436" s="1" customFormat="1" ht="20" customHeight="1" spans="2:12">
      <c r="B436" s="8"/>
      <c r="C436" s="14"/>
      <c r="D436" s="14"/>
      <c r="E436" s="14"/>
      <c r="F436" s="14"/>
      <c r="G436" s="14"/>
      <c r="H436" s="11"/>
      <c r="I436" s="11"/>
      <c r="J436" s="11" t="str">
        <f t="shared" si="17"/>
        <v>借</v>
      </c>
      <c r="K436" s="13">
        <f t="shared" si="16"/>
        <v>890</v>
      </c>
      <c r="L436" s="43"/>
    </row>
    <row r="437" s="1" customFormat="1" ht="20" customHeight="1" spans="2:12">
      <c r="B437" s="8"/>
      <c r="C437" s="14"/>
      <c r="D437" s="14"/>
      <c r="E437" s="14"/>
      <c r="F437" s="14"/>
      <c r="G437" s="14"/>
      <c r="H437" s="11"/>
      <c r="I437" s="11"/>
      <c r="J437" s="11" t="str">
        <f t="shared" si="17"/>
        <v>借</v>
      </c>
      <c r="K437" s="13">
        <f t="shared" si="16"/>
        <v>890</v>
      </c>
      <c r="L437" s="43"/>
    </row>
    <row r="438" s="1" customFormat="1" ht="20" customHeight="1" spans="2:12">
      <c r="B438" s="8"/>
      <c r="C438" s="14"/>
      <c r="D438" s="14"/>
      <c r="E438" s="14"/>
      <c r="F438" s="14"/>
      <c r="G438" s="14"/>
      <c r="H438" s="11"/>
      <c r="I438" s="11"/>
      <c r="J438" s="11" t="str">
        <f t="shared" si="17"/>
        <v>借</v>
      </c>
      <c r="K438" s="13">
        <f t="shared" si="16"/>
        <v>890</v>
      </c>
      <c r="L438" s="43"/>
    </row>
    <row r="439" s="1" customFormat="1" ht="20" customHeight="1" spans="2:12">
      <c r="B439" s="8"/>
      <c r="C439" s="14"/>
      <c r="D439" s="14"/>
      <c r="E439" s="14"/>
      <c r="F439" s="14"/>
      <c r="G439" s="14"/>
      <c r="H439" s="11"/>
      <c r="I439" s="11"/>
      <c r="J439" s="11" t="str">
        <f t="shared" si="17"/>
        <v>借</v>
      </c>
      <c r="K439" s="13">
        <f t="shared" si="16"/>
        <v>890</v>
      </c>
      <c r="L439" s="43"/>
    </row>
    <row r="440" s="1" customFormat="1" ht="20" customHeight="1" spans="2:12">
      <c r="B440" s="8"/>
      <c r="C440" s="14"/>
      <c r="D440" s="14"/>
      <c r="E440" s="14"/>
      <c r="F440" s="14"/>
      <c r="G440" s="14"/>
      <c r="H440" s="11"/>
      <c r="I440" s="11"/>
      <c r="J440" s="11" t="str">
        <f t="shared" si="17"/>
        <v>借</v>
      </c>
      <c r="K440" s="13">
        <f t="shared" si="16"/>
        <v>890</v>
      </c>
      <c r="L440" s="43"/>
    </row>
    <row r="441" s="1" customFormat="1" ht="20" customHeight="1" spans="2:12">
      <c r="B441" s="8"/>
      <c r="C441" s="14"/>
      <c r="D441" s="14"/>
      <c r="E441" s="14"/>
      <c r="F441" s="14"/>
      <c r="G441" s="14"/>
      <c r="H441" s="11"/>
      <c r="I441" s="11"/>
      <c r="J441" s="11" t="str">
        <f t="shared" si="17"/>
        <v>借</v>
      </c>
      <c r="K441" s="13">
        <f t="shared" si="16"/>
        <v>890</v>
      </c>
      <c r="L441" s="43"/>
    </row>
    <row r="442" s="1" customFormat="1" ht="20" customHeight="1" spans="2:12">
      <c r="B442" s="8"/>
      <c r="C442" s="14"/>
      <c r="D442" s="14"/>
      <c r="E442" s="14"/>
      <c r="F442" s="14"/>
      <c r="G442" s="14"/>
      <c r="H442" s="11"/>
      <c r="I442" s="11"/>
      <c r="J442" s="11" t="str">
        <f t="shared" si="17"/>
        <v>借</v>
      </c>
      <c r="K442" s="13">
        <f t="shared" si="16"/>
        <v>890</v>
      </c>
      <c r="L442" s="43"/>
    </row>
    <row r="443" s="1" customFormat="1" ht="20" customHeight="1" spans="2:12">
      <c r="B443" s="8"/>
      <c r="C443" s="14"/>
      <c r="D443" s="14"/>
      <c r="E443" s="14"/>
      <c r="F443" s="14"/>
      <c r="G443" s="14"/>
      <c r="H443" s="11"/>
      <c r="I443" s="11"/>
      <c r="J443" s="11" t="str">
        <f t="shared" si="17"/>
        <v>借</v>
      </c>
      <c r="K443" s="13">
        <f t="shared" si="16"/>
        <v>890</v>
      </c>
      <c r="L443" s="43"/>
    </row>
    <row r="444" s="1" customFormat="1" ht="20" customHeight="1" spans="2:12">
      <c r="B444" s="8"/>
      <c r="C444" s="14"/>
      <c r="D444" s="14"/>
      <c r="E444" s="14"/>
      <c r="F444" s="14"/>
      <c r="G444" s="14"/>
      <c r="H444" s="11"/>
      <c r="I444" s="11"/>
      <c r="J444" s="11" t="str">
        <f t="shared" si="17"/>
        <v>借</v>
      </c>
      <c r="K444" s="13">
        <f t="shared" si="16"/>
        <v>890</v>
      </c>
      <c r="L444" s="43"/>
    </row>
    <row r="445" s="1" customFormat="1" ht="20" customHeight="1" spans="2:12">
      <c r="B445" s="8"/>
      <c r="C445" s="14"/>
      <c r="D445" s="14"/>
      <c r="E445" s="14"/>
      <c r="F445" s="14"/>
      <c r="G445" s="14"/>
      <c r="H445" s="11"/>
      <c r="I445" s="11"/>
      <c r="J445" s="11" t="str">
        <f t="shared" si="17"/>
        <v>借</v>
      </c>
      <c r="K445" s="13">
        <f t="shared" si="16"/>
        <v>890</v>
      </c>
      <c r="L445" s="43"/>
    </row>
    <row r="446" s="1" customFormat="1" ht="20" customHeight="1" spans="2:12">
      <c r="B446" s="8"/>
      <c r="C446" s="14"/>
      <c r="D446" s="14"/>
      <c r="E446" s="14"/>
      <c r="F446" s="14"/>
      <c r="G446" s="14"/>
      <c r="H446" s="11"/>
      <c r="I446" s="11"/>
      <c r="J446" s="11" t="str">
        <f t="shared" si="17"/>
        <v>借</v>
      </c>
      <c r="K446" s="13">
        <f t="shared" si="16"/>
        <v>890</v>
      </c>
      <c r="L446" s="43"/>
    </row>
    <row r="447" s="1" customFormat="1" ht="20" customHeight="1" spans="2:12">
      <c r="B447" s="8"/>
      <c r="C447" s="14"/>
      <c r="D447" s="14"/>
      <c r="E447" s="14"/>
      <c r="F447" s="14"/>
      <c r="G447" s="14"/>
      <c r="H447" s="11"/>
      <c r="I447" s="11"/>
      <c r="J447" s="11" t="str">
        <f t="shared" si="17"/>
        <v>借</v>
      </c>
      <c r="K447" s="13">
        <f t="shared" si="16"/>
        <v>890</v>
      </c>
      <c r="L447" s="43"/>
    </row>
    <row r="448" s="1" customFormat="1" ht="20" customHeight="1" spans="2:12">
      <c r="B448" s="8"/>
      <c r="C448" s="14"/>
      <c r="D448" s="14"/>
      <c r="E448" s="14"/>
      <c r="F448" s="14"/>
      <c r="G448" s="14"/>
      <c r="H448" s="11"/>
      <c r="I448" s="11"/>
      <c r="J448" s="11" t="str">
        <f t="shared" si="17"/>
        <v>借</v>
      </c>
      <c r="K448" s="13">
        <f t="shared" si="16"/>
        <v>890</v>
      </c>
      <c r="L448" s="43"/>
    </row>
    <row r="449" s="1" customFormat="1" ht="20" customHeight="1" spans="2:12">
      <c r="B449" s="8"/>
      <c r="C449" s="14"/>
      <c r="D449" s="14"/>
      <c r="E449" s="14"/>
      <c r="F449" s="14"/>
      <c r="G449" s="14"/>
      <c r="H449" s="11"/>
      <c r="I449" s="11"/>
      <c r="J449" s="11" t="str">
        <f t="shared" si="17"/>
        <v>借</v>
      </c>
      <c r="K449" s="13">
        <f t="shared" si="16"/>
        <v>890</v>
      </c>
      <c r="L449" s="43"/>
    </row>
    <row r="450" s="1" customFormat="1" ht="20" customHeight="1" spans="2:12">
      <c r="B450" s="8"/>
      <c r="C450" s="14"/>
      <c r="D450" s="14"/>
      <c r="E450" s="14"/>
      <c r="F450" s="14"/>
      <c r="G450" s="14"/>
      <c r="H450" s="11"/>
      <c r="I450" s="11"/>
      <c r="J450" s="11" t="str">
        <f t="shared" si="17"/>
        <v>借</v>
      </c>
      <c r="K450" s="13">
        <f t="shared" si="16"/>
        <v>890</v>
      </c>
      <c r="L450" s="43"/>
    </row>
    <row r="451" s="1" customFormat="1" ht="20" customHeight="1" spans="2:12">
      <c r="B451" s="8"/>
      <c r="C451" s="14"/>
      <c r="D451" s="14"/>
      <c r="E451" s="14"/>
      <c r="F451" s="14"/>
      <c r="G451" s="14"/>
      <c r="H451" s="11"/>
      <c r="I451" s="11"/>
      <c r="J451" s="11" t="str">
        <f t="shared" si="17"/>
        <v>借</v>
      </c>
      <c r="K451" s="13">
        <f t="shared" si="16"/>
        <v>890</v>
      </c>
      <c r="L451" s="43"/>
    </row>
    <row r="452" s="1" customFormat="1" ht="20" customHeight="1" spans="2:12">
      <c r="B452" s="8"/>
      <c r="C452" s="14"/>
      <c r="D452" s="14"/>
      <c r="E452" s="14"/>
      <c r="F452" s="14"/>
      <c r="G452" s="14"/>
      <c r="H452" s="11"/>
      <c r="I452" s="11"/>
      <c r="J452" s="11" t="str">
        <f t="shared" si="17"/>
        <v>借</v>
      </c>
      <c r="K452" s="13">
        <f t="shared" ref="K452:K496" si="18">K451+H452-I452</f>
        <v>890</v>
      </c>
      <c r="L452" s="43"/>
    </row>
    <row r="453" s="1" customFormat="1" ht="20" customHeight="1" spans="2:12">
      <c r="B453" s="8"/>
      <c r="C453" s="14"/>
      <c r="D453" s="14"/>
      <c r="E453" s="14"/>
      <c r="F453" s="14"/>
      <c r="G453" s="14"/>
      <c r="H453" s="11"/>
      <c r="I453" s="11"/>
      <c r="J453" s="11" t="str">
        <f t="shared" ref="J453:J496" si="19">IF((K452+H453-I453)&gt;0,"借","贷")</f>
        <v>借</v>
      </c>
      <c r="K453" s="13">
        <f t="shared" si="18"/>
        <v>890</v>
      </c>
      <c r="L453" s="43"/>
    </row>
    <row r="454" s="1" customFormat="1" ht="20" customHeight="1" spans="2:12">
      <c r="B454" s="8"/>
      <c r="C454" s="14"/>
      <c r="D454" s="14"/>
      <c r="E454" s="14"/>
      <c r="F454" s="14"/>
      <c r="G454" s="14"/>
      <c r="H454" s="11"/>
      <c r="I454" s="11"/>
      <c r="J454" s="11" t="str">
        <f t="shared" si="19"/>
        <v>借</v>
      </c>
      <c r="K454" s="13">
        <f t="shared" si="18"/>
        <v>890</v>
      </c>
      <c r="L454" s="43"/>
    </row>
    <row r="455" s="1" customFormat="1" ht="20" customHeight="1" spans="2:12">
      <c r="B455" s="8"/>
      <c r="C455" s="14"/>
      <c r="D455" s="14"/>
      <c r="E455" s="14"/>
      <c r="F455" s="14"/>
      <c r="G455" s="14"/>
      <c r="H455" s="11"/>
      <c r="I455" s="11"/>
      <c r="J455" s="11" t="str">
        <f t="shared" si="19"/>
        <v>借</v>
      </c>
      <c r="K455" s="13">
        <f t="shared" si="18"/>
        <v>890</v>
      </c>
      <c r="L455" s="43"/>
    </row>
    <row r="456" s="1" customFormat="1" ht="20" customHeight="1" spans="2:12">
      <c r="B456" s="8"/>
      <c r="C456" s="14"/>
      <c r="D456" s="14"/>
      <c r="E456" s="14"/>
      <c r="F456" s="14"/>
      <c r="G456" s="14"/>
      <c r="H456" s="11"/>
      <c r="I456" s="11"/>
      <c r="J456" s="11" t="str">
        <f t="shared" si="19"/>
        <v>借</v>
      </c>
      <c r="K456" s="13">
        <f t="shared" si="18"/>
        <v>890</v>
      </c>
      <c r="L456" s="43"/>
    </row>
    <row r="457" s="1" customFormat="1" ht="20" customHeight="1" spans="2:12">
      <c r="B457" s="8"/>
      <c r="C457" s="14"/>
      <c r="D457" s="14"/>
      <c r="E457" s="14"/>
      <c r="F457" s="14"/>
      <c r="G457" s="14"/>
      <c r="H457" s="11"/>
      <c r="I457" s="11"/>
      <c r="J457" s="11" t="str">
        <f t="shared" si="19"/>
        <v>借</v>
      </c>
      <c r="K457" s="13">
        <f t="shared" si="18"/>
        <v>890</v>
      </c>
      <c r="L457" s="43"/>
    </row>
    <row r="458" s="1" customFormat="1" ht="20" customHeight="1" spans="2:12">
      <c r="B458" s="8"/>
      <c r="C458" s="14"/>
      <c r="D458" s="14"/>
      <c r="E458" s="14"/>
      <c r="F458" s="14"/>
      <c r="G458" s="14"/>
      <c r="H458" s="11"/>
      <c r="I458" s="11"/>
      <c r="J458" s="11" t="str">
        <f t="shared" si="19"/>
        <v>借</v>
      </c>
      <c r="K458" s="13">
        <f t="shared" si="18"/>
        <v>890</v>
      </c>
      <c r="L458" s="43"/>
    </row>
    <row r="459" s="1" customFormat="1" ht="20" customHeight="1" spans="2:12">
      <c r="B459" s="8"/>
      <c r="C459" s="14"/>
      <c r="D459" s="14"/>
      <c r="E459" s="14"/>
      <c r="F459" s="14"/>
      <c r="G459" s="14"/>
      <c r="H459" s="11"/>
      <c r="I459" s="11"/>
      <c r="J459" s="11" t="str">
        <f t="shared" si="19"/>
        <v>借</v>
      </c>
      <c r="K459" s="13">
        <f t="shared" si="18"/>
        <v>890</v>
      </c>
      <c r="L459" s="43"/>
    </row>
    <row r="460" s="1" customFormat="1" ht="20" customHeight="1" spans="2:12">
      <c r="B460" s="8"/>
      <c r="C460" s="14"/>
      <c r="D460" s="14"/>
      <c r="E460" s="14"/>
      <c r="F460" s="14"/>
      <c r="G460" s="14"/>
      <c r="H460" s="11"/>
      <c r="I460" s="11"/>
      <c r="J460" s="11" t="str">
        <f t="shared" si="19"/>
        <v>借</v>
      </c>
      <c r="K460" s="13">
        <f t="shared" si="18"/>
        <v>890</v>
      </c>
      <c r="L460" s="43"/>
    </row>
    <row r="461" s="1" customFormat="1" ht="20" customHeight="1" spans="2:12">
      <c r="B461" s="8"/>
      <c r="C461" s="14"/>
      <c r="D461" s="14"/>
      <c r="E461" s="14"/>
      <c r="F461" s="14"/>
      <c r="G461" s="14"/>
      <c r="H461" s="11"/>
      <c r="I461" s="11"/>
      <c r="J461" s="11" t="str">
        <f t="shared" si="19"/>
        <v>借</v>
      </c>
      <c r="K461" s="13">
        <f t="shared" si="18"/>
        <v>890</v>
      </c>
      <c r="L461" s="43"/>
    </row>
    <row r="462" s="1" customFormat="1" ht="20" customHeight="1" spans="2:12">
      <c r="B462" s="8"/>
      <c r="C462" s="14"/>
      <c r="D462" s="14"/>
      <c r="E462" s="14"/>
      <c r="F462" s="14"/>
      <c r="G462" s="14"/>
      <c r="H462" s="11"/>
      <c r="I462" s="11"/>
      <c r="J462" s="11" t="str">
        <f t="shared" si="19"/>
        <v>借</v>
      </c>
      <c r="K462" s="13">
        <f t="shared" si="18"/>
        <v>890</v>
      </c>
      <c r="L462" s="43"/>
    </row>
    <row r="463" s="1" customFormat="1" ht="20" customHeight="1" spans="2:12">
      <c r="B463" s="8"/>
      <c r="C463" s="14"/>
      <c r="D463" s="14"/>
      <c r="E463" s="14"/>
      <c r="F463" s="14"/>
      <c r="G463" s="14"/>
      <c r="H463" s="11"/>
      <c r="I463" s="11"/>
      <c r="J463" s="11" t="str">
        <f t="shared" si="19"/>
        <v>借</v>
      </c>
      <c r="K463" s="13">
        <f t="shared" si="18"/>
        <v>890</v>
      </c>
      <c r="L463" s="43"/>
    </row>
    <row r="464" s="1" customFormat="1" ht="20" customHeight="1" spans="2:12">
      <c r="B464" s="8"/>
      <c r="C464" s="14"/>
      <c r="D464" s="14"/>
      <c r="E464" s="14"/>
      <c r="F464" s="14"/>
      <c r="G464" s="14"/>
      <c r="H464" s="11"/>
      <c r="I464" s="11"/>
      <c r="J464" s="11" t="str">
        <f t="shared" si="19"/>
        <v>借</v>
      </c>
      <c r="K464" s="13">
        <f t="shared" si="18"/>
        <v>890</v>
      </c>
      <c r="L464" s="43"/>
    </row>
    <row r="465" s="1" customFormat="1" ht="20" customHeight="1" spans="2:12">
      <c r="B465" s="8"/>
      <c r="C465" s="14"/>
      <c r="D465" s="14"/>
      <c r="E465" s="14"/>
      <c r="F465" s="14"/>
      <c r="G465" s="14"/>
      <c r="H465" s="11"/>
      <c r="I465" s="11"/>
      <c r="J465" s="11" t="str">
        <f t="shared" si="19"/>
        <v>借</v>
      </c>
      <c r="K465" s="13">
        <f t="shared" si="18"/>
        <v>890</v>
      </c>
      <c r="L465" s="43"/>
    </row>
    <row r="466" s="1" customFormat="1" ht="20" customHeight="1" spans="2:12">
      <c r="B466" s="8"/>
      <c r="C466" s="14"/>
      <c r="D466" s="14"/>
      <c r="E466" s="14"/>
      <c r="F466" s="14"/>
      <c r="G466" s="14"/>
      <c r="H466" s="11"/>
      <c r="I466" s="11"/>
      <c r="J466" s="11" t="str">
        <f t="shared" si="19"/>
        <v>借</v>
      </c>
      <c r="K466" s="13">
        <f t="shared" si="18"/>
        <v>890</v>
      </c>
      <c r="L466" s="43"/>
    </row>
    <row r="467" s="1" customFormat="1" ht="20" customHeight="1" spans="2:12">
      <c r="B467" s="8"/>
      <c r="C467" s="14"/>
      <c r="D467" s="14"/>
      <c r="E467" s="14"/>
      <c r="F467" s="14"/>
      <c r="G467" s="14"/>
      <c r="H467" s="11"/>
      <c r="I467" s="11"/>
      <c r="J467" s="11" t="str">
        <f t="shared" si="19"/>
        <v>借</v>
      </c>
      <c r="K467" s="13">
        <f t="shared" si="18"/>
        <v>890</v>
      </c>
      <c r="L467" s="43"/>
    </row>
    <row r="468" s="1" customFormat="1" ht="20" customHeight="1" spans="2:12">
      <c r="B468" s="8"/>
      <c r="C468" s="14"/>
      <c r="D468" s="14"/>
      <c r="E468" s="14"/>
      <c r="F468" s="14"/>
      <c r="G468" s="14"/>
      <c r="H468" s="11"/>
      <c r="I468" s="11"/>
      <c r="J468" s="11" t="str">
        <f t="shared" si="19"/>
        <v>借</v>
      </c>
      <c r="K468" s="13">
        <f t="shared" si="18"/>
        <v>890</v>
      </c>
      <c r="L468" s="43"/>
    </row>
    <row r="469" s="1" customFormat="1" ht="20" customHeight="1" spans="2:12">
      <c r="B469" s="8"/>
      <c r="C469" s="14"/>
      <c r="D469" s="14"/>
      <c r="E469" s="14"/>
      <c r="F469" s="14"/>
      <c r="G469" s="14"/>
      <c r="H469" s="11"/>
      <c r="I469" s="11"/>
      <c r="J469" s="11" t="str">
        <f t="shared" si="19"/>
        <v>借</v>
      </c>
      <c r="K469" s="13">
        <f t="shared" si="18"/>
        <v>890</v>
      </c>
      <c r="L469" s="43"/>
    </row>
    <row r="470" s="1" customFormat="1" ht="20" customHeight="1" spans="2:12">
      <c r="B470" s="8"/>
      <c r="C470" s="14"/>
      <c r="D470" s="14"/>
      <c r="E470" s="14"/>
      <c r="F470" s="14"/>
      <c r="G470" s="14"/>
      <c r="H470" s="11"/>
      <c r="I470" s="11"/>
      <c r="J470" s="11" t="str">
        <f t="shared" si="19"/>
        <v>借</v>
      </c>
      <c r="K470" s="13">
        <f t="shared" si="18"/>
        <v>890</v>
      </c>
      <c r="L470" s="43"/>
    </row>
    <row r="471" s="1" customFormat="1" ht="20" customHeight="1" spans="2:12">
      <c r="B471" s="8"/>
      <c r="C471" s="14"/>
      <c r="D471" s="14"/>
      <c r="E471" s="14"/>
      <c r="F471" s="14"/>
      <c r="G471" s="14"/>
      <c r="H471" s="11"/>
      <c r="I471" s="11"/>
      <c r="J471" s="11" t="str">
        <f t="shared" si="19"/>
        <v>借</v>
      </c>
      <c r="K471" s="13">
        <f t="shared" si="18"/>
        <v>890</v>
      </c>
      <c r="L471" s="43"/>
    </row>
    <row r="472" s="1" customFormat="1" ht="20" customHeight="1" spans="2:12">
      <c r="B472" s="8"/>
      <c r="C472" s="14"/>
      <c r="D472" s="14"/>
      <c r="E472" s="14"/>
      <c r="F472" s="14"/>
      <c r="G472" s="14"/>
      <c r="H472" s="11"/>
      <c r="I472" s="11"/>
      <c r="J472" s="11" t="str">
        <f t="shared" si="19"/>
        <v>借</v>
      </c>
      <c r="K472" s="13">
        <f t="shared" si="18"/>
        <v>890</v>
      </c>
      <c r="L472" s="43"/>
    </row>
    <row r="473" s="1" customFormat="1" ht="20" customHeight="1" spans="2:12">
      <c r="B473" s="8"/>
      <c r="C473" s="14"/>
      <c r="D473" s="14"/>
      <c r="E473" s="14"/>
      <c r="F473" s="14"/>
      <c r="G473" s="14"/>
      <c r="H473" s="11"/>
      <c r="I473" s="11"/>
      <c r="J473" s="11" t="str">
        <f t="shared" si="19"/>
        <v>借</v>
      </c>
      <c r="K473" s="13">
        <f t="shared" si="18"/>
        <v>890</v>
      </c>
      <c r="L473" s="43"/>
    </row>
    <row r="474" s="1" customFormat="1" ht="20" customHeight="1" spans="2:12">
      <c r="B474" s="8"/>
      <c r="C474" s="14"/>
      <c r="D474" s="14"/>
      <c r="E474" s="14"/>
      <c r="F474" s="14"/>
      <c r="G474" s="14"/>
      <c r="H474" s="11"/>
      <c r="I474" s="11"/>
      <c r="J474" s="11" t="str">
        <f t="shared" si="19"/>
        <v>借</v>
      </c>
      <c r="K474" s="13">
        <f t="shared" si="18"/>
        <v>890</v>
      </c>
      <c r="L474" s="43"/>
    </row>
    <row r="475" s="1" customFormat="1" ht="20" customHeight="1" spans="2:12">
      <c r="B475" s="8"/>
      <c r="C475" s="14"/>
      <c r="D475" s="14"/>
      <c r="E475" s="14"/>
      <c r="F475" s="14"/>
      <c r="G475" s="14"/>
      <c r="H475" s="11"/>
      <c r="I475" s="11"/>
      <c r="J475" s="11" t="str">
        <f t="shared" si="19"/>
        <v>借</v>
      </c>
      <c r="K475" s="13">
        <f t="shared" si="18"/>
        <v>890</v>
      </c>
      <c r="L475" s="43"/>
    </row>
    <row r="476" s="1" customFormat="1" ht="20" customHeight="1" spans="2:12">
      <c r="B476" s="8"/>
      <c r="C476" s="14"/>
      <c r="D476" s="14"/>
      <c r="E476" s="14"/>
      <c r="F476" s="14"/>
      <c r="G476" s="14"/>
      <c r="H476" s="11"/>
      <c r="I476" s="11"/>
      <c r="J476" s="11" t="str">
        <f t="shared" si="19"/>
        <v>借</v>
      </c>
      <c r="K476" s="13">
        <f t="shared" si="18"/>
        <v>890</v>
      </c>
      <c r="L476" s="43"/>
    </row>
    <row r="477" s="1" customFormat="1" ht="20" customHeight="1" spans="2:12">
      <c r="B477" s="8"/>
      <c r="C477" s="14"/>
      <c r="D477" s="14"/>
      <c r="E477" s="14"/>
      <c r="F477" s="14"/>
      <c r="G477" s="14"/>
      <c r="H477" s="11"/>
      <c r="I477" s="11"/>
      <c r="J477" s="11" t="str">
        <f t="shared" si="19"/>
        <v>借</v>
      </c>
      <c r="K477" s="13">
        <f t="shared" si="18"/>
        <v>890</v>
      </c>
      <c r="L477" s="43"/>
    </row>
    <row r="478" s="1" customFormat="1" ht="20" customHeight="1" spans="2:12">
      <c r="B478" s="8"/>
      <c r="C478" s="14"/>
      <c r="D478" s="14"/>
      <c r="E478" s="14"/>
      <c r="F478" s="14"/>
      <c r="G478" s="14"/>
      <c r="H478" s="11"/>
      <c r="I478" s="11"/>
      <c r="J478" s="11" t="str">
        <f t="shared" si="19"/>
        <v>借</v>
      </c>
      <c r="K478" s="13">
        <f t="shared" si="18"/>
        <v>890</v>
      </c>
      <c r="L478" s="43"/>
    </row>
    <row r="479" s="1" customFormat="1" ht="20" customHeight="1" spans="2:12">
      <c r="B479" s="8"/>
      <c r="C479" s="14"/>
      <c r="D479" s="14"/>
      <c r="E479" s="14"/>
      <c r="F479" s="14"/>
      <c r="G479" s="14"/>
      <c r="H479" s="11"/>
      <c r="I479" s="11"/>
      <c r="J479" s="11" t="str">
        <f t="shared" si="19"/>
        <v>借</v>
      </c>
      <c r="K479" s="13">
        <f t="shared" si="18"/>
        <v>890</v>
      </c>
      <c r="L479" s="43"/>
    </row>
    <row r="480" s="1" customFormat="1" ht="20" customHeight="1" spans="2:12">
      <c r="B480" s="8"/>
      <c r="C480" s="14"/>
      <c r="D480" s="14"/>
      <c r="E480" s="14"/>
      <c r="F480" s="14"/>
      <c r="G480" s="14"/>
      <c r="H480" s="11"/>
      <c r="I480" s="11"/>
      <c r="J480" s="11" t="str">
        <f t="shared" si="19"/>
        <v>借</v>
      </c>
      <c r="K480" s="13">
        <f t="shared" si="18"/>
        <v>890</v>
      </c>
      <c r="L480" s="43"/>
    </row>
    <row r="481" s="1" customFormat="1" ht="20" customHeight="1" spans="2:12">
      <c r="B481" s="8"/>
      <c r="C481" s="14"/>
      <c r="D481" s="14"/>
      <c r="E481" s="14"/>
      <c r="F481" s="14"/>
      <c r="G481" s="14"/>
      <c r="H481" s="11"/>
      <c r="I481" s="11"/>
      <c r="J481" s="11" t="str">
        <f t="shared" si="19"/>
        <v>借</v>
      </c>
      <c r="K481" s="13">
        <f t="shared" si="18"/>
        <v>890</v>
      </c>
      <c r="L481" s="43"/>
    </row>
    <row r="482" s="1" customFormat="1" ht="20" customHeight="1" spans="2:12">
      <c r="B482" s="8"/>
      <c r="C482" s="14"/>
      <c r="D482" s="14"/>
      <c r="E482" s="14"/>
      <c r="F482" s="14"/>
      <c r="G482" s="14"/>
      <c r="H482" s="11"/>
      <c r="I482" s="11"/>
      <c r="J482" s="11" t="str">
        <f t="shared" si="19"/>
        <v>借</v>
      </c>
      <c r="K482" s="13">
        <f t="shared" si="18"/>
        <v>890</v>
      </c>
      <c r="L482" s="43"/>
    </row>
    <row r="483" s="1" customFormat="1" ht="20" customHeight="1" spans="2:12">
      <c r="B483" s="8"/>
      <c r="C483" s="14"/>
      <c r="D483" s="14"/>
      <c r="E483" s="14"/>
      <c r="F483" s="14"/>
      <c r="G483" s="14"/>
      <c r="H483" s="11"/>
      <c r="I483" s="11"/>
      <c r="J483" s="11" t="str">
        <f t="shared" si="19"/>
        <v>借</v>
      </c>
      <c r="K483" s="13">
        <f t="shared" si="18"/>
        <v>890</v>
      </c>
      <c r="L483" s="43"/>
    </row>
    <row r="484" s="1" customFormat="1" ht="20" customHeight="1" spans="2:12">
      <c r="B484" s="8"/>
      <c r="C484" s="14"/>
      <c r="D484" s="14"/>
      <c r="E484" s="14"/>
      <c r="F484" s="14"/>
      <c r="G484" s="14"/>
      <c r="H484" s="11"/>
      <c r="I484" s="11"/>
      <c r="J484" s="11" t="str">
        <f t="shared" si="19"/>
        <v>借</v>
      </c>
      <c r="K484" s="13">
        <f t="shared" si="18"/>
        <v>890</v>
      </c>
      <c r="L484" s="43"/>
    </row>
    <row r="485" s="1" customFormat="1" ht="20" customHeight="1" spans="2:12">
      <c r="B485" s="8"/>
      <c r="C485" s="14"/>
      <c r="D485" s="14"/>
      <c r="E485" s="14"/>
      <c r="F485" s="14"/>
      <c r="G485" s="14"/>
      <c r="H485" s="11"/>
      <c r="I485" s="11"/>
      <c r="J485" s="11" t="str">
        <f t="shared" si="19"/>
        <v>借</v>
      </c>
      <c r="K485" s="13">
        <f t="shared" si="18"/>
        <v>890</v>
      </c>
      <c r="L485" s="43"/>
    </row>
    <row r="486" s="1" customFormat="1" ht="20" customHeight="1" spans="2:12">
      <c r="B486" s="8"/>
      <c r="C486" s="14"/>
      <c r="D486" s="14"/>
      <c r="E486" s="14"/>
      <c r="F486" s="14"/>
      <c r="G486" s="14"/>
      <c r="H486" s="11"/>
      <c r="I486" s="11"/>
      <c r="J486" s="11" t="str">
        <f t="shared" si="19"/>
        <v>借</v>
      </c>
      <c r="K486" s="13">
        <f t="shared" si="18"/>
        <v>890</v>
      </c>
      <c r="L486" s="43"/>
    </row>
    <row r="487" s="1" customFormat="1" ht="20" customHeight="1" spans="2:12">
      <c r="B487" s="8"/>
      <c r="C487" s="14"/>
      <c r="D487" s="14"/>
      <c r="E487" s="14"/>
      <c r="F487" s="14"/>
      <c r="G487" s="14"/>
      <c r="H487" s="11"/>
      <c r="I487" s="11"/>
      <c r="J487" s="11" t="str">
        <f t="shared" si="19"/>
        <v>借</v>
      </c>
      <c r="K487" s="13">
        <f t="shared" si="18"/>
        <v>890</v>
      </c>
      <c r="L487" s="43"/>
    </row>
    <row r="488" s="1" customFormat="1" ht="20" customHeight="1" spans="2:12">
      <c r="B488" s="8"/>
      <c r="C488" s="14"/>
      <c r="D488" s="14"/>
      <c r="E488" s="14"/>
      <c r="F488" s="14"/>
      <c r="G488" s="14"/>
      <c r="H488" s="11"/>
      <c r="I488" s="11"/>
      <c r="J488" s="11" t="str">
        <f t="shared" si="19"/>
        <v>借</v>
      </c>
      <c r="K488" s="13">
        <f t="shared" si="18"/>
        <v>890</v>
      </c>
      <c r="L488" s="43"/>
    </row>
    <row r="489" s="1" customFormat="1" ht="20" customHeight="1" spans="2:12">
      <c r="B489" s="8"/>
      <c r="C489" s="14"/>
      <c r="D489" s="14"/>
      <c r="E489" s="14"/>
      <c r="F489" s="14"/>
      <c r="G489" s="14"/>
      <c r="H489" s="11"/>
      <c r="I489" s="11"/>
      <c r="J489" s="11" t="str">
        <f t="shared" si="19"/>
        <v>借</v>
      </c>
      <c r="K489" s="13">
        <f t="shared" si="18"/>
        <v>890</v>
      </c>
      <c r="L489" s="43"/>
    </row>
    <row r="490" s="1" customFormat="1" ht="20" customHeight="1" spans="2:12">
      <c r="B490" s="8"/>
      <c r="C490" s="14"/>
      <c r="D490" s="14"/>
      <c r="E490" s="14"/>
      <c r="F490" s="14"/>
      <c r="G490" s="14"/>
      <c r="H490" s="11"/>
      <c r="I490" s="11"/>
      <c r="J490" s="11" t="str">
        <f t="shared" si="19"/>
        <v>借</v>
      </c>
      <c r="K490" s="13">
        <f t="shared" si="18"/>
        <v>890</v>
      </c>
      <c r="L490" s="43"/>
    </row>
    <row r="491" s="1" customFormat="1" ht="20" customHeight="1" spans="2:12">
      <c r="B491" s="8"/>
      <c r="C491" s="14"/>
      <c r="D491" s="14"/>
      <c r="E491" s="14"/>
      <c r="F491" s="14"/>
      <c r="G491" s="14"/>
      <c r="H491" s="11"/>
      <c r="I491" s="11"/>
      <c r="J491" s="11" t="str">
        <f t="shared" si="19"/>
        <v>借</v>
      </c>
      <c r="K491" s="13">
        <f t="shared" si="18"/>
        <v>890</v>
      </c>
      <c r="L491" s="43"/>
    </row>
    <row r="492" s="1" customFormat="1" ht="20" customHeight="1" spans="2:12">
      <c r="B492" s="8"/>
      <c r="C492" s="14"/>
      <c r="D492" s="14"/>
      <c r="E492" s="14"/>
      <c r="F492" s="14"/>
      <c r="G492" s="14"/>
      <c r="H492" s="11"/>
      <c r="I492" s="11"/>
      <c r="J492" s="11" t="str">
        <f t="shared" si="19"/>
        <v>借</v>
      </c>
      <c r="K492" s="13">
        <f t="shared" si="18"/>
        <v>890</v>
      </c>
      <c r="L492" s="43"/>
    </row>
    <row r="493" s="1" customFormat="1" ht="20" customHeight="1" spans="2:12">
      <c r="B493" s="8"/>
      <c r="C493" s="14"/>
      <c r="D493" s="14"/>
      <c r="E493" s="14"/>
      <c r="F493" s="14"/>
      <c r="G493" s="14"/>
      <c r="H493" s="11"/>
      <c r="I493" s="11"/>
      <c r="J493" s="11" t="str">
        <f t="shared" si="19"/>
        <v>借</v>
      </c>
      <c r="K493" s="13">
        <f t="shared" si="18"/>
        <v>890</v>
      </c>
      <c r="L493" s="43"/>
    </row>
    <row r="494" s="1" customFormat="1" ht="20" customHeight="1" spans="2:12">
      <c r="B494" s="8"/>
      <c r="C494" s="14"/>
      <c r="D494" s="14"/>
      <c r="E494" s="14"/>
      <c r="F494" s="14"/>
      <c r="G494" s="14"/>
      <c r="H494" s="11"/>
      <c r="I494" s="11"/>
      <c r="J494" s="11" t="str">
        <f t="shared" si="19"/>
        <v>借</v>
      </c>
      <c r="K494" s="13">
        <f t="shared" si="18"/>
        <v>890</v>
      </c>
      <c r="L494" s="43"/>
    </row>
    <row r="495" s="1" customFormat="1" ht="20" customHeight="1" spans="2:12">
      <c r="B495" s="8"/>
      <c r="C495" s="14"/>
      <c r="D495" s="14"/>
      <c r="E495" s="14"/>
      <c r="F495" s="14"/>
      <c r="G495" s="14"/>
      <c r="H495" s="11"/>
      <c r="I495" s="11"/>
      <c r="J495" s="11" t="str">
        <f t="shared" si="19"/>
        <v>借</v>
      </c>
      <c r="K495" s="13">
        <f t="shared" si="18"/>
        <v>890</v>
      </c>
      <c r="L495" s="43"/>
    </row>
    <row r="496" s="1" customFormat="1" ht="20" customHeight="1" spans="2:12">
      <c r="B496" s="8"/>
      <c r="C496" s="14"/>
      <c r="D496" s="14"/>
      <c r="E496" s="14"/>
      <c r="F496" s="14"/>
      <c r="G496" s="14"/>
      <c r="H496" s="11"/>
      <c r="I496" s="11"/>
      <c r="J496" s="11" t="str">
        <f t="shared" si="19"/>
        <v>借</v>
      </c>
      <c r="K496" s="13">
        <f t="shared" si="18"/>
        <v>890</v>
      </c>
      <c r="L496" s="43"/>
    </row>
    <row r="497" s="2" customFormat="1" spans="1:13">
      <c r="A497" s="1"/>
      <c r="B497" s="1"/>
      <c r="C497" s="1"/>
      <c r="D497" s="1"/>
      <c r="E497" s="1"/>
      <c r="F497" s="1"/>
      <c r="G497" s="1"/>
      <c r="H497" s="3"/>
      <c r="I497" s="3"/>
      <c r="J497" s="3"/>
      <c r="K497" s="1"/>
      <c r="L497" s="1"/>
      <c r="M497" s="1"/>
    </row>
    <row r="498" s="2" customFormat="1" spans="1:13">
      <c r="A498" s="1"/>
      <c r="B498" s="1"/>
      <c r="C498" s="1"/>
      <c r="D498" s="1"/>
      <c r="E498" s="1"/>
      <c r="F498" s="1"/>
      <c r="G498" s="1"/>
      <c r="H498" s="3"/>
      <c r="I498" s="3"/>
      <c r="J498" s="3"/>
      <c r="K498" s="1"/>
      <c r="L498" s="1"/>
      <c r="M498" s="1"/>
    </row>
    <row r="499" s="2" customFormat="1" spans="1:13">
      <c r="A499" s="1"/>
      <c r="B499" s="1"/>
      <c r="C499" s="1"/>
      <c r="D499" s="1"/>
      <c r="E499" s="1"/>
      <c r="F499" s="1"/>
      <c r="G499" s="1"/>
      <c r="H499" s="3"/>
      <c r="I499" s="3"/>
      <c r="J499" s="3"/>
      <c r="K499" s="1"/>
      <c r="L499" s="1"/>
      <c r="M499" s="1"/>
    </row>
    <row r="500" s="2" customFormat="1" spans="1:13">
      <c r="A500" s="1"/>
      <c r="B500" s="1"/>
      <c r="C500" s="1"/>
      <c r="D500" s="1"/>
      <c r="E500" s="1"/>
      <c r="F500" s="1"/>
      <c r="G500" s="1"/>
      <c r="H500" s="3"/>
      <c r="I500" s="3"/>
      <c r="J500" s="3"/>
      <c r="K500" s="1"/>
      <c r="L500" s="1"/>
      <c r="M500" s="1"/>
    </row>
    <row r="501" s="2" customFormat="1" spans="1:13">
      <c r="A501" s="1"/>
      <c r="B501" s="1"/>
      <c r="C501" s="1"/>
      <c r="D501" s="1"/>
      <c r="E501" s="1"/>
      <c r="F501" s="1"/>
      <c r="G501" s="1"/>
      <c r="H501" s="3"/>
      <c r="I501" s="3"/>
      <c r="J501" s="3"/>
      <c r="K501" s="1"/>
      <c r="L501" s="1"/>
      <c r="M501" s="1"/>
    </row>
    <row r="502" s="2" customFormat="1" spans="1:13">
      <c r="A502" s="1"/>
      <c r="B502" s="1"/>
      <c r="C502" s="1"/>
      <c r="D502" s="1"/>
      <c r="E502" s="1"/>
      <c r="F502" s="1"/>
      <c r="G502" s="1"/>
      <c r="H502" s="3"/>
      <c r="I502" s="3"/>
      <c r="J502" s="3"/>
      <c r="K502" s="1"/>
      <c r="L502" s="1"/>
      <c r="M502" s="1"/>
    </row>
    <row r="503" s="2" customFormat="1" spans="1:13">
      <c r="A503" s="1"/>
      <c r="B503" s="1"/>
      <c r="C503" s="1"/>
      <c r="D503" s="1"/>
      <c r="E503" s="1"/>
      <c r="F503" s="1"/>
      <c r="G503" s="1"/>
      <c r="H503" s="3"/>
      <c r="I503" s="3"/>
      <c r="J503" s="3"/>
      <c r="K503" s="1"/>
      <c r="L503" s="1"/>
      <c r="M503" s="1"/>
    </row>
    <row r="504" s="2" customFormat="1" spans="1:13">
      <c r="A504" s="1"/>
      <c r="B504" s="1"/>
      <c r="C504" s="1"/>
      <c r="D504" s="1"/>
      <c r="E504" s="1"/>
      <c r="F504" s="1"/>
      <c r="G504" s="1"/>
      <c r="H504" s="3"/>
      <c r="I504" s="3"/>
      <c r="J504" s="3"/>
      <c r="K504" s="1"/>
      <c r="L504" s="1"/>
      <c r="M504" s="1"/>
    </row>
    <row r="505" s="2" customFormat="1" spans="1:13">
      <c r="A505" s="1"/>
      <c r="B505" s="1"/>
      <c r="C505" s="1"/>
      <c r="D505" s="1"/>
      <c r="E505" s="1"/>
      <c r="F505" s="1"/>
      <c r="G505" s="1"/>
      <c r="H505" s="3"/>
      <c r="I505" s="3"/>
      <c r="J505" s="3"/>
      <c r="K505" s="1"/>
      <c r="L505" s="1"/>
      <c r="M505" s="1"/>
    </row>
    <row r="506" s="2" customFormat="1" spans="1:13">
      <c r="A506" s="1"/>
      <c r="B506" s="1"/>
      <c r="C506" s="1"/>
      <c r="D506" s="1"/>
      <c r="E506" s="1"/>
      <c r="F506" s="1"/>
      <c r="G506" s="1"/>
      <c r="H506" s="3"/>
      <c r="I506" s="3"/>
      <c r="J506" s="3"/>
      <c r="K506" s="1"/>
      <c r="L506" s="1"/>
      <c r="M506" s="1"/>
    </row>
    <row r="507" s="2" customFormat="1" spans="1:13">
      <c r="A507" s="1"/>
      <c r="B507" s="1"/>
      <c r="C507" s="1"/>
      <c r="D507" s="1"/>
      <c r="E507" s="1"/>
      <c r="F507" s="1"/>
      <c r="G507" s="1"/>
      <c r="H507" s="3"/>
      <c r="I507" s="3"/>
      <c r="J507" s="3"/>
      <c r="K507" s="1"/>
      <c r="L507" s="1"/>
      <c r="M507" s="1"/>
    </row>
    <row r="508" s="2" customFormat="1" spans="1:13">
      <c r="A508" s="1"/>
      <c r="B508" s="1"/>
      <c r="C508" s="1"/>
      <c r="D508" s="1"/>
      <c r="E508" s="1"/>
      <c r="F508" s="1"/>
      <c r="G508" s="1"/>
      <c r="H508" s="3"/>
      <c r="I508" s="3"/>
      <c r="J508" s="3"/>
      <c r="K508" s="1"/>
      <c r="L508" s="1"/>
      <c r="M508" s="1"/>
    </row>
    <row r="509" s="2" customFormat="1" spans="1:13">
      <c r="A509" s="1"/>
      <c r="B509" s="1"/>
      <c r="C509" s="1"/>
      <c r="D509" s="1"/>
      <c r="E509" s="1"/>
      <c r="F509" s="1"/>
      <c r="G509" s="1"/>
      <c r="H509" s="3"/>
      <c r="I509" s="3"/>
      <c r="J509" s="3"/>
      <c r="K509" s="1"/>
      <c r="L509" s="1"/>
      <c r="M509" s="1"/>
    </row>
    <row r="510" s="2" customFormat="1" spans="1:13">
      <c r="A510" s="1"/>
      <c r="B510" s="1"/>
      <c r="C510" s="1"/>
      <c r="D510" s="1"/>
      <c r="E510" s="1"/>
      <c r="F510" s="1"/>
      <c r="G510" s="1"/>
      <c r="H510" s="3"/>
      <c r="I510" s="3"/>
      <c r="J510" s="3"/>
      <c r="K510" s="1"/>
      <c r="L510" s="1"/>
      <c r="M510" s="1"/>
    </row>
    <row r="511" s="2" customFormat="1" spans="1:13">
      <c r="A511" s="1"/>
      <c r="B511" s="1"/>
      <c r="C511" s="1"/>
      <c r="D511" s="1"/>
      <c r="E511" s="1"/>
      <c r="F511" s="1"/>
      <c r="G511" s="1"/>
      <c r="H511" s="3"/>
      <c r="I511" s="3"/>
      <c r="J511" s="3"/>
      <c r="K511" s="1"/>
      <c r="L511" s="1"/>
      <c r="M511" s="1"/>
    </row>
    <row r="512" s="2" customFormat="1" spans="1:13">
      <c r="A512" s="1"/>
      <c r="B512" s="1"/>
      <c r="C512" s="1"/>
      <c r="D512" s="1"/>
      <c r="E512" s="1"/>
      <c r="F512" s="1"/>
      <c r="G512" s="1"/>
      <c r="H512" s="3"/>
      <c r="I512" s="3"/>
      <c r="J512" s="3"/>
      <c r="K512" s="1"/>
      <c r="L512" s="1"/>
      <c r="M512" s="1"/>
    </row>
    <row r="513" s="2" customFormat="1" spans="1:13">
      <c r="A513" s="1"/>
      <c r="B513" s="1"/>
      <c r="C513" s="1"/>
      <c r="D513" s="1"/>
      <c r="E513" s="1"/>
      <c r="F513" s="1"/>
      <c r="G513" s="1"/>
      <c r="H513" s="3"/>
      <c r="I513" s="3"/>
      <c r="J513" s="3"/>
      <c r="K513" s="1"/>
      <c r="L513" s="1"/>
      <c r="M513" s="1"/>
    </row>
    <row r="514" s="2" customFormat="1" spans="1:13">
      <c r="A514" s="1"/>
      <c r="B514" s="1"/>
      <c r="C514" s="1"/>
      <c r="D514" s="1"/>
      <c r="E514" s="1"/>
      <c r="F514" s="1"/>
      <c r="G514" s="1"/>
      <c r="H514" s="3"/>
      <c r="I514" s="3"/>
      <c r="J514" s="3"/>
      <c r="K514" s="1"/>
      <c r="L514" s="1"/>
      <c r="M514" s="1"/>
    </row>
    <row r="515" s="2" customFormat="1" spans="1:13">
      <c r="A515" s="1"/>
      <c r="B515" s="1"/>
      <c r="C515" s="1"/>
      <c r="D515" s="1"/>
      <c r="E515" s="1"/>
      <c r="F515" s="1"/>
      <c r="G515" s="1"/>
      <c r="H515" s="3"/>
      <c r="I515" s="3"/>
      <c r="J515" s="3"/>
      <c r="K515" s="1"/>
      <c r="L515" s="1"/>
      <c r="M515" s="1"/>
    </row>
    <row r="516" s="2" customFormat="1" spans="1:13">
      <c r="A516" s="1"/>
      <c r="B516" s="1"/>
      <c r="C516" s="1"/>
      <c r="D516" s="1"/>
      <c r="E516" s="1"/>
      <c r="F516" s="1"/>
      <c r="G516" s="1"/>
      <c r="H516" s="3"/>
      <c r="I516" s="3"/>
      <c r="J516" s="3"/>
      <c r="K516" s="1"/>
      <c r="L516" s="1"/>
      <c r="M516" s="1"/>
    </row>
    <row r="517" s="2" customFormat="1" spans="1:13">
      <c r="A517" s="1"/>
      <c r="B517" s="1"/>
      <c r="C517" s="1"/>
      <c r="D517" s="1"/>
      <c r="E517" s="1"/>
      <c r="F517" s="1"/>
      <c r="G517" s="1"/>
      <c r="H517" s="3"/>
      <c r="I517" s="3"/>
      <c r="J517" s="3"/>
      <c r="K517" s="1"/>
      <c r="L517" s="1"/>
      <c r="M517" s="1"/>
    </row>
    <row r="518" s="2" customFormat="1" spans="1:13">
      <c r="A518" s="1"/>
      <c r="B518" s="1"/>
      <c r="C518" s="1"/>
      <c r="D518" s="1"/>
      <c r="E518" s="1"/>
      <c r="F518" s="1"/>
      <c r="G518" s="1"/>
      <c r="H518" s="3"/>
      <c r="I518" s="3"/>
      <c r="J518" s="3"/>
      <c r="K518" s="1"/>
      <c r="L518" s="1"/>
      <c r="M518" s="1"/>
    </row>
    <row r="519" s="2" customFormat="1" spans="1:13">
      <c r="A519" s="1"/>
      <c r="B519" s="1"/>
      <c r="C519" s="1"/>
      <c r="D519" s="1"/>
      <c r="E519" s="1"/>
      <c r="F519" s="1"/>
      <c r="G519" s="1"/>
      <c r="H519" s="3"/>
      <c r="I519" s="3"/>
      <c r="J519" s="3"/>
      <c r="K519" s="1"/>
      <c r="L519" s="1"/>
      <c r="M519" s="1"/>
    </row>
    <row r="520" s="2" customFormat="1" spans="1:13">
      <c r="A520" s="1"/>
      <c r="B520" s="1"/>
      <c r="C520" s="1"/>
      <c r="D520" s="1"/>
      <c r="E520" s="1"/>
      <c r="F520" s="1"/>
      <c r="G520" s="1"/>
      <c r="H520" s="3"/>
      <c r="I520" s="3"/>
      <c r="J520" s="3"/>
      <c r="K520" s="1"/>
      <c r="L520" s="1"/>
      <c r="M520" s="1"/>
    </row>
    <row r="521" s="2" customFormat="1" spans="1:13">
      <c r="A521" s="1"/>
      <c r="B521" s="1"/>
      <c r="C521" s="1"/>
      <c r="D521" s="1"/>
      <c r="E521" s="1"/>
      <c r="F521" s="1"/>
      <c r="G521" s="1"/>
      <c r="H521" s="3"/>
      <c r="I521" s="3"/>
      <c r="J521" s="3"/>
      <c r="K521" s="1"/>
      <c r="L521" s="1"/>
      <c r="M521" s="1"/>
    </row>
    <row r="522" s="2" customFormat="1" spans="1:13">
      <c r="A522" s="1"/>
      <c r="B522" s="1"/>
      <c r="C522" s="1"/>
      <c r="D522" s="1"/>
      <c r="E522" s="1"/>
      <c r="F522" s="1"/>
      <c r="G522" s="1"/>
      <c r="H522" s="3"/>
      <c r="I522" s="3"/>
      <c r="J522" s="3"/>
      <c r="K522" s="1"/>
      <c r="L522" s="1"/>
      <c r="M522" s="1"/>
    </row>
    <row r="523" s="2" customFormat="1" spans="1:13">
      <c r="A523" s="1"/>
      <c r="B523" s="1"/>
      <c r="C523" s="1"/>
      <c r="D523" s="1"/>
      <c r="E523" s="1"/>
      <c r="F523" s="1"/>
      <c r="G523" s="1"/>
      <c r="H523" s="3"/>
      <c r="I523" s="3"/>
      <c r="J523" s="3"/>
      <c r="K523" s="1"/>
      <c r="L523" s="1"/>
      <c r="M523" s="1"/>
    </row>
    <row r="524" s="2" customFormat="1" spans="1:13">
      <c r="A524" s="1"/>
      <c r="B524" s="1"/>
      <c r="C524" s="1"/>
      <c r="D524" s="1"/>
      <c r="E524" s="1"/>
      <c r="F524" s="1"/>
      <c r="G524" s="1"/>
      <c r="H524" s="3"/>
      <c r="I524" s="3"/>
      <c r="J524" s="3"/>
      <c r="K524" s="1"/>
      <c r="L524" s="1"/>
      <c r="M524" s="1"/>
    </row>
    <row r="525" s="2" customFormat="1" spans="1:13">
      <c r="A525" s="1"/>
      <c r="B525" s="1"/>
      <c r="C525" s="1"/>
      <c r="D525" s="1"/>
      <c r="E525" s="1"/>
      <c r="F525" s="1"/>
      <c r="G525" s="1"/>
      <c r="H525" s="3"/>
      <c r="I525" s="3"/>
      <c r="J525" s="3"/>
      <c r="K525" s="1"/>
      <c r="L525" s="1"/>
      <c r="M525" s="1"/>
    </row>
    <row r="526" s="2" customFormat="1" spans="1:13">
      <c r="A526" s="1"/>
      <c r="B526" s="1"/>
      <c r="C526" s="1"/>
      <c r="D526" s="1"/>
      <c r="E526" s="1"/>
      <c r="F526" s="1"/>
      <c r="G526" s="1"/>
      <c r="H526" s="3"/>
      <c r="I526" s="3"/>
      <c r="J526" s="3"/>
      <c r="K526" s="1"/>
      <c r="L526" s="1"/>
      <c r="M526" s="1"/>
    </row>
  </sheetData>
  <autoFilter xmlns:etc="http://www.wps.cn/officeDocument/2017/etCustomData" ref="A4:M496" etc:filterBottomFollowUsedRange="0">
    <extLst/>
  </autoFilter>
  <mergeCells count="24">
    <mergeCell ref="A1:K1"/>
    <mergeCell ref="M15:M16"/>
    <mergeCell ref="M24:M26"/>
    <mergeCell ref="M35:M36"/>
    <mergeCell ref="M39:M40"/>
    <mergeCell ref="M45:M46"/>
    <mergeCell ref="M47:M48"/>
    <mergeCell ref="M57:M58"/>
    <mergeCell ref="M62:M64"/>
    <mergeCell ref="M79:M81"/>
    <mergeCell ref="M94:M96"/>
    <mergeCell ref="M100:M101"/>
    <mergeCell ref="M103:M104"/>
    <mergeCell ref="M114:M115"/>
    <mergeCell ref="M119:M121"/>
    <mergeCell ref="M127:M128"/>
    <mergeCell ref="M133:M134"/>
    <mergeCell ref="M139:M144"/>
    <mergeCell ref="M149:M150"/>
    <mergeCell ref="M161:M162"/>
    <mergeCell ref="M169:M170"/>
    <mergeCell ref="M177:M178"/>
    <mergeCell ref="M185:M186"/>
    <mergeCell ref="M202:M203"/>
  </mergeCells>
  <dataValidations count="3">
    <dataValidation type="list" allowBlank="1" showInputMessage="1" showErrorMessage="1" sqref="A1:F1 H1:L1">
      <formula1>#REF!</formula1>
    </dataValidation>
    <dataValidation type="list" allowBlank="1" showInputMessage="1" showErrorMessage="1" sqref="G1:G2 G5:G9 G12:G190 G195:G1048576">
      <formula1>#REF!</formula1>
    </dataValidation>
    <dataValidation type="list" allowBlank="1" showInputMessage="1" showErrorMessage="1" sqref="G10:G11">
      <formula1>#REF!</formula1>
    </dataValidation>
  </dataValidations>
  <pageMargins left="0.75" right="0.75" top="1" bottom="1" header="0.5" footer="0.5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6"/>
  <sheetViews>
    <sheetView workbookViewId="0">
      <selection activeCell="A1" sqref="$A1:$XFD1048576"/>
    </sheetView>
  </sheetViews>
  <sheetFormatPr defaultColWidth="9" defaultRowHeight="13.5"/>
  <cols>
    <col min="1" max="1" width="5" style="1" customWidth="1"/>
    <col min="2" max="2" width="2.75" style="1" customWidth="1"/>
    <col min="3" max="3" width="2.625" style="1" customWidth="1"/>
    <col min="4" max="4" width="46.75" style="1" customWidth="1"/>
    <col min="5" max="5" width="40.375" style="1" customWidth="1"/>
    <col min="6" max="7" width="16.75" style="1" customWidth="1"/>
    <col min="8" max="8" width="19.875" style="3" customWidth="1"/>
    <col min="9" max="9" width="18.5" style="3" customWidth="1"/>
    <col min="10" max="10" width="6.375" style="3" customWidth="1"/>
    <col min="11" max="11" width="20" style="1" customWidth="1"/>
    <col min="12" max="12" width="15.75" style="1" customWidth="1"/>
    <col min="13" max="13" width="12.75" style="1" customWidth="1"/>
    <col min="14" max="16384" width="9" style="1"/>
  </cols>
  <sheetData>
    <row r="1" s="1" customFormat="1" ht="22.5" customHeight="1" spans="1:12">
      <c r="A1" s="4" t="s">
        <v>24</v>
      </c>
      <c r="B1" s="4"/>
      <c r="C1" s="4"/>
      <c r="D1" s="4"/>
      <c r="E1" s="4"/>
      <c r="F1" s="4"/>
      <c r="G1" s="4"/>
      <c r="H1" s="5"/>
      <c r="I1" s="5"/>
      <c r="J1" s="5"/>
      <c r="K1" s="4"/>
    </row>
    <row r="2" s="1" customFormat="1" ht="20" customHeight="1" spans="1:12">
      <c r="A2" s="6" t="s">
        <v>70</v>
      </c>
      <c r="B2" s="6"/>
      <c r="C2" s="6"/>
      <c r="D2" s="6"/>
      <c r="E2" s="6"/>
      <c r="F2" s="6"/>
      <c r="G2" s="6"/>
      <c r="H2" s="7"/>
      <c r="I2" s="7"/>
      <c r="J2" s="7"/>
      <c r="K2" s="6"/>
      <c r="L2" s="1" t="s">
        <v>26</v>
      </c>
    </row>
    <row r="3" s="1" customFormat="1" ht="20" customHeight="1" spans="1:12">
      <c r="A3" s="6"/>
      <c r="B3" s="6"/>
      <c r="C3" s="6"/>
      <c r="D3" s="6"/>
      <c r="E3" s="6"/>
      <c r="F3" s="6"/>
      <c r="G3" s="6"/>
      <c r="H3" s="7">
        <f>SUM(H5:H90001)</f>
        <v>10000</v>
      </c>
      <c r="I3" s="7">
        <f>SUM(I5:I90001)</f>
        <v>10110</v>
      </c>
      <c r="J3" s="7"/>
      <c r="K3" s="6">
        <f>H3-I3</f>
        <v>-110</v>
      </c>
    </row>
    <row r="4" s="1" customFormat="1" ht="20" customHeight="1" spans="1:12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51</v>
      </c>
      <c r="H4" s="9" t="s">
        <v>34</v>
      </c>
      <c r="I4" s="9" t="s">
        <v>35</v>
      </c>
      <c r="J4" s="9" t="s">
        <v>36</v>
      </c>
      <c r="K4" s="8"/>
    </row>
    <row r="5" s="1" customFormat="1" ht="20" customHeight="1" spans="1:12">
      <c r="A5" s="8">
        <v>2026</v>
      </c>
      <c r="B5" s="8">
        <v>1</v>
      </c>
      <c r="C5" s="8">
        <v>1</v>
      </c>
      <c r="D5" s="49" t="s">
        <v>38</v>
      </c>
      <c r="E5" s="10"/>
      <c r="F5" s="10"/>
      <c r="G5" s="10"/>
      <c r="H5" s="11"/>
      <c r="I5" s="12"/>
      <c r="J5" s="11" t="s">
        <v>39</v>
      </c>
      <c r="K5" s="13">
        <v>1000</v>
      </c>
      <c r="L5" s="1" t="s">
        <v>57</v>
      </c>
    </row>
    <row r="6" s="1" customFormat="1" ht="20" customHeight="1" spans="1:12">
      <c r="A6" s="8"/>
      <c r="B6" s="8">
        <v>2</v>
      </c>
      <c r="C6" s="8">
        <v>2</v>
      </c>
      <c r="D6" s="14" t="s">
        <v>40</v>
      </c>
      <c r="E6" s="14"/>
      <c r="F6" s="14" t="s">
        <v>41</v>
      </c>
      <c r="G6" s="14" t="s">
        <v>42</v>
      </c>
      <c r="H6" s="11">
        <v>10000</v>
      </c>
      <c r="I6" s="12"/>
      <c r="J6" s="11" t="str">
        <f t="shared" ref="J6:J69" si="0">IF((K5+H6-I6)&gt;0,"借","贷")</f>
        <v>借</v>
      </c>
      <c r="K6" s="13">
        <f t="shared" ref="K6:K69" si="1">K5+H6-I6</f>
        <v>11000</v>
      </c>
      <c r="L6" s="1" t="s">
        <v>57</v>
      </c>
    </row>
    <row r="7" s="1" customFormat="1" ht="20" customHeight="1" spans="1:12">
      <c r="A7" s="8"/>
      <c r="B7" s="8">
        <v>2</v>
      </c>
      <c r="C7" s="8">
        <v>3</v>
      </c>
      <c r="D7" s="49" t="s">
        <v>43</v>
      </c>
      <c r="E7" s="14"/>
      <c r="F7" s="14" t="s">
        <v>44</v>
      </c>
      <c r="G7" s="50" t="s">
        <v>44</v>
      </c>
      <c r="H7" s="12"/>
      <c r="I7" s="12">
        <v>100</v>
      </c>
      <c r="J7" s="11" t="str">
        <f t="shared" si="0"/>
        <v>借</v>
      </c>
      <c r="K7" s="13">
        <f t="shared" si="1"/>
        <v>10900</v>
      </c>
    </row>
    <row r="8" s="1" customFormat="1" ht="20" customHeight="1" spans="1:12">
      <c r="A8" s="8"/>
      <c r="B8" s="16">
        <v>2</v>
      </c>
      <c r="C8" s="16">
        <v>4</v>
      </c>
      <c r="D8" s="15" t="s">
        <v>45</v>
      </c>
      <c r="E8" s="15"/>
      <c r="F8" s="15" t="s">
        <v>46</v>
      </c>
      <c r="G8" s="15" t="s">
        <v>47</v>
      </c>
      <c r="H8" s="12"/>
      <c r="I8" s="12">
        <v>10000</v>
      </c>
      <c r="J8" s="11" t="str">
        <f t="shared" si="0"/>
        <v>借</v>
      </c>
      <c r="K8" s="13">
        <f t="shared" si="1"/>
        <v>900</v>
      </c>
    </row>
    <row r="9" s="1" customFormat="1" ht="20" customHeight="1" spans="1:12">
      <c r="A9" s="8"/>
      <c r="B9" s="8">
        <v>2</v>
      </c>
      <c r="C9" s="8">
        <v>5</v>
      </c>
      <c r="D9" s="15" t="s">
        <v>48</v>
      </c>
      <c r="E9" s="14"/>
      <c r="F9" s="15" t="s">
        <v>49</v>
      </c>
      <c r="G9" s="14" t="s">
        <v>49</v>
      </c>
      <c r="H9" s="11"/>
      <c r="I9" s="12">
        <v>10</v>
      </c>
      <c r="J9" s="11" t="str">
        <f t="shared" si="0"/>
        <v>借</v>
      </c>
      <c r="K9" s="13">
        <f t="shared" si="1"/>
        <v>890</v>
      </c>
    </row>
    <row r="10" s="1" customFormat="1" ht="20" customHeight="1" spans="1:12">
      <c r="A10" s="8"/>
      <c r="B10" s="8"/>
      <c r="C10" s="8"/>
      <c r="D10" s="14"/>
      <c r="E10" s="14"/>
      <c r="F10" s="14"/>
      <c r="G10" s="14"/>
      <c r="H10" s="11"/>
      <c r="I10" s="12"/>
      <c r="J10" s="11" t="str">
        <f t="shared" si="0"/>
        <v>借</v>
      </c>
      <c r="K10" s="13">
        <f t="shared" si="1"/>
        <v>890</v>
      </c>
    </row>
    <row r="11" s="1" customFormat="1" ht="20" customHeight="1" spans="1:12">
      <c r="A11" s="8"/>
      <c r="B11" s="8"/>
      <c r="C11" s="8"/>
      <c r="D11" s="51"/>
      <c r="E11" s="14"/>
      <c r="F11" s="14"/>
      <c r="G11" s="14"/>
      <c r="H11" s="11"/>
      <c r="I11" s="12"/>
      <c r="J11" s="11" t="str">
        <f t="shared" si="0"/>
        <v>借</v>
      </c>
      <c r="K11" s="13">
        <f t="shared" si="1"/>
        <v>890</v>
      </c>
    </row>
    <row r="12" s="1" customFormat="1" ht="20" customHeight="1" spans="1:12">
      <c r="A12" s="8"/>
      <c r="B12" s="8"/>
      <c r="C12" s="8"/>
      <c r="D12" s="14"/>
      <c r="E12" s="14"/>
      <c r="F12" s="14"/>
      <c r="G12" s="14"/>
      <c r="H12" s="11"/>
      <c r="I12" s="11"/>
      <c r="J12" s="11" t="str">
        <f t="shared" si="0"/>
        <v>借</v>
      </c>
      <c r="K12" s="13">
        <f t="shared" si="1"/>
        <v>890</v>
      </c>
    </row>
    <row r="13" s="1" customFormat="1" ht="20" customHeight="1" spans="1:12">
      <c r="A13" s="8"/>
      <c r="B13" s="8"/>
      <c r="C13" s="8"/>
      <c r="D13" s="14"/>
      <c r="E13" s="14"/>
      <c r="F13" s="14"/>
      <c r="G13" s="14"/>
      <c r="H13" s="11"/>
      <c r="I13" s="12"/>
      <c r="J13" s="11" t="str">
        <f t="shared" si="0"/>
        <v>借</v>
      </c>
      <c r="K13" s="13">
        <f t="shared" si="1"/>
        <v>890</v>
      </c>
    </row>
    <row r="14" s="1" customFormat="1" ht="20" customHeight="1" spans="1:12">
      <c r="A14" s="8"/>
      <c r="B14" s="8"/>
      <c r="C14" s="8"/>
      <c r="D14" s="14"/>
      <c r="E14" s="14"/>
      <c r="F14" s="14"/>
      <c r="G14" s="14"/>
      <c r="H14" s="11"/>
      <c r="I14" s="11"/>
      <c r="J14" s="11" t="str">
        <f t="shared" si="0"/>
        <v>借</v>
      </c>
      <c r="K14" s="13">
        <f t="shared" si="1"/>
        <v>890</v>
      </c>
    </row>
    <row r="15" s="1" customFormat="1" ht="20" customHeight="1" spans="1:12">
      <c r="A15" s="8"/>
      <c r="B15" s="8"/>
      <c r="C15" s="8"/>
      <c r="D15" s="14"/>
      <c r="E15" s="14"/>
      <c r="F15" s="14"/>
      <c r="G15" s="14"/>
      <c r="H15" s="11"/>
      <c r="I15" s="11"/>
      <c r="J15" s="11" t="str">
        <f t="shared" si="0"/>
        <v>借</v>
      </c>
      <c r="K15" s="13">
        <f t="shared" si="1"/>
        <v>890</v>
      </c>
    </row>
    <row r="16" s="1" customFormat="1" ht="20" customHeight="1" spans="1:12">
      <c r="A16" s="8"/>
      <c r="B16" s="8"/>
      <c r="C16" s="8"/>
      <c r="D16" s="14"/>
      <c r="E16" s="14"/>
      <c r="F16" s="14"/>
      <c r="G16" s="14"/>
      <c r="H16" s="11"/>
      <c r="I16" s="11"/>
      <c r="J16" s="11" t="str">
        <f t="shared" si="0"/>
        <v>借</v>
      </c>
      <c r="K16" s="13">
        <f t="shared" si="1"/>
        <v>890</v>
      </c>
    </row>
    <row r="17" s="1" customFormat="1" ht="20" customHeight="1" spans="1:13">
      <c r="A17" s="8"/>
      <c r="B17" s="8"/>
      <c r="C17" s="8"/>
      <c r="D17" s="14"/>
      <c r="E17" s="14"/>
      <c r="F17" s="14"/>
      <c r="G17" s="14"/>
      <c r="H17" s="11"/>
      <c r="I17" s="11"/>
      <c r="J17" s="11" t="str">
        <f t="shared" si="0"/>
        <v>借</v>
      </c>
      <c r="K17" s="13">
        <f t="shared" si="1"/>
        <v>890</v>
      </c>
    </row>
    <row r="18" s="1" customFormat="1" ht="20" customHeight="1" spans="1:13">
      <c r="A18" s="8"/>
      <c r="B18" s="8"/>
      <c r="C18" s="8"/>
      <c r="D18" s="14"/>
      <c r="E18" s="14"/>
      <c r="F18" s="14"/>
      <c r="G18" s="14"/>
      <c r="H18" s="11"/>
      <c r="I18" s="11"/>
      <c r="J18" s="11" t="str">
        <f t="shared" si="0"/>
        <v>借</v>
      </c>
      <c r="K18" s="13">
        <f t="shared" si="1"/>
        <v>890</v>
      </c>
    </row>
    <row r="19" s="1" customFormat="1" ht="20" customHeight="1" spans="1:13">
      <c r="A19" s="8"/>
      <c r="B19" s="8"/>
      <c r="C19" s="8"/>
      <c r="D19" s="14"/>
      <c r="E19" s="14"/>
      <c r="F19" s="14"/>
      <c r="G19" s="14"/>
      <c r="H19" s="11"/>
      <c r="I19" s="11"/>
      <c r="J19" s="11" t="str">
        <f t="shared" si="0"/>
        <v>借</v>
      </c>
      <c r="K19" s="13">
        <f t="shared" si="1"/>
        <v>890</v>
      </c>
    </row>
    <row r="20" s="1" customFormat="1" ht="20" customHeight="1" spans="1:13">
      <c r="A20" s="8"/>
      <c r="B20" s="8"/>
      <c r="C20" s="8"/>
      <c r="D20" s="52"/>
      <c r="E20" s="14"/>
      <c r="F20" s="14"/>
      <c r="G20" s="14"/>
      <c r="H20" s="11"/>
      <c r="I20" s="11"/>
      <c r="J20" s="11" t="str">
        <f t="shared" si="0"/>
        <v>借</v>
      </c>
      <c r="K20" s="13">
        <f t="shared" si="1"/>
        <v>890</v>
      </c>
    </row>
    <row r="21" s="1" customFormat="1" ht="20" customHeight="1" spans="1:13">
      <c r="A21" s="8"/>
      <c r="B21" s="8"/>
      <c r="C21" s="8"/>
      <c r="D21" s="14"/>
      <c r="E21" s="14"/>
      <c r="F21" s="14"/>
      <c r="G21" s="14"/>
      <c r="H21" s="11"/>
      <c r="I21" s="11"/>
      <c r="J21" s="11" t="str">
        <f t="shared" si="0"/>
        <v>借</v>
      </c>
      <c r="K21" s="13">
        <f t="shared" si="1"/>
        <v>890</v>
      </c>
    </row>
    <row r="22" s="1" customFormat="1" ht="20" customHeight="1" spans="1:13">
      <c r="A22" s="8"/>
      <c r="B22" s="8"/>
      <c r="C22" s="8"/>
      <c r="D22" s="14"/>
      <c r="E22" s="14"/>
      <c r="F22" s="14"/>
      <c r="G22" s="14"/>
      <c r="H22" s="11"/>
      <c r="I22" s="11"/>
      <c r="J22" s="11" t="str">
        <f t="shared" si="0"/>
        <v>借</v>
      </c>
      <c r="K22" s="13">
        <f t="shared" si="1"/>
        <v>890</v>
      </c>
    </row>
    <row r="23" s="1" customFormat="1" ht="20" customHeight="1" spans="1:13">
      <c r="A23" s="8"/>
      <c r="B23" s="8"/>
      <c r="C23" s="8"/>
      <c r="D23" s="14"/>
      <c r="E23" s="14"/>
      <c r="F23" s="14"/>
      <c r="G23" s="14"/>
      <c r="H23" s="11"/>
      <c r="I23" s="11"/>
      <c r="J23" s="11" t="str">
        <f t="shared" si="0"/>
        <v>借</v>
      </c>
      <c r="K23" s="13">
        <f t="shared" si="1"/>
        <v>890</v>
      </c>
    </row>
    <row r="24" s="1" customFormat="1" ht="20" customHeight="1" spans="1:13">
      <c r="A24" s="8"/>
      <c r="B24" s="8"/>
      <c r="C24" s="8"/>
      <c r="D24" s="14"/>
      <c r="E24" s="14"/>
      <c r="F24" s="14"/>
      <c r="G24" s="14"/>
      <c r="H24" s="11"/>
      <c r="I24" s="11"/>
      <c r="J24" s="11" t="str">
        <f t="shared" si="0"/>
        <v>借</v>
      </c>
      <c r="K24" s="13">
        <f t="shared" si="1"/>
        <v>890</v>
      </c>
    </row>
    <row r="25" s="1" customFormat="1" ht="20" customHeight="1" spans="1:13">
      <c r="A25" s="8"/>
      <c r="B25" s="8"/>
      <c r="C25" s="8"/>
      <c r="D25" s="14"/>
      <c r="E25" s="14"/>
      <c r="F25" s="14"/>
      <c r="G25" s="14"/>
      <c r="H25" s="11"/>
      <c r="I25" s="11"/>
      <c r="J25" s="11" t="str">
        <f t="shared" si="0"/>
        <v>借</v>
      </c>
      <c r="K25" s="13">
        <f t="shared" si="1"/>
        <v>890</v>
      </c>
    </row>
    <row r="26" s="1" customFormat="1" ht="20" customHeight="1" spans="1:13">
      <c r="A26" s="8"/>
      <c r="B26" s="8"/>
      <c r="C26" s="14"/>
      <c r="D26" s="14"/>
      <c r="E26" s="14"/>
      <c r="F26" s="14"/>
      <c r="G26" s="14"/>
      <c r="H26" s="11"/>
      <c r="I26" s="11"/>
      <c r="J26" s="11" t="str">
        <f t="shared" si="0"/>
        <v>借</v>
      </c>
      <c r="K26" s="13">
        <f t="shared" si="1"/>
        <v>890</v>
      </c>
    </row>
    <row r="27" s="1" customFormat="1" ht="20" customHeight="1" spans="1:13">
      <c r="A27" s="8"/>
      <c r="B27" s="8"/>
      <c r="C27" s="14"/>
      <c r="D27" s="14"/>
      <c r="E27" s="14"/>
      <c r="F27" s="14"/>
      <c r="G27" s="14"/>
      <c r="H27" s="11"/>
      <c r="I27" s="11"/>
      <c r="J27" s="11" t="str">
        <f t="shared" si="0"/>
        <v>借</v>
      </c>
      <c r="K27" s="13">
        <f t="shared" si="1"/>
        <v>890</v>
      </c>
      <c r="L27" s="42"/>
      <c r="M27" s="42"/>
    </row>
    <row r="28" s="1" customFormat="1" ht="20" customHeight="1" spans="1:13">
      <c r="A28" s="8"/>
      <c r="B28" s="8"/>
      <c r="C28" s="14"/>
      <c r="D28" s="51"/>
      <c r="E28" s="14"/>
      <c r="F28" s="14"/>
      <c r="G28" s="14"/>
      <c r="H28" s="11"/>
      <c r="I28" s="11"/>
      <c r="J28" s="11" t="str">
        <f t="shared" si="0"/>
        <v>借</v>
      </c>
      <c r="K28" s="13">
        <f t="shared" si="1"/>
        <v>890</v>
      </c>
      <c r="L28" s="42"/>
      <c r="M28" s="42"/>
    </row>
    <row r="29" s="1" customFormat="1" ht="20" customHeight="1" spans="1:13">
      <c r="A29" s="8"/>
      <c r="B29" s="8"/>
      <c r="C29" s="14"/>
      <c r="D29" s="14"/>
      <c r="E29" s="14"/>
      <c r="F29" s="14"/>
      <c r="G29" s="14"/>
      <c r="H29" s="11"/>
      <c r="I29" s="11"/>
      <c r="J29" s="11" t="str">
        <f t="shared" si="0"/>
        <v>借</v>
      </c>
      <c r="K29" s="13">
        <f t="shared" si="1"/>
        <v>890</v>
      </c>
      <c r="L29" s="42"/>
      <c r="M29" s="42"/>
    </row>
    <row r="30" s="1" customFormat="1" ht="20" customHeight="1" spans="1:13">
      <c r="A30" s="8"/>
      <c r="B30" s="8"/>
      <c r="C30" s="14"/>
      <c r="D30" s="14"/>
      <c r="E30" s="14"/>
      <c r="F30" s="14"/>
      <c r="G30" s="14"/>
      <c r="H30" s="11"/>
      <c r="I30" s="11"/>
      <c r="J30" s="11" t="str">
        <f t="shared" si="0"/>
        <v>借</v>
      </c>
      <c r="K30" s="13">
        <f t="shared" si="1"/>
        <v>890</v>
      </c>
      <c r="L30" s="42"/>
      <c r="M30" s="42"/>
    </row>
    <row r="31" s="1" customFormat="1" ht="20" customHeight="1" spans="1:13">
      <c r="A31" s="8"/>
      <c r="B31" s="8"/>
      <c r="C31" s="14"/>
      <c r="D31" s="14"/>
      <c r="E31" s="14"/>
      <c r="F31" s="14"/>
      <c r="G31" s="14"/>
      <c r="H31" s="11"/>
      <c r="I31" s="11"/>
      <c r="J31" s="11" t="str">
        <f t="shared" si="0"/>
        <v>借</v>
      </c>
      <c r="K31" s="13">
        <f t="shared" si="1"/>
        <v>890</v>
      </c>
    </row>
    <row r="32" s="1" customFormat="1" ht="20" customHeight="1" spans="1:13">
      <c r="A32" s="8"/>
      <c r="B32" s="8"/>
      <c r="C32" s="14"/>
      <c r="D32" s="14"/>
      <c r="E32" s="14"/>
      <c r="F32" s="14"/>
      <c r="G32" s="14"/>
      <c r="H32" s="11"/>
      <c r="I32" s="11"/>
      <c r="J32" s="11" t="str">
        <f t="shared" si="0"/>
        <v>借</v>
      </c>
      <c r="K32" s="13">
        <f t="shared" si="1"/>
        <v>890</v>
      </c>
    </row>
    <row r="33" s="1" customFormat="1" ht="20" customHeight="1" spans="1:11">
      <c r="A33" s="8"/>
      <c r="B33" s="8"/>
      <c r="C33" s="14"/>
      <c r="D33" s="14"/>
      <c r="E33" s="14"/>
      <c r="F33" s="14"/>
      <c r="G33" s="14"/>
      <c r="H33" s="11"/>
      <c r="I33" s="11"/>
      <c r="J33" s="11" t="str">
        <f t="shared" si="0"/>
        <v>借</v>
      </c>
      <c r="K33" s="13">
        <f t="shared" si="1"/>
        <v>890</v>
      </c>
    </row>
    <row r="34" s="1" customFormat="1" ht="20" customHeight="1" spans="1:11">
      <c r="A34" s="8"/>
      <c r="B34" s="8"/>
      <c r="C34" s="14"/>
      <c r="D34" s="14"/>
      <c r="E34" s="14"/>
      <c r="F34" s="14"/>
      <c r="G34" s="14"/>
      <c r="H34" s="11"/>
      <c r="I34" s="11"/>
      <c r="J34" s="11" t="str">
        <f t="shared" si="0"/>
        <v>借</v>
      </c>
      <c r="K34" s="13">
        <f t="shared" si="1"/>
        <v>890</v>
      </c>
    </row>
    <row r="35" s="1" customFormat="1" ht="20" customHeight="1" spans="1:11">
      <c r="A35" s="8"/>
      <c r="B35" s="8"/>
      <c r="C35" s="14"/>
      <c r="D35" s="14"/>
      <c r="E35" s="14"/>
      <c r="F35" s="14"/>
      <c r="G35" s="14"/>
      <c r="H35" s="11"/>
      <c r="I35" s="11"/>
      <c r="J35" s="11" t="str">
        <f t="shared" si="0"/>
        <v>借</v>
      </c>
      <c r="K35" s="13">
        <f t="shared" si="1"/>
        <v>890</v>
      </c>
    </row>
    <row r="36" s="1" customFormat="1" ht="20" customHeight="1" spans="1:11">
      <c r="A36" s="8"/>
      <c r="B36" s="8"/>
      <c r="C36" s="14"/>
      <c r="D36" s="14"/>
      <c r="E36" s="14"/>
      <c r="F36" s="14"/>
      <c r="G36" s="14"/>
      <c r="H36" s="11"/>
      <c r="I36" s="11"/>
      <c r="J36" s="11" t="str">
        <f t="shared" si="0"/>
        <v>借</v>
      </c>
      <c r="K36" s="13">
        <f t="shared" si="1"/>
        <v>890</v>
      </c>
    </row>
    <row r="37" s="1" customFormat="1" ht="20" customHeight="1" spans="1:11">
      <c r="A37" s="8"/>
      <c r="B37" s="8"/>
      <c r="C37" s="14"/>
      <c r="D37" s="14"/>
      <c r="E37" s="14"/>
      <c r="F37" s="14"/>
      <c r="G37" s="14"/>
      <c r="H37" s="11"/>
      <c r="I37" s="11"/>
      <c r="J37" s="11" t="str">
        <f t="shared" si="0"/>
        <v>借</v>
      </c>
      <c r="K37" s="13">
        <f t="shared" si="1"/>
        <v>890</v>
      </c>
    </row>
    <row r="38" s="1" customFormat="1" ht="20" customHeight="1" spans="1:11">
      <c r="A38" s="8"/>
      <c r="B38" s="8"/>
      <c r="C38" s="14"/>
      <c r="D38" s="14"/>
      <c r="E38" s="14"/>
      <c r="F38" s="14"/>
      <c r="G38" s="14"/>
      <c r="H38" s="11"/>
      <c r="I38" s="11"/>
      <c r="J38" s="11" t="str">
        <f t="shared" si="0"/>
        <v>借</v>
      </c>
      <c r="K38" s="13">
        <f t="shared" si="1"/>
        <v>890</v>
      </c>
    </row>
    <row r="39" s="1" customFormat="1" ht="20" customHeight="1" spans="1:11">
      <c r="A39" s="8"/>
      <c r="B39" s="8"/>
      <c r="C39" s="14"/>
      <c r="D39" s="14"/>
      <c r="E39" s="14"/>
      <c r="F39" s="14"/>
      <c r="G39" s="14"/>
      <c r="H39" s="11"/>
      <c r="I39" s="11"/>
      <c r="J39" s="11" t="str">
        <f t="shared" si="0"/>
        <v>借</v>
      </c>
      <c r="K39" s="13">
        <f t="shared" si="1"/>
        <v>890</v>
      </c>
    </row>
    <row r="40" s="1" customFormat="1" ht="20" customHeight="1" spans="1:11">
      <c r="A40" s="8"/>
      <c r="B40" s="8"/>
      <c r="C40" s="14"/>
      <c r="D40" s="14"/>
      <c r="E40" s="14"/>
      <c r="F40" s="14"/>
      <c r="G40" s="14"/>
      <c r="H40" s="11"/>
      <c r="I40" s="11"/>
      <c r="J40" s="11" t="str">
        <f t="shared" si="0"/>
        <v>借</v>
      </c>
      <c r="K40" s="13">
        <f t="shared" si="1"/>
        <v>890</v>
      </c>
    </row>
    <row r="41" s="1" customFormat="1" ht="20" customHeight="1" spans="1:11">
      <c r="A41" s="8"/>
      <c r="B41" s="8"/>
      <c r="C41" s="14"/>
      <c r="D41" s="14"/>
      <c r="E41" s="14"/>
      <c r="F41" s="14"/>
      <c r="G41" s="14"/>
      <c r="H41" s="11"/>
      <c r="I41" s="11"/>
      <c r="J41" s="11" t="str">
        <f t="shared" si="0"/>
        <v>借</v>
      </c>
      <c r="K41" s="13">
        <f t="shared" si="1"/>
        <v>890</v>
      </c>
    </row>
    <row r="42" s="1" customFormat="1" ht="20" customHeight="1" spans="1:11">
      <c r="A42" s="8"/>
      <c r="B42" s="8"/>
      <c r="C42" s="14"/>
      <c r="D42" s="14"/>
      <c r="E42" s="14"/>
      <c r="F42" s="14"/>
      <c r="G42" s="14"/>
      <c r="H42" s="11"/>
      <c r="I42" s="11"/>
      <c r="J42" s="11" t="str">
        <f t="shared" si="0"/>
        <v>借</v>
      </c>
      <c r="K42" s="13">
        <f t="shared" si="1"/>
        <v>890</v>
      </c>
    </row>
    <row r="43" s="1" customFormat="1" ht="20" customHeight="1" spans="1:11">
      <c r="A43" s="8"/>
      <c r="B43" s="8"/>
      <c r="C43" s="14"/>
      <c r="D43" s="14"/>
      <c r="E43" s="14"/>
      <c r="F43" s="14"/>
      <c r="G43" s="14"/>
      <c r="H43" s="11"/>
      <c r="I43" s="11"/>
      <c r="J43" s="11" t="str">
        <f t="shared" si="0"/>
        <v>借</v>
      </c>
      <c r="K43" s="13">
        <f t="shared" si="1"/>
        <v>890</v>
      </c>
    </row>
    <row r="44" s="1" customFormat="1" ht="20" customHeight="1" spans="1:11">
      <c r="A44" s="8"/>
      <c r="B44" s="8"/>
      <c r="C44" s="14"/>
      <c r="D44" s="14"/>
      <c r="E44" s="14"/>
      <c r="F44" s="14"/>
      <c r="G44" s="14"/>
      <c r="H44" s="11"/>
      <c r="I44" s="11"/>
      <c r="J44" s="11" t="str">
        <f t="shared" si="0"/>
        <v>借</v>
      </c>
      <c r="K44" s="13">
        <f t="shared" si="1"/>
        <v>890</v>
      </c>
    </row>
    <row r="45" s="1" customFormat="1" ht="20" customHeight="1" spans="1:11">
      <c r="A45" s="8"/>
      <c r="B45" s="8"/>
      <c r="C45" s="14"/>
      <c r="D45" s="14"/>
      <c r="E45" s="14"/>
      <c r="F45" s="14"/>
      <c r="G45" s="14"/>
      <c r="H45" s="11"/>
      <c r="I45" s="11"/>
      <c r="J45" s="11" t="str">
        <f t="shared" si="0"/>
        <v>借</v>
      </c>
      <c r="K45" s="13">
        <f t="shared" si="1"/>
        <v>890</v>
      </c>
    </row>
    <row r="46" s="1" customFormat="1" ht="20" customHeight="1" spans="1:11">
      <c r="A46" s="8"/>
      <c r="B46" s="8"/>
      <c r="C46" s="14"/>
      <c r="D46" s="14"/>
      <c r="E46" s="14"/>
      <c r="F46" s="14"/>
      <c r="G46" s="14"/>
      <c r="H46" s="11"/>
      <c r="I46" s="11"/>
      <c r="J46" s="11" t="str">
        <f t="shared" si="0"/>
        <v>借</v>
      </c>
      <c r="K46" s="13">
        <f t="shared" si="1"/>
        <v>890</v>
      </c>
    </row>
    <row r="47" s="1" customFormat="1" ht="20" customHeight="1" spans="1:11">
      <c r="A47" s="8"/>
      <c r="B47" s="8"/>
      <c r="C47" s="14"/>
      <c r="D47" s="14"/>
      <c r="E47" s="14"/>
      <c r="F47" s="14"/>
      <c r="G47" s="14"/>
      <c r="H47" s="11"/>
      <c r="I47" s="11"/>
      <c r="J47" s="11" t="str">
        <f t="shared" si="0"/>
        <v>借</v>
      </c>
      <c r="K47" s="13">
        <f t="shared" si="1"/>
        <v>890</v>
      </c>
    </row>
    <row r="48" s="1" customFormat="1" ht="20" customHeight="1" spans="1:11">
      <c r="A48" s="8"/>
      <c r="B48" s="8"/>
      <c r="C48" s="14"/>
      <c r="D48" s="14"/>
      <c r="E48" s="15"/>
      <c r="F48" s="14"/>
      <c r="G48" s="14"/>
      <c r="H48" s="11"/>
      <c r="I48" s="11"/>
      <c r="J48" s="11" t="str">
        <f t="shared" si="0"/>
        <v>借</v>
      </c>
      <c r="K48" s="13">
        <f t="shared" si="1"/>
        <v>890</v>
      </c>
    </row>
    <row r="49" s="1" customFormat="1" ht="20" customHeight="1" spans="1:13">
      <c r="A49" s="8"/>
      <c r="B49" s="8"/>
      <c r="C49" s="14"/>
      <c r="D49" s="14"/>
      <c r="E49" s="15"/>
      <c r="F49" s="14"/>
      <c r="G49" s="14"/>
      <c r="H49" s="11"/>
      <c r="I49" s="11"/>
      <c r="J49" s="11" t="str">
        <f t="shared" si="0"/>
        <v>借</v>
      </c>
      <c r="K49" s="13">
        <f t="shared" si="1"/>
        <v>890</v>
      </c>
    </row>
    <row r="50" s="1" customFormat="1" ht="20" customHeight="1" spans="1:13">
      <c r="A50" s="8"/>
      <c r="B50" s="8"/>
      <c r="C50" s="14"/>
      <c r="D50" s="14"/>
      <c r="E50" s="15"/>
      <c r="F50" s="14"/>
      <c r="G50" s="14"/>
      <c r="H50" s="11"/>
      <c r="I50" s="11"/>
      <c r="J50" s="11" t="str">
        <f t="shared" si="0"/>
        <v>借</v>
      </c>
      <c r="K50" s="13">
        <f t="shared" si="1"/>
        <v>890</v>
      </c>
    </row>
    <row r="51" s="1" customFormat="1" ht="20" customHeight="1" spans="1:13">
      <c r="A51" s="8"/>
      <c r="B51" s="8"/>
      <c r="C51" s="14"/>
      <c r="D51" s="14"/>
      <c r="E51" s="14"/>
      <c r="F51" s="14"/>
      <c r="G51" s="14"/>
      <c r="H51" s="11"/>
      <c r="I51" s="11"/>
      <c r="J51" s="11" t="str">
        <f t="shared" si="0"/>
        <v>借</v>
      </c>
      <c r="K51" s="13">
        <f t="shared" si="1"/>
        <v>890</v>
      </c>
    </row>
    <row r="52" s="1" customFormat="1" ht="20" customHeight="1" spans="1:13">
      <c r="A52" s="8"/>
      <c r="B52" s="8"/>
      <c r="C52" s="14"/>
      <c r="D52" s="14"/>
      <c r="E52" s="14"/>
      <c r="F52" s="14"/>
      <c r="G52" s="14"/>
      <c r="H52" s="11"/>
      <c r="I52" s="11"/>
      <c r="J52" s="11" t="str">
        <f t="shared" si="0"/>
        <v>借</v>
      </c>
      <c r="K52" s="13">
        <f t="shared" si="1"/>
        <v>890</v>
      </c>
    </row>
    <row r="53" s="1" customFormat="1" ht="20" customHeight="1" spans="1:13">
      <c r="A53" s="14"/>
      <c r="B53" s="8"/>
      <c r="C53" s="14"/>
      <c r="D53" s="14"/>
      <c r="E53" s="14"/>
      <c r="F53" s="14"/>
      <c r="G53" s="14"/>
      <c r="H53" s="11"/>
      <c r="I53" s="11"/>
      <c r="J53" s="11" t="str">
        <f t="shared" si="0"/>
        <v>借</v>
      </c>
      <c r="K53" s="13">
        <f t="shared" si="1"/>
        <v>890</v>
      </c>
    </row>
    <row r="54" s="1" customFormat="1" ht="20" customHeight="1" spans="1:13">
      <c r="A54" s="14"/>
      <c r="B54" s="8"/>
      <c r="C54" s="14"/>
      <c r="D54" s="14"/>
      <c r="E54" s="14"/>
      <c r="F54" s="14"/>
      <c r="G54" s="14"/>
      <c r="H54" s="11"/>
      <c r="I54" s="11"/>
      <c r="J54" s="11" t="str">
        <f t="shared" si="0"/>
        <v>借</v>
      </c>
      <c r="K54" s="13">
        <f t="shared" si="1"/>
        <v>890</v>
      </c>
      <c r="M54" s="42"/>
    </row>
    <row r="55" s="1" customFormat="1" ht="20" customHeight="1" spans="1:13">
      <c r="A55" s="14"/>
      <c r="B55" s="8"/>
      <c r="C55" s="14"/>
      <c r="D55" s="51"/>
      <c r="E55" s="14"/>
      <c r="F55" s="14"/>
      <c r="G55" s="14"/>
      <c r="H55" s="11"/>
      <c r="I55" s="11"/>
      <c r="J55" s="11" t="str">
        <f t="shared" si="0"/>
        <v>借</v>
      </c>
      <c r="K55" s="13">
        <f t="shared" si="1"/>
        <v>890</v>
      </c>
      <c r="M55" s="42"/>
    </row>
    <row r="56" s="1" customFormat="1" ht="20" customHeight="1" spans="1:13">
      <c r="A56" s="14"/>
      <c r="B56" s="8"/>
      <c r="C56" s="14"/>
      <c r="D56" s="14"/>
      <c r="E56" s="14"/>
      <c r="F56" s="14"/>
      <c r="G56" s="14"/>
      <c r="H56" s="11"/>
      <c r="I56" s="11"/>
      <c r="J56" s="11" t="str">
        <f t="shared" si="0"/>
        <v>借</v>
      </c>
      <c r="K56" s="13">
        <f t="shared" si="1"/>
        <v>890</v>
      </c>
      <c r="M56" s="42"/>
    </row>
    <row r="57" s="1" customFormat="1" ht="20" customHeight="1" spans="1:13">
      <c r="A57" s="14"/>
      <c r="B57" s="8"/>
      <c r="C57" s="14"/>
      <c r="D57" s="14"/>
      <c r="E57" s="14"/>
      <c r="F57" s="14"/>
      <c r="G57" s="14"/>
      <c r="H57" s="11"/>
      <c r="I57" s="11"/>
      <c r="J57" s="11" t="str">
        <f t="shared" si="0"/>
        <v>借</v>
      </c>
      <c r="K57" s="13">
        <f t="shared" si="1"/>
        <v>890</v>
      </c>
      <c r="M57" s="42"/>
    </row>
    <row r="58" s="1" customFormat="1" ht="20" customHeight="1" spans="1:13">
      <c r="A58" s="14"/>
      <c r="B58" s="8"/>
      <c r="C58" s="14"/>
      <c r="D58" s="14"/>
      <c r="E58" s="14"/>
      <c r="F58" s="14"/>
      <c r="G58" s="14"/>
      <c r="H58" s="11"/>
      <c r="I58" s="11"/>
      <c r="J58" s="11" t="str">
        <f t="shared" si="0"/>
        <v>借</v>
      </c>
      <c r="K58" s="13">
        <f t="shared" si="1"/>
        <v>890</v>
      </c>
    </row>
    <row r="59" s="1" customFormat="1" ht="20" customHeight="1" spans="1:13">
      <c r="A59" s="14"/>
      <c r="B59" s="8"/>
      <c r="C59" s="14"/>
      <c r="D59" s="14"/>
      <c r="E59" s="14"/>
      <c r="F59" s="14"/>
      <c r="G59" s="14"/>
      <c r="H59" s="11"/>
      <c r="I59" s="11"/>
      <c r="J59" s="11" t="str">
        <f t="shared" si="0"/>
        <v>借</v>
      </c>
      <c r="K59" s="13">
        <f t="shared" si="1"/>
        <v>890</v>
      </c>
    </row>
    <row r="60" s="1" customFormat="1" ht="20" customHeight="1" spans="1:13">
      <c r="A60" s="8"/>
      <c r="B60" s="8"/>
      <c r="C60" s="14"/>
      <c r="D60" s="14"/>
      <c r="E60" s="14"/>
      <c r="F60" s="14"/>
      <c r="G60" s="14"/>
      <c r="H60" s="11"/>
      <c r="I60" s="11"/>
      <c r="J60" s="11" t="str">
        <f t="shared" si="0"/>
        <v>借</v>
      </c>
      <c r="K60" s="13">
        <f t="shared" si="1"/>
        <v>890</v>
      </c>
    </row>
    <row r="61" s="1" customFormat="1" ht="20" customHeight="1" spans="1:13">
      <c r="A61" s="8"/>
      <c r="B61" s="8"/>
      <c r="C61" s="14"/>
      <c r="D61" s="51"/>
      <c r="E61" s="14"/>
      <c r="F61" s="14"/>
      <c r="G61" s="14"/>
      <c r="H61" s="11"/>
      <c r="I61" s="11"/>
      <c r="J61" s="11" t="str">
        <f t="shared" si="0"/>
        <v>借</v>
      </c>
      <c r="K61" s="13">
        <f t="shared" si="1"/>
        <v>890</v>
      </c>
    </row>
    <row r="62" s="1" customFormat="1" ht="20" customHeight="1" spans="1:13">
      <c r="A62" s="8"/>
      <c r="B62" s="8"/>
      <c r="C62" s="14"/>
      <c r="D62" s="14"/>
      <c r="E62" s="14"/>
      <c r="F62" s="14"/>
      <c r="G62" s="14"/>
      <c r="H62" s="11"/>
      <c r="I62" s="20"/>
      <c r="J62" s="11" t="str">
        <f t="shared" si="0"/>
        <v>借</v>
      </c>
      <c r="K62" s="13">
        <f t="shared" si="1"/>
        <v>890</v>
      </c>
    </row>
    <row r="63" s="1" customFormat="1" ht="20" customHeight="1" spans="1:13">
      <c r="A63" s="8"/>
      <c r="B63" s="8"/>
      <c r="C63" s="14"/>
      <c r="D63" s="14"/>
      <c r="E63" s="14"/>
      <c r="F63" s="14"/>
      <c r="G63" s="14"/>
      <c r="H63" s="11"/>
      <c r="I63" s="20"/>
      <c r="J63" s="11" t="str">
        <f t="shared" si="0"/>
        <v>借</v>
      </c>
      <c r="K63" s="13">
        <f t="shared" si="1"/>
        <v>890</v>
      </c>
    </row>
    <row r="64" s="1" customFormat="1" ht="20" customHeight="1" spans="1:13">
      <c r="A64" s="8"/>
      <c r="B64" s="8"/>
      <c r="C64" s="14"/>
      <c r="D64" s="14"/>
      <c r="E64" s="14"/>
      <c r="F64" s="14"/>
      <c r="G64" s="14"/>
      <c r="H64" s="11"/>
      <c r="I64" s="20"/>
      <c r="J64" s="11" t="str">
        <f t="shared" si="0"/>
        <v>借</v>
      </c>
      <c r="K64" s="13">
        <f t="shared" si="1"/>
        <v>890</v>
      </c>
    </row>
    <row r="65" s="1" customFormat="1" ht="20" customHeight="1" spans="1:13">
      <c r="A65" s="8"/>
      <c r="B65" s="8"/>
      <c r="C65" s="14"/>
      <c r="D65" s="14"/>
      <c r="E65" s="14"/>
      <c r="F65" s="14"/>
      <c r="G65" s="14"/>
      <c r="H65" s="11"/>
      <c r="I65" s="20"/>
      <c r="J65" s="11" t="str">
        <f t="shared" si="0"/>
        <v>借</v>
      </c>
      <c r="K65" s="13">
        <f t="shared" si="1"/>
        <v>890</v>
      </c>
    </row>
    <row r="66" s="1" customFormat="1" ht="20" customHeight="1" spans="1:13">
      <c r="A66" s="14"/>
      <c r="B66" s="8"/>
      <c r="C66" s="14"/>
      <c r="D66" s="14"/>
      <c r="E66" s="14"/>
      <c r="F66" s="14"/>
      <c r="G66" s="14"/>
      <c r="H66" s="11"/>
      <c r="I66" s="53"/>
      <c r="J66" s="11" t="str">
        <f t="shared" si="0"/>
        <v>借</v>
      </c>
      <c r="K66" s="13">
        <f t="shared" si="1"/>
        <v>890</v>
      </c>
    </row>
    <row r="67" s="1" customFormat="1" ht="20" customHeight="1" spans="1:13">
      <c r="A67" s="14"/>
      <c r="B67" s="8"/>
      <c r="C67" s="14"/>
      <c r="D67" s="14"/>
      <c r="E67" s="14"/>
      <c r="F67" s="14"/>
      <c r="G67" s="14"/>
      <c r="H67" s="11"/>
      <c r="I67" s="20"/>
      <c r="J67" s="11" t="str">
        <f t="shared" si="0"/>
        <v>借</v>
      </c>
      <c r="K67" s="13">
        <f t="shared" si="1"/>
        <v>890</v>
      </c>
    </row>
    <row r="68" s="1" customFormat="1" ht="20" customHeight="1" spans="1:13">
      <c r="A68" s="8"/>
      <c r="B68" s="8"/>
      <c r="C68" s="14"/>
      <c r="D68" s="14"/>
      <c r="E68" s="14"/>
      <c r="F68" s="14"/>
      <c r="G68" s="14"/>
      <c r="H68" s="11"/>
      <c r="I68" s="54"/>
      <c r="J68" s="11" t="str">
        <f t="shared" si="0"/>
        <v>借</v>
      </c>
      <c r="K68" s="13">
        <f t="shared" si="1"/>
        <v>890</v>
      </c>
      <c r="M68" s="42"/>
    </row>
    <row r="69" s="1" customFormat="1" ht="20" customHeight="1" spans="1:13">
      <c r="A69" s="8"/>
      <c r="B69" s="8"/>
      <c r="C69" s="14"/>
      <c r="D69" s="14"/>
      <c r="E69" s="14"/>
      <c r="F69" s="20"/>
      <c r="G69" s="20"/>
      <c r="H69" s="11"/>
      <c r="I69" s="21"/>
      <c r="J69" s="11" t="str">
        <f t="shared" si="0"/>
        <v>借</v>
      </c>
      <c r="K69" s="13">
        <f t="shared" si="1"/>
        <v>890</v>
      </c>
      <c r="M69" s="42"/>
    </row>
    <row r="70" s="1" customFormat="1" ht="20" customHeight="1" spans="1:13">
      <c r="A70" s="8"/>
      <c r="B70" s="8"/>
      <c r="C70" s="14"/>
      <c r="D70" s="14"/>
      <c r="E70" s="14"/>
      <c r="F70" s="14"/>
      <c r="G70" s="14"/>
      <c r="H70" s="11"/>
      <c r="I70" s="21"/>
      <c r="J70" s="11" t="str">
        <f t="shared" ref="J70:J133" si="2">IF((K69+H70-I70)&gt;0,"借","贷")</f>
        <v>借</v>
      </c>
      <c r="K70" s="13">
        <f t="shared" ref="K70:K133" si="3">K69+H70-I70</f>
        <v>890</v>
      </c>
      <c r="M70" s="42"/>
    </row>
    <row r="71" s="1" customFormat="1" ht="20" customHeight="1" spans="1:13">
      <c r="A71" s="8"/>
      <c r="B71" s="8"/>
      <c r="C71" s="14"/>
      <c r="D71" s="14"/>
      <c r="E71" s="14"/>
      <c r="F71" s="14"/>
      <c r="G71" s="14"/>
      <c r="H71" s="11"/>
      <c r="I71" s="21"/>
      <c r="J71" s="11" t="str">
        <f t="shared" si="2"/>
        <v>借</v>
      </c>
      <c r="K71" s="13">
        <f t="shared" si="3"/>
        <v>890</v>
      </c>
    </row>
    <row r="72" s="1" customFormat="1" ht="20" customHeight="1" spans="1:13">
      <c r="A72" s="8"/>
      <c r="B72" s="8"/>
      <c r="C72" s="14"/>
      <c r="D72" s="14"/>
      <c r="E72" s="14"/>
      <c r="F72" s="14"/>
      <c r="G72" s="14"/>
      <c r="H72" s="11"/>
      <c r="I72" s="21"/>
      <c r="J72" s="11" t="str">
        <f t="shared" si="2"/>
        <v>借</v>
      </c>
      <c r="K72" s="13">
        <f t="shared" si="3"/>
        <v>890</v>
      </c>
      <c r="L72" s="14"/>
    </row>
    <row r="73" s="1" customFormat="1" ht="20" customHeight="1" spans="1:13">
      <c r="A73" s="8"/>
      <c r="B73" s="8"/>
      <c r="C73" s="14"/>
      <c r="D73" s="14"/>
      <c r="E73" s="14"/>
      <c r="F73" s="14"/>
      <c r="G73" s="14"/>
      <c r="H73" s="11"/>
      <c r="I73" s="21"/>
      <c r="J73" s="11" t="str">
        <f t="shared" si="2"/>
        <v>借</v>
      </c>
      <c r="K73" s="13">
        <f t="shared" si="3"/>
        <v>890</v>
      </c>
      <c r="L73" s="14"/>
    </row>
    <row r="74" s="1" customFormat="1" ht="20" customHeight="1" spans="1:13">
      <c r="A74" s="8"/>
      <c r="B74" s="8"/>
      <c r="C74" s="14"/>
      <c r="D74" s="14"/>
      <c r="E74" s="14"/>
      <c r="F74" s="14"/>
      <c r="G74" s="14"/>
      <c r="H74" s="11"/>
      <c r="I74" s="21"/>
      <c r="J74" s="11" t="str">
        <f t="shared" si="2"/>
        <v>借</v>
      </c>
      <c r="K74" s="13">
        <f t="shared" si="3"/>
        <v>890</v>
      </c>
    </row>
    <row r="75" s="1" customFormat="1" ht="20" customHeight="1" spans="1:13">
      <c r="A75" s="8"/>
      <c r="B75" s="8"/>
      <c r="C75" s="14"/>
      <c r="D75" s="14"/>
      <c r="E75" s="14"/>
      <c r="F75" s="14"/>
      <c r="G75" s="14"/>
      <c r="H75" s="11"/>
      <c r="I75" s="12"/>
      <c r="J75" s="11" t="str">
        <f t="shared" si="2"/>
        <v>借</v>
      </c>
      <c r="K75" s="13">
        <f t="shared" si="3"/>
        <v>890</v>
      </c>
    </row>
    <row r="76" s="1" customFormat="1" ht="20" customHeight="1" spans="1:13">
      <c r="A76" s="14"/>
      <c r="B76" s="8"/>
      <c r="C76" s="14"/>
      <c r="D76" s="14"/>
      <c r="E76" s="14"/>
      <c r="F76" s="14"/>
      <c r="G76" s="14"/>
      <c r="H76" s="11"/>
      <c r="I76" s="12"/>
      <c r="J76" s="11" t="str">
        <f t="shared" si="2"/>
        <v>借</v>
      </c>
      <c r="K76" s="13">
        <f t="shared" si="3"/>
        <v>890</v>
      </c>
    </row>
    <row r="77" s="1" customFormat="1" ht="20" customHeight="1" spans="1:13">
      <c r="A77" s="14"/>
      <c r="B77" s="8"/>
      <c r="C77" s="14"/>
      <c r="D77" s="14"/>
      <c r="E77" s="14"/>
      <c r="F77" s="14"/>
      <c r="G77" s="14"/>
      <c r="H77" s="11"/>
      <c r="I77" s="12"/>
      <c r="J77" s="11" t="str">
        <f t="shared" si="2"/>
        <v>借</v>
      </c>
      <c r="K77" s="13">
        <f t="shared" si="3"/>
        <v>890</v>
      </c>
    </row>
    <row r="78" s="1" customFormat="1" ht="20" customHeight="1" spans="1:13">
      <c r="A78" s="8"/>
      <c r="B78" s="8"/>
      <c r="C78" s="14"/>
      <c r="D78" s="14"/>
      <c r="E78" s="14"/>
      <c r="F78" s="14"/>
      <c r="G78" s="14"/>
      <c r="H78" s="11"/>
      <c r="I78" s="21"/>
      <c r="J78" s="11" t="str">
        <f t="shared" si="2"/>
        <v>借</v>
      </c>
      <c r="K78" s="13">
        <f t="shared" si="3"/>
        <v>890</v>
      </c>
    </row>
    <row r="79" s="1" customFormat="1" ht="20" customHeight="1" spans="1:13">
      <c r="A79" s="8"/>
      <c r="B79" s="8"/>
      <c r="C79" s="14"/>
      <c r="D79" s="14"/>
      <c r="E79" s="14"/>
      <c r="F79" s="14"/>
      <c r="G79" s="14"/>
      <c r="H79" s="11"/>
      <c r="I79" s="21"/>
      <c r="J79" s="11" t="str">
        <f t="shared" si="2"/>
        <v>借</v>
      </c>
      <c r="K79" s="13">
        <f t="shared" si="3"/>
        <v>890</v>
      </c>
    </row>
    <row r="80" s="1" customFormat="1" ht="20" customHeight="1" spans="1:13">
      <c r="A80" s="8"/>
      <c r="B80" s="8"/>
      <c r="C80" s="14"/>
      <c r="D80" s="14"/>
      <c r="E80" s="14"/>
      <c r="F80" s="14"/>
      <c r="G80" s="14"/>
      <c r="H80" s="11"/>
      <c r="I80" s="21"/>
      <c r="J80" s="11" t="str">
        <f t="shared" si="2"/>
        <v>借</v>
      </c>
      <c r="K80" s="13">
        <f t="shared" si="3"/>
        <v>890</v>
      </c>
    </row>
    <row r="81" s="1" customFormat="1" ht="20" customHeight="1" spans="1:11">
      <c r="A81" s="8"/>
      <c r="B81" s="8"/>
      <c r="C81" s="14"/>
      <c r="D81" s="14"/>
      <c r="E81" s="14"/>
      <c r="F81" s="14"/>
      <c r="G81" s="14"/>
      <c r="H81" s="12"/>
      <c r="I81" s="12"/>
      <c r="J81" s="11" t="str">
        <f t="shared" si="2"/>
        <v>借</v>
      </c>
      <c r="K81" s="13">
        <f t="shared" si="3"/>
        <v>890</v>
      </c>
    </row>
    <row r="82" s="1" customFormat="1" ht="20" customHeight="1" spans="1:11">
      <c r="A82" s="8"/>
      <c r="B82" s="8"/>
      <c r="C82" s="8"/>
      <c r="D82" s="14"/>
      <c r="E82" s="14"/>
      <c r="F82" s="14"/>
      <c r="G82" s="14"/>
      <c r="H82" s="12"/>
      <c r="I82" s="12"/>
      <c r="J82" s="11" t="str">
        <f t="shared" si="2"/>
        <v>借</v>
      </c>
      <c r="K82" s="13">
        <f t="shared" si="3"/>
        <v>890</v>
      </c>
    </row>
    <row r="83" s="1" customFormat="1" ht="20" customHeight="1" spans="1:11">
      <c r="A83" s="8"/>
      <c r="B83" s="8"/>
      <c r="C83" s="8"/>
      <c r="D83" s="14"/>
      <c r="E83" s="14"/>
      <c r="F83" s="14"/>
      <c r="G83" s="14"/>
      <c r="H83" s="53"/>
      <c r="I83" s="55"/>
      <c r="J83" s="11" t="str">
        <f t="shared" si="2"/>
        <v>借</v>
      </c>
      <c r="K83" s="13">
        <f t="shared" si="3"/>
        <v>890</v>
      </c>
    </row>
    <row r="84" s="1" customFormat="1" ht="20" customHeight="1" spans="1:11">
      <c r="A84" s="8"/>
      <c r="B84" s="8"/>
      <c r="C84" s="8"/>
      <c r="D84" s="14"/>
      <c r="E84" s="14"/>
      <c r="F84" s="14"/>
      <c r="G84" s="14"/>
      <c r="H84" s="53"/>
      <c r="I84" s="55"/>
      <c r="J84" s="11" t="str">
        <f t="shared" si="2"/>
        <v>借</v>
      </c>
      <c r="K84" s="13">
        <f t="shared" si="3"/>
        <v>890</v>
      </c>
    </row>
    <row r="85" s="1" customFormat="1" ht="20" customHeight="1" spans="1:11">
      <c r="A85" s="8"/>
      <c r="B85" s="8"/>
      <c r="C85" s="8"/>
      <c r="D85" s="14"/>
      <c r="E85" s="14"/>
      <c r="F85" s="14"/>
      <c r="G85" s="14"/>
      <c r="H85" s="53"/>
      <c r="I85" s="55"/>
      <c r="J85" s="11" t="str">
        <f t="shared" si="2"/>
        <v>借</v>
      </c>
      <c r="K85" s="13">
        <f t="shared" si="3"/>
        <v>890</v>
      </c>
    </row>
    <row r="86" s="1" customFormat="1" ht="20" customHeight="1" spans="1:11">
      <c r="A86" s="14"/>
      <c r="B86" s="8"/>
      <c r="C86" s="8"/>
      <c r="D86" s="14"/>
      <c r="E86" s="14"/>
      <c r="F86" s="14"/>
      <c r="G86" s="14"/>
      <c r="H86" s="53"/>
      <c r="I86" s="55"/>
      <c r="J86" s="11" t="str">
        <f t="shared" si="2"/>
        <v>借</v>
      </c>
      <c r="K86" s="13">
        <f t="shared" si="3"/>
        <v>890</v>
      </c>
    </row>
    <row r="87" s="1" customFormat="1" ht="20" customHeight="1" spans="1:11">
      <c r="A87" s="14"/>
      <c r="B87" s="8"/>
      <c r="C87" s="8"/>
      <c r="D87" s="56"/>
      <c r="E87" s="14"/>
      <c r="F87" s="14"/>
      <c r="G87" s="14"/>
      <c r="H87" s="53"/>
      <c r="I87" s="55"/>
      <c r="J87" s="11" t="str">
        <f t="shared" si="2"/>
        <v>借</v>
      </c>
      <c r="K87" s="13">
        <f t="shared" si="3"/>
        <v>890</v>
      </c>
    </row>
    <row r="88" s="1" customFormat="1" ht="20" customHeight="1" spans="1:11">
      <c r="A88" s="8"/>
      <c r="B88" s="8"/>
      <c r="C88" s="8"/>
      <c r="D88" s="56"/>
      <c r="E88" s="14"/>
      <c r="F88" s="14"/>
      <c r="G88" s="14"/>
      <c r="H88" s="53"/>
      <c r="I88" s="55"/>
      <c r="J88" s="11" t="str">
        <f t="shared" si="2"/>
        <v>借</v>
      </c>
      <c r="K88" s="13">
        <f t="shared" si="3"/>
        <v>890</v>
      </c>
    </row>
    <row r="89" s="1" customFormat="1" ht="20" customHeight="1" spans="1:11">
      <c r="A89" s="8"/>
      <c r="B89" s="8"/>
      <c r="C89" s="8"/>
      <c r="D89" s="14"/>
      <c r="E89" s="14"/>
      <c r="F89" s="14"/>
      <c r="G89" s="14"/>
      <c r="H89" s="53"/>
      <c r="I89" s="55"/>
      <c r="J89" s="11" t="str">
        <f t="shared" si="2"/>
        <v>借</v>
      </c>
      <c r="K89" s="13">
        <f t="shared" si="3"/>
        <v>890</v>
      </c>
    </row>
    <row r="90" s="1" customFormat="1" ht="20" customHeight="1" spans="1:11">
      <c r="A90" s="8"/>
      <c r="B90" s="8"/>
      <c r="C90" s="8"/>
      <c r="D90" s="14"/>
      <c r="E90" s="14"/>
      <c r="F90" s="14"/>
      <c r="G90" s="14"/>
      <c r="H90" s="53"/>
      <c r="I90" s="55"/>
      <c r="J90" s="11" t="str">
        <f t="shared" si="2"/>
        <v>借</v>
      </c>
      <c r="K90" s="13">
        <f t="shared" si="3"/>
        <v>890</v>
      </c>
    </row>
    <row r="91" s="1" customFormat="1" ht="20" customHeight="1" spans="1:11">
      <c r="A91" s="8"/>
      <c r="B91" s="8"/>
      <c r="C91" s="8"/>
      <c r="D91" s="14"/>
      <c r="E91" s="14"/>
      <c r="F91" s="14"/>
      <c r="G91" s="14"/>
      <c r="H91" s="53"/>
      <c r="I91" s="55"/>
      <c r="J91" s="11" t="str">
        <f t="shared" si="2"/>
        <v>借</v>
      </c>
      <c r="K91" s="13">
        <f t="shared" si="3"/>
        <v>890</v>
      </c>
    </row>
    <row r="92" s="1" customFormat="1" ht="20" customHeight="1" spans="1:11">
      <c r="A92" s="8"/>
      <c r="B92" s="8"/>
      <c r="C92" s="8"/>
      <c r="D92" s="14"/>
      <c r="E92" s="14"/>
      <c r="F92" s="14"/>
      <c r="G92" s="14"/>
      <c r="H92" s="53"/>
      <c r="I92" s="55"/>
      <c r="J92" s="11" t="str">
        <f t="shared" si="2"/>
        <v>借</v>
      </c>
      <c r="K92" s="13">
        <f t="shared" si="3"/>
        <v>890</v>
      </c>
    </row>
    <row r="93" s="1" customFormat="1" ht="20" customHeight="1" spans="1:11">
      <c r="A93" s="8"/>
      <c r="B93" s="8"/>
      <c r="C93" s="8"/>
      <c r="D93" s="14"/>
      <c r="E93" s="14"/>
      <c r="F93" s="14"/>
      <c r="G93" s="14"/>
      <c r="H93" s="11"/>
      <c r="I93" s="12"/>
      <c r="J93" s="11" t="str">
        <f t="shared" si="2"/>
        <v>借</v>
      </c>
      <c r="K93" s="13">
        <f t="shared" si="3"/>
        <v>890</v>
      </c>
    </row>
    <row r="94" s="1" customFormat="1" ht="20" customHeight="1" spans="1:11">
      <c r="A94" s="14"/>
      <c r="B94" s="8"/>
      <c r="C94" s="8"/>
      <c r="D94" s="14"/>
      <c r="E94" s="14"/>
      <c r="F94" s="14"/>
      <c r="G94" s="14"/>
      <c r="H94" s="11"/>
      <c r="I94" s="12"/>
      <c r="J94" s="11" t="str">
        <f t="shared" si="2"/>
        <v>借</v>
      </c>
      <c r="K94" s="13">
        <f t="shared" si="3"/>
        <v>890</v>
      </c>
    </row>
    <row r="95" s="1" customFormat="1" ht="20" customHeight="1" spans="1:11">
      <c r="A95" s="14"/>
      <c r="B95" s="8"/>
      <c r="C95" s="8"/>
      <c r="D95" s="14"/>
      <c r="E95" s="14"/>
      <c r="F95" s="14"/>
      <c r="G95" s="14"/>
      <c r="H95" s="11"/>
      <c r="I95" s="12"/>
      <c r="J95" s="11" t="str">
        <f t="shared" si="2"/>
        <v>借</v>
      </c>
      <c r="K95" s="13">
        <f t="shared" si="3"/>
        <v>890</v>
      </c>
    </row>
    <row r="96" s="1" customFormat="1" ht="20" customHeight="1" spans="1:11">
      <c r="A96" s="14"/>
      <c r="B96" s="8"/>
      <c r="C96" s="8"/>
      <c r="D96" s="17"/>
      <c r="E96" s="14"/>
      <c r="F96" s="14"/>
      <c r="G96" s="14"/>
      <c r="H96" s="11"/>
      <c r="I96" s="12"/>
      <c r="J96" s="11" t="str">
        <f t="shared" si="2"/>
        <v>借</v>
      </c>
      <c r="K96" s="13">
        <f t="shared" si="3"/>
        <v>890</v>
      </c>
    </row>
    <row r="97" s="1" customFormat="1" ht="20" customHeight="1" spans="1:11">
      <c r="A97" s="8"/>
      <c r="B97" s="8"/>
      <c r="C97" s="8"/>
      <c r="D97" s="14"/>
      <c r="E97" s="14"/>
      <c r="F97" s="14"/>
      <c r="G97" s="14"/>
      <c r="H97" s="11"/>
      <c r="I97" s="12"/>
      <c r="J97" s="11" t="str">
        <f t="shared" si="2"/>
        <v>借</v>
      </c>
      <c r="K97" s="13">
        <f t="shared" si="3"/>
        <v>890</v>
      </c>
    </row>
    <row r="98" s="1" customFormat="1" ht="20" customHeight="1" spans="1:11">
      <c r="A98" s="8"/>
      <c r="B98" s="8"/>
      <c r="C98" s="8"/>
      <c r="D98" s="14"/>
      <c r="E98" s="14"/>
      <c r="F98" s="14"/>
      <c r="G98" s="14"/>
      <c r="H98" s="11"/>
      <c r="I98" s="12"/>
      <c r="J98" s="11" t="str">
        <f t="shared" si="2"/>
        <v>借</v>
      </c>
      <c r="K98" s="13">
        <f t="shared" si="3"/>
        <v>890</v>
      </c>
    </row>
    <row r="99" s="1" customFormat="1" ht="20" customHeight="1" spans="1:11">
      <c r="A99" s="8"/>
      <c r="B99" s="8"/>
      <c r="C99" s="8"/>
      <c r="D99" s="14"/>
      <c r="E99" s="14"/>
      <c r="F99" s="14"/>
      <c r="G99" s="14"/>
      <c r="H99" s="11"/>
      <c r="I99" s="12"/>
      <c r="J99" s="11" t="str">
        <f t="shared" si="2"/>
        <v>借</v>
      </c>
      <c r="K99" s="13">
        <f t="shared" si="3"/>
        <v>890</v>
      </c>
    </row>
    <row r="100" s="1" customFormat="1" ht="20" customHeight="1" spans="1:11">
      <c r="A100" s="8"/>
      <c r="B100" s="8"/>
      <c r="C100" s="8"/>
      <c r="D100" s="14"/>
      <c r="E100" s="14"/>
      <c r="F100" s="14"/>
      <c r="G100" s="14"/>
      <c r="H100" s="11"/>
      <c r="I100" s="12"/>
      <c r="J100" s="11" t="str">
        <f t="shared" si="2"/>
        <v>借</v>
      </c>
      <c r="K100" s="13">
        <f t="shared" si="3"/>
        <v>890</v>
      </c>
    </row>
    <row r="101" s="1" customFormat="1" ht="20" customHeight="1" spans="1:11">
      <c r="A101" s="8"/>
      <c r="B101" s="8"/>
      <c r="C101" s="8"/>
      <c r="D101" s="14"/>
      <c r="E101" s="14"/>
      <c r="F101" s="14"/>
      <c r="G101" s="14"/>
      <c r="H101" s="11"/>
      <c r="I101" s="12"/>
      <c r="J101" s="11" t="str">
        <f t="shared" si="2"/>
        <v>借</v>
      </c>
      <c r="K101" s="13">
        <f t="shared" si="3"/>
        <v>890</v>
      </c>
    </row>
    <row r="102" s="1" customFormat="1" ht="20" customHeight="1" spans="1:11">
      <c r="A102" s="8"/>
      <c r="B102" s="8"/>
      <c r="C102" s="8"/>
      <c r="D102" s="14"/>
      <c r="E102" s="14"/>
      <c r="F102" s="14"/>
      <c r="G102" s="14"/>
      <c r="H102" s="11"/>
      <c r="I102" s="12"/>
      <c r="J102" s="11" t="str">
        <f t="shared" si="2"/>
        <v>借</v>
      </c>
      <c r="K102" s="13">
        <f t="shared" si="3"/>
        <v>890</v>
      </c>
    </row>
    <row r="103" s="1" customFormat="1" ht="20" customHeight="1" spans="1:11">
      <c r="A103" s="8"/>
      <c r="B103" s="8"/>
      <c r="C103" s="8"/>
      <c r="D103" s="14"/>
      <c r="E103" s="14"/>
      <c r="F103" s="14"/>
      <c r="G103" s="14"/>
      <c r="H103" s="11"/>
      <c r="I103" s="12"/>
      <c r="J103" s="11" t="str">
        <f t="shared" si="2"/>
        <v>借</v>
      </c>
      <c r="K103" s="13">
        <f t="shared" si="3"/>
        <v>890</v>
      </c>
    </row>
    <row r="104" s="1" customFormat="1" ht="20" customHeight="1" spans="1:11">
      <c r="A104" s="14"/>
      <c r="B104" s="8"/>
      <c r="C104" s="8"/>
      <c r="D104" s="14"/>
      <c r="E104" s="14"/>
      <c r="F104" s="14"/>
      <c r="G104" s="14"/>
      <c r="H104" s="11"/>
      <c r="I104" s="12"/>
      <c r="J104" s="11" t="str">
        <f t="shared" si="2"/>
        <v>借</v>
      </c>
      <c r="K104" s="13">
        <f t="shared" si="3"/>
        <v>890</v>
      </c>
    </row>
    <row r="105" s="1" customFormat="1" ht="20" customHeight="1" spans="1:11">
      <c r="A105" s="14"/>
      <c r="B105" s="8"/>
      <c r="C105" s="8"/>
      <c r="D105" s="14"/>
      <c r="E105" s="14"/>
      <c r="F105" s="14"/>
      <c r="G105" s="14"/>
      <c r="H105" s="11"/>
      <c r="I105" s="12"/>
      <c r="J105" s="11" t="str">
        <f t="shared" si="2"/>
        <v>借</v>
      </c>
      <c r="K105" s="13">
        <f t="shared" si="3"/>
        <v>890</v>
      </c>
    </row>
    <row r="106" s="1" customFormat="1" ht="20" customHeight="1" spans="1:11">
      <c r="A106" s="8"/>
      <c r="B106" s="8"/>
      <c r="C106" s="8"/>
      <c r="D106" s="14"/>
      <c r="E106" s="22"/>
      <c r="F106" s="14"/>
      <c r="G106" s="14"/>
      <c r="H106" s="11"/>
      <c r="I106" s="12"/>
      <c r="J106" s="11" t="str">
        <f t="shared" si="2"/>
        <v>借</v>
      </c>
      <c r="K106" s="13">
        <f t="shared" si="3"/>
        <v>890</v>
      </c>
    </row>
    <row r="107" s="1" customFormat="1" ht="20" customHeight="1" spans="1:11">
      <c r="A107" s="8"/>
      <c r="B107" s="8"/>
      <c r="C107" s="8"/>
      <c r="D107" s="14"/>
      <c r="E107" s="22"/>
      <c r="F107" s="14"/>
      <c r="G107" s="14"/>
      <c r="H107" s="11"/>
      <c r="I107" s="12"/>
      <c r="J107" s="11" t="str">
        <f t="shared" si="2"/>
        <v>借</v>
      </c>
      <c r="K107" s="13">
        <f t="shared" si="3"/>
        <v>890</v>
      </c>
    </row>
    <row r="108" s="1" customFormat="1" ht="20" customHeight="1" spans="1:11">
      <c r="A108" s="8"/>
      <c r="B108" s="8"/>
      <c r="C108" s="8"/>
      <c r="D108" s="14"/>
      <c r="E108" s="14"/>
      <c r="F108" s="14"/>
      <c r="G108" s="14"/>
      <c r="H108" s="11"/>
      <c r="I108" s="12"/>
      <c r="J108" s="11" t="str">
        <f t="shared" si="2"/>
        <v>借</v>
      </c>
      <c r="K108" s="13">
        <f t="shared" si="3"/>
        <v>890</v>
      </c>
    </row>
    <row r="109" s="1" customFormat="1" ht="20" customHeight="1" spans="1:11">
      <c r="A109" s="8"/>
      <c r="B109" s="8"/>
      <c r="C109" s="8"/>
      <c r="D109" s="14"/>
      <c r="E109" s="22"/>
      <c r="F109" s="14"/>
      <c r="G109" s="14"/>
      <c r="H109" s="11"/>
      <c r="I109" s="12"/>
      <c r="J109" s="11" t="str">
        <f t="shared" si="2"/>
        <v>借</v>
      </c>
      <c r="K109" s="13">
        <f t="shared" si="3"/>
        <v>890</v>
      </c>
    </row>
    <row r="110" s="1" customFormat="1" ht="20" customHeight="1" spans="1:11">
      <c r="A110" s="8"/>
      <c r="B110" s="8"/>
      <c r="C110" s="8"/>
      <c r="D110" s="14"/>
      <c r="E110" s="22"/>
      <c r="F110" s="14"/>
      <c r="G110" s="14"/>
      <c r="H110" s="11"/>
      <c r="I110" s="12"/>
      <c r="J110" s="11" t="str">
        <f t="shared" si="2"/>
        <v>借</v>
      </c>
      <c r="K110" s="13">
        <f t="shared" si="3"/>
        <v>890</v>
      </c>
    </row>
    <row r="111" s="1" customFormat="1" ht="20" customHeight="1" spans="1:11">
      <c r="A111" s="8"/>
      <c r="B111" s="8"/>
      <c r="C111" s="8"/>
      <c r="D111" s="14"/>
      <c r="E111" s="14"/>
      <c r="F111" s="14"/>
      <c r="G111" s="14"/>
      <c r="H111" s="11"/>
      <c r="I111" s="12"/>
      <c r="J111" s="11" t="str">
        <f t="shared" si="2"/>
        <v>借</v>
      </c>
      <c r="K111" s="13">
        <f t="shared" si="3"/>
        <v>890</v>
      </c>
    </row>
    <row r="112" s="1" customFormat="1" ht="20" customHeight="1" spans="1:11">
      <c r="A112" s="14"/>
      <c r="B112" s="8"/>
      <c r="C112" s="8"/>
      <c r="D112" s="14"/>
      <c r="E112" s="14"/>
      <c r="F112" s="14"/>
      <c r="G112" s="14"/>
      <c r="H112" s="11"/>
      <c r="I112" s="12"/>
      <c r="J112" s="11" t="str">
        <f t="shared" si="2"/>
        <v>借</v>
      </c>
      <c r="K112" s="13">
        <f t="shared" si="3"/>
        <v>890</v>
      </c>
    </row>
    <row r="113" s="1" customFormat="1" ht="20" customHeight="1" spans="1:11">
      <c r="A113" s="14"/>
      <c r="B113" s="8"/>
      <c r="C113" s="8"/>
      <c r="D113" s="14"/>
      <c r="E113" s="14"/>
      <c r="F113" s="14"/>
      <c r="G113" s="14"/>
      <c r="H113" s="11"/>
      <c r="I113" s="12"/>
      <c r="J113" s="11" t="str">
        <f t="shared" si="2"/>
        <v>借</v>
      </c>
      <c r="K113" s="13">
        <f t="shared" si="3"/>
        <v>890</v>
      </c>
    </row>
    <row r="114" s="1" customFormat="1" ht="20" customHeight="1" spans="1:11">
      <c r="A114" s="8"/>
      <c r="B114" s="8"/>
      <c r="C114" s="8"/>
      <c r="D114" s="14"/>
      <c r="E114" s="14"/>
      <c r="F114" s="14"/>
      <c r="G114" s="14"/>
      <c r="H114" s="11"/>
      <c r="I114" s="12"/>
      <c r="J114" s="11" t="str">
        <f t="shared" si="2"/>
        <v>借</v>
      </c>
      <c r="K114" s="13">
        <f t="shared" si="3"/>
        <v>890</v>
      </c>
    </row>
    <row r="115" s="1" customFormat="1" ht="20" customHeight="1" spans="1:11">
      <c r="A115" s="8"/>
      <c r="B115" s="8"/>
      <c r="C115" s="8"/>
      <c r="D115" s="14"/>
      <c r="E115" s="14"/>
      <c r="F115" s="14"/>
      <c r="G115" s="14"/>
      <c r="H115" s="11"/>
      <c r="I115" s="12"/>
      <c r="J115" s="11" t="str">
        <f t="shared" si="2"/>
        <v>借</v>
      </c>
      <c r="K115" s="13">
        <f t="shared" si="3"/>
        <v>890</v>
      </c>
    </row>
    <row r="116" s="1" customFormat="1" ht="20" customHeight="1" spans="1:11">
      <c r="A116" s="8"/>
      <c r="B116" s="8"/>
      <c r="C116" s="8"/>
      <c r="D116" s="14"/>
      <c r="E116" s="14"/>
      <c r="F116" s="14"/>
      <c r="G116" s="14"/>
      <c r="H116" s="11"/>
      <c r="I116" s="12"/>
      <c r="J116" s="11" t="str">
        <f t="shared" si="2"/>
        <v>借</v>
      </c>
      <c r="K116" s="13">
        <f t="shared" si="3"/>
        <v>890</v>
      </c>
    </row>
    <row r="117" s="1" customFormat="1" ht="20" customHeight="1" spans="1:11">
      <c r="A117" s="8"/>
      <c r="B117" s="8"/>
      <c r="C117" s="8"/>
      <c r="D117" s="14"/>
      <c r="E117" s="14"/>
      <c r="F117" s="14"/>
      <c r="G117" s="14"/>
      <c r="H117" s="11"/>
      <c r="I117" s="12"/>
      <c r="J117" s="11" t="str">
        <f t="shared" si="2"/>
        <v>借</v>
      </c>
      <c r="K117" s="13">
        <f t="shared" si="3"/>
        <v>890</v>
      </c>
    </row>
    <row r="118" s="1" customFormat="1" ht="20" customHeight="1" spans="1:11">
      <c r="A118" s="8"/>
      <c r="B118" s="8"/>
      <c r="C118" s="8"/>
      <c r="D118" s="14"/>
      <c r="E118" s="14"/>
      <c r="F118" s="14"/>
      <c r="G118" s="14"/>
      <c r="H118" s="11"/>
      <c r="I118" s="12"/>
      <c r="J118" s="11" t="str">
        <f t="shared" si="2"/>
        <v>借</v>
      </c>
      <c r="K118" s="13">
        <f t="shared" si="3"/>
        <v>890</v>
      </c>
    </row>
    <row r="119" s="1" customFormat="1" ht="20" customHeight="1" spans="1:11">
      <c r="A119" s="8"/>
      <c r="B119" s="8"/>
      <c r="C119" s="8"/>
      <c r="D119" s="14"/>
      <c r="E119" s="14"/>
      <c r="F119" s="14"/>
      <c r="G119" s="14"/>
      <c r="H119" s="11"/>
      <c r="I119" s="12"/>
      <c r="J119" s="11" t="str">
        <f t="shared" si="2"/>
        <v>借</v>
      </c>
      <c r="K119" s="13">
        <f t="shared" si="3"/>
        <v>890</v>
      </c>
    </row>
    <row r="120" s="1" customFormat="1" ht="20" customHeight="1" spans="1:11">
      <c r="A120" s="14"/>
      <c r="B120" s="8"/>
      <c r="C120" s="8"/>
      <c r="D120" s="14"/>
      <c r="E120" s="14"/>
      <c r="F120" s="14"/>
      <c r="G120" s="14"/>
      <c r="H120" s="11"/>
      <c r="I120" s="12"/>
      <c r="J120" s="11" t="str">
        <f t="shared" si="2"/>
        <v>借</v>
      </c>
      <c r="K120" s="13">
        <f t="shared" si="3"/>
        <v>890</v>
      </c>
    </row>
    <row r="121" s="1" customFormat="1" ht="20" customHeight="1" spans="1:11">
      <c r="A121" s="14"/>
      <c r="B121" s="8"/>
      <c r="C121" s="8"/>
      <c r="D121" s="14"/>
      <c r="E121" s="14"/>
      <c r="F121" s="14"/>
      <c r="G121" s="14"/>
      <c r="H121" s="11"/>
      <c r="I121" s="12"/>
      <c r="J121" s="11" t="str">
        <f t="shared" si="2"/>
        <v>借</v>
      </c>
      <c r="K121" s="13">
        <f t="shared" si="3"/>
        <v>890</v>
      </c>
    </row>
    <row r="122" s="1" customFormat="1" ht="20" customHeight="1" spans="1:11">
      <c r="A122" s="14"/>
      <c r="B122" s="8"/>
      <c r="C122" s="14"/>
      <c r="D122" s="14"/>
      <c r="E122" s="14"/>
      <c r="F122" s="14"/>
      <c r="G122" s="14"/>
      <c r="H122" s="11"/>
      <c r="I122" s="12"/>
      <c r="J122" s="11" t="str">
        <f t="shared" si="2"/>
        <v>借</v>
      </c>
      <c r="K122" s="13">
        <f t="shared" si="3"/>
        <v>890</v>
      </c>
    </row>
    <row r="123" s="1" customFormat="1" ht="20" customHeight="1" spans="1:11">
      <c r="A123" s="14"/>
      <c r="B123" s="8"/>
      <c r="C123" s="14"/>
      <c r="D123" s="14"/>
      <c r="E123" s="14"/>
      <c r="F123" s="14"/>
      <c r="G123" s="14"/>
      <c r="H123" s="11"/>
      <c r="I123" s="12"/>
      <c r="J123" s="11" t="str">
        <f t="shared" si="2"/>
        <v>借</v>
      </c>
      <c r="K123" s="13">
        <f t="shared" si="3"/>
        <v>890</v>
      </c>
    </row>
    <row r="124" s="1" customFormat="1" ht="20" customHeight="1" spans="1:11">
      <c r="A124" s="8"/>
      <c r="B124" s="8"/>
      <c r="C124" s="14"/>
      <c r="D124" s="14"/>
      <c r="E124" s="14"/>
      <c r="F124" s="14"/>
      <c r="G124" s="14"/>
      <c r="H124" s="11"/>
      <c r="I124" s="12"/>
      <c r="J124" s="11" t="str">
        <f t="shared" si="2"/>
        <v>借</v>
      </c>
      <c r="K124" s="13">
        <f t="shared" si="3"/>
        <v>890</v>
      </c>
    </row>
    <row r="125" s="1" customFormat="1" ht="20" customHeight="1" spans="1:11">
      <c r="A125" s="8"/>
      <c r="B125" s="8"/>
      <c r="C125" s="14"/>
      <c r="D125" s="14"/>
      <c r="E125" s="14"/>
      <c r="F125" s="14"/>
      <c r="G125" s="14"/>
      <c r="H125" s="11"/>
      <c r="I125" s="12"/>
      <c r="J125" s="11" t="str">
        <f t="shared" si="2"/>
        <v>借</v>
      </c>
      <c r="K125" s="13">
        <f t="shared" si="3"/>
        <v>890</v>
      </c>
    </row>
    <row r="126" s="1" customFormat="1" ht="20" customHeight="1" spans="1:11">
      <c r="A126" s="8"/>
      <c r="B126" s="8"/>
      <c r="C126" s="14"/>
      <c r="D126" s="14"/>
      <c r="E126" s="14"/>
      <c r="F126" s="14"/>
      <c r="G126" s="14"/>
      <c r="H126" s="11"/>
      <c r="I126" s="12"/>
      <c r="J126" s="11" t="str">
        <f t="shared" si="2"/>
        <v>借</v>
      </c>
      <c r="K126" s="13">
        <f t="shared" si="3"/>
        <v>890</v>
      </c>
    </row>
    <row r="127" s="1" customFormat="1" ht="20" customHeight="1" spans="1:11">
      <c r="A127" s="8"/>
      <c r="B127" s="8"/>
      <c r="C127" s="14"/>
      <c r="D127" s="14"/>
      <c r="E127" s="22"/>
      <c r="F127" s="14"/>
      <c r="G127" s="14"/>
      <c r="H127" s="11"/>
      <c r="I127" s="12"/>
      <c r="J127" s="11" t="str">
        <f t="shared" si="2"/>
        <v>借</v>
      </c>
      <c r="K127" s="13">
        <f t="shared" si="3"/>
        <v>890</v>
      </c>
    </row>
    <row r="128" s="1" customFormat="1" ht="20" customHeight="1" spans="1:11">
      <c r="A128" s="8"/>
      <c r="B128" s="8"/>
      <c r="C128" s="14"/>
      <c r="D128" s="14"/>
      <c r="E128" s="22"/>
      <c r="F128" s="14"/>
      <c r="G128" s="14"/>
      <c r="H128" s="11"/>
      <c r="I128" s="12"/>
      <c r="J128" s="11" t="str">
        <f t="shared" si="2"/>
        <v>借</v>
      </c>
      <c r="K128" s="13">
        <f t="shared" si="3"/>
        <v>890</v>
      </c>
    </row>
    <row r="129" s="1" customFormat="1" ht="20" customHeight="1" spans="1:11">
      <c r="A129" s="8"/>
      <c r="B129" s="8"/>
      <c r="C129" s="14"/>
      <c r="D129" s="14"/>
      <c r="E129" s="22"/>
      <c r="F129" s="14"/>
      <c r="G129" s="14"/>
      <c r="H129" s="11"/>
      <c r="I129" s="12"/>
      <c r="J129" s="11" t="str">
        <f t="shared" si="2"/>
        <v>借</v>
      </c>
      <c r="K129" s="13">
        <f t="shared" si="3"/>
        <v>890</v>
      </c>
    </row>
    <row r="130" s="1" customFormat="1" ht="20" customHeight="1" spans="1:11">
      <c r="A130" s="14"/>
      <c r="B130" s="8"/>
      <c r="C130" s="8"/>
      <c r="D130" s="14"/>
      <c r="E130" s="22"/>
      <c r="F130" s="14"/>
      <c r="G130" s="14"/>
      <c r="H130" s="11"/>
      <c r="I130" s="12"/>
      <c r="J130" s="11" t="str">
        <f t="shared" si="2"/>
        <v>借</v>
      </c>
      <c r="K130" s="13">
        <f t="shared" si="3"/>
        <v>890</v>
      </c>
    </row>
    <row r="131" s="1" customFormat="1" ht="20" customHeight="1" spans="1:11">
      <c r="A131" s="14"/>
      <c r="B131" s="8"/>
      <c r="C131" s="8"/>
      <c r="D131" s="14"/>
      <c r="E131" s="22"/>
      <c r="F131" s="14"/>
      <c r="G131" s="14"/>
      <c r="H131" s="11"/>
      <c r="I131" s="12"/>
      <c r="J131" s="11" t="str">
        <f t="shared" si="2"/>
        <v>借</v>
      </c>
      <c r="K131" s="13">
        <f t="shared" si="3"/>
        <v>890</v>
      </c>
    </row>
    <row r="132" s="1" customFormat="1" ht="20" customHeight="1" spans="1:11">
      <c r="A132" s="8"/>
      <c r="B132" s="8"/>
      <c r="C132" s="8"/>
      <c r="D132" s="14"/>
      <c r="E132" s="22"/>
      <c r="F132" s="14"/>
      <c r="G132" s="14"/>
      <c r="H132" s="11"/>
      <c r="I132" s="12"/>
      <c r="J132" s="11" t="str">
        <f t="shared" si="2"/>
        <v>借</v>
      </c>
      <c r="K132" s="13">
        <f t="shared" si="3"/>
        <v>890</v>
      </c>
    </row>
    <row r="133" s="1" customFormat="1" ht="20" customHeight="1" spans="1:11">
      <c r="A133" s="8"/>
      <c r="B133" s="8"/>
      <c r="C133" s="8"/>
      <c r="D133" s="14"/>
      <c r="E133" s="14"/>
      <c r="F133" s="14"/>
      <c r="G133" s="14"/>
      <c r="H133" s="12"/>
      <c r="I133" s="12"/>
      <c r="J133" s="11" t="str">
        <f t="shared" si="2"/>
        <v>借</v>
      </c>
      <c r="K133" s="13">
        <f t="shared" si="3"/>
        <v>890</v>
      </c>
    </row>
    <row r="134" s="1" customFormat="1" ht="20" customHeight="1" spans="1:11">
      <c r="A134" s="8"/>
      <c r="B134" s="8"/>
      <c r="C134" s="8"/>
      <c r="D134" s="14"/>
      <c r="E134" s="14"/>
      <c r="F134" s="14"/>
      <c r="G134" s="14"/>
      <c r="H134" s="12"/>
      <c r="I134" s="12"/>
      <c r="J134" s="11" t="str">
        <f t="shared" ref="J134:J197" si="4">IF((K133+H134-I134)&gt;0,"借","贷")</f>
        <v>借</v>
      </c>
      <c r="K134" s="13">
        <f t="shared" ref="K134:K197" si="5">K133+H134-I134</f>
        <v>890</v>
      </c>
    </row>
    <row r="135" s="1" customFormat="1" ht="20" customHeight="1" spans="1:11">
      <c r="A135" s="8"/>
      <c r="B135" s="8"/>
      <c r="C135" s="8"/>
      <c r="D135" s="14"/>
      <c r="E135" s="14"/>
      <c r="F135" s="14"/>
      <c r="G135" s="14"/>
      <c r="H135" s="11"/>
      <c r="I135" s="12"/>
      <c r="J135" s="11" t="str">
        <f t="shared" si="4"/>
        <v>借</v>
      </c>
      <c r="K135" s="13">
        <f t="shared" si="5"/>
        <v>890</v>
      </c>
    </row>
    <row r="136" s="1" customFormat="1" ht="20" customHeight="1" spans="1:11">
      <c r="A136" s="8"/>
      <c r="B136" s="8"/>
      <c r="C136" s="8"/>
      <c r="D136" s="14"/>
      <c r="E136" s="14"/>
      <c r="F136" s="14"/>
      <c r="G136" s="14"/>
      <c r="H136" s="11"/>
      <c r="I136" s="12"/>
      <c r="J136" s="11" t="str">
        <f t="shared" si="4"/>
        <v>借</v>
      </c>
      <c r="K136" s="13">
        <f t="shared" si="5"/>
        <v>890</v>
      </c>
    </row>
    <row r="137" s="1" customFormat="1" ht="20" customHeight="1" spans="1:11">
      <c r="A137" s="8"/>
      <c r="B137" s="8"/>
      <c r="C137" s="8"/>
      <c r="D137" s="14"/>
      <c r="E137" s="14"/>
      <c r="F137" s="14"/>
      <c r="G137" s="14"/>
      <c r="H137" s="11"/>
      <c r="I137" s="12"/>
      <c r="J137" s="11" t="str">
        <f t="shared" si="4"/>
        <v>借</v>
      </c>
      <c r="K137" s="13">
        <f t="shared" si="5"/>
        <v>890</v>
      </c>
    </row>
    <row r="138" s="1" customFormat="1" ht="20" customHeight="1" spans="1:11">
      <c r="A138" s="14"/>
      <c r="B138" s="8"/>
      <c r="C138" s="8"/>
      <c r="D138" s="14"/>
      <c r="E138" s="14"/>
      <c r="F138" s="14"/>
      <c r="G138" s="14"/>
      <c r="H138" s="11"/>
      <c r="I138" s="12"/>
      <c r="J138" s="11" t="str">
        <f t="shared" si="4"/>
        <v>借</v>
      </c>
      <c r="K138" s="13">
        <f t="shared" si="5"/>
        <v>890</v>
      </c>
    </row>
    <row r="139" s="1" customFormat="1" ht="20" customHeight="1" spans="1:11">
      <c r="A139" s="14"/>
      <c r="B139" s="8"/>
      <c r="C139" s="8"/>
      <c r="D139" s="14"/>
      <c r="E139" s="14"/>
      <c r="F139" s="14"/>
      <c r="G139" s="14"/>
      <c r="H139" s="11"/>
      <c r="I139" s="12"/>
      <c r="J139" s="11" t="str">
        <f t="shared" si="4"/>
        <v>借</v>
      </c>
      <c r="K139" s="13">
        <f t="shared" si="5"/>
        <v>890</v>
      </c>
    </row>
    <row r="140" s="1" customFormat="1" ht="20" customHeight="1" spans="1:11">
      <c r="A140" s="8"/>
      <c r="B140" s="8"/>
      <c r="C140" s="8"/>
      <c r="D140" s="14"/>
      <c r="E140" s="14"/>
      <c r="F140" s="14"/>
      <c r="G140" s="14"/>
      <c r="H140" s="11"/>
      <c r="I140" s="12"/>
      <c r="J140" s="11" t="str">
        <f t="shared" si="4"/>
        <v>借</v>
      </c>
      <c r="K140" s="13">
        <f t="shared" si="5"/>
        <v>890</v>
      </c>
    </row>
    <row r="141" s="1" customFormat="1" ht="20" customHeight="1" spans="1:11">
      <c r="A141" s="8"/>
      <c r="B141" s="8"/>
      <c r="C141" s="8"/>
      <c r="D141" s="14"/>
      <c r="E141" s="14"/>
      <c r="F141" s="14"/>
      <c r="G141" s="14"/>
      <c r="H141" s="57"/>
      <c r="I141" s="58"/>
      <c r="J141" s="11" t="str">
        <f t="shared" si="4"/>
        <v>借</v>
      </c>
      <c r="K141" s="13">
        <f t="shared" si="5"/>
        <v>890</v>
      </c>
    </row>
    <row r="142" s="1" customFormat="1" ht="20" customHeight="1" spans="1:11">
      <c r="A142" s="8"/>
      <c r="B142" s="8"/>
      <c r="C142" s="8"/>
      <c r="D142" s="14"/>
      <c r="E142" s="14"/>
      <c r="F142" s="14"/>
      <c r="G142" s="14"/>
      <c r="H142" s="57"/>
      <c r="I142" s="58"/>
      <c r="J142" s="11" t="str">
        <f t="shared" si="4"/>
        <v>借</v>
      </c>
      <c r="K142" s="13">
        <f t="shared" si="5"/>
        <v>890</v>
      </c>
    </row>
    <row r="143" s="1" customFormat="1" ht="20" customHeight="1" spans="1:11">
      <c r="A143" s="8"/>
      <c r="B143" s="8"/>
      <c r="C143" s="8"/>
      <c r="D143" s="14"/>
      <c r="E143" s="14"/>
      <c r="F143" s="14"/>
      <c r="G143" s="14"/>
      <c r="H143" s="57"/>
      <c r="I143" s="58"/>
      <c r="J143" s="11" t="str">
        <f t="shared" si="4"/>
        <v>借</v>
      </c>
      <c r="K143" s="13">
        <f t="shared" si="5"/>
        <v>890</v>
      </c>
    </row>
    <row r="144" s="1" customFormat="1" ht="20" customHeight="1" spans="1:11">
      <c r="A144" s="8"/>
      <c r="B144" s="8"/>
      <c r="C144" s="8"/>
      <c r="D144" s="14"/>
      <c r="E144" s="14"/>
      <c r="F144" s="14"/>
      <c r="G144" s="14"/>
      <c r="H144" s="57"/>
      <c r="I144" s="58"/>
      <c r="J144" s="11" t="str">
        <f t="shared" si="4"/>
        <v>借</v>
      </c>
      <c r="K144" s="13">
        <f t="shared" si="5"/>
        <v>890</v>
      </c>
    </row>
    <row r="145" s="1" customFormat="1" ht="20" customHeight="1" spans="1:11">
      <c r="A145" s="8"/>
      <c r="B145" s="8"/>
      <c r="C145" s="8"/>
      <c r="D145" s="14"/>
      <c r="E145" s="14"/>
      <c r="F145" s="14"/>
      <c r="G145" s="14"/>
      <c r="H145" s="57"/>
      <c r="I145" s="58"/>
      <c r="J145" s="11" t="str">
        <f t="shared" si="4"/>
        <v>借</v>
      </c>
      <c r="K145" s="13">
        <f t="shared" si="5"/>
        <v>890</v>
      </c>
    </row>
    <row r="146" s="1" customFormat="1" ht="20" customHeight="1" spans="1:11">
      <c r="A146" s="8"/>
      <c r="B146" s="8"/>
      <c r="C146" s="8"/>
      <c r="D146" s="14"/>
      <c r="E146" s="14"/>
      <c r="F146" s="14"/>
      <c r="G146" s="14"/>
      <c r="H146" s="57"/>
      <c r="I146" s="58"/>
      <c r="J146" s="11" t="str">
        <f t="shared" si="4"/>
        <v>借</v>
      </c>
      <c r="K146" s="13">
        <f t="shared" si="5"/>
        <v>890</v>
      </c>
    </row>
    <row r="147" s="1" customFormat="1" ht="20" customHeight="1" spans="1:11">
      <c r="A147" s="8"/>
      <c r="B147" s="8"/>
      <c r="C147" s="8"/>
      <c r="D147" s="14"/>
      <c r="E147" s="14"/>
      <c r="F147" s="14"/>
      <c r="G147" s="14"/>
      <c r="H147" s="57"/>
      <c r="I147" s="58"/>
      <c r="J147" s="11" t="str">
        <f t="shared" si="4"/>
        <v>借</v>
      </c>
      <c r="K147" s="13">
        <f t="shared" si="5"/>
        <v>890</v>
      </c>
    </row>
    <row r="148" s="1" customFormat="1" ht="20" customHeight="1" spans="1:11">
      <c r="A148" s="14"/>
      <c r="B148" s="8"/>
      <c r="C148" s="8"/>
      <c r="D148" s="14"/>
      <c r="E148" s="14"/>
      <c r="F148" s="14"/>
      <c r="G148" s="14"/>
      <c r="H148" s="57"/>
      <c r="I148" s="58"/>
      <c r="J148" s="11" t="str">
        <f t="shared" si="4"/>
        <v>借</v>
      </c>
      <c r="K148" s="13">
        <f t="shared" si="5"/>
        <v>890</v>
      </c>
    </row>
    <row r="149" s="1" customFormat="1" ht="20" customHeight="1" spans="1:11">
      <c r="A149" s="14"/>
      <c r="B149" s="8"/>
      <c r="C149" s="8"/>
      <c r="D149" s="14"/>
      <c r="E149" s="14"/>
      <c r="F149" s="14"/>
      <c r="G149" s="14"/>
      <c r="H149" s="57"/>
      <c r="I149" s="58"/>
      <c r="J149" s="11" t="str">
        <f t="shared" si="4"/>
        <v>借</v>
      </c>
      <c r="K149" s="13">
        <f t="shared" si="5"/>
        <v>890</v>
      </c>
    </row>
    <row r="150" s="1" customFormat="1" ht="20" customHeight="1" spans="1:11">
      <c r="A150" s="8"/>
      <c r="B150" s="8"/>
      <c r="C150" s="8"/>
      <c r="D150" s="14"/>
      <c r="E150" s="14"/>
      <c r="F150" s="14"/>
      <c r="G150" s="14"/>
      <c r="H150" s="57"/>
      <c r="I150" s="58"/>
      <c r="J150" s="11" t="str">
        <f t="shared" si="4"/>
        <v>借</v>
      </c>
      <c r="K150" s="13">
        <f t="shared" si="5"/>
        <v>890</v>
      </c>
    </row>
    <row r="151" s="1" customFormat="1" ht="20" customHeight="1" spans="1:11">
      <c r="A151" s="8"/>
      <c r="B151" s="8"/>
      <c r="C151" s="8"/>
      <c r="D151" s="15"/>
      <c r="E151" s="14"/>
      <c r="F151" s="14"/>
      <c r="G151" s="14"/>
      <c r="H151" s="57"/>
      <c r="I151" s="58"/>
      <c r="J151" s="11" t="str">
        <f t="shared" si="4"/>
        <v>借</v>
      </c>
      <c r="K151" s="13">
        <f t="shared" si="5"/>
        <v>890</v>
      </c>
    </row>
    <row r="152" s="1" customFormat="1" ht="20" customHeight="1" spans="1:11">
      <c r="A152" s="8"/>
      <c r="B152" s="8"/>
      <c r="C152" s="8"/>
      <c r="D152" s="15"/>
      <c r="E152" s="14"/>
      <c r="F152" s="14"/>
      <c r="G152" s="14"/>
      <c r="H152" s="57"/>
      <c r="I152" s="58"/>
      <c r="J152" s="11" t="str">
        <f t="shared" si="4"/>
        <v>借</v>
      </c>
      <c r="K152" s="13">
        <f t="shared" si="5"/>
        <v>890</v>
      </c>
    </row>
    <row r="153" s="1" customFormat="1" ht="20" customHeight="1" spans="1:11">
      <c r="A153" s="8"/>
      <c r="B153" s="8"/>
      <c r="C153" s="8"/>
      <c r="D153" s="14"/>
      <c r="E153" s="14"/>
      <c r="F153" s="14"/>
      <c r="G153" s="14"/>
      <c r="H153" s="11"/>
      <c r="I153" s="12"/>
      <c r="J153" s="11" t="str">
        <f t="shared" si="4"/>
        <v>借</v>
      </c>
      <c r="K153" s="13">
        <f t="shared" si="5"/>
        <v>890</v>
      </c>
    </row>
    <row r="154" s="1" customFormat="1" ht="20" customHeight="1" spans="1:11">
      <c r="A154" s="8"/>
      <c r="B154" s="8"/>
      <c r="C154" s="8"/>
      <c r="D154" s="14"/>
      <c r="E154" s="14"/>
      <c r="F154" s="14"/>
      <c r="G154" s="14"/>
      <c r="H154" s="11"/>
      <c r="I154" s="12"/>
      <c r="J154" s="11" t="str">
        <f t="shared" si="4"/>
        <v>借</v>
      </c>
      <c r="K154" s="13">
        <f t="shared" si="5"/>
        <v>890</v>
      </c>
    </row>
    <row r="155" s="1" customFormat="1" ht="20" customHeight="1" spans="1:11">
      <c r="A155" s="8"/>
      <c r="B155" s="8"/>
      <c r="C155" s="8"/>
      <c r="D155" s="14"/>
      <c r="E155" s="14"/>
      <c r="F155" s="14"/>
      <c r="G155" s="14"/>
      <c r="H155" s="11"/>
      <c r="I155" s="12"/>
      <c r="J155" s="11" t="str">
        <f t="shared" si="4"/>
        <v>借</v>
      </c>
      <c r="K155" s="13">
        <f t="shared" si="5"/>
        <v>890</v>
      </c>
    </row>
    <row r="156" s="1" customFormat="1" ht="20" customHeight="1" spans="1:11">
      <c r="A156" s="8"/>
      <c r="B156" s="8"/>
      <c r="C156" s="8"/>
      <c r="D156" s="14"/>
      <c r="E156" s="14"/>
      <c r="F156" s="14"/>
      <c r="G156" s="14"/>
      <c r="H156" s="11"/>
      <c r="I156" s="12"/>
      <c r="J156" s="11" t="str">
        <f t="shared" si="4"/>
        <v>借</v>
      </c>
      <c r="K156" s="13">
        <f t="shared" si="5"/>
        <v>890</v>
      </c>
    </row>
    <row r="157" s="1" customFormat="1" ht="20" customHeight="1" spans="1:11">
      <c r="A157" s="8"/>
      <c r="B157" s="8"/>
      <c r="C157" s="8"/>
      <c r="D157" s="14"/>
      <c r="E157" s="14"/>
      <c r="F157" s="14"/>
      <c r="G157" s="14"/>
      <c r="H157" s="11"/>
      <c r="I157" s="12"/>
      <c r="J157" s="11" t="str">
        <f t="shared" si="4"/>
        <v>借</v>
      </c>
      <c r="K157" s="13">
        <f t="shared" si="5"/>
        <v>890</v>
      </c>
    </row>
    <row r="158" s="1" customFormat="1" ht="20" customHeight="1" spans="1:11">
      <c r="A158" s="8"/>
      <c r="B158" s="8"/>
      <c r="C158" s="8"/>
      <c r="D158" s="14"/>
      <c r="E158" s="14"/>
      <c r="F158" s="14"/>
      <c r="G158" s="14"/>
      <c r="H158" s="11"/>
      <c r="I158" s="12"/>
      <c r="J158" s="11" t="str">
        <f t="shared" si="4"/>
        <v>借</v>
      </c>
      <c r="K158" s="13">
        <f t="shared" si="5"/>
        <v>890</v>
      </c>
    </row>
    <row r="159" s="1" customFormat="1" ht="20" customHeight="1" spans="1:11">
      <c r="A159" s="8"/>
      <c r="B159" s="8"/>
      <c r="C159" s="8"/>
      <c r="D159" s="14"/>
      <c r="E159" s="14"/>
      <c r="F159" s="14"/>
      <c r="G159" s="14"/>
      <c r="H159" s="11"/>
      <c r="I159" s="12"/>
      <c r="J159" s="11" t="str">
        <f t="shared" si="4"/>
        <v>借</v>
      </c>
      <c r="K159" s="13">
        <f t="shared" si="5"/>
        <v>890</v>
      </c>
    </row>
    <row r="160" s="1" customFormat="1" ht="20" customHeight="1" spans="1:11">
      <c r="A160" s="14"/>
      <c r="B160" s="8"/>
      <c r="C160" s="8"/>
      <c r="D160" s="14"/>
      <c r="E160" s="14"/>
      <c r="F160" s="14"/>
      <c r="G160" s="14"/>
      <c r="H160" s="11"/>
      <c r="I160" s="12"/>
      <c r="J160" s="11" t="str">
        <f t="shared" si="4"/>
        <v>借</v>
      </c>
      <c r="K160" s="13">
        <f t="shared" si="5"/>
        <v>890</v>
      </c>
    </row>
    <row r="161" s="1" customFormat="1" ht="20" customHeight="1" spans="1:11">
      <c r="A161" s="14"/>
      <c r="B161" s="8"/>
      <c r="C161" s="8"/>
      <c r="D161" s="14"/>
      <c r="E161" s="14"/>
      <c r="F161" s="14"/>
      <c r="G161" s="14"/>
      <c r="H161" s="11"/>
      <c r="I161" s="12"/>
      <c r="J161" s="11" t="str">
        <f t="shared" si="4"/>
        <v>借</v>
      </c>
      <c r="K161" s="13">
        <f t="shared" si="5"/>
        <v>890</v>
      </c>
    </row>
    <row r="162" s="1" customFormat="1" ht="20" customHeight="1" spans="1:11">
      <c r="A162" s="14"/>
      <c r="B162" s="8"/>
      <c r="C162" s="8"/>
      <c r="D162" s="14"/>
      <c r="E162" s="14"/>
      <c r="F162" s="14"/>
      <c r="G162" s="14"/>
      <c r="H162" s="57"/>
      <c r="I162" s="57"/>
      <c r="J162" s="11" t="str">
        <f t="shared" si="4"/>
        <v>借</v>
      </c>
      <c r="K162" s="13">
        <f t="shared" si="5"/>
        <v>890</v>
      </c>
    </row>
    <row r="163" s="1" customFormat="1" ht="20" customHeight="1" spans="1:11">
      <c r="A163" s="14"/>
      <c r="B163" s="8"/>
      <c r="C163" s="8"/>
      <c r="D163" s="14"/>
      <c r="E163" s="14"/>
      <c r="F163" s="14"/>
      <c r="G163" s="14"/>
      <c r="H163" s="57"/>
      <c r="I163" s="57"/>
      <c r="J163" s="11" t="str">
        <f t="shared" si="4"/>
        <v>借</v>
      </c>
      <c r="K163" s="13">
        <f t="shared" si="5"/>
        <v>890</v>
      </c>
    </row>
    <row r="164" s="1" customFormat="1" ht="20" customHeight="1" spans="1:11">
      <c r="A164" s="14"/>
      <c r="B164" s="8"/>
      <c r="C164" s="8"/>
      <c r="D164" s="14"/>
      <c r="E164" s="24"/>
      <c r="F164" s="14"/>
      <c r="G164" s="14"/>
      <c r="H164" s="57"/>
      <c r="I164" s="57"/>
      <c r="J164" s="11" t="str">
        <f t="shared" si="4"/>
        <v>借</v>
      </c>
      <c r="K164" s="13">
        <f t="shared" si="5"/>
        <v>890</v>
      </c>
    </row>
    <row r="165" s="1" customFormat="1" ht="20" customHeight="1" spans="1:11">
      <c r="A165" s="14"/>
      <c r="B165" s="8"/>
      <c r="C165" s="8"/>
      <c r="D165" s="14"/>
      <c r="E165" s="14"/>
      <c r="F165" s="14"/>
      <c r="G165" s="14"/>
      <c r="H165" s="57"/>
      <c r="I165" s="57"/>
      <c r="J165" s="11" t="str">
        <f t="shared" si="4"/>
        <v>借</v>
      </c>
      <c r="K165" s="13">
        <f t="shared" si="5"/>
        <v>890</v>
      </c>
    </row>
    <row r="166" s="1" customFormat="1" ht="20" customHeight="1" spans="1:11">
      <c r="A166" s="14"/>
      <c r="B166" s="8"/>
      <c r="C166" s="8"/>
      <c r="D166" s="14"/>
      <c r="E166" s="14"/>
      <c r="F166" s="14"/>
      <c r="G166" s="14"/>
      <c r="H166" s="57"/>
      <c r="I166" s="57"/>
      <c r="J166" s="11" t="str">
        <f t="shared" si="4"/>
        <v>借</v>
      </c>
      <c r="K166" s="13">
        <f t="shared" si="5"/>
        <v>890</v>
      </c>
    </row>
    <row r="167" s="1" customFormat="1" ht="20" customHeight="1" spans="1:11">
      <c r="A167" s="14"/>
      <c r="B167" s="8"/>
      <c r="C167" s="8"/>
      <c r="D167" s="14"/>
      <c r="E167" s="14"/>
      <c r="F167" s="14"/>
      <c r="G167" s="14"/>
      <c r="H167" s="57"/>
      <c r="I167" s="57"/>
      <c r="J167" s="11" t="str">
        <f t="shared" si="4"/>
        <v>借</v>
      </c>
      <c r="K167" s="13">
        <f t="shared" si="5"/>
        <v>890</v>
      </c>
    </row>
    <row r="168" s="1" customFormat="1" ht="20" customHeight="1" spans="1:11">
      <c r="A168" s="14"/>
      <c r="B168" s="8"/>
      <c r="C168" s="14"/>
      <c r="D168" s="14"/>
      <c r="E168" s="14"/>
      <c r="F168" s="14"/>
      <c r="G168" s="14"/>
      <c r="H168" s="57"/>
      <c r="I168" s="57"/>
      <c r="J168" s="11" t="str">
        <f t="shared" si="4"/>
        <v>借</v>
      </c>
      <c r="K168" s="13">
        <f t="shared" si="5"/>
        <v>890</v>
      </c>
    </row>
    <row r="169" s="1" customFormat="1" ht="20" customHeight="1" spans="1:11">
      <c r="A169" s="14"/>
      <c r="B169" s="8"/>
      <c r="C169" s="14"/>
      <c r="D169" s="14"/>
      <c r="E169" s="14"/>
      <c r="F169" s="14"/>
      <c r="G169" s="14"/>
      <c r="H169" s="57"/>
      <c r="I169" s="57"/>
      <c r="J169" s="11" t="str">
        <f t="shared" si="4"/>
        <v>借</v>
      </c>
      <c r="K169" s="13">
        <f t="shared" si="5"/>
        <v>890</v>
      </c>
    </row>
    <row r="170" s="1" customFormat="1" ht="20" customHeight="1" spans="1:11">
      <c r="A170" s="14"/>
      <c r="B170" s="8"/>
      <c r="C170" s="14"/>
      <c r="D170" s="14"/>
      <c r="E170" s="14"/>
      <c r="F170" s="14"/>
      <c r="G170" s="14"/>
      <c r="H170" s="57"/>
      <c r="I170" s="57"/>
      <c r="J170" s="11" t="str">
        <f t="shared" si="4"/>
        <v>借</v>
      </c>
      <c r="K170" s="13">
        <f t="shared" si="5"/>
        <v>890</v>
      </c>
    </row>
    <row r="171" s="1" customFormat="1" ht="20" customHeight="1" spans="1:11">
      <c r="A171" s="14"/>
      <c r="B171" s="8"/>
      <c r="C171" s="14"/>
      <c r="D171" s="14"/>
      <c r="E171" s="14"/>
      <c r="F171" s="14"/>
      <c r="G171" s="14"/>
      <c r="H171" s="57"/>
      <c r="I171" s="57"/>
      <c r="J171" s="11" t="str">
        <f t="shared" si="4"/>
        <v>借</v>
      </c>
      <c r="K171" s="13">
        <f t="shared" si="5"/>
        <v>890</v>
      </c>
    </row>
    <row r="172" s="1" customFormat="1" ht="20" customHeight="1" spans="1:11">
      <c r="A172" s="14"/>
      <c r="B172" s="8"/>
      <c r="C172" s="14"/>
      <c r="D172" s="14"/>
      <c r="E172" s="14"/>
      <c r="F172" s="14"/>
      <c r="G172" s="14"/>
      <c r="H172" s="57"/>
      <c r="I172" s="57"/>
      <c r="J172" s="11" t="str">
        <f t="shared" si="4"/>
        <v>借</v>
      </c>
      <c r="K172" s="13">
        <f t="shared" si="5"/>
        <v>890</v>
      </c>
    </row>
    <row r="173" s="1" customFormat="1" ht="20" customHeight="1" spans="1:11">
      <c r="A173" s="14"/>
      <c r="B173" s="8"/>
      <c r="C173" s="14"/>
      <c r="D173" s="14"/>
      <c r="E173" s="14"/>
      <c r="F173" s="14"/>
      <c r="G173" s="14"/>
      <c r="H173" s="57"/>
      <c r="I173" s="57"/>
      <c r="J173" s="11" t="str">
        <f t="shared" si="4"/>
        <v>借</v>
      </c>
      <c r="K173" s="13">
        <f t="shared" si="5"/>
        <v>890</v>
      </c>
    </row>
    <row r="174" s="1" customFormat="1" ht="20" customHeight="1" spans="1:11">
      <c r="A174" s="14"/>
      <c r="B174" s="8"/>
      <c r="C174" s="14"/>
      <c r="D174" s="14"/>
      <c r="E174" s="14"/>
      <c r="F174" s="14"/>
      <c r="G174" s="14"/>
      <c r="H174" s="57"/>
      <c r="I174" s="57"/>
      <c r="J174" s="11" t="str">
        <f t="shared" si="4"/>
        <v>借</v>
      </c>
      <c r="K174" s="13">
        <f t="shared" si="5"/>
        <v>890</v>
      </c>
    </row>
    <row r="175" s="1" customFormat="1" ht="20" customHeight="1" spans="1:11">
      <c r="A175" s="14"/>
      <c r="B175" s="8"/>
      <c r="C175" s="14"/>
      <c r="D175" s="14"/>
      <c r="E175" s="14"/>
      <c r="F175" s="14"/>
      <c r="G175" s="14"/>
      <c r="H175" s="57"/>
      <c r="I175" s="57"/>
      <c r="J175" s="11" t="str">
        <f t="shared" si="4"/>
        <v>借</v>
      </c>
      <c r="K175" s="13">
        <f t="shared" si="5"/>
        <v>890</v>
      </c>
    </row>
    <row r="176" s="1" customFormat="1" ht="20" customHeight="1" spans="1:11">
      <c r="A176" s="14"/>
      <c r="B176" s="8"/>
      <c r="C176" s="14"/>
      <c r="D176" s="14"/>
      <c r="E176" s="14"/>
      <c r="F176" s="14"/>
      <c r="G176" s="14"/>
      <c r="H176" s="57"/>
      <c r="I176" s="57"/>
      <c r="J176" s="11" t="str">
        <f t="shared" si="4"/>
        <v>借</v>
      </c>
      <c r="K176" s="13">
        <f t="shared" si="5"/>
        <v>890</v>
      </c>
    </row>
    <row r="177" s="1" customFormat="1" ht="20" customHeight="1" spans="1:11">
      <c r="A177" s="14"/>
      <c r="B177" s="8"/>
      <c r="C177" s="14"/>
      <c r="D177" s="14"/>
      <c r="E177" s="14"/>
      <c r="F177" s="14"/>
      <c r="G177" s="14"/>
      <c r="H177" s="57"/>
      <c r="I177" s="57"/>
      <c r="J177" s="11" t="str">
        <f t="shared" si="4"/>
        <v>借</v>
      </c>
      <c r="K177" s="13">
        <f t="shared" si="5"/>
        <v>890</v>
      </c>
    </row>
    <row r="178" s="1" customFormat="1" ht="20" customHeight="1" spans="1:11">
      <c r="A178" s="14"/>
      <c r="B178" s="8"/>
      <c r="C178" s="14"/>
      <c r="D178" s="14"/>
      <c r="E178" s="14"/>
      <c r="F178" s="14"/>
      <c r="G178" s="14"/>
      <c r="H178" s="57"/>
      <c r="I178" s="57"/>
      <c r="J178" s="11" t="str">
        <f t="shared" si="4"/>
        <v>借</v>
      </c>
      <c r="K178" s="13">
        <f t="shared" si="5"/>
        <v>890</v>
      </c>
    </row>
    <row r="179" s="1" customFormat="1" ht="20" customHeight="1" spans="1:11">
      <c r="A179" s="14"/>
      <c r="B179" s="8"/>
      <c r="C179" s="14"/>
      <c r="D179" s="14"/>
      <c r="E179" s="14"/>
      <c r="F179" s="14"/>
      <c r="G179" s="14"/>
      <c r="H179" s="57"/>
      <c r="I179" s="57"/>
      <c r="J179" s="11" t="str">
        <f t="shared" si="4"/>
        <v>借</v>
      </c>
      <c r="K179" s="13">
        <f t="shared" si="5"/>
        <v>890</v>
      </c>
    </row>
    <row r="180" s="1" customFormat="1" ht="20" customHeight="1" spans="1:11">
      <c r="A180" s="14"/>
      <c r="B180" s="8"/>
      <c r="C180" s="14"/>
      <c r="D180" s="14"/>
      <c r="E180" s="14"/>
      <c r="F180" s="14"/>
      <c r="G180" s="14"/>
      <c r="H180" s="57"/>
      <c r="I180" s="57"/>
      <c r="J180" s="11" t="str">
        <f t="shared" si="4"/>
        <v>借</v>
      </c>
      <c r="K180" s="13">
        <f t="shared" si="5"/>
        <v>890</v>
      </c>
    </row>
    <row r="181" s="1" customFormat="1" ht="20" customHeight="1" spans="1:11">
      <c r="A181" s="14"/>
      <c r="B181" s="8"/>
      <c r="C181" s="14"/>
      <c r="D181" s="14"/>
      <c r="E181" s="14"/>
      <c r="F181" s="14"/>
      <c r="G181" s="14"/>
      <c r="H181" s="57"/>
      <c r="I181" s="57"/>
      <c r="J181" s="11" t="str">
        <f t="shared" si="4"/>
        <v>借</v>
      </c>
      <c r="K181" s="13">
        <f t="shared" si="5"/>
        <v>890</v>
      </c>
    </row>
    <row r="182" s="1" customFormat="1" ht="20" customHeight="1" spans="1:11">
      <c r="A182" s="14"/>
      <c r="B182" s="8"/>
      <c r="C182" s="14"/>
      <c r="D182" s="14"/>
      <c r="E182" s="14"/>
      <c r="F182" s="14"/>
      <c r="G182" s="14"/>
      <c r="H182" s="11"/>
      <c r="I182" s="11"/>
      <c r="J182" s="11" t="str">
        <f t="shared" si="4"/>
        <v>借</v>
      </c>
      <c r="K182" s="13">
        <f t="shared" si="5"/>
        <v>890</v>
      </c>
    </row>
    <row r="183" s="1" customFormat="1" ht="20" customHeight="1" spans="1:11">
      <c r="A183" s="14"/>
      <c r="B183" s="8"/>
      <c r="C183" s="14"/>
      <c r="D183" s="14"/>
      <c r="E183" s="14"/>
      <c r="F183" s="14"/>
      <c r="G183" s="14"/>
      <c r="H183" s="11"/>
      <c r="I183" s="11"/>
      <c r="J183" s="11" t="str">
        <f t="shared" si="4"/>
        <v>借</v>
      </c>
      <c r="K183" s="13">
        <f t="shared" si="5"/>
        <v>890</v>
      </c>
    </row>
    <row r="184" s="1" customFormat="1" ht="20" customHeight="1" spans="1:11">
      <c r="A184" s="14"/>
      <c r="B184" s="8"/>
      <c r="C184" s="14"/>
      <c r="D184" s="14"/>
      <c r="E184" s="14"/>
      <c r="F184" s="14"/>
      <c r="G184" s="14"/>
      <c r="H184" s="11"/>
      <c r="I184" s="11"/>
      <c r="J184" s="11" t="str">
        <f t="shared" si="4"/>
        <v>借</v>
      </c>
      <c r="K184" s="13">
        <f t="shared" si="5"/>
        <v>890</v>
      </c>
    </row>
    <row r="185" s="1" customFormat="1" ht="20" customHeight="1" spans="1:11">
      <c r="A185" s="14"/>
      <c r="B185" s="8"/>
      <c r="C185" s="14"/>
      <c r="D185" s="14"/>
      <c r="E185" s="14"/>
      <c r="F185" s="14"/>
      <c r="G185" s="14"/>
      <c r="H185" s="11"/>
      <c r="I185" s="11"/>
      <c r="J185" s="11" t="str">
        <f t="shared" si="4"/>
        <v>借</v>
      </c>
      <c r="K185" s="13">
        <f t="shared" si="5"/>
        <v>890</v>
      </c>
    </row>
    <row r="186" s="1" customFormat="1" ht="20" customHeight="1" spans="1:11">
      <c r="A186" s="14"/>
      <c r="B186" s="8"/>
      <c r="C186" s="14"/>
      <c r="D186" s="14"/>
      <c r="E186" s="14"/>
      <c r="F186" s="14"/>
      <c r="G186" s="14"/>
      <c r="H186" s="11"/>
      <c r="I186" s="11"/>
      <c r="J186" s="11" t="str">
        <f t="shared" si="4"/>
        <v>借</v>
      </c>
      <c r="K186" s="13">
        <f t="shared" si="5"/>
        <v>890</v>
      </c>
    </row>
    <row r="187" s="1" customFormat="1" ht="20" customHeight="1" spans="1:11">
      <c r="A187" s="14"/>
      <c r="B187" s="8"/>
      <c r="C187" s="14"/>
      <c r="D187" s="14"/>
      <c r="E187" s="14"/>
      <c r="F187" s="14"/>
      <c r="G187" s="14"/>
      <c r="H187" s="11"/>
      <c r="I187" s="11"/>
      <c r="J187" s="11" t="str">
        <f t="shared" si="4"/>
        <v>借</v>
      </c>
      <c r="K187" s="13">
        <f t="shared" si="5"/>
        <v>890</v>
      </c>
    </row>
    <row r="188" s="1" customFormat="1" ht="20" customHeight="1" spans="1:11">
      <c r="A188" s="14"/>
      <c r="B188" s="8"/>
      <c r="C188" s="14"/>
      <c r="D188" s="14"/>
      <c r="E188" s="14"/>
      <c r="F188" s="14"/>
      <c r="G188" s="14"/>
      <c r="H188" s="11"/>
      <c r="I188" s="11"/>
      <c r="J188" s="11" t="str">
        <f t="shared" si="4"/>
        <v>借</v>
      </c>
      <c r="K188" s="13">
        <f t="shared" si="5"/>
        <v>890</v>
      </c>
    </row>
    <row r="189" s="1" customFormat="1" ht="20" customHeight="1" spans="1:11">
      <c r="A189" s="14"/>
      <c r="B189" s="8"/>
      <c r="C189" s="14"/>
      <c r="D189" s="14"/>
      <c r="E189" s="14"/>
      <c r="F189" s="14"/>
      <c r="G189" s="14"/>
      <c r="H189" s="11"/>
      <c r="I189" s="11"/>
      <c r="J189" s="11" t="str">
        <f t="shared" si="4"/>
        <v>借</v>
      </c>
      <c r="K189" s="13">
        <f t="shared" si="5"/>
        <v>890</v>
      </c>
    </row>
    <row r="190" s="1" customFormat="1" ht="20" customHeight="1" spans="1:11">
      <c r="A190" s="14"/>
      <c r="B190" s="8"/>
      <c r="C190" s="14"/>
      <c r="D190" s="14"/>
      <c r="E190" s="25"/>
      <c r="F190" s="14"/>
      <c r="G190" s="14"/>
      <c r="H190" s="11"/>
      <c r="I190" s="11"/>
      <c r="J190" s="11" t="str">
        <f t="shared" si="4"/>
        <v>借</v>
      </c>
      <c r="K190" s="13">
        <f t="shared" si="5"/>
        <v>890</v>
      </c>
    </row>
    <row r="191" s="1" customFormat="1" ht="20" customHeight="1" spans="1:11">
      <c r="A191" s="14"/>
      <c r="B191" s="8"/>
      <c r="C191" s="14"/>
      <c r="D191" s="14"/>
      <c r="E191" s="14"/>
      <c r="F191" s="14"/>
      <c r="G191" s="14"/>
      <c r="H191" s="11"/>
      <c r="I191" s="11"/>
      <c r="J191" s="11" t="str">
        <f t="shared" si="4"/>
        <v>借</v>
      </c>
      <c r="K191" s="13">
        <f t="shared" si="5"/>
        <v>890</v>
      </c>
    </row>
    <row r="192" s="1" customFormat="1" ht="20" customHeight="1" spans="1:11">
      <c r="A192" s="14"/>
      <c r="B192" s="8"/>
      <c r="C192" s="14"/>
      <c r="D192" s="14"/>
      <c r="E192" s="14"/>
      <c r="F192" s="14"/>
      <c r="G192" s="14"/>
      <c r="H192" s="11"/>
      <c r="I192" s="11"/>
      <c r="J192" s="11" t="str">
        <f t="shared" si="4"/>
        <v>借</v>
      </c>
      <c r="K192" s="13">
        <f t="shared" si="5"/>
        <v>890</v>
      </c>
    </row>
    <row r="193" s="1" customFormat="1" ht="20" customHeight="1" spans="1:11">
      <c r="A193" s="14"/>
      <c r="B193" s="8"/>
      <c r="C193" s="14"/>
      <c r="D193" s="14"/>
      <c r="E193" s="14"/>
      <c r="F193" s="14"/>
      <c r="G193" s="14"/>
      <c r="H193" s="11"/>
      <c r="I193" s="11"/>
      <c r="J193" s="11" t="str">
        <f t="shared" si="4"/>
        <v>借</v>
      </c>
      <c r="K193" s="13">
        <f t="shared" si="5"/>
        <v>890</v>
      </c>
    </row>
    <row r="194" s="1" customFormat="1" ht="20" customHeight="1" spans="1:11">
      <c r="A194" s="14"/>
      <c r="B194" s="8"/>
      <c r="C194" s="14"/>
      <c r="D194" s="14"/>
      <c r="E194" s="14"/>
      <c r="F194" s="14"/>
      <c r="G194" s="14"/>
      <c r="H194" s="11"/>
      <c r="I194" s="11"/>
      <c r="J194" s="11" t="str">
        <f t="shared" si="4"/>
        <v>借</v>
      </c>
      <c r="K194" s="13">
        <f t="shared" si="5"/>
        <v>890</v>
      </c>
    </row>
    <row r="195" s="1" customFormat="1" ht="20" customHeight="1" spans="1:11">
      <c r="A195" s="14"/>
      <c r="B195" s="8"/>
      <c r="C195" s="14"/>
      <c r="D195" s="14"/>
      <c r="E195" s="14"/>
      <c r="F195" s="14"/>
      <c r="G195" s="14"/>
      <c r="H195" s="11"/>
      <c r="I195" s="11"/>
      <c r="J195" s="11" t="str">
        <f t="shared" si="4"/>
        <v>借</v>
      </c>
      <c r="K195" s="13">
        <f t="shared" si="5"/>
        <v>890</v>
      </c>
    </row>
    <row r="196" s="1" customFormat="1" ht="20" customHeight="1" spans="1:11">
      <c r="A196" s="14"/>
      <c r="B196" s="8"/>
      <c r="C196" s="14"/>
      <c r="D196" s="14"/>
      <c r="E196" s="14"/>
      <c r="F196" s="14"/>
      <c r="G196" s="14"/>
      <c r="H196" s="11"/>
      <c r="I196" s="11"/>
      <c r="J196" s="11" t="str">
        <f t="shared" si="4"/>
        <v>借</v>
      </c>
      <c r="K196" s="13">
        <f t="shared" si="5"/>
        <v>890</v>
      </c>
    </row>
    <row r="197" s="1" customFormat="1" ht="20" customHeight="1" spans="1:11">
      <c r="A197" s="14"/>
      <c r="B197" s="8"/>
      <c r="C197" s="14"/>
      <c r="D197" s="14"/>
      <c r="E197" s="14"/>
      <c r="F197" s="14"/>
      <c r="G197" s="14"/>
      <c r="H197" s="11"/>
      <c r="I197" s="11"/>
      <c r="J197" s="11" t="str">
        <f t="shared" si="4"/>
        <v>借</v>
      </c>
      <c r="K197" s="13">
        <f t="shared" si="5"/>
        <v>890</v>
      </c>
    </row>
    <row r="198" s="1" customFormat="1" ht="20" customHeight="1" spans="1:11">
      <c r="A198" s="14"/>
      <c r="B198" s="8"/>
      <c r="C198" s="14"/>
      <c r="D198" s="14"/>
      <c r="E198" s="14"/>
      <c r="F198" s="14"/>
      <c r="G198" s="14"/>
      <c r="H198" s="11"/>
      <c r="I198" s="11"/>
      <c r="J198" s="11" t="str">
        <f t="shared" ref="J198:J261" si="6">IF((K197+H198-I198)&gt;0,"借","贷")</f>
        <v>借</v>
      </c>
      <c r="K198" s="13">
        <f t="shared" ref="K198:K261" si="7">K197+H198-I198</f>
        <v>890</v>
      </c>
    </row>
    <row r="199" s="1" customFormat="1" ht="20" customHeight="1" spans="1:11">
      <c r="A199" s="14"/>
      <c r="B199" s="8"/>
      <c r="C199" s="14"/>
      <c r="D199" s="14"/>
      <c r="E199" s="14"/>
      <c r="F199" s="14"/>
      <c r="G199" s="14"/>
      <c r="H199" s="11"/>
      <c r="I199" s="11"/>
      <c r="J199" s="11" t="str">
        <f t="shared" si="6"/>
        <v>借</v>
      </c>
      <c r="K199" s="13">
        <f t="shared" si="7"/>
        <v>890</v>
      </c>
    </row>
    <row r="200" s="1" customFormat="1" ht="20" customHeight="1" spans="1:11">
      <c r="A200" s="14"/>
      <c r="B200" s="8"/>
      <c r="C200" s="14"/>
      <c r="D200" s="56"/>
      <c r="E200" s="14"/>
      <c r="F200" s="14"/>
      <c r="G200" s="14"/>
      <c r="H200" s="11"/>
      <c r="I200" s="11"/>
      <c r="J200" s="11" t="str">
        <f t="shared" si="6"/>
        <v>借</v>
      </c>
      <c r="K200" s="13">
        <f t="shared" si="7"/>
        <v>890</v>
      </c>
    </row>
    <row r="201" s="1" customFormat="1" ht="20" customHeight="1" spans="1:11">
      <c r="A201" s="14"/>
      <c r="B201" s="8"/>
      <c r="C201" s="14"/>
      <c r="D201" s="56"/>
      <c r="E201" s="14"/>
      <c r="F201" s="14"/>
      <c r="G201" s="14"/>
      <c r="H201" s="11"/>
      <c r="I201" s="11"/>
      <c r="J201" s="11" t="str">
        <f t="shared" si="6"/>
        <v>借</v>
      </c>
      <c r="K201" s="13">
        <f t="shared" si="7"/>
        <v>890</v>
      </c>
    </row>
    <row r="202" s="1" customFormat="1" ht="20" customHeight="1" spans="1:11">
      <c r="A202" s="14"/>
      <c r="B202" s="8"/>
      <c r="C202" s="14"/>
      <c r="D202" s="14"/>
      <c r="E202" s="14"/>
      <c r="F202" s="14"/>
      <c r="G202" s="14"/>
      <c r="H202" s="11"/>
      <c r="I202" s="11"/>
      <c r="J202" s="11" t="str">
        <f t="shared" si="6"/>
        <v>借</v>
      </c>
      <c r="K202" s="13">
        <f t="shared" si="7"/>
        <v>890</v>
      </c>
    </row>
    <row r="203" s="1" customFormat="1" ht="20" customHeight="1" spans="1:11">
      <c r="A203" s="14"/>
      <c r="B203" s="8"/>
      <c r="C203" s="14"/>
      <c r="D203" s="14"/>
      <c r="E203" s="14"/>
      <c r="F203" s="14"/>
      <c r="G203" s="14"/>
      <c r="H203" s="11"/>
      <c r="I203" s="11"/>
      <c r="J203" s="11" t="str">
        <f t="shared" si="6"/>
        <v>借</v>
      </c>
      <c r="K203" s="13">
        <f t="shared" si="7"/>
        <v>890</v>
      </c>
    </row>
    <row r="204" s="1" customFormat="1" ht="20" customHeight="1" spans="1:11">
      <c r="A204" s="14"/>
      <c r="B204" s="8"/>
      <c r="C204" s="14"/>
      <c r="D204" s="14"/>
      <c r="E204" s="14"/>
      <c r="F204" s="14"/>
      <c r="G204" s="14"/>
      <c r="H204" s="11"/>
      <c r="I204" s="11"/>
      <c r="J204" s="11" t="str">
        <f t="shared" si="6"/>
        <v>借</v>
      </c>
      <c r="K204" s="13">
        <f t="shared" si="7"/>
        <v>890</v>
      </c>
    </row>
    <row r="205" s="1" customFormat="1" ht="20" customHeight="1" spans="1:11">
      <c r="A205" s="14"/>
      <c r="B205" s="8"/>
      <c r="C205" s="14"/>
      <c r="D205" s="14"/>
      <c r="E205" s="14"/>
      <c r="F205" s="14"/>
      <c r="G205" s="14"/>
      <c r="H205" s="11"/>
      <c r="I205" s="11"/>
      <c r="J205" s="11" t="str">
        <f t="shared" si="6"/>
        <v>借</v>
      </c>
      <c r="K205" s="13">
        <f t="shared" si="7"/>
        <v>890</v>
      </c>
    </row>
    <row r="206" s="1" customFormat="1" ht="20" customHeight="1" spans="1:11">
      <c r="A206" s="14"/>
      <c r="B206" s="8"/>
      <c r="C206" s="14"/>
      <c r="D206" s="14"/>
      <c r="E206" s="14"/>
      <c r="F206" s="14"/>
      <c r="G206" s="14"/>
      <c r="H206" s="11"/>
      <c r="I206" s="11"/>
      <c r="J206" s="11" t="str">
        <f t="shared" si="6"/>
        <v>借</v>
      </c>
      <c r="K206" s="13">
        <f t="shared" si="7"/>
        <v>890</v>
      </c>
    </row>
    <row r="207" s="1" customFormat="1" ht="20" customHeight="1" spans="1:11">
      <c r="A207" s="14"/>
      <c r="B207" s="8"/>
      <c r="C207" s="14"/>
      <c r="D207" s="14"/>
      <c r="E207" s="14"/>
      <c r="F207" s="14"/>
      <c r="G207" s="14"/>
      <c r="H207" s="11"/>
      <c r="I207" s="11"/>
      <c r="J207" s="11" t="str">
        <f t="shared" si="6"/>
        <v>借</v>
      </c>
      <c r="K207" s="13">
        <f t="shared" si="7"/>
        <v>890</v>
      </c>
    </row>
    <row r="208" s="1" customFormat="1" ht="20" customHeight="1" spans="1:11">
      <c r="A208" s="14"/>
      <c r="B208" s="8"/>
      <c r="C208" s="14"/>
      <c r="D208" s="14"/>
      <c r="E208" s="14"/>
      <c r="F208" s="14"/>
      <c r="G208" s="14"/>
      <c r="H208" s="11"/>
      <c r="I208" s="11"/>
      <c r="J208" s="11" t="str">
        <f t="shared" si="6"/>
        <v>借</v>
      </c>
      <c r="K208" s="13">
        <f t="shared" si="7"/>
        <v>890</v>
      </c>
    </row>
    <row r="209" s="1" customFormat="1" ht="20" customHeight="1" spans="1:11">
      <c r="A209" s="14"/>
      <c r="B209" s="8"/>
      <c r="C209" s="14"/>
      <c r="D209" s="14"/>
      <c r="E209" s="14"/>
      <c r="F209" s="14"/>
      <c r="G209" s="14"/>
      <c r="H209" s="11"/>
      <c r="I209" s="11"/>
      <c r="J209" s="11" t="str">
        <f t="shared" si="6"/>
        <v>借</v>
      </c>
      <c r="K209" s="13">
        <f t="shared" si="7"/>
        <v>890</v>
      </c>
    </row>
    <row r="210" s="1" customFormat="1" ht="20" customHeight="1" spans="1:11">
      <c r="A210" s="14"/>
      <c r="B210" s="8"/>
      <c r="C210" s="14"/>
      <c r="D210" s="14"/>
      <c r="E210" s="14"/>
      <c r="F210" s="14"/>
      <c r="G210" s="14"/>
      <c r="H210" s="11"/>
      <c r="I210" s="11"/>
      <c r="J210" s="11" t="str">
        <f t="shared" si="6"/>
        <v>借</v>
      </c>
      <c r="K210" s="13">
        <f t="shared" si="7"/>
        <v>890</v>
      </c>
    </row>
    <row r="211" s="1" customFormat="1" ht="20" customHeight="1" spans="1:11">
      <c r="A211" s="14"/>
      <c r="B211" s="8"/>
      <c r="C211" s="14"/>
      <c r="D211" s="14"/>
      <c r="E211" s="14"/>
      <c r="F211" s="14"/>
      <c r="G211" s="14"/>
      <c r="H211" s="11"/>
      <c r="I211" s="11"/>
      <c r="J211" s="11" t="str">
        <f t="shared" si="6"/>
        <v>借</v>
      </c>
      <c r="K211" s="13">
        <f t="shared" si="7"/>
        <v>890</v>
      </c>
    </row>
    <row r="212" s="1" customFormat="1" ht="20" customHeight="1" spans="1:11">
      <c r="A212" s="14"/>
      <c r="B212" s="8"/>
      <c r="C212" s="14"/>
      <c r="D212" s="14"/>
      <c r="E212" s="14"/>
      <c r="F212" s="14"/>
      <c r="G212" s="14"/>
      <c r="H212" s="11"/>
      <c r="I212" s="11"/>
      <c r="J212" s="11" t="str">
        <f t="shared" si="6"/>
        <v>借</v>
      </c>
      <c r="K212" s="13">
        <f t="shared" si="7"/>
        <v>890</v>
      </c>
    </row>
    <row r="213" s="1" customFormat="1" ht="20" customHeight="1" spans="1:11">
      <c r="A213" s="14"/>
      <c r="B213" s="8"/>
      <c r="C213" s="14"/>
      <c r="D213" s="14"/>
      <c r="E213" s="26"/>
      <c r="F213" s="14"/>
      <c r="G213" s="14"/>
      <c r="H213" s="11"/>
      <c r="I213" s="11"/>
      <c r="J213" s="11" t="str">
        <f t="shared" si="6"/>
        <v>借</v>
      </c>
      <c r="K213" s="13">
        <f t="shared" si="7"/>
        <v>890</v>
      </c>
    </row>
    <row r="214" s="1" customFormat="1" ht="20" customHeight="1" spans="1:11">
      <c r="A214" s="14"/>
      <c r="B214" s="8"/>
      <c r="C214" s="14"/>
      <c r="D214" s="14"/>
      <c r="E214" s="14"/>
      <c r="F214" s="14"/>
      <c r="G214" s="14"/>
      <c r="H214" s="11"/>
      <c r="I214" s="11"/>
      <c r="J214" s="11" t="str">
        <f t="shared" si="6"/>
        <v>借</v>
      </c>
      <c r="K214" s="13">
        <f t="shared" si="7"/>
        <v>890</v>
      </c>
    </row>
    <row r="215" s="1" customFormat="1" ht="20" customHeight="1" spans="1:11">
      <c r="A215" s="14"/>
      <c r="B215" s="8"/>
      <c r="C215" s="14"/>
      <c r="D215" s="14"/>
      <c r="E215" s="14"/>
      <c r="F215" s="14"/>
      <c r="G215" s="14"/>
      <c r="H215" s="11"/>
      <c r="I215" s="11"/>
      <c r="J215" s="11" t="str">
        <f t="shared" si="6"/>
        <v>借</v>
      </c>
      <c r="K215" s="13">
        <f t="shared" si="7"/>
        <v>890</v>
      </c>
    </row>
    <row r="216" s="1" customFormat="1" ht="20" customHeight="1" spans="1:11">
      <c r="A216" s="14"/>
      <c r="B216" s="8"/>
      <c r="C216" s="14"/>
      <c r="D216" s="14"/>
      <c r="E216" s="14"/>
      <c r="F216" s="14"/>
      <c r="G216" s="14"/>
      <c r="H216" s="11"/>
      <c r="I216" s="11"/>
      <c r="J216" s="11" t="str">
        <f t="shared" si="6"/>
        <v>借</v>
      </c>
      <c r="K216" s="13">
        <f t="shared" si="7"/>
        <v>890</v>
      </c>
    </row>
    <row r="217" s="1" customFormat="1" ht="20" customHeight="1" spans="1:11">
      <c r="A217" s="14"/>
      <c r="B217" s="8"/>
      <c r="C217" s="14"/>
      <c r="D217" s="14"/>
      <c r="E217" s="14"/>
      <c r="F217" s="14"/>
      <c r="G217" s="14"/>
      <c r="H217" s="11"/>
      <c r="I217" s="11"/>
      <c r="J217" s="11" t="str">
        <f t="shared" si="6"/>
        <v>借</v>
      </c>
      <c r="K217" s="13">
        <f t="shared" si="7"/>
        <v>890</v>
      </c>
    </row>
    <row r="218" s="1" customFormat="1" ht="20" customHeight="1" spans="1:11">
      <c r="A218" s="14"/>
      <c r="B218" s="8"/>
      <c r="C218" s="14"/>
      <c r="D218" s="14"/>
      <c r="E218" s="14"/>
      <c r="F218" s="14"/>
      <c r="G218" s="14"/>
      <c r="H218" s="11"/>
      <c r="I218" s="11"/>
      <c r="J218" s="11" t="str">
        <f t="shared" si="6"/>
        <v>借</v>
      </c>
      <c r="K218" s="13">
        <f t="shared" si="7"/>
        <v>890</v>
      </c>
    </row>
    <row r="219" s="1" customFormat="1" ht="20" customHeight="1" spans="1:11">
      <c r="A219" s="14"/>
      <c r="B219" s="8"/>
      <c r="C219" s="14"/>
      <c r="D219" s="14"/>
      <c r="E219" s="14"/>
      <c r="F219" s="14"/>
      <c r="G219" s="14"/>
      <c r="H219" s="11"/>
      <c r="I219" s="11"/>
      <c r="J219" s="11" t="str">
        <f t="shared" si="6"/>
        <v>借</v>
      </c>
      <c r="K219" s="13">
        <f t="shared" si="7"/>
        <v>890</v>
      </c>
    </row>
    <row r="220" s="1" customFormat="1" ht="20" customHeight="1" spans="1:11">
      <c r="A220" s="14"/>
      <c r="B220" s="8"/>
      <c r="C220" s="14"/>
      <c r="D220" s="14"/>
      <c r="E220" s="14"/>
      <c r="F220" s="14"/>
      <c r="G220" s="14"/>
      <c r="H220" s="11"/>
      <c r="I220" s="11"/>
      <c r="J220" s="11" t="str">
        <f t="shared" si="6"/>
        <v>借</v>
      </c>
      <c r="K220" s="13">
        <f t="shared" si="7"/>
        <v>890</v>
      </c>
    </row>
    <row r="221" s="1" customFormat="1" ht="20" customHeight="1" spans="1:11">
      <c r="A221" s="14"/>
      <c r="B221" s="8"/>
      <c r="C221" s="14"/>
      <c r="D221" s="14"/>
      <c r="E221" s="14"/>
      <c r="F221" s="14"/>
      <c r="G221" s="14"/>
      <c r="H221" s="11"/>
      <c r="I221" s="11"/>
      <c r="J221" s="11" t="str">
        <f t="shared" si="6"/>
        <v>借</v>
      </c>
      <c r="K221" s="13">
        <f t="shared" si="7"/>
        <v>890</v>
      </c>
    </row>
    <row r="222" s="1" customFormat="1" ht="20" customHeight="1" spans="1:11">
      <c r="A222" s="14"/>
      <c r="B222" s="8"/>
      <c r="C222" s="14"/>
      <c r="D222" s="14"/>
      <c r="E222" s="14"/>
      <c r="F222" s="14"/>
      <c r="G222" s="14"/>
      <c r="H222" s="11"/>
      <c r="I222" s="11"/>
      <c r="J222" s="11" t="str">
        <f t="shared" si="6"/>
        <v>借</v>
      </c>
      <c r="K222" s="13">
        <f t="shared" si="7"/>
        <v>890</v>
      </c>
    </row>
    <row r="223" s="1" customFormat="1" ht="20" customHeight="1" spans="1:11">
      <c r="A223" s="14"/>
      <c r="B223" s="8"/>
      <c r="C223" s="14"/>
      <c r="D223" s="14"/>
      <c r="E223" s="14"/>
      <c r="F223" s="14"/>
      <c r="G223" s="14"/>
      <c r="H223" s="11"/>
      <c r="I223" s="11"/>
      <c r="J223" s="11" t="str">
        <f t="shared" si="6"/>
        <v>借</v>
      </c>
      <c r="K223" s="13">
        <f t="shared" si="7"/>
        <v>890</v>
      </c>
    </row>
    <row r="224" s="1" customFormat="1" ht="20" customHeight="1" spans="1:11">
      <c r="A224" s="14"/>
      <c r="B224" s="8"/>
      <c r="C224" s="14"/>
      <c r="D224" s="14"/>
      <c r="E224" s="14"/>
      <c r="F224" s="14"/>
      <c r="G224" s="14"/>
      <c r="H224" s="11"/>
      <c r="I224" s="11"/>
      <c r="J224" s="11" t="str">
        <f t="shared" si="6"/>
        <v>借</v>
      </c>
      <c r="K224" s="13">
        <f t="shared" si="7"/>
        <v>890</v>
      </c>
    </row>
    <row r="225" s="1" customFormat="1" ht="20" customHeight="1" spans="1:11">
      <c r="A225" s="14"/>
      <c r="B225" s="8"/>
      <c r="C225" s="14"/>
      <c r="D225" s="14"/>
      <c r="E225" s="14"/>
      <c r="F225" s="14"/>
      <c r="G225" s="14"/>
      <c r="H225" s="11"/>
      <c r="I225" s="11"/>
      <c r="J225" s="11" t="str">
        <f t="shared" si="6"/>
        <v>借</v>
      </c>
      <c r="K225" s="13">
        <f t="shared" si="7"/>
        <v>890</v>
      </c>
    </row>
    <row r="226" s="1" customFormat="1" ht="20" customHeight="1" spans="1:11">
      <c r="A226" s="14"/>
      <c r="B226" s="8"/>
      <c r="C226" s="14"/>
      <c r="D226" s="14"/>
      <c r="E226" s="14"/>
      <c r="F226" s="14"/>
      <c r="G226" s="14"/>
      <c r="H226" s="11"/>
      <c r="I226" s="11"/>
      <c r="J226" s="11" t="str">
        <f t="shared" si="6"/>
        <v>借</v>
      </c>
      <c r="K226" s="13">
        <f t="shared" si="7"/>
        <v>890</v>
      </c>
    </row>
    <row r="227" s="1" customFormat="1" ht="20" customHeight="1" spans="1:11">
      <c r="A227" s="14"/>
      <c r="B227" s="8"/>
      <c r="C227" s="14"/>
      <c r="D227" s="14"/>
      <c r="E227" s="14"/>
      <c r="F227" s="14"/>
      <c r="G227" s="14"/>
      <c r="H227" s="11"/>
      <c r="I227" s="11"/>
      <c r="J227" s="11" t="str">
        <f t="shared" si="6"/>
        <v>借</v>
      </c>
      <c r="K227" s="13">
        <f t="shared" si="7"/>
        <v>890</v>
      </c>
    </row>
    <row r="228" s="1" customFormat="1" ht="20" customHeight="1" spans="1:11">
      <c r="A228" s="14"/>
      <c r="B228" s="8"/>
      <c r="C228" s="14"/>
      <c r="D228" s="14"/>
      <c r="E228" s="14"/>
      <c r="F228" s="14"/>
      <c r="G228" s="14"/>
      <c r="H228" s="11"/>
      <c r="I228" s="11"/>
      <c r="J228" s="11" t="str">
        <f t="shared" si="6"/>
        <v>借</v>
      </c>
      <c r="K228" s="13">
        <f t="shared" si="7"/>
        <v>890</v>
      </c>
    </row>
    <row r="229" s="1" customFormat="1" ht="20" customHeight="1" spans="1:11">
      <c r="A229" s="14"/>
      <c r="B229" s="8"/>
      <c r="C229" s="14"/>
      <c r="D229" s="14"/>
      <c r="E229" s="14"/>
      <c r="F229" s="14"/>
      <c r="G229" s="14"/>
      <c r="H229" s="11"/>
      <c r="I229" s="11"/>
      <c r="J229" s="11" t="str">
        <f t="shared" si="6"/>
        <v>借</v>
      </c>
      <c r="K229" s="13">
        <f t="shared" si="7"/>
        <v>890</v>
      </c>
    </row>
    <row r="230" s="1" customFormat="1" ht="20" customHeight="1" spans="1:11">
      <c r="A230" s="14"/>
      <c r="B230" s="8"/>
      <c r="C230" s="14"/>
      <c r="D230" s="14"/>
      <c r="E230" s="14"/>
      <c r="F230" s="14"/>
      <c r="G230" s="14"/>
      <c r="H230" s="11"/>
      <c r="I230" s="11"/>
      <c r="J230" s="11" t="str">
        <f t="shared" si="6"/>
        <v>借</v>
      </c>
      <c r="K230" s="13">
        <f t="shared" si="7"/>
        <v>890</v>
      </c>
    </row>
    <row r="231" s="1" customFormat="1" ht="20" customHeight="1" spans="1:11">
      <c r="A231" s="14"/>
      <c r="B231" s="8"/>
      <c r="C231" s="14"/>
      <c r="D231" s="14"/>
      <c r="E231" s="14"/>
      <c r="F231" s="14"/>
      <c r="G231" s="14"/>
      <c r="H231" s="11"/>
      <c r="I231" s="11"/>
      <c r="J231" s="11" t="str">
        <f t="shared" si="6"/>
        <v>借</v>
      </c>
      <c r="K231" s="13">
        <f t="shared" si="7"/>
        <v>890</v>
      </c>
    </row>
    <row r="232" s="1" customFormat="1" ht="20" customHeight="1" spans="1:11">
      <c r="A232" s="14"/>
      <c r="B232" s="8"/>
      <c r="C232" s="14"/>
      <c r="D232" s="14"/>
      <c r="E232" s="14"/>
      <c r="F232" s="14"/>
      <c r="G232" s="14"/>
      <c r="H232" s="11"/>
      <c r="I232" s="11"/>
      <c r="J232" s="11" t="str">
        <f t="shared" si="6"/>
        <v>借</v>
      </c>
      <c r="K232" s="13">
        <f t="shared" si="7"/>
        <v>890</v>
      </c>
    </row>
    <row r="233" s="1" customFormat="1" ht="20" customHeight="1" spans="1:11">
      <c r="A233" s="14"/>
      <c r="B233" s="8"/>
      <c r="C233" s="14"/>
      <c r="D233" s="14"/>
      <c r="E233" s="14"/>
      <c r="F233" s="14"/>
      <c r="G233" s="14"/>
      <c r="H233" s="11"/>
      <c r="I233" s="11"/>
      <c r="J233" s="11" t="str">
        <f t="shared" si="6"/>
        <v>借</v>
      </c>
      <c r="K233" s="13">
        <f t="shared" si="7"/>
        <v>890</v>
      </c>
    </row>
    <row r="234" s="1" customFormat="1" ht="20" customHeight="1" spans="1:11">
      <c r="A234" s="14"/>
      <c r="B234" s="8"/>
      <c r="C234" s="14"/>
      <c r="D234" s="14"/>
      <c r="E234" s="14"/>
      <c r="F234" s="14"/>
      <c r="G234" s="14"/>
      <c r="H234" s="11"/>
      <c r="I234" s="11"/>
      <c r="J234" s="11" t="str">
        <f t="shared" si="6"/>
        <v>借</v>
      </c>
      <c r="K234" s="13">
        <f t="shared" si="7"/>
        <v>890</v>
      </c>
    </row>
    <row r="235" s="1" customFormat="1" ht="20" customHeight="1" spans="1:11">
      <c r="A235" s="14"/>
      <c r="B235" s="8"/>
      <c r="C235" s="14"/>
      <c r="D235" s="14"/>
      <c r="E235" s="14"/>
      <c r="F235" s="14"/>
      <c r="G235" s="14"/>
      <c r="H235" s="11"/>
      <c r="I235" s="11"/>
      <c r="J235" s="11" t="str">
        <f t="shared" si="6"/>
        <v>借</v>
      </c>
      <c r="K235" s="13">
        <f t="shared" si="7"/>
        <v>890</v>
      </c>
    </row>
    <row r="236" s="1" customFormat="1" ht="20" customHeight="1" spans="1:11">
      <c r="A236" s="14"/>
      <c r="B236" s="8"/>
      <c r="C236" s="14"/>
      <c r="D236" s="14"/>
      <c r="E236" s="14"/>
      <c r="F236" s="14"/>
      <c r="G236" s="14"/>
      <c r="H236" s="11"/>
      <c r="I236" s="11"/>
      <c r="J236" s="11" t="str">
        <f t="shared" si="6"/>
        <v>借</v>
      </c>
      <c r="K236" s="13">
        <f t="shared" si="7"/>
        <v>890</v>
      </c>
    </row>
    <row r="237" s="1" customFormat="1" ht="20" customHeight="1" spans="1:11">
      <c r="A237" s="14"/>
      <c r="B237" s="8"/>
      <c r="C237" s="14"/>
      <c r="D237" s="14"/>
      <c r="E237" s="14"/>
      <c r="F237" s="14"/>
      <c r="G237" s="14"/>
      <c r="H237" s="11"/>
      <c r="I237" s="11"/>
      <c r="J237" s="11" t="str">
        <f t="shared" si="6"/>
        <v>借</v>
      </c>
      <c r="K237" s="13">
        <f t="shared" si="7"/>
        <v>890</v>
      </c>
    </row>
    <row r="238" s="1" customFormat="1" ht="20" customHeight="1" spans="1:11">
      <c r="A238" s="14"/>
      <c r="B238" s="8"/>
      <c r="C238" s="14"/>
      <c r="D238" s="14"/>
      <c r="E238" s="14"/>
      <c r="F238" s="14"/>
      <c r="G238" s="14"/>
      <c r="H238" s="11"/>
      <c r="I238" s="11"/>
      <c r="J238" s="11" t="str">
        <f t="shared" si="6"/>
        <v>借</v>
      </c>
      <c r="K238" s="13">
        <f t="shared" si="7"/>
        <v>890</v>
      </c>
    </row>
    <row r="239" s="1" customFormat="1" ht="20" customHeight="1" spans="1:11">
      <c r="A239" s="14"/>
      <c r="B239" s="8"/>
      <c r="C239" s="14"/>
      <c r="D239" s="14"/>
      <c r="E239" s="14"/>
      <c r="F239" s="14"/>
      <c r="G239" s="14"/>
      <c r="H239" s="11"/>
      <c r="I239" s="11"/>
      <c r="J239" s="11" t="str">
        <f t="shared" si="6"/>
        <v>借</v>
      </c>
      <c r="K239" s="13">
        <f t="shared" si="7"/>
        <v>890</v>
      </c>
    </row>
    <row r="240" s="1" customFormat="1" ht="20" customHeight="1" spans="1:11">
      <c r="A240" s="14"/>
      <c r="B240" s="8"/>
      <c r="C240" s="14"/>
      <c r="D240" s="14"/>
      <c r="E240" s="14"/>
      <c r="F240" s="14"/>
      <c r="G240" s="14"/>
      <c r="H240" s="11"/>
      <c r="I240" s="11"/>
      <c r="J240" s="11" t="str">
        <f t="shared" si="6"/>
        <v>借</v>
      </c>
      <c r="K240" s="13">
        <f t="shared" si="7"/>
        <v>890</v>
      </c>
    </row>
    <row r="241" s="1" customFormat="1" ht="20" customHeight="1" spans="1:11">
      <c r="A241" s="14"/>
      <c r="B241" s="8"/>
      <c r="C241" s="14"/>
      <c r="D241" s="14"/>
      <c r="E241" s="14"/>
      <c r="F241" s="14"/>
      <c r="G241" s="14"/>
      <c r="H241" s="11"/>
      <c r="I241" s="11"/>
      <c r="J241" s="11" t="str">
        <f t="shared" si="6"/>
        <v>借</v>
      </c>
      <c r="K241" s="13">
        <f t="shared" si="7"/>
        <v>890</v>
      </c>
    </row>
    <row r="242" s="1" customFormat="1" ht="20" customHeight="1" spans="1:11">
      <c r="A242" s="14"/>
      <c r="B242" s="8"/>
      <c r="C242" s="14"/>
      <c r="D242" s="14"/>
      <c r="E242" s="14"/>
      <c r="F242" s="14"/>
      <c r="G242" s="14"/>
      <c r="H242" s="11"/>
      <c r="I242" s="11"/>
      <c r="J242" s="11" t="str">
        <f t="shared" si="6"/>
        <v>借</v>
      </c>
      <c r="K242" s="13">
        <f t="shared" si="7"/>
        <v>890</v>
      </c>
    </row>
    <row r="243" s="1" customFormat="1" ht="20" customHeight="1" spans="1:11">
      <c r="A243" s="14"/>
      <c r="B243" s="8"/>
      <c r="C243" s="14"/>
      <c r="D243" s="14"/>
      <c r="E243" s="14"/>
      <c r="F243" s="14"/>
      <c r="G243" s="14"/>
      <c r="H243" s="11"/>
      <c r="I243" s="11"/>
      <c r="J243" s="31" t="str">
        <f t="shared" si="6"/>
        <v>借</v>
      </c>
      <c r="K243" s="13">
        <f t="shared" si="7"/>
        <v>890</v>
      </c>
    </row>
    <row r="244" s="1" customFormat="1" ht="20" customHeight="1" spans="1:11">
      <c r="A244" s="14"/>
      <c r="B244" s="8"/>
      <c r="C244" s="14"/>
      <c r="D244" s="14"/>
      <c r="E244" s="14"/>
      <c r="F244" s="14"/>
      <c r="G244" s="14"/>
      <c r="H244" s="11"/>
      <c r="I244" s="11"/>
      <c r="J244" s="31" t="str">
        <f t="shared" si="6"/>
        <v>借</v>
      </c>
      <c r="K244" s="13">
        <f t="shared" si="7"/>
        <v>890</v>
      </c>
    </row>
    <row r="245" s="1" customFormat="1" ht="20" customHeight="1" spans="1:11">
      <c r="A245" s="14"/>
      <c r="B245" s="8"/>
      <c r="C245" s="14"/>
      <c r="D245" s="14"/>
      <c r="E245" s="14"/>
      <c r="F245" s="14"/>
      <c r="G245" s="14"/>
      <c r="H245" s="11"/>
      <c r="I245" s="11"/>
      <c r="J245" s="31" t="str">
        <f t="shared" si="6"/>
        <v>借</v>
      </c>
      <c r="K245" s="13">
        <f t="shared" si="7"/>
        <v>890</v>
      </c>
    </row>
    <row r="246" s="1" customFormat="1" ht="20" customHeight="1" spans="1:11">
      <c r="A246" s="14"/>
      <c r="B246" s="8"/>
      <c r="C246" s="14"/>
      <c r="D246" s="14"/>
      <c r="E246" s="14"/>
      <c r="F246" s="14"/>
      <c r="G246" s="14"/>
      <c r="H246" s="11"/>
      <c r="I246" s="11"/>
      <c r="J246" s="31" t="str">
        <f t="shared" si="6"/>
        <v>借</v>
      </c>
      <c r="K246" s="13">
        <f t="shared" si="7"/>
        <v>890</v>
      </c>
    </row>
    <row r="247" s="1" customFormat="1" ht="20" customHeight="1" spans="1:11">
      <c r="A247" s="14"/>
      <c r="B247" s="8"/>
      <c r="C247" s="14"/>
      <c r="D247" s="14"/>
      <c r="E247" s="14"/>
      <c r="F247" s="14"/>
      <c r="G247" s="14"/>
      <c r="H247" s="11"/>
      <c r="I247" s="11"/>
      <c r="J247" s="31" t="str">
        <f t="shared" si="6"/>
        <v>借</v>
      </c>
      <c r="K247" s="13">
        <f t="shared" si="7"/>
        <v>890</v>
      </c>
    </row>
    <row r="248" s="1" customFormat="1" ht="20" customHeight="1" spans="1:11">
      <c r="A248" s="14"/>
      <c r="B248" s="8"/>
      <c r="C248" s="14"/>
      <c r="D248" s="14"/>
      <c r="E248" s="14"/>
      <c r="F248" s="14"/>
      <c r="G248" s="14"/>
      <c r="H248" s="11"/>
      <c r="I248" s="11"/>
      <c r="J248" s="31" t="str">
        <f t="shared" si="6"/>
        <v>借</v>
      </c>
      <c r="K248" s="13">
        <f t="shared" si="7"/>
        <v>890</v>
      </c>
    </row>
    <row r="249" s="1" customFormat="1" ht="20" customHeight="1" spans="1:11">
      <c r="A249" s="14"/>
      <c r="B249" s="8"/>
      <c r="C249" s="14"/>
      <c r="D249" s="14"/>
      <c r="E249" s="14"/>
      <c r="F249" s="14"/>
      <c r="G249" s="14"/>
      <c r="H249" s="11"/>
      <c r="I249" s="11"/>
      <c r="J249" s="11" t="str">
        <f t="shared" si="6"/>
        <v>借</v>
      </c>
      <c r="K249" s="13">
        <f t="shared" si="7"/>
        <v>890</v>
      </c>
    </row>
    <row r="250" s="1" customFormat="1" ht="20" customHeight="1" spans="1:11">
      <c r="A250" s="14"/>
      <c r="B250" s="8"/>
      <c r="C250" s="14"/>
      <c r="D250" s="14"/>
      <c r="E250" s="14"/>
      <c r="F250" s="14"/>
      <c r="G250" s="14"/>
      <c r="H250" s="11"/>
      <c r="I250" s="11"/>
      <c r="J250" s="11" t="str">
        <f t="shared" si="6"/>
        <v>借</v>
      </c>
      <c r="K250" s="13">
        <f t="shared" si="7"/>
        <v>890</v>
      </c>
    </row>
    <row r="251" s="1" customFormat="1" ht="20" customHeight="1" spans="1:11">
      <c r="A251" s="14"/>
      <c r="B251" s="8"/>
      <c r="C251" s="14"/>
      <c r="D251" s="14"/>
      <c r="E251" s="14"/>
      <c r="F251" s="14"/>
      <c r="G251" s="14"/>
      <c r="H251" s="11"/>
      <c r="I251" s="11"/>
      <c r="J251" s="11" t="str">
        <f t="shared" si="6"/>
        <v>借</v>
      </c>
      <c r="K251" s="13">
        <f t="shared" si="7"/>
        <v>890</v>
      </c>
    </row>
    <row r="252" s="1" customFormat="1" ht="20" customHeight="1" spans="1:11">
      <c r="A252" s="14"/>
      <c r="B252" s="8"/>
      <c r="C252" s="14"/>
      <c r="D252" s="14"/>
      <c r="E252" s="14"/>
      <c r="F252" s="14"/>
      <c r="G252" s="14"/>
      <c r="H252" s="11"/>
      <c r="I252" s="11"/>
      <c r="J252" s="11" t="str">
        <f t="shared" si="6"/>
        <v>借</v>
      </c>
      <c r="K252" s="13">
        <f t="shared" si="7"/>
        <v>890</v>
      </c>
    </row>
    <row r="253" s="1" customFormat="1" ht="20" customHeight="1" spans="1:11">
      <c r="A253" s="14"/>
      <c r="B253" s="8"/>
      <c r="C253" s="14"/>
      <c r="D253" s="14"/>
      <c r="E253" s="14"/>
      <c r="F253" s="14"/>
      <c r="G253" s="14"/>
      <c r="H253" s="11"/>
      <c r="I253" s="11"/>
      <c r="J253" s="11" t="str">
        <f t="shared" si="6"/>
        <v>借</v>
      </c>
      <c r="K253" s="13">
        <f t="shared" si="7"/>
        <v>890</v>
      </c>
    </row>
    <row r="254" s="1" customFormat="1" ht="20" customHeight="1" spans="1:11">
      <c r="A254" s="14"/>
      <c r="B254" s="8"/>
      <c r="C254" s="14"/>
      <c r="D254" s="14"/>
      <c r="E254" s="14"/>
      <c r="F254" s="14"/>
      <c r="G254" s="14"/>
      <c r="H254" s="11"/>
      <c r="I254" s="11"/>
      <c r="J254" s="11" t="str">
        <f t="shared" si="6"/>
        <v>借</v>
      </c>
      <c r="K254" s="13">
        <f t="shared" si="7"/>
        <v>890</v>
      </c>
    </row>
    <row r="255" s="1" customFormat="1" ht="20" customHeight="1" spans="1:11">
      <c r="A255" s="14"/>
      <c r="B255" s="8"/>
      <c r="C255" s="14"/>
      <c r="D255" s="14"/>
      <c r="E255" s="14"/>
      <c r="F255" s="14"/>
      <c r="G255" s="14"/>
      <c r="H255" s="11"/>
      <c r="I255" s="11"/>
      <c r="J255" s="11" t="str">
        <f t="shared" si="6"/>
        <v>借</v>
      </c>
      <c r="K255" s="13">
        <f t="shared" si="7"/>
        <v>890</v>
      </c>
    </row>
    <row r="256" s="1" customFormat="1" ht="20" customHeight="1" spans="1:11">
      <c r="A256" s="14"/>
      <c r="B256" s="8"/>
      <c r="C256" s="14"/>
      <c r="D256" s="14"/>
      <c r="E256" s="14"/>
      <c r="F256" s="14"/>
      <c r="G256" s="14"/>
      <c r="H256" s="11"/>
      <c r="I256" s="11"/>
      <c r="J256" s="11" t="str">
        <f t="shared" si="6"/>
        <v>借</v>
      </c>
      <c r="K256" s="13">
        <f t="shared" si="7"/>
        <v>890</v>
      </c>
    </row>
    <row r="257" s="1" customFormat="1" ht="20" customHeight="1" spans="1:11">
      <c r="A257" s="14"/>
      <c r="B257" s="8"/>
      <c r="C257" s="14"/>
      <c r="D257" s="14"/>
      <c r="E257" s="14"/>
      <c r="F257" s="14"/>
      <c r="G257" s="14"/>
      <c r="H257" s="11"/>
      <c r="I257" s="11"/>
      <c r="J257" s="11" t="str">
        <f t="shared" si="6"/>
        <v>借</v>
      </c>
      <c r="K257" s="13">
        <f t="shared" si="7"/>
        <v>890</v>
      </c>
    </row>
    <row r="258" s="1" customFormat="1" ht="20" customHeight="1" spans="1:11">
      <c r="A258" s="14"/>
      <c r="B258" s="8"/>
      <c r="C258" s="14"/>
      <c r="D258" s="14"/>
      <c r="E258" s="14"/>
      <c r="F258" s="14"/>
      <c r="G258" s="14"/>
      <c r="H258" s="11"/>
      <c r="I258" s="11"/>
      <c r="J258" s="11" t="str">
        <f t="shared" si="6"/>
        <v>借</v>
      </c>
      <c r="K258" s="13">
        <f t="shared" si="7"/>
        <v>890</v>
      </c>
    </row>
    <row r="259" s="1" customFormat="1" ht="20" customHeight="1" spans="1:11">
      <c r="A259" s="14"/>
      <c r="B259" s="8"/>
      <c r="C259" s="14"/>
      <c r="D259" s="14"/>
      <c r="E259" s="14"/>
      <c r="F259" s="14"/>
      <c r="G259" s="14"/>
      <c r="H259" s="11"/>
      <c r="I259" s="11"/>
      <c r="J259" s="11" t="str">
        <f t="shared" si="6"/>
        <v>借</v>
      </c>
      <c r="K259" s="13">
        <f t="shared" si="7"/>
        <v>890</v>
      </c>
    </row>
    <row r="260" s="1" customFormat="1" ht="20" customHeight="1" spans="1:11">
      <c r="A260" s="14"/>
      <c r="B260" s="8"/>
      <c r="C260" s="14"/>
      <c r="D260" s="14"/>
      <c r="E260" s="14"/>
      <c r="F260" s="14"/>
      <c r="G260" s="14"/>
      <c r="H260" s="11"/>
      <c r="I260" s="11"/>
      <c r="J260" s="11" t="str">
        <f t="shared" si="6"/>
        <v>借</v>
      </c>
      <c r="K260" s="13">
        <f t="shared" si="7"/>
        <v>890</v>
      </c>
    </row>
    <row r="261" s="1" customFormat="1" ht="20" customHeight="1" spans="1:11">
      <c r="A261" s="14"/>
      <c r="B261" s="8"/>
      <c r="C261" s="14"/>
      <c r="D261" s="14"/>
      <c r="E261" s="14"/>
      <c r="F261" s="14"/>
      <c r="G261" s="14"/>
      <c r="H261" s="11"/>
      <c r="I261" s="11"/>
      <c r="J261" s="11" t="str">
        <f t="shared" si="6"/>
        <v>借</v>
      </c>
      <c r="K261" s="13">
        <f t="shared" si="7"/>
        <v>890</v>
      </c>
    </row>
    <row r="262" s="1" customFormat="1" ht="20" customHeight="1" spans="1:11">
      <c r="A262" s="14"/>
      <c r="B262" s="8"/>
      <c r="C262" s="14"/>
      <c r="D262" s="14"/>
      <c r="E262" s="14"/>
      <c r="F262" s="14"/>
      <c r="G262" s="14"/>
      <c r="H262" s="11"/>
      <c r="I262" s="11"/>
      <c r="J262" s="11" t="str">
        <f t="shared" ref="J262:J325" si="8">IF((K261+H262-I262)&gt;0,"借","贷")</f>
        <v>借</v>
      </c>
      <c r="K262" s="13">
        <f t="shared" ref="K262:K325" si="9">K261+H262-I262</f>
        <v>890</v>
      </c>
    </row>
    <row r="263" s="1" customFormat="1" ht="20" customHeight="1" spans="1:11">
      <c r="A263" s="14"/>
      <c r="B263" s="8"/>
      <c r="C263" s="14"/>
      <c r="D263" s="14"/>
      <c r="E263" s="14"/>
      <c r="F263" s="14"/>
      <c r="G263" s="14"/>
      <c r="H263" s="11"/>
      <c r="I263" s="11"/>
      <c r="J263" s="11" t="str">
        <f t="shared" si="8"/>
        <v>借</v>
      </c>
      <c r="K263" s="13">
        <f t="shared" si="9"/>
        <v>890</v>
      </c>
    </row>
    <row r="264" s="1" customFormat="1" ht="20" customHeight="1" spans="1:11">
      <c r="A264" s="14"/>
      <c r="B264" s="8"/>
      <c r="C264" s="14"/>
      <c r="D264" s="14"/>
      <c r="E264" s="14"/>
      <c r="F264" s="14"/>
      <c r="G264" s="14"/>
      <c r="H264" s="11"/>
      <c r="I264" s="11"/>
      <c r="J264" s="11" t="str">
        <f t="shared" si="8"/>
        <v>借</v>
      </c>
      <c r="K264" s="13">
        <f t="shared" si="9"/>
        <v>890</v>
      </c>
    </row>
    <row r="265" s="1" customFormat="1" ht="20" customHeight="1" spans="1:11">
      <c r="A265" s="14"/>
      <c r="B265" s="8"/>
      <c r="C265" s="14"/>
      <c r="D265" s="14"/>
      <c r="E265" s="14"/>
      <c r="F265" s="14"/>
      <c r="G265" s="14"/>
      <c r="H265" s="11"/>
      <c r="I265" s="11"/>
      <c r="J265" s="11" t="str">
        <f t="shared" si="8"/>
        <v>借</v>
      </c>
      <c r="K265" s="13">
        <f t="shared" si="9"/>
        <v>890</v>
      </c>
    </row>
    <row r="266" s="1" customFormat="1" ht="20" customHeight="1" spans="1:11">
      <c r="A266" s="14"/>
      <c r="B266" s="8"/>
      <c r="C266" s="14"/>
      <c r="D266" s="14"/>
      <c r="E266" s="14"/>
      <c r="F266" s="14"/>
      <c r="G266" s="14"/>
      <c r="H266" s="11"/>
      <c r="I266" s="11"/>
      <c r="J266" s="11" t="str">
        <f t="shared" si="8"/>
        <v>借</v>
      </c>
      <c r="K266" s="13">
        <f t="shared" si="9"/>
        <v>890</v>
      </c>
    </row>
    <row r="267" s="1" customFormat="1" ht="20" customHeight="1" spans="1:11">
      <c r="A267" s="14"/>
      <c r="B267" s="8"/>
      <c r="C267" s="14"/>
      <c r="D267" s="14"/>
      <c r="E267" s="14"/>
      <c r="F267" s="14"/>
      <c r="G267" s="14"/>
      <c r="H267" s="11"/>
      <c r="I267" s="11"/>
      <c r="J267" s="11" t="str">
        <f t="shared" si="8"/>
        <v>借</v>
      </c>
      <c r="K267" s="13">
        <f t="shared" si="9"/>
        <v>890</v>
      </c>
    </row>
    <row r="268" s="1" customFormat="1" ht="20" customHeight="1" spans="1:11">
      <c r="A268" s="14"/>
      <c r="B268" s="8"/>
      <c r="C268" s="14"/>
      <c r="D268" s="14"/>
      <c r="E268" s="14"/>
      <c r="F268" s="14"/>
      <c r="G268" s="14"/>
      <c r="H268" s="11"/>
      <c r="I268" s="11"/>
      <c r="J268" s="11" t="str">
        <f t="shared" si="8"/>
        <v>借</v>
      </c>
      <c r="K268" s="13">
        <f t="shared" si="9"/>
        <v>890</v>
      </c>
    </row>
    <row r="269" s="1" customFormat="1" ht="20" customHeight="1" spans="1:11">
      <c r="A269" s="14"/>
      <c r="B269" s="8"/>
      <c r="C269" s="14"/>
      <c r="D269" s="14"/>
      <c r="E269" s="14"/>
      <c r="F269" s="14"/>
      <c r="G269" s="14"/>
      <c r="H269" s="11"/>
      <c r="I269" s="11"/>
      <c r="J269" s="11" t="str">
        <f t="shared" si="8"/>
        <v>借</v>
      </c>
      <c r="K269" s="13">
        <f t="shared" si="9"/>
        <v>890</v>
      </c>
    </row>
    <row r="270" s="1" customFormat="1" ht="20" customHeight="1" spans="1:11">
      <c r="A270" s="14"/>
      <c r="B270" s="8"/>
      <c r="C270" s="14"/>
      <c r="D270" s="14"/>
      <c r="E270" s="14"/>
      <c r="F270" s="14"/>
      <c r="G270" s="14"/>
      <c r="H270" s="11"/>
      <c r="I270" s="11"/>
      <c r="J270" s="11" t="str">
        <f t="shared" si="8"/>
        <v>借</v>
      </c>
      <c r="K270" s="13">
        <f t="shared" si="9"/>
        <v>890</v>
      </c>
    </row>
    <row r="271" s="1" customFormat="1" ht="20" customHeight="1" spans="1:11">
      <c r="A271" s="14"/>
      <c r="B271" s="8"/>
      <c r="C271" s="14"/>
      <c r="D271" s="14"/>
      <c r="E271" s="14"/>
      <c r="F271" s="14"/>
      <c r="G271" s="14"/>
      <c r="H271" s="11"/>
      <c r="I271" s="11"/>
      <c r="J271" s="11" t="str">
        <f t="shared" si="8"/>
        <v>借</v>
      </c>
      <c r="K271" s="13">
        <f t="shared" si="9"/>
        <v>890</v>
      </c>
    </row>
    <row r="272" s="1" customFormat="1" ht="20" customHeight="1" spans="1:11">
      <c r="A272" s="14"/>
      <c r="B272" s="8"/>
      <c r="C272" s="14"/>
      <c r="D272" s="14"/>
      <c r="E272" s="14"/>
      <c r="F272" s="14"/>
      <c r="G272" s="14"/>
      <c r="H272" s="11"/>
      <c r="I272" s="11"/>
      <c r="J272" s="11" t="str">
        <f t="shared" si="8"/>
        <v>借</v>
      </c>
      <c r="K272" s="13">
        <f t="shared" si="9"/>
        <v>890</v>
      </c>
    </row>
    <row r="273" s="1" customFormat="1" ht="20" customHeight="1" spans="1:11">
      <c r="A273" s="14"/>
      <c r="B273" s="8"/>
      <c r="C273" s="14"/>
      <c r="D273" s="14"/>
      <c r="E273" s="14"/>
      <c r="F273" s="14"/>
      <c r="G273" s="14"/>
      <c r="H273" s="11"/>
      <c r="I273" s="11"/>
      <c r="J273" s="11" t="str">
        <f t="shared" si="8"/>
        <v>借</v>
      </c>
      <c r="K273" s="13">
        <f t="shared" si="9"/>
        <v>890</v>
      </c>
    </row>
    <row r="274" s="1" customFormat="1" ht="20" customHeight="1" spans="1:11">
      <c r="A274" s="14"/>
      <c r="B274" s="8"/>
      <c r="C274" s="14"/>
      <c r="D274" s="14"/>
      <c r="E274" s="14"/>
      <c r="F274" s="14"/>
      <c r="G274" s="14"/>
      <c r="H274" s="11"/>
      <c r="I274" s="11"/>
      <c r="J274" s="11" t="str">
        <f t="shared" si="8"/>
        <v>借</v>
      </c>
      <c r="K274" s="13">
        <f t="shared" si="9"/>
        <v>890</v>
      </c>
    </row>
    <row r="275" s="1" customFormat="1" ht="20" customHeight="1" spans="1:11">
      <c r="A275" s="14"/>
      <c r="B275" s="8"/>
      <c r="C275" s="14"/>
      <c r="D275" s="14"/>
      <c r="E275" s="14"/>
      <c r="F275" s="14"/>
      <c r="G275" s="14"/>
      <c r="H275" s="11"/>
      <c r="I275" s="11"/>
      <c r="J275" s="11" t="str">
        <f t="shared" si="8"/>
        <v>借</v>
      </c>
      <c r="K275" s="13">
        <f t="shared" si="9"/>
        <v>890</v>
      </c>
    </row>
    <row r="276" s="1" customFormat="1" ht="20" customHeight="1" spans="1:11">
      <c r="A276" s="14"/>
      <c r="B276" s="8"/>
      <c r="C276" s="14"/>
      <c r="D276" s="14"/>
      <c r="E276" s="14"/>
      <c r="F276" s="14"/>
      <c r="G276" s="14"/>
      <c r="H276" s="11"/>
      <c r="I276" s="11"/>
      <c r="J276" s="11" t="str">
        <f t="shared" si="8"/>
        <v>借</v>
      </c>
      <c r="K276" s="13">
        <f t="shared" si="9"/>
        <v>890</v>
      </c>
    </row>
    <row r="277" s="1" customFormat="1" ht="20" customHeight="1" spans="1:11">
      <c r="A277" s="14"/>
      <c r="B277" s="8"/>
      <c r="C277" s="14"/>
      <c r="D277" s="14"/>
      <c r="E277" s="14"/>
      <c r="F277" s="14"/>
      <c r="G277" s="14"/>
      <c r="H277" s="11"/>
      <c r="I277" s="11"/>
      <c r="J277" s="11" t="str">
        <f t="shared" si="8"/>
        <v>借</v>
      </c>
      <c r="K277" s="13">
        <f t="shared" si="9"/>
        <v>890</v>
      </c>
    </row>
    <row r="278" s="1" customFormat="1" ht="20" customHeight="1" spans="1:11">
      <c r="A278" s="14"/>
      <c r="B278" s="8"/>
      <c r="C278" s="14"/>
      <c r="D278" s="14"/>
      <c r="E278" s="14"/>
      <c r="F278" s="14"/>
      <c r="G278" s="14"/>
      <c r="H278" s="11"/>
      <c r="I278" s="11"/>
      <c r="J278" s="11" t="str">
        <f t="shared" si="8"/>
        <v>借</v>
      </c>
      <c r="K278" s="13">
        <f t="shared" si="9"/>
        <v>890</v>
      </c>
    </row>
    <row r="279" s="1" customFormat="1" ht="20" customHeight="1" spans="1:11">
      <c r="A279" s="14"/>
      <c r="B279" s="8"/>
      <c r="C279" s="14"/>
      <c r="D279" s="14"/>
      <c r="E279" s="14"/>
      <c r="F279" s="14"/>
      <c r="G279" s="14"/>
      <c r="H279" s="11"/>
      <c r="I279" s="11"/>
      <c r="J279" s="11" t="str">
        <f t="shared" si="8"/>
        <v>借</v>
      </c>
      <c r="K279" s="13">
        <f t="shared" si="9"/>
        <v>890</v>
      </c>
    </row>
    <row r="280" s="1" customFormat="1" ht="20" customHeight="1" spans="1:11">
      <c r="A280" s="14"/>
      <c r="B280" s="8"/>
      <c r="C280" s="14"/>
      <c r="D280" s="14"/>
      <c r="E280" s="14"/>
      <c r="F280" s="14"/>
      <c r="G280" s="14"/>
      <c r="H280" s="11"/>
      <c r="I280" s="11"/>
      <c r="J280" s="11" t="str">
        <f t="shared" si="8"/>
        <v>借</v>
      </c>
      <c r="K280" s="13">
        <f t="shared" si="9"/>
        <v>890</v>
      </c>
    </row>
    <row r="281" s="1" customFormat="1" ht="20" customHeight="1" spans="1:11">
      <c r="A281" s="14"/>
      <c r="B281" s="8"/>
      <c r="C281" s="14"/>
      <c r="D281" s="14"/>
      <c r="E281" s="14"/>
      <c r="F281" s="14"/>
      <c r="G281" s="14"/>
      <c r="H281" s="11"/>
      <c r="I281" s="11"/>
      <c r="J281" s="11" t="str">
        <f t="shared" si="8"/>
        <v>借</v>
      </c>
      <c r="K281" s="13">
        <f t="shared" si="9"/>
        <v>890</v>
      </c>
    </row>
    <row r="282" s="1" customFormat="1" ht="20" customHeight="1" spans="1:11">
      <c r="A282" s="14"/>
      <c r="B282" s="8"/>
      <c r="C282" s="14"/>
      <c r="D282" s="14"/>
      <c r="E282" s="14"/>
      <c r="F282" s="14"/>
      <c r="G282" s="14"/>
      <c r="H282" s="11"/>
      <c r="I282" s="11"/>
      <c r="J282" s="11" t="str">
        <f t="shared" si="8"/>
        <v>借</v>
      </c>
      <c r="K282" s="13">
        <f t="shared" si="9"/>
        <v>890</v>
      </c>
    </row>
    <row r="283" s="1" customFormat="1" ht="20" customHeight="1" spans="1:11">
      <c r="A283" s="14"/>
      <c r="B283" s="8"/>
      <c r="C283" s="14"/>
      <c r="D283" s="14"/>
      <c r="E283" s="14"/>
      <c r="F283" s="14"/>
      <c r="G283" s="14"/>
      <c r="H283" s="11"/>
      <c r="I283" s="11"/>
      <c r="J283" s="11" t="str">
        <f t="shared" si="8"/>
        <v>借</v>
      </c>
      <c r="K283" s="13">
        <f t="shared" si="9"/>
        <v>890</v>
      </c>
    </row>
    <row r="284" s="1" customFormat="1" ht="20" customHeight="1" spans="1:11">
      <c r="A284" s="14"/>
      <c r="B284" s="8"/>
      <c r="C284" s="14"/>
      <c r="D284" s="14"/>
      <c r="E284" s="14"/>
      <c r="F284" s="14"/>
      <c r="G284" s="14"/>
      <c r="H284" s="11"/>
      <c r="I284" s="11"/>
      <c r="J284" s="11" t="str">
        <f t="shared" si="8"/>
        <v>借</v>
      </c>
      <c r="K284" s="13">
        <f t="shared" si="9"/>
        <v>890</v>
      </c>
    </row>
    <row r="285" s="1" customFormat="1" ht="20" customHeight="1" spans="1:11">
      <c r="A285" s="14"/>
      <c r="B285" s="8"/>
      <c r="C285" s="14"/>
      <c r="D285" s="14"/>
      <c r="E285" s="14"/>
      <c r="F285" s="14"/>
      <c r="G285" s="14"/>
      <c r="H285" s="11"/>
      <c r="I285" s="11"/>
      <c r="J285" s="11" t="str">
        <f t="shared" si="8"/>
        <v>借</v>
      </c>
      <c r="K285" s="13">
        <f t="shared" si="9"/>
        <v>890</v>
      </c>
    </row>
    <row r="286" s="1" customFormat="1" ht="20" customHeight="1" spans="1:11">
      <c r="A286" s="14"/>
      <c r="B286" s="8"/>
      <c r="C286" s="14"/>
      <c r="D286" s="14"/>
      <c r="E286" s="14"/>
      <c r="F286" s="14"/>
      <c r="G286" s="14"/>
      <c r="H286" s="11"/>
      <c r="I286" s="11"/>
      <c r="J286" s="11" t="str">
        <f t="shared" si="8"/>
        <v>借</v>
      </c>
      <c r="K286" s="13">
        <f t="shared" si="9"/>
        <v>890</v>
      </c>
    </row>
    <row r="287" s="1" customFormat="1" ht="20" customHeight="1" spans="1:11">
      <c r="A287" s="14"/>
      <c r="B287" s="8"/>
      <c r="C287" s="14"/>
      <c r="D287" s="14"/>
      <c r="E287" s="14"/>
      <c r="F287" s="14"/>
      <c r="G287" s="14"/>
      <c r="H287" s="11"/>
      <c r="I287" s="11"/>
      <c r="J287" s="11" t="str">
        <f t="shared" si="8"/>
        <v>借</v>
      </c>
      <c r="K287" s="13">
        <f t="shared" si="9"/>
        <v>890</v>
      </c>
    </row>
    <row r="288" s="1" customFormat="1" ht="20" customHeight="1" spans="1:11">
      <c r="A288" s="14"/>
      <c r="B288" s="8"/>
      <c r="C288" s="14"/>
      <c r="D288" s="14"/>
      <c r="E288" s="14"/>
      <c r="F288" s="14"/>
      <c r="G288" s="14"/>
      <c r="H288" s="11"/>
      <c r="I288" s="11"/>
      <c r="J288" s="11" t="str">
        <f t="shared" si="8"/>
        <v>借</v>
      </c>
      <c r="K288" s="13">
        <f t="shared" si="9"/>
        <v>890</v>
      </c>
    </row>
    <row r="289" s="1" customFormat="1" ht="20" customHeight="1" spans="1:11">
      <c r="A289" s="14"/>
      <c r="B289" s="8"/>
      <c r="C289" s="14"/>
      <c r="D289" s="14"/>
      <c r="E289" s="14"/>
      <c r="F289" s="14"/>
      <c r="G289" s="14"/>
      <c r="H289" s="11"/>
      <c r="I289" s="11"/>
      <c r="J289" s="11" t="str">
        <f t="shared" si="8"/>
        <v>借</v>
      </c>
      <c r="K289" s="13">
        <f t="shared" si="9"/>
        <v>890</v>
      </c>
    </row>
    <row r="290" s="1" customFormat="1" ht="20" customHeight="1" spans="1:11">
      <c r="A290" s="14"/>
      <c r="B290" s="8"/>
      <c r="C290" s="14"/>
      <c r="D290" s="14"/>
      <c r="E290" s="14"/>
      <c r="F290" s="14"/>
      <c r="G290" s="14"/>
      <c r="H290" s="11"/>
      <c r="I290" s="11"/>
      <c r="J290" s="11" t="str">
        <f t="shared" si="8"/>
        <v>借</v>
      </c>
      <c r="K290" s="13">
        <f t="shared" si="9"/>
        <v>890</v>
      </c>
    </row>
    <row r="291" s="1" customFormat="1" ht="20" customHeight="1" spans="1:11">
      <c r="A291" s="14"/>
      <c r="B291" s="8"/>
      <c r="C291" s="14"/>
      <c r="D291" s="14"/>
      <c r="E291" s="14"/>
      <c r="F291" s="14"/>
      <c r="G291" s="14"/>
      <c r="H291" s="11"/>
      <c r="I291" s="11"/>
      <c r="J291" s="11" t="str">
        <f t="shared" si="8"/>
        <v>借</v>
      </c>
      <c r="K291" s="13">
        <f t="shared" si="9"/>
        <v>890</v>
      </c>
    </row>
    <row r="292" s="1" customFormat="1" ht="20" customHeight="1" spans="1:11">
      <c r="A292" s="14"/>
      <c r="B292" s="8"/>
      <c r="C292" s="14"/>
      <c r="D292" s="14"/>
      <c r="E292" s="14"/>
      <c r="F292" s="14"/>
      <c r="G292" s="14"/>
      <c r="H292" s="11"/>
      <c r="I292" s="11"/>
      <c r="J292" s="11" t="str">
        <f t="shared" si="8"/>
        <v>借</v>
      </c>
      <c r="K292" s="13">
        <f t="shared" si="9"/>
        <v>890</v>
      </c>
    </row>
    <row r="293" s="1" customFormat="1" ht="20" customHeight="1" spans="1:11">
      <c r="A293" s="14"/>
      <c r="B293" s="8"/>
      <c r="C293" s="14"/>
      <c r="D293" s="14"/>
      <c r="E293" s="14"/>
      <c r="F293" s="14"/>
      <c r="G293" s="14"/>
      <c r="H293" s="11"/>
      <c r="I293" s="11"/>
      <c r="J293" s="11" t="str">
        <f t="shared" si="8"/>
        <v>借</v>
      </c>
      <c r="K293" s="13">
        <f t="shared" si="9"/>
        <v>890</v>
      </c>
    </row>
    <row r="294" s="1" customFormat="1" ht="20" customHeight="1" spans="1:11">
      <c r="A294" s="14"/>
      <c r="B294" s="8"/>
      <c r="C294" s="14"/>
      <c r="D294" s="14"/>
      <c r="E294" s="14"/>
      <c r="F294" s="14"/>
      <c r="G294" s="14"/>
      <c r="H294" s="11"/>
      <c r="I294" s="11"/>
      <c r="J294" s="11" t="str">
        <f t="shared" si="8"/>
        <v>借</v>
      </c>
      <c r="K294" s="13">
        <f t="shared" si="9"/>
        <v>890</v>
      </c>
    </row>
    <row r="295" s="1" customFormat="1" ht="20" customHeight="1" spans="1:11">
      <c r="A295" s="14"/>
      <c r="B295" s="8"/>
      <c r="C295" s="14"/>
      <c r="D295" s="14"/>
      <c r="E295" s="14"/>
      <c r="F295" s="14"/>
      <c r="G295" s="14"/>
      <c r="H295" s="11"/>
      <c r="I295" s="11"/>
      <c r="J295" s="11" t="str">
        <f t="shared" si="8"/>
        <v>借</v>
      </c>
      <c r="K295" s="13">
        <f t="shared" si="9"/>
        <v>890</v>
      </c>
    </row>
    <row r="296" s="1" customFormat="1" ht="20" customHeight="1" spans="1:11">
      <c r="A296" s="14"/>
      <c r="B296" s="8"/>
      <c r="C296" s="14"/>
      <c r="D296" s="14"/>
      <c r="E296" s="14"/>
      <c r="F296" s="14"/>
      <c r="G296" s="14"/>
      <c r="H296" s="11"/>
      <c r="I296" s="11"/>
      <c r="J296" s="11" t="str">
        <f t="shared" si="8"/>
        <v>借</v>
      </c>
      <c r="K296" s="13">
        <f t="shared" si="9"/>
        <v>890</v>
      </c>
    </row>
    <row r="297" s="1" customFormat="1" ht="20" customHeight="1" spans="1:11">
      <c r="A297" s="14"/>
      <c r="B297" s="8"/>
      <c r="C297" s="14"/>
      <c r="D297" s="14"/>
      <c r="E297" s="14"/>
      <c r="F297" s="14"/>
      <c r="G297" s="14"/>
      <c r="H297" s="11"/>
      <c r="I297" s="11"/>
      <c r="J297" s="11" t="str">
        <f t="shared" si="8"/>
        <v>借</v>
      </c>
      <c r="K297" s="13">
        <f t="shared" si="9"/>
        <v>890</v>
      </c>
    </row>
    <row r="298" s="1" customFormat="1" ht="20" customHeight="1" spans="1:11">
      <c r="A298" s="14"/>
      <c r="B298" s="8"/>
      <c r="C298" s="14"/>
      <c r="D298" s="14"/>
      <c r="E298" s="14"/>
      <c r="F298" s="14"/>
      <c r="G298" s="14"/>
      <c r="H298" s="11"/>
      <c r="I298" s="11"/>
      <c r="J298" s="11" t="str">
        <f t="shared" si="8"/>
        <v>借</v>
      </c>
      <c r="K298" s="13">
        <f t="shared" si="9"/>
        <v>890</v>
      </c>
    </row>
    <row r="299" s="1" customFormat="1" ht="20" customHeight="1" spans="1:11">
      <c r="A299" s="14"/>
      <c r="B299" s="8"/>
      <c r="C299" s="14"/>
      <c r="D299" s="14"/>
      <c r="E299" s="14"/>
      <c r="F299" s="14"/>
      <c r="G299" s="14"/>
      <c r="H299" s="11"/>
      <c r="I299" s="11"/>
      <c r="J299" s="11" t="str">
        <f t="shared" si="8"/>
        <v>借</v>
      </c>
      <c r="K299" s="13">
        <f t="shared" si="9"/>
        <v>890</v>
      </c>
    </row>
    <row r="300" s="1" customFormat="1" ht="20" customHeight="1" spans="1:11">
      <c r="A300" s="14"/>
      <c r="B300" s="8"/>
      <c r="C300" s="14"/>
      <c r="D300" s="14"/>
      <c r="E300" s="14"/>
      <c r="F300" s="14"/>
      <c r="G300" s="14"/>
      <c r="H300" s="11"/>
      <c r="I300" s="11"/>
      <c r="J300" s="11" t="str">
        <f t="shared" si="8"/>
        <v>借</v>
      </c>
      <c r="K300" s="13">
        <f t="shared" si="9"/>
        <v>890</v>
      </c>
    </row>
    <row r="301" s="1" customFormat="1" ht="20" customHeight="1" spans="1:11">
      <c r="A301" s="14"/>
      <c r="B301" s="8"/>
      <c r="C301" s="14"/>
      <c r="D301" s="14"/>
      <c r="E301" s="14"/>
      <c r="F301" s="14"/>
      <c r="G301" s="14"/>
      <c r="H301" s="11"/>
      <c r="I301" s="11"/>
      <c r="J301" s="11" t="str">
        <f t="shared" si="8"/>
        <v>借</v>
      </c>
      <c r="K301" s="13">
        <f t="shared" si="9"/>
        <v>890</v>
      </c>
    </row>
    <row r="302" s="1" customFormat="1" ht="20" customHeight="1" spans="1:11">
      <c r="A302" s="14"/>
      <c r="B302" s="8"/>
      <c r="C302" s="14"/>
      <c r="D302" s="14"/>
      <c r="E302" s="14"/>
      <c r="F302" s="14"/>
      <c r="G302" s="14"/>
      <c r="H302" s="11"/>
      <c r="I302" s="11"/>
      <c r="J302" s="11" t="str">
        <f t="shared" si="8"/>
        <v>借</v>
      </c>
      <c r="K302" s="13">
        <f t="shared" si="9"/>
        <v>890</v>
      </c>
    </row>
    <row r="303" s="1" customFormat="1" ht="20" customHeight="1" spans="1:11">
      <c r="A303" s="14"/>
      <c r="B303" s="8"/>
      <c r="C303" s="14"/>
      <c r="D303" s="14"/>
      <c r="E303" s="14"/>
      <c r="F303" s="14"/>
      <c r="G303" s="14"/>
      <c r="H303" s="11"/>
      <c r="I303" s="11"/>
      <c r="J303" s="11" t="str">
        <f t="shared" si="8"/>
        <v>借</v>
      </c>
      <c r="K303" s="13">
        <f t="shared" si="9"/>
        <v>890</v>
      </c>
    </row>
    <row r="304" s="1" customFormat="1" ht="20" customHeight="1" spans="1:11">
      <c r="A304" s="14"/>
      <c r="B304" s="8"/>
      <c r="C304" s="14"/>
      <c r="D304" s="14"/>
      <c r="E304" s="14"/>
      <c r="F304" s="14"/>
      <c r="G304" s="14"/>
      <c r="H304" s="11"/>
      <c r="I304" s="11"/>
      <c r="J304" s="11" t="str">
        <f t="shared" si="8"/>
        <v>借</v>
      </c>
      <c r="K304" s="13">
        <f t="shared" si="9"/>
        <v>890</v>
      </c>
    </row>
    <row r="305" s="1" customFormat="1" ht="20" customHeight="1" spans="1:11">
      <c r="A305" s="14"/>
      <c r="B305" s="8"/>
      <c r="C305" s="14"/>
      <c r="D305" s="14"/>
      <c r="E305" s="14"/>
      <c r="F305" s="14"/>
      <c r="G305" s="14"/>
      <c r="H305" s="11"/>
      <c r="I305" s="11"/>
      <c r="J305" s="11" t="str">
        <f t="shared" si="8"/>
        <v>借</v>
      </c>
      <c r="K305" s="13">
        <f t="shared" si="9"/>
        <v>890</v>
      </c>
    </row>
    <row r="306" s="1" customFormat="1" ht="20" customHeight="1" spans="1:11">
      <c r="A306" s="14"/>
      <c r="B306" s="8"/>
      <c r="C306" s="14"/>
      <c r="D306" s="14"/>
      <c r="E306" s="14"/>
      <c r="F306" s="14"/>
      <c r="G306" s="14"/>
      <c r="H306" s="11"/>
      <c r="I306" s="11"/>
      <c r="J306" s="11" t="str">
        <f t="shared" si="8"/>
        <v>借</v>
      </c>
      <c r="K306" s="13">
        <f t="shared" si="9"/>
        <v>890</v>
      </c>
    </row>
    <row r="307" s="1" customFormat="1" ht="20" customHeight="1" spans="1:11">
      <c r="A307" s="14"/>
      <c r="B307" s="8"/>
      <c r="C307" s="14"/>
      <c r="D307" s="14"/>
      <c r="E307" s="14"/>
      <c r="F307" s="14"/>
      <c r="G307" s="14"/>
      <c r="H307" s="11"/>
      <c r="I307" s="11"/>
      <c r="J307" s="11" t="str">
        <f t="shared" si="8"/>
        <v>借</v>
      </c>
      <c r="K307" s="13">
        <f t="shared" si="9"/>
        <v>890</v>
      </c>
    </row>
    <row r="308" s="1" customFormat="1" ht="20" customHeight="1" spans="1:11">
      <c r="A308" s="14"/>
      <c r="B308" s="8"/>
      <c r="C308" s="14"/>
      <c r="D308" s="14"/>
      <c r="E308" s="14"/>
      <c r="F308" s="14"/>
      <c r="G308" s="14"/>
      <c r="H308" s="11"/>
      <c r="I308" s="11"/>
      <c r="J308" s="11" t="str">
        <f t="shared" si="8"/>
        <v>借</v>
      </c>
      <c r="K308" s="13">
        <f t="shared" si="9"/>
        <v>890</v>
      </c>
    </row>
    <row r="309" s="1" customFormat="1" ht="20" customHeight="1" spans="1:11">
      <c r="A309" s="14"/>
      <c r="B309" s="8"/>
      <c r="C309" s="14"/>
      <c r="D309" s="14"/>
      <c r="E309" s="14"/>
      <c r="F309" s="14"/>
      <c r="G309" s="14"/>
      <c r="H309" s="11"/>
      <c r="I309" s="11"/>
      <c r="J309" s="11" t="str">
        <f t="shared" si="8"/>
        <v>借</v>
      </c>
      <c r="K309" s="13">
        <f t="shared" si="9"/>
        <v>890</v>
      </c>
    </row>
    <row r="310" s="1" customFormat="1" ht="20" customHeight="1" spans="1:11">
      <c r="A310" s="14"/>
      <c r="B310" s="8"/>
      <c r="C310" s="14"/>
      <c r="D310" s="14"/>
      <c r="E310" s="14"/>
      <c r="F310" s="14"/>
      <c r="G310" s="14"/>
      <c r="H310" s="11"/>
      <c r="I310" s="11"/>
      <c r="J310" s="11" t="str">
        <f t="shared" si="8"/>
        <v>借</v>
      </c>
      <c r="K310" s="13">
        <f t="shared" si="9"/>
        <v>890</v>
      </c>
    </row>
    <row r="311" s="1" customFormat="1" ht="20" customHeight="1" spans="1:11">
      <c r="A311" s="14"/>
      <c r="B311" s="8"/>
      <c r="C311" s="14"/>
      <c r="D311" s="14"/>
      <c r="E311" s="14"/>
      <c r="F311" s="14"/>
      <c r="G311" s="14"/>
      <c r="H311" s="11"/>
      <c r="I311" s="11"/>
      <c r="J311" s="11" t="str">
        <f t="shared" si="8"/>
        <v>借</v>
      </c>
      <c r="K311" s="13">
        <f t="shared" si="9"/>
        <v>890</v>
      </c>
    </row>
    <row r="312" s="1" customFormat="1" ht="20" customHeight="1" spans="1:11">
      <c r="A312" s="14"/>
      <c r="B312" s="8"/>
      <c r="C312" s="14"/>
      <c r="D312" s="14"/>
      <c r="E312" s="14"/>
      <c r="F312" s="14"/>
      <c r="G312" s="14"/>
      <c r="H312" s="11"/>
      <c r="I312" s="11"/>
      <c r="J312" s="11" t="str">
        <f t="shared" si="8"/>
        <v>借</v>
      </c>
      <c r="K312" s="13">
        <f t="shared" si="9"/>
        <v>890</v>
      </c>
    </row>
    <row r="313" s="1" customFormat="1" ht="20" customHeight="1" spans="1:11">
      <c r="A313" s="14"/>
      <c r="B313" s="8"/>
      <c r="C313" s="14"/>
      <c r="D313" s="14"/>
      <c r="E313" s="14"/>
      <c r="F313" s="14"/>
      <c r="G313" s="14"/>
      <c r="H313" s="11"/>
      <c r="I313" s="11"/>
      <c r="J313" s="11" t="str">
        <f t="shared" si="8"/>
        <v>借</v>
      </c>
      <c r="K313" s="13">
        <f t="shared" si="9"/>
        <v>890</v>
      </c>
    </row>
    <row r="314" s="1" customFormat="1" ht="20" customHeight="1" spans="1:11">
      <c r="A314" s="14"/>
      <c r="B314" s="8"/>
      <c r="C314" s="14"/>
      <c r="D314" s="14"/>
      <c r="E314" s="14"/>
      <c r="F314" s="14"/>
      <c r="G314" s="14"/>
      <c r="H314" s="11"/>
      <c r="I314" s="11"/>
      <c r="J314" s="11" t="str">
        <f t="shared" si="8"/>
        <v>借</v>
      </c>
      <c r="K314" s="13">
        <f t="shared" si="9"/>
        <v>890</v>
      </c>
    </row>
    <row r="315" s="1" customFormat="1" ht="20" customHeight="1" spans="1:11">
      <c r="A315" s="14"/>
      <c r="B315" s="8"/>
      <c r="C315" s="14"/>
      <c r="D315" s="14"/>
      <c r="E315" s="14"/>
      <c r="F315" s="14"/>
      <c r="G315" s="14"/>
      <c r="H315" s="11"/>
      <c r="I315" s="11"/>
      <c r="J315" s="11" t="str">
        <f t="shared" si="8"/>
        <v>借</v>
      </c>
      <c r="K315" s="13">
        <f t="shared" si="9"/>
        <v>890</v>
      </c>
    </row>
    <row r="316" s="1" customFormat="1" ht="20" customHeight="1" spans="1:11">
      <c r="A316" s="14"/>
      <c r="B316" s="8"/>
      <c r="C316" s="14"/>
      <c r="D316" s="14"/>
      <c r="E316" s="14"/>
      <c r="F316" s="14"/>
      <c r="G316" s="14"/>
      <c r="H316" s="11"/>
      <c r="I316" s="11"/>
      <c r="J316" s="11" t="str">
        <f t="shared" si="8"/>
        <v>借</v>
      </c>
      <c r="K316" s="13">
        <f t="shared" si="9"/>
        <v>890</v>
      </c>
    </row>
    <row r="317" s="1" customFormat="1" ht="20" customHeight="1" spans="1:11">
      <c r="A317" s="14"/>
      <c r="B317" s="8"/>
      <c r="C317" s="14"/>
      <c r="D317" s="14"/>
      <c r="E317" s="14"/>
      <c r="F317" s="14"/>
      <c r="G317" s="14"/>
      <c r="H317" s="11"/>
      <c r="I317" s="11"/>
      <c r="J317" s="11" t="str">
        <f t="shared" si="8"/>
        <v>借</v>
      </c>
      <c r="K317" s="13">
        <f t="shared" si="9"/>
        <v>890</v>
      </c>
    </row>
    <row r="318" s="1" customFormat="1" ht="20" customHeight="1" spans="1:11">
      <c r="A318" s="14"/>
      <c r="B318" s="8"/>
      <c r="C318" s="14"/>
      <c r="D318" s="14"/>
      <c r="E318" s="14"/>
      <c r="F318" s="14"/>
      <c r="G318" s="14"/>
      <c r="H318" s="11"/>
      <c r="I318" s="11"/>
      <c r="J318" s="11" t="str">
        <f t="shared" si="8"/>
        <v>借</v>
      </c>
      <c r="K318" s="13">
        <f t="shared" si="9"/>
        <v>890</v>
      </c>
    </row>
    <row r="319" s="1" customFormat="1" ht="20" customHeight="1" spans="1:11">
      <c r="A319" s="14"/>
      <c r="B319" s="8"/>
      <c r="C319" s="14"/>
      <c r="D319" s="14"/>
      <c r="E319" s="14"/>
      <c r="F319" s="14"/>
      <c r="G319" s="14"/>
      <c r="H319" s="11"/>
      <c r="I319" s="11"/>
      <c r="J319" s="11" t="str">
        <f t="shared" si="8"/>
        <v>借</v>
      </c>
      <c r="K319" s="13">
        <f t="shared" si="9"/>
        <v>890</v>
      </c>
    </row>
    <row r="320" s="1" customFormat="1" ht="20" customHeight="1" spans="1:11">
      <c r="A320" s="14"/>
      <c r="B320" s="8"/>
      <c r="C320" s="14"/>
      <c r="D320" s="14"/>
      <c r="E320" s="14"/>
      <c r="F320" s="14"/>
      <c r="G320" s="14"/>
      <c r="H320" s="11"/>
      <c r="I320" s="11"/>
      <c r="J320" s="11" t="str">
        <f t="shared" si="8"/>
        <v>借</v>
      </c>
      <c r="K320" s="13">
        <f t="shared" si="9"/>
        <v>890</v>
      </c>
    </row>
    <row r="321" s="1" customFormat="1" ht="20" customHeight="1" spans="1:11">
      <c r="A321" s="14"/>
      <c r="B321" s="8"/>
      <c r="C321" s="14"/>
      <c r="D321" s="14"/>
      <c r="E321" s="14"/>
      <c r="F321" s="14"/>
      <c r="G321" s="14"/>
      <c r="H321" s="11"/>
      <c r="I321" s="11"/>
      <c r="J321" s="11" t="str">
        <f t="shared" si="8"/>
        <v>借</v>
      </c>
      <c r="K321" s="13">
        <f t="shared" si="9"/>
        <v>890</v>
      </c>
    </row>
    <row r="322" s="1" customFormat="1" ht="20" customHeight="1" spans="1:11">
      <c r="A322" s="14"/>
      <c r="B322" s="8"/>
      <c r="C322" s="14"/>
      <c r="D322" s="14"/>
      <c r="E322" s="14"/>
      <c r="F322" s="14"/>
      <c r="G322" s="14"/>
      <c r="H322" s="11"/>
      <c r="I322" s="11"/>
      <c r="J322" s="11" t="str">
        <f t="shared" si="8"/>
        <v>借</v>
      </c>
      <c r="K322" s="13">
        <f t="shared" si="9"/>
        <v>890</v>
      </c>
    </row>
    <row r="323" s="1" customFormat="1" ht="20" customHeight="1" spans="1:11">
      <c r="A323" s="14"/>
      <c r="B323" s="8"/>
      <c r="C323" s="14"/>
      <c r="D323" s="14"/>
      <c r="E323" s="14"/>
      <c r="F323" s="14"/>
      <c r="G323" s="14"/>
      <c r="H323" s="11"/>
      <c r="I323" s="11"/>
      <c r="J323" s="11" t="str">
        <f t="shared" si="8"/>
        <v>借</v>
      </c>
      <c r="K323" s="13">
        <f t="shared" si="9"/>
        <v>890</v>
      </c>
    </row>
    <row r="324" s="1" customFormat="1" ht="20" customHeight="1" spans="1:11">
      <c r="A324" s="14"/>
      <c r="B324" s="8"/>
      <c r="C324" s="14"/>
      <c r="D324" s="14"/>
      <c r="E324" s="14"/>
      <c r="F324" s="14"/>
      <c r="G324" s="14"/>
      <c r="H324" s="11"/>
      <c r="I324" s="11"/>
      <c r="J324" s="11" t="str">
        <f t="shared" si="8"/>
        <v>借</v>
      </c>
      <c r="K324" s="13">
        <f t="shared" si="9"/>
        <v>890</v>
      </c>
    </row>
    <row r="325" s="1" customFormat="1" ht="20" customHeight="1" spans="1:11">
      <c r="A325" s="14"/>
      <c r="B325" s="8"/>
      <c r="C325" s="14"/>
      <c r="D325" s="14"/>
      <c r="E325" s="14"/>
      <c r="F325" s="14"/>
      <c r="G325" s="14"/>
      <c r="H325" s="11"/>
      <c r="I325" s="11"/>
      <c r="J325" s="11" t="str">
        <f t="shared" si="8"/>
        <v>借</v>
      </c>
      <c r="K325" s="13">
        <f t="shared" si="9"/>
        <v>890</v>
      </c>
    </row>
    <row r="326" s="1" customFormat="1" ht="20" customHeight="1" spans="1:11">
      <c r="A326" s="14"/>
      <c r="B326" s="8"/>
      <c r="C326" s="14"/>
      <c r="D326" s="14"/>
      <c r="E326" s="14"/>
      <c r="F326" s="14"/>
      <c r="G326" s="14"/>
      <c r="H326" s="11"/>
      <c r="I326" s="11"/>
      <c r="J326" s="11" t="str">
        <f t="shared" ref="J326:J389" si="10">IF((K325+H326-I326)&gt;0,"借","贷")</f>
        <v>借</v>
      </c>
      <c r="K326" s="13">
        <f t="shared" ref="K326:K389" si="11">K325+H326-I326</f>
        <v>890</v>
      </c>
    </row>
    <row r="327" s="1" customFormat="1" ht="20" customHeight="1" spans="1:11">
      <c r="A327" s="14"/>
      <c r="B327" s="8"/>
      <c r="C327" s="14"/>
      <c r="D327" s="14"/>
      <c r="E327" s="14"/>
      <c r="F327" s="14"/>
      <c r="G327" s="14"/>
      <c r="H327" s="11"/>
      <c r="I327" s="11"/>
      <c r="J327" s="11" t="str">
        <f t="shared" si="10"/>
        <v>借</v>
      </c>
      <c r="K327" s="13">
        <f t="shared" si="11"/>
        <v>890</v>
      </c>
    </row>
    <row r="328" s="1" customFormat="1" ht="20" customHeight="1" spans="1:11">
      <c r="A328" s="14"/>
      <c r="B328" s="8"/>
      <c r="C328" s="14"/>
      <c r="D328" s="14"/>
      <c r="E328" s="14"/>
      <c r="F328" s="14"/>
      <c r="G328" s="14"/>
      <c r="H328" s="11"/>
      <c r="I328" s="11"/>
      <c r="J328" s="11" t="str">
        <f t="shared" si="10"/>
        <v>借</v>
      </c>
      <c r="K328" s="13">
        <f t="shared" si="11"/>
        <v>890</v>
      </c>
    </row>
    <row r="329" s="1" customFormat="1" ht="20" customHeight="1" spans="1:11">
      <c r="A329" s="14"/>
      <c r="B329" s="8"/>
      <c r="C329" s="14"/>
      <c r="D329" s="14"/>
      <c r="E329" s="14"/>
      <c r="F329" s="14"/>
      <c r="G329" s="14"/>
      <c r="H329" s="11"/>
      <c r="I329" s="11"/>
      <c r="J329" s="11" t="str">
        <f t="shared" si="10"/>
        <v>借</v>
      </c>
      <c r="K329" s="13">
        <f t="shared" si="11"/>
        <v>890</v>
      </c>
    </row>
    <row r="330" s="1" customFormat="1" ht="20" customHeight="1" spans="1:11">
      <c r="A330" s="14"/>
      <c r="B330" s="8"/>
      <c r="C330" s="14"/>
      <c r="D330" s="14"/>
      <c r="E330" s="14"/>
      <c r="F330" s="14"/>
      <c r="G330" s="14"/>
      <c r="H330" s="11"/>
      <c r="I330" s="11"/>
      <c r="J330" s="11" t="str">
        <f t="shared" si="10"/>
        <v>借</v>
      </c>
      <c r="K330" s="13">
        <f t="shared" si="11"/>
        <v>890</v>
      </c>
    </row>
    <row r="331" s="1" customFormat="1" ht="20" customHeight="1" spans="1:11">
      <c r="A331" s="14"/>
      <c r="B331" s="8"/>
      <c r="C331" s="14"/>
      <c r="D331" s="14"/>
      <c r="E331" s="14"/>
      <c r="F331" s="14"/>
      <c r="G331" s="14"/>
      <c r="H331" s="11"/>
      <c r="I331" s="11"/>
      <c r="J331" s="11" t="str">
        <f t="shared" si="10"/>
        <v>借</v>
      </c>
      <c r="K331" s="13">
        <f t="shared" si="11"/>
        <v>890</v>
      </c>
    </row>
    <row r="332" s="1" customFormat="1" ht="20" customHeight="1" spans="1:11">
      <c r="A332" s="14"/>
      <c r="B332" s="8"/>
      <c r="C332" s="14"/>
      <c r="D332" s="14"/>
      <c r="E332" s="14"/>
      <c r="F332" s="14"/>
      <c r="G332" s="14"/>
      <c r="H332" s="11"/>
      <c r="I332" s="11"/>
      <c r="J332" s="11" t="str">
        <f t="shared" si="10"/>
        <v>借</v>
      </c>
      <c r="K332" s="13">
        <f t="shared" si="11"/>
        <v>890</v>
      </c>
    </row>
    <row r="333" s="1" customFormat="1" ht="20" customHeight="1" spans="1:11">
      <c r="A333" s="14"/>
      <c r="B333" s="8"/>
      <c r="C333" s="14"/>
      <c r="D333" s="14"/>
      <c r="E333" s="14"/>
      <c r="F333" s="14"/>
      <c r="G333" s="14"/>
      <c r="H333" s="11"/>
      <c r="I333" s="11"/>
      <c r="J333" s="11" t="str">
        <f t="shared" si="10"/>
        <v>借</v>
      </c>
      <c r="K333" s="13">
        <f t="shared" si="11"/>
        <v>890</v>
      </c>
    </row>
    <row r="334" s="1" customFormat="1" ht="20" customHeight="1" spans="1:11">
      <c r="A334" s="14"/>
      <c r="B334" s="8"/>
      <c r="C334" s="14"/>
      <c r="D334" s="14"/>
      <c r="E334" s="14"/>
      <c r="F334" s="14"/>
      <c r="G334" s="14"/>
      <c r="H334" s="11"/>
      <c r="I334" s="11"/>
      <c r="J334" s="11" t="str">
        <f t="shared" si="10"/>
        <v>借</v>
      </c>
      <c r="K334" s="13">
        <f t="shared" si="11"/>
        <v>890</v>
      </c>
    </row>
    <row r="335" s="1" customFormat="1" ht="20" customHeight="1" spans="1:11">
      <c r="A335" s="14"/>
      <c r="B335" s="8"/>
      <c r="C335" s="14"/>
      <c r="D335" s="14"/>
      <c r="E335" s="14"/>
      <c r="F335" s="14"/>
      <c r="G335" s="14"/>
      <c r="H335" s="11"/>
      <c r="I335" s="11"/>
      <c r="J335" s="11" t="str">
        <f t="shared" si="10"/>
        <v>借</v>
      </c>
      <c r="K335" s="13">
        <f t="shared" si="11"/>
        <v>890</v>
      </c>
    </row>
    <row r="336" s="1" customFormat="1" ht="20" customHeight="1" spans="1:11">
      <c r="A336" s="14"/>
      <c r="B336" s="8"/>
      <c r="C336" s="14"/>
      <c r="D336" s="14"/>
      <c r="E336" s="14"/>
      <c r="F336" s="14"/>
      <c r="G336" s="14"/>
      <c r="H336" s="11"/>
      <c r="I336" s="11"/>
      <c r="J336" s="11" t="str">
        <f t="shared" si="10"/>
        <v>借</v>
      </c>
      <c r="K336" s="13">
        <f t="shared" si="11"/>
        <v>890</v>
      </c>
    </row>
    <row r="337" s="1" customFormat="1" ht="20" customHeight="1" spans="1:11">
      <c r="A337" s="14"/>
      <c r="B337" s="8"/>
      <c r="C337" s="14"/>
      <c r="D337" s="14"/>
      <c r="E337" s="14"/>
      <c r="F337" s="14"/>
      <c r="G337" s="14"/>
      <c r="H337" s="11"/>
      <c r="I337" s="11"/>
      <c r="J337" s="11" t="str">
        <f t="shared" si="10"/>
        <v>借</v>
      </c>
      <c r="K337" s="13">
        <f t="shared" si="11"/>
        <v>890</v>
      </c>
    </row>
    <row r="338" s="1" customFormat="1" ht="20" customHeight="1" spans="1:11">
      <c r="A338" s="14"/>
      <c r="B338" s="8"/>
      <c r="C338" s="14"/>
      <c r="D338" s="14"/>
      <c r="E338" s="14"/>
      <c r="F338" s="14"/>
      <c r="G338" s="14"/>
      <c r="H338" s="11"/>
      <c r="I338" s="11"/>
      <c r="J338" s="11" t="str">
        <f t="shared" si="10"/>
        <v>借</v>
      </c>
      <c r="K338" s="13">
        <f t="shared" si="11"/>
        <v>890</v>
      </c>
    </row>
    <row r="339" s="1" customFormat="1" ht="20" customHeight="1" spans="1:11">
      <c r="A339" s="14"/>
      <c r="B339" s="8"/>
      <c r="C339" s="14"/>
      <c r="D339" s="14"/>
      <c r="E339" s="14"/>
      <c r="F339" s="14"/>
      <c r="G339" s="14"/>
      <c r="H339" s="11"/>
      <c r="I339" s="11"/>
      <c r="J339" s="11" t="str">
        <f t="shared" si="10"/>
        <v>借</v>
      </c>
      <c r="K339" s="13">
        <f t="shared" si="11"/>
        <v>890</v>
      </c>
    </row>
    <row r="340" s="1" customFormat="1" ht="20" customHeight="1" spans="1:11">
      <c r="A340" s="14"/>
      <c r="B340" s="8"/>
      <c r="C340" s="14"/>
      <c r="D340" s="14"/>
      <c r="E340" s="14"/>
      <c r="F340" s="14"/>
      <c r="G340" s="14"/>
      <c r="H340" s="11"/>
      <c r="I340" s="11"/>
      <c r="J340" s="11" t="str">
        <f t="shared" si="10"/>
        <v>借</v>
      </c>
      <c r="K340" s="13">
        <f t="shared" si="11"/>
        <v>890</v>
      </c>
    </row>
    <row r="341" s="1" customFormat="1" ht="20" customHeight="1" spans="1:11">
      <c r="A341" s="14"/>
      <c r="B341" s="8"/>
      <c r="C341" s="14"/>
      <c r="D341" s="14"/>
      <c r="E341" s="14"/>
      <c r="F341" s="14"/>
      <c r="G341" s="14"/>
      <c r="H341" s="11"/>
      <c r="I341" s="11"/>
      <c r="J341" s="11" t="str">
        <f t="shared" si="10"/>
        <v>借</v>
      </c>
      <c r="K341" s="13">
        <f t="shared" si="11"/>
        <v>890</v>
      </c>
    </row>
    <row r="342" s="1" customFormat="1" ht="20" customHeight="1" spans="1:11">
      <c r="A342" s="14"/>
      <c r="B342" s="8"/>
      <c r="C342" s="14"/>
      <c r="D342" s="14"/>
      <c r="E342" s="14"/>
      <c r="F342" s="14"/>
      <c r="G342" s="14"/>
      <c r="H342" s="11"/>
      <c r="I342" s="11"/>
      <c r="J342" s="11" t="str">
        <f t="shared" si="10"/>
        <v>借</v>
      </c>
      <c r="K342" s="13">
        <f t="shared" si="11"/>
        <v>890</v>
      </c>
    </row>
    <row r="343" s="1" customFormat="1" ht="20" customHeight="1" spans="1:11">
      <c r="A343" s="14"/>
      <c r="B343" s="8"/>
      <c r="C343" s="14"/>
      <c r="D343" s="14"/>
      <c r="E343" s="14"/>
      <c r="F343" s="14"/>
      <c r="G343" s="14"/>
      <c r="H343" s="11"/>
      <c r="I343" s="11"/>
      <c r="J343" s="11" t="str">
        <f t="shared" si="10"/>
        <v>借</v>
      </c>
      <c r="K343" s="13">
        <f t="shared" si="11"/>
        <v>890</v>
      </c>
    </row>
    <row r="344" s="1" customFormat="1" ht="20" customHeight="1" spans="1:11">
      <c r="A344" s="14"/>
      <c r="B344" s="8"/>
      <c r="C344" s="14"/>
      <c r="D344" s="14"/>
      <c r="E344" s="14"/>
      <c r="F344" s="14"/>
      <c r="G344" s="14"/>
      <c r="H344" s="11"/>
      <c r="I344" s="11"/>
      <c r="J344" s="11" t="str">
        <f t="shared" si="10"/>
        <v>借</v>
      </c>
      <c r="K344" s="13">
        <f t="shared" si="11"/>
        <v>890</v>
      </c>
    </row>
    <row r="345" s="1" customFormat="1" ht="20" customHeight="1" spans="1:11">
      <c r="A345" s="14"/>
      <c r="B345" s="8"/>
      <c r="C345" s="14"/>
      <c r="D345" s="14"/>
      <c r="E345" s="14"/>
      <c r="F345" s="14"/>
      <c r="G345" s="14"/>
      <c r="H345" s="11"/>
      <c r="I345" s="11"/>
      <c r="J345" s="11" t="str">
        <f t="shared" si="10"/>
        <v>借</v>
      </c>
      <c r="K345" s="13">
        <f t="shared" si="11"/>
        <v>890</v>
      </c>
    </row>
    <row r="346" s="1" customFormat="1" ht="20" customHeight="1" spans="1:11">
      <c r="A346" s="14"/>
      <c r="B346" s="8"/>
      <c r="C346" s="14"/>
      <c r="D346" s="14"/>
      <c r="E346" s="14"/>
      <c r="F346" s="14"/>
      <c r="G346" s="14"/>
      <c r="H346" s="11"/>
      <c r="I346" s="11"/>
      <c r="J346" s="11" t="str">
        <f t="shared" si="10"/>
        <v>借</v>
      </c>
      <c r="K346" s="13">
        <f t="shared" si="11"/>
        <v>890</v>
      </c>
    </row>
    <row r="347" s="1" customFormat="1" ht="20" customHeight="1" spans="1:11">
      <c r="A347" s="14"/>
      <c r="B347" s="8"/>
      <c r="C347" s="14"/>
      <c r="D347" s="14"/>
      <c r="E347" s="14"/>
      <c r="F347" s="14"/>
      <c r="G347" s="14"/>
      <c r="H347" s="11"/>
      <c r="I347" s="11"/>
      <c r="J347" s="11" t="str">
        <f t="shared" si="10"/>
        <v>借</v>
      </c>
      <c r="K347" s="13">
        <f t="shared" si="11"/>
        <v>890</v>
      </c>
    </row>
    <row r="348" s="1" customFormat="1" ht="20" customHeight="1" spans="1:11">
      <c r="A348" s="14"/>
      <c r="B348" s="8"/>
      <c r="C348" s="14"/>
      <c r="D348" s="14"/>
      <c r="E348" s="14"/>
      <c r="F348" s="14"/>
      <c r="G348" s="14"/>
      <c r="H348" s="11"/>
      <c r="I348" s="11"/>
      <c r="J348" s="11" t="str">
        <f t="shared" si="10"/>
        <v>借</v>
      </c>
      <c r="K348" s="13">
        <f t="shared" si="11"/>
        <v>890</v>
      </c>
    </row>
    <row r="349" s="1" customFormat="1" ht="20" customHeight="1" spans="1:11">
      <c r="A349" s="14"/>
      <c r="B349" s="8"/>
      <c r="C349" s="14"/>
      <c r="D349" s="14"/>
      <c r="E349" s="14"/>
      <c r="F349" s="14"/>
      <c r="G349" s="14"/>
      <c r="H349" s="11"/>
      <c r="I349" s="11"/>
      <c r="J349" s="11" t="str">
        <f t="shared" si="10"/>
        <v>借</v>
      </c>
      <c r="K349" s="13">
        <f t="shared" si="11"/>
        <v>890</v>
      </c>
    </row>
    <row r="350" s="1" customFormat="1" ht="20" customHeight="1" spans="1:11">
      <c r="A350" s="14"/>
      <c r="B350" s="8"/>
      <c r="C350" s="14"/>
      <c r="D350" s="14"/>
      <c r="E350" s="14"/>
      <c r="F350" s="14"/>
      <c r="G350" s="14"/>
      <c r="H350" s="11"/>
      <c r="I350" s="11"/>
      <c r="J350" s="11" t="str">
        <f t="shared" si="10"/>
        <v>借</v>
      </c>
      <c r="K350" s="13">
        <f t="shared" si="11"/>
        <v>890</v>
      </c>
    </row>
    <row r="351" s="1" customFormat="1" ht="20" customHeight="1" spans="1:11">
      <c r="A351" s="14"/>
      <c r="B351" s="8"/>
      <c r="C351" s="14"/>
      <c r="D351" s="14"/>
      <c r="E351" s="14"/>
      <c r="F351" s="14"/>
      <c r="G351" s="14"/>
      <c r="H351" s="11"/>
      <c r="I351" s="11"/>
      <c r="J351" s="11" t="str">
        <f t="shared" si="10"/>
        <v>借</v>
      </c>
      <c r="K351" s="13">
        <f t="shared" si="11"/>
        <v>890</v>
      </c>
    </row>
    <row r="352" s="1" customFormat="1" ht="20" customHeight="1" spans="1:11">
      <c r="A352" s="14"/>
      <c r="B352" s="8"/>
      <c r="C352" s="14"/>
      <c r="D352" s="14"/>
      <c r="E352" s="14"/>
      <c r="F352" s="14"/>
      <c r="G352" s="14"/>
      <c r="H352" s="11"/>
      <c r="I352" s="11"/>
      <c r="J352" s="11" t="str">
        <f t="shared" si="10"/>
        <v>借</v>
      </c>
      <c r="K352" s="13">
        <f t="shared" si="11"/>
        <v>890</v>
      </c>
    </row>
    <row r="353" s="1" customFormat="1" ht="20" customHeight="1" spans="1:11">
      <c r="A353" s="14"/>
      <c r="B353" s="8"/>
      <c r="C353" s="14"/>
      <c r="D353" s="14"/>
      <c r="E353" s="14"/>
      <c r="F353" s="14"/>
      <c r="G353" s="14"/>
      <c r="H353" s="11"/>
      <c r="I353" s="11"/>
      <c r="J353" s="11" t="str">
        <f t="shared" si="10"/>
        <v>借</v>
      </c>
      <c r="K353" s="13">
        <f t="shared" si="11"/>
        <v>890</v>
      </c>
    </row>
    <row r="354" s="1" customFormat="1" ht="20" customHeight="1" spans="1:11">
      <c r="A354" s="14"/>
      <c r="B354" s="8"/>
      <c r="C354" s="14"/>
      <c r="D354" s="14"/>
      <c r="E354" s="14"/>
      <c r="F354" s="14"/>
      <c r="G354" s="14"/>
      <c r="H354" s="11"/>
      <c r="I354" s="11"/>
      <c r="J354" s="11" t="str">
        <f t="shared" si="10"/>
        <v>借</v>
      </c>
      <c r="K354" s="13">
        <f t="shared" si="11"/>
        <v>890</v>
      </c>
    </row>
    <row r="355" s="1" customFormat="1" ht="20" customHeight="1" spans="1:11">
      <c r="A355" s="14"/>
      <c r="B355" s="8"/>
      <c r="C355" s="14"/>
      <c r="D355" s="14"/>
      <c r="E355" s="14"/>
      <c r="F355" s="14"/>
      <c r="G355" s="14"/>
      <c r="H355" s="11"/>
      <c r="I355" s="11"/>
      <c r="J355" s="11" t="str">
        <f t="shared" si="10"/>
        <v>借</v>
      </c>
      <c r="K355" s="13">
        <f t="shared" si="11"/>
        <v>890</v>
      </c>
    </row>
    <row r="356" s="1" customFormat="1" ht="20" customHeight="1" spans="1:11">
      <c r="A356" s="14"/>
      <c r="B356" s="8"/>
      <c r="C356" s="14"/>
      <c r="D356" s="14"/>
      <c r="E356" s="14"/>
      <c r="F356" s="14"/>
      <c r="G356" s="14"/>
      <c r="H356" s="11"/>
      <c r="I356" s="11"/>
      <c r="J356" s="11" t="str">
        <f t="shared" si="10"/>
        <v>借</v>
      </c>
      <c r="K356" s="13">
        <f t="shared" si="11"/>
        <v>890</v>
      </c>
    </row>
    <row r="357" s="1" customFormat="1" ht="20" customHeight="1" spans="1:11">
      <c r="A357" s="14"/>
      <c r="B357" s="8"/>
      <c r="C357" s="14"/>
      <c r="D357" s="14"/>
      <c r="E357" s="14"/>
      <c r="F357" s="14"/>
      <c r="G357" s="14"/>
      <c r="H357" s="11"/>
      <c r="I357" s="11"/>
      <c r="J357" s="11" t="str">
        <f t="shared" si="10"/>
        <v>借</v>
      </c>
      <c r="K357" s="13">
        <f t="shared" si="11"/>
        <v>890</v>
      </c>
    </row>
    <row r="358" s="1" customFormat="1" ht="20" customHeight="1" spans="1:11">
      <c r="A358" s="14"/>
      <c r="B358" s="8"/>
      <c r="C358" s="14"/>
      <c r="D358" s="14"/>
      <c r="E358" s="14"/>
      <c r="F358" s="14"/>
      <c r="G358" s="14"/>
      <c r="H358" s="11"/>
      <c r="I358" s="11"/>
      <c r="J358" s="11" t="str">
        <f t="shared" si="10"/>
        <v>借</v>
      </c>
      <c r="K358" s="13">
        <f t="shared" si="11"/>
        <v>890</v>
      </c>
    </row>
    <row r="359" s="1" customFormat="1" ht="20" customHeight="1" spans="1:11">
      <c r="A359" s="14"/>
      <c r="B359" s="8"/>
      <c r="C359" s="14"/>
      <c r="D359" s="14"/>
      <c r="E359" s="14"/>
      <c r="F359" s="14"/>
      <c r="G359" s="14"/>
      <c r="H359" s="11"/>
      <c r="I359" s="11"/>
      <c r="J359" s="11" t="str">
        <f t="shared" si="10"/>
        <v>借</v>
      </c>
      <c r="K359" s="13">
        <f t="shared" si="11"/>
        <v>890</v>
      </c>
    </row>
    <row r="360" s="1" customFormat="1" ht="20" customHeight="1" spans="1:11">
      <c r="A360" s="14"/>
      <c r="B360" s="8"/>
      <c r="C360" s="14"/>
      <c r="D360" s="14"/>
      <c r="E360" s="14"/>
      <c r="F360" s="14"/>
      <c r="G360" s="14"/>
      <c r="H360" s="11"/>
      <c r="I360" s="11"/>
      <c r="J360" s="11" t="str">
        <f t="shared" si="10"/>
        <v>借</v>
      </c>
      <c r="K360" s="13">
        <f t="shared" si="11"/>
        <v>890</v>
      </c>
    </row>
    <row r="361" s="1" customFormat="1" ht="20" customHeight="1" spans="1:11">
      <c r="A361" s="14"/>
      <c r="B361" s="8"/>
      <c r="C361" s="14"/>
      <c r="D361" s="14"/>
      <c r="E361" s="14"/>
      <c r="F361" s="14"/>
      <c r="G361" s="14"/>
      <c r="H361" s="11"/>
      <c r="I361" s="11"/>
      <c r="J361" s="11" t="str">
        <f t="shared" si="10"/>
        <v>借</v>
      </c>
      <c r="K361" s="13">
        <f t="shared" si="11"/>
        <v>890</v>
      </c>
    </row>
    <row r="362" s="1" customFormat="1" ht="20" customHeight="1" spans="1:11">
      <c r="A362" s="14"/>
      <c r="B362" s="8"/>
      <c r="C362" s="14"/>
      <c r="D362" s="14"/>
      <c r="E362" s="14"/>
      <c r="F362" s="14"/>
      <c r="G362" s="14"/>
      <c r="H362" s="11"/>
      <c r="I362" s="11"/>
      <c r="J362" s="11" t="str">
        <f t="shared" si="10"/>
        <v>借</v>
      </c>
      <c r="K362" s="13">
        <f t="shared" si="11"/>
        <v>890</v>
      </c>
    </row>
    <row r="363" s="1" customFormat="1" ht="20" customHeight="1" spans="1:11">
      <c r="A363" s="14"/>
      <c r="B363" s="8"/>
      <c r="C363" s="14"/>
      <c r="D363" s="14"/>
      <c r="E363" s="14"/>
      <c r="F363" s="14"/>
      <c r="G363" s="14"/>
      <c r="H363" s="11"/>
      <c r="I363" s="11"/>
      <c r="J363" s="11" t="str">
        <f t="shared" si="10"/>
        <v>借</v>
      </c>
      <c r="K363" s="13">
        <f t="shared" si="11"/>
        <v>890</v>
      </c>
    </row>
    <row r="364" s="1" customFormat="1" ht="20" customHeight="1" spans="1:11">
      <c r="A364" s="14"/>
      <c r="B364" s="8"/>
      <c r="C364" s="14"/>
      <c r="D364" s="14"/>
      <c r="E364" s="14"/>
      <c r="F364" s="14"/>
      <c r="G364" s="14"/>
      <c r="H364" s="11"/>
      <c r="I364" s="11"/>
      <c r="J364" s="11" t="str">
        <f t="shared" si="10"/>
        <v>借</v>
      </c>
      <c r="K364" s="13">
        <f t="shared" si="11"/>
        <v>890</v>
      </c>
    </row>
    <row r="365" s="1" customFormat="1" ht="20" customHeight="1" spans="1:11">
      <c r="A365" s="14"/>
      <c r="B365" s="8"/>
      <c r="C365" s="14"/>
      <c r="D365" s="14"/>
      <c r="E365" s="14"/>
      <c r="F365" s="14"/>
      <c r="G365" s="14"/>
      <c r="H365" s="11"/>
      <c r="I365" s="11"/>
      <c r="J365" s="11" t="str">
        <f t="shared" si="10"/>
        <v>借</v>
      </c>
      <c r="K365" s="13">
        <f t="shared" si="11"/>
        <v>890</v>
      </c>
    </row>
    <row r="366" s="1" customFormat="1" ht="20" customHeight="1" spans="1:11">
      <c r="B366" s="8"/>
      <c r="C366" s="14"/>
      <c r="D366" s="14"/>
      <c r="E366" s="14"/>
      <c r="F366" s="14"/>
      <c r="G366" s="14"/>
      <c r="H366" s="11"/>
      <c r="I366" s="11"/>
      <c r="J366" s="11" t="str">
        <f t="shared" si="10"/>
        <v>借</v>
      </c>
      <c r="K366" s="13">
        <f t="shared" si="11"/>
        <v>890</v>
      </c>
    </row>
    <row r="367" s="1" customFormat="1" ht="20" customHeight="1" spans="1:11">
      <c r="B367" s="8"/>
      <c r="C367" s="14"/>
      <c r="D367" s="14"/>
      <c r="E367" s="14"/>
      <c r="F367" s="14"/>
      <c r="G367" s="14"/>
      <c r="H367" s="11"/>
      <c r="I367" s="11"/>
      <c r="J367" s="11" t="str">
        <f t="shared" si="10"/>
        <v>借</v>
      </c>
      <c r="K367" s="13">
        <f t="shared" si="11"/>
        <v>890</v>
      </c>
    </row>
    <row r="368" s="1" customFormat="1" ht="20" customHeight="1" spans="1:11">
      <c r="B368" s="8"/>
      <c r="C368" s="10"/>
      <c r="D368" s="14"/>
      <c r="E368" s="14"/>
      <c r="F368" s="14"/>
      <c r="G368" s="14"/>
      <c r="H368" s="11"/>
      <c r="I368" s="11"/>
      <c r="J368" s="11" t="str">
        <f t="shared" si="10"/>
        <v>借</v>
      </c>
      <c r="K368" s="13">
        <f t="shared" si="11"/>
        <v>890</v>
      </c>
    </row>
    <row r="369" s="1" customFormat="1" ht="20" customHeight="1" spans="2:11">
      <c r="B369" s="8"/>
      <c r="C369" s="10"/>
      <c r="D369" s="14"/>
      <c r="E369" s="14"/>
      <c r="F369" s="14"/>
      <c r="G369" s="14"/>
      <c r="H369" s="11"/>
      <c r="I369" s="11"/>
      <c r="J369" s="11" t="str">
        <f t="shared" si="10"/>
        <v>借</v>
      </c>
      <c r="K369" s="13">
        <f t="shared" si="11"/>
        <v>890</v>
      </c>
    </row>
    <row r="370" s="1" customFormat="1" ht="20" customHeight="1" spans="2:11">
      <c r="B370" s="8"/>
      <c r="C370" s="10"/>
      <c r="D370" s="14"/>
      <c r="E370" s="14"/>
      <c r="F370" s="14"/>
      <c r="G370" s="14"/>
      <c r="H370" s="11"/>
      <c r="I370" s="11"/>
      <c r="J370" s="11" t="str">
        <f t="shared" si="10"/>
        <v>借</v>
      </c>
      <c r="K370" s="13">
        <f t="shared" si="11"/>
        <v>890</v>
      </c>
    </row>
    <row r="371" s="1" customFormat="1" ht="20" customHeight="1" spans="2:11">
      <c r="B371" s="8"/>
      <c r="C371" s="10"/>
      <c r="D371" s="14"/>
      <c r="E371" s="14"/>
      <c r="F371" s="14"/>
      <c r="G371" s="14"/>
      <c r="H371" s="11"/>
      <c r="I371" s="11"/>
      <c r="J371" s="11" t="str">
        <f t="shared" si="10"/>
        <v>借</v>
      </c>
      <c r="K371" s="13">
        <f t="shared" si="11"/>
        <v>890</v>
      </c>
    </row>
    <row r="372" s="1" customFormat="1" ht="20" customHeight="1" spans="2:11">
      <c r="B372" s="8"/>
      <c r="C372" s="10"/>
      <c r="D372" s="14"/>
      <c r="E372" s="14"/>
      <c r="F372" s="14"/>
      <c r="G372" s="14"/>
      <c r="H372" s="11"/>
      <c r="I372" s="11"/>
      <c r="J372" s="11" t="str">
        <f t="shared" si="10"/>
        <v>借</v>
      </c>
      <c r="K372" s="13">
        <f t="shared" si="11"/>
        <v>890</v>
      </c>
    </row>
    <row r="373" s="1" customFormat="1" ht="20" customHeight="1" spans="2:11">
      <c r="B373" s="8"/>
      <c r="C373" s="10"/>
      <c r="D373" s="14"/>
      <c r="E373" s="14"/>
      <c r="F373" s="14"/>
      <c r="G373" s="14"/>
      <c r="H373" s="11"/>
      <c r="I373" s="11"/>
      <c r="J373" s="11" t="str">
        <f t="shared" si="10"/>
        <v>借</v>
      </c>
      <c r="K373" s="13">
        <f t="shared" si="11"/>
        <v>890</v>
      </c>
    </row>
    <row r="374" s="1" customFormat="1" ht="20" customHeight="1" spans="2:11">
      <c r="B374" s="8"/>
      <c r="C374" s="10"/>
      <c r="D374" s="14"/>
      <c r="E374" s="14"/>
      <c r="F374" s="14"/>
      <c r="G374" s="14"/>
      <c r="H374" s="11"/>
      <c r="I374" s="11"/>
      <c r="J374" s="11" t="str">
        <f t="shared" si="10"/>
        <v>借</v>
      </c>
      <c r="K374" s="13">
        <f t="shared" si="11"/>
        <v>890</v>
      </c>
    </row>
    <row r="375" s="1" customFormat="1" ht="20" customHeight="1" spans="2:11">
      <c r="B375" s="8"/>
      <c r="C375" s="10"/>
      <c r="D375" s="14"/>
      <c r="E375" s="14"/>
      <c r="F375" s="14"/>
      <c r="G375" s="14"/>
      <c r="H375" s="11"/>
      <c r="I375" s="11"/>
      <c r="J375" s="11" t="str">
        <f t="shared" si="10"/>
        <v>借</v>
      </c>
      <c r="K375" s="13">
        <f t="shared" si="11"/>
        <v>890</v>
      </c>
    </row>
    <row r="376" s="1" customFormat="1" ht="20" customHeight="1" spans="2:11">
      <c r="B376" s="8"/>
      <c r="C376" s="10"/>
      <c r="D376" s="14"/>
      <c r="E376" s="14"/>
      <c r="F376" s="14"/>
      <c r="G376" s="14"/>
      <c r="H376" s="11"/>
      <c r="I376" s="11"/>
      <c r="J376" s="11" t="str">
        <f t="shared" si="10"/>
        <v>借</v>
      </c>
      <c r="K376" s="13">
        <f t="shared" si="11"/>
        <v>890</v>
      </c>
    </row>
    <row r="377" s="1" customFormat="1" ht="20" customHeight="1" spans="2:11">
      <c r="B377" s="8"/>
      <c r="C377" s="10"/>
      <c r="D377" s="14"/>
      <c r="E377" s="14"/>
      <c r="F377" s="14"/>
      <c r="G377" s="14"/>
      <c r="H377" s="11"/>
      <c r="I377" s="11"/>
      <c r="J377" s="11" t="str">
        <f t="shared" si="10"/>
        <v>借</v>
      </c>
      <c r="K377" s="13">
        <f t="shared" si="11"/>
        <v>890</v>
      </c>
    </row>
    <row r="378" s="1" customFormat="1" ht="20" customHeight="1" spans="2:11">
      <c r="B378" s="8"/>
      <c r="C378" s="10"/>
      <c r="D378" s="14"/>
      <c r="E378" s="14"/>
      <c r="F378" s="14"/>
      <c r="G378" s="14"/>
      <c r="H378" s="11"/>
      <c r="I378" s="11"/>
      <c r="J378" s="11" t="str">
        <f t="shared" si="10"/>
        <v>借</v>
      </c>
      <c r="K378" s="13">
        <f t="shared" si="11"/>
        <v>890</v>
      </c>
    </row>
    <row r="379" s="1" customFormat="1" ht="20" customHeight="1" spans="2:11">
      <c r="B379" s="8"/>
      <c r="C379" s="10"/>
      <c r="D379" s="14"/>
      <c r="E379" s="14"/>
      <c r="F379" s="14"/>
      <c r="G379" s="14"/>
      <c r="H379" s="11"/>
      <c r="I379" s="11"/>
      <c r="J379" s="11" t="str">
        <f t="shared" si="10"/>
        <v>借</v>
      </c>
      <c r="K379" s="13">
        <f t="shared" si="11"/>
        <v>890</v>
      </c>
    </row>
    <row r="380" s="1" customFormat="1" ht="20" customHeight="1" spans="2:11">
      <c r="B380" s="8"/>
      <c r="C380" s="10"/>
      <c r="D380" s="14"/>
      <c r="E380" s="14"/>
      <c r="F380" s="14"/>
      <c r="G380" s="14"/>
      <c r="H380" s="11"/>
      <c r="I380" s="11"/>
      <c r="J380" s="11" t="str">
        <f t="shared" si="10"/>
        <v>借</v>
      </c>
      <c r="K380" s="13">
        <f t="shared" si="11"/>
        <v>890</v>
      </c>
    </row>
    <row r="381" s="1" customFormat="1" ht="20" customHeight="1" spans="2:11">
      <c r="B381" s="8"/>
      <c r="C381" s="10"/>
      <c r="D381" s="14"/>
      <c r="E381" s="14"/>
      <c r="F381" s="14"/>
      <c r="G381" s="14"/>
      <c r="H381" s="11"/>
      <c r="I381" s="11"/>
      <c r="J381" s="11" t="str">
        <f t="shared" si="10"/>
        <v>借</v>
      </c>
      <c r="K381" s="13">
        <f t="shared" si="11"/>
        <v>890</v>
      </c>
    </row>
    <row r="382" s="1" customFormat="1" ht="20" customHeight="1" spans="2:11">
      <c r="B382" s="8"/>
      <c r="C382" s="10"/>
      <c r="D382" s="14"/>
      <c r="E382" s="14"/>
      <c r="F382" s="14"/>
      <c r="G382" s="14"/>
      <c r="H382" s="11"/>
      <c r="I382" s="11"/>
      <c r="J382" s="11" t="str">
        <f t="shared" si="10"/>
        <v>借</v>
      </c>
      <c r="K382" s="13">
        <f t="shared" si="11"/>
        <v>890</v>
      </c>
    </row>
    <row r="383" s="1" customFormat="1" ht="20" customHeight="1" spans="2:11">
      <c r="B383" s="8"/>
      <c r="C383" s="10"/>
      <c r="D383" s="14"/>
      <c r="E383" s="14"/>
      <c r="F383" s="14"/>
      <c r="G383" s="14"/>
      <c r="H383" s="11"/>
      <c r="I383" s="11"/>
      <c r="J383" s="11" t="str">
        <f t="shared" si="10"/>
        <v>借</v>
      </c>
      <c r="K383" s="13">
        <f t="shared" si="11"/>
        <v>890</v>
      </c>
    </row>
    <row r="384" s="1" customFormat="1" ht="20" customHeight="1" spans="2:11">
      <c r="B384" s="8"/>
      <c r="C384" s="10"/>
      <c r="D384" s="14"/>
      <c r="E384" s="14"/>
      <c r="F384" s="14"/>
      <c r="G384" s="14"/>
      <c r="H384" s="11"/>
      <c r="I384" s="11"/>
      <c r="J384" s="11" t="str">
        <f t="shared" si="10"/>
        <v>借</v>
      </c>
      <c r="K384" s="13">
        <f t="shared" si="11"/>
        <v>890</v>
      </c>
    </row>
    <row r="385" s="1" customFormat="1" ht="20" customHeight="1" spans="2:11">
      <c r="B385" s="8"/>
      <c r="C385" s="14"/>
      <c r="D385" s="14"/>
      <c r="E385" s="14"/>
      <c r="F385" s="14"/>
      <c r="G385" s="14"/>
      <c r="H385" s="11"/>
      <c r="I385" s="11"/>
      <c r="J385" s="11" t="str">
        <f t="shared" si="10"/>
        <v>借</v>
      </c>
      <c r="K385" s="13">
        <f t="shared" si="11"/>
        <v>890</v>
      </c>
    </row>
    <row r="386" s="1" customFormat="1" ht="20" customHeight="1" spans="2:11">
      <c r="B386" s="8"/>
      <c r="C386" s="14"/>
      <c r="D386" s="14"/>
      <c r="E386" s="14"/>
      <c r="F386" s="14"/>
      <c r="G386" s="14"/>
      <c r="H386" s="11"/>
      <c r="I386" s="11"/>
      <c r="J386" s="11" t="str">
        <f t="shared" si="10"/>
        <v>借</v>
      </c>
      <c r="K386" s="13">
        <f t="shared" si="11"/>
        <v>890</v>
      </c>
    </row>
    <row r="387" s="1" customFormat="1" ht="20" customHeight="1" spans="2:11">
      <c r="B387" s="8"/>
      <c r="C387" s="14"/>
      <c r="D387" s="14"/>
      <c r="E387" s="14"/>
      <c r="F387" s="14"/>
      <c r="G387" s="14"/>
      <c r="H387" s="11"/>
      <c r="I387" s="11"/>
      <c r="J387" s="11" t="str">
        <f t="shared" si="10"/>
        <v>借</v>
      </c>
      <c r="K387" s="13">
        <f t="shared" si="11"/>
        <v>890</v>
      </c>
    </row>
    <row r="388" s="1" customFormat="1" ht="20" customHeight="1" spans="2:11">
      <c r="B388" s="8"/>
      <c r="C388" s="14"/>
      <c r="D388" s="14"/>
      <c r="E388" s="14"/>
      <c r="F388" s="14"/>
      <c r="G388" s="14"/>
      <c r="H388" s="11"/>
      <c r="I388" s="11"/>
      <c r="J388" s="11" t="str">
        <f t="shared" si="10"/>
        <v>借</v>
      </c>
      <c r="K388" s="13">
        <f t="shared" si="11"/>
        <v>890</v>
      </c>
    </row>
    <row r="389" s="1" customFormat="1" ht="20" customHeight="1" spans="2:11">
      <c r="B389" s="8"/>
      <c r="C389" s="14"/>
      <c r="D389" s="14"/>
      <c r="E389" s="14"/>
      <c r="F389" s="14"/>
      <c r="G389" s="14"/>
      <c r="H389" s="11"/>
      <c r="I389" s="11"/>
      <c r="J389" s="11" t="str">
        <f t="shared" si="10"/>
        <v>借</v>
      </c>
      <c r="K389" s="13">
        <f t="shared" si="11"/>
        <v>890</v>
      </c>
    </row>
    <row r="390" s="1" customFormat="1" ht="20" customHeight="1" spans="2:11">
      <c r="B390" s="8"/>
      <c r="C390" s="14"/>
      <c r="D390" s="14"/>
      <c r="E390" s="14"/>
      <c r="F390" s="14"/>
      <c r="G390" s="14"/>
      <c r="H390" s="11"/>
      <c r="I390" s="11"/>
      <c r="J390" s="11" t="str">
        <f t="shared" ref="J390:J453" si="12">IF((K389+H390-I390)&gt;0,"借","贷")</f>
        <v>借</v>
      </c>
      <c r="K390" s="13">
        <f t="shared" ref="K390:K453" si="13">K389+H390-I390</f>
        <v>890</v>
      </c>
    </row>
    <row r="391" s="1" customFormat="1" ht="20" customHeight="1" spans="2:11">
      <c r="B391" s="8"/>
      <c r="C391" s="14"/>
      <c r="D391" s="14"/>
      <c r="E391" s="14"/>
      <c r="F391" s="14"/>
      <c r="G391" s="14"/>
      <c r="H391" s="11"/>
      <c r="I391" s="11"/>
      <c r="J391" s="11" t="str">
        <f t="shared" si="12"/>
        <v>借</v>
      </c>
      <c r="K391" s="13">
        <f t="shared" si="13"/>
        <v>890</v>
      </c>
    </row>
    <row r="392" s="1" customFormat="1" ht="20" customHeight="1" spans="2:11">
      <c r="B392" s="8"/>
      <c r="C392" s="14"/>
      <c r="D392" s="14"/>
      <c r="E392" s="14"/>
      <c r="F392" s="14"/>
      <c r="G392" s="14"/>
      <c r="H392" s="11"/>
      <c r="I392" s="11"/>
      <c r="J392" s="11" t="str">
        <f t="shared" si="12"/>
        <v>借</v>
      </c>
      <c r="K392" s="13">
        <f t="shared" si="13"/>
        <v>890</v>
      </c>
    </row>
    <row r="393" s="1" customFormat="1" ht="20" customHeight="1" spans="2:11">
      <c r="B393" s="8"/>
      <c r="C393" s="14"/>
      <c r="D393" s="14"/>
      <c r="E393" s="14"/>
      <c r="F393" s="14"/>
      <c r="G393" s="14"/>
      <c r="H393" s="11"/>
      <c r="I393" s="11"/>
      <c r="J393" s="11" t="str">
        <f t="shared" si="12"/>
        <v>借</v>
      </c>
      <c r="K393" s="13">
        <f t="shared" si="13"/>
        <v>890</v>
      </c>
    </row>
    <row r="394" s="1" customFormat="1" ht="20" customHeight="1" spans="2:11">
      <c r="B394" s="8"/>
      <c r="C394" s="14"/>
      <c r="D394" s="14"/>
      <c r="E394" s="14"/>
      <c r="F394" s="14"/>
      <c r="G394" s="14"/>
      <c r="H394" s="11"/>
      <c r="I394" s="11"/>
      <c r="J394" s="11" t="str">
        <f t="shared" si="12"/>
        <v>借</v>
      </c>
      <c r="K394" s="13">
        <f t="shared" si="13"/>
        <v>890</v>
      </c>
    </row>
    <row r="395" s="1" customFormat="1" ht="20" customHeight="1" spans="2:11">
      <c r="B395" s="8"/>
      <c r="C395" s="14"/>
      <c r="D395" s="14"/>
      <c r="E395" s="14"/>
      <c r="F395" s="14"/>
      <c r="G395" s="14"/>
      <c r="H395" s="11"/>
      <c r="I395" s="11"/>
      <c r="J395" s="11" t="str">
        <f t="shared" si="12"/>
        <v>借</v>
      </c>
      <c r="K395" s="13">
        <f t="shared" si="13"/>
        <v>890</v>
      </c>
    </row>
    <row r="396" s="1" customFormat="1" ht="20" customHeight="1" spans="2:11">
      <c r="B396" s="8"/>
      <c r="C396" s="14"/>
      <c r="D396" s="14"/>
      <c r="E396" s="14"/>
      <c r="F396" s="14"/>
      <c r="G396" s="14"/>
      <c r="H396" s="11"/>
      <c r="I396" s="11"/>
      <c r="J396" s="11" t="str">
        <f t="shared" si="12"/>
        <v>借</v>
      </c>
      <c r="K396" s="13">
        <f t="shared" si="13"/>
        <v>890</v>
      </c>
    </row>
    <row r="397" s="1" customFormat="1" ht="20" customHeight="1" spans="2:11">
      <c r="B397" s="8"/>
      <c r="C397" s="14"/>
      <c r="D397" s="14"/>
      <c r="E397" s="14"/>
      <c r="F397" s="14"/>
      <c r="G397" s="14"/>
      <c r="H397" s="11"/>
      <c r="I397" s="11"/>
      <c r="J397" s="11" t="str">
        <f t="shared" si="12"/>
        <v>借</v>
      </c>
      <c r="K397" s="13">
        <f t="shared" si="13"/>
        <v>890</v>
      </c>
    </row>
    <row r="398" s="1" customFormat="1" ht="20" customHeight="1" spans="2:11">
      <c r="B398" s="8"/>
      <c r="C398" s="14"/>
      <c r="D398" s="14"/>
      <c r="E398" s="14"/>
      <c r="F398" s="14"/>
      <c r="G398" s="14"/>
      <c r="H398" s="11"/>
      <c r="I398" s="11"/>
      <c r="J398" s="11" t="str">
        <f t="shared" si="12"/>
        <v>借</v>
      </c>
      <c r="K398" s="13">
        <f t="shared" si="13"/>
        <v>890</v>
      </c>
    </row>
    <row r="399" s="1" customFormat="1" ht="20" customHeight="1" spans="2:11">
      <c r="B399" s="8"/>
      <c r="C399" s="14"/>
      <c r="D399" s="14"/>
      <c r="E399" s="14"/>
      <c r="F399" s="14"/>
      <c r="G399" s="14"/>
      <c r="H399" s="11"/>
      <c r="I399" s="11"/>
      <c r="J399" s="11" t="str">
        <f t="shared" si="12"/>
        <v>借</v>
      </c>
      <c r="K399" s="13">
        <f t="shared" si="13"/>
        <v>890</v>
      </c>
    </row>
    <row r="400" s="1" customFormat="1" ht="20" customHeight="1" spans="2:11">
      <c r="B400" s="8"/>
      <c r="C400" s="14"/>
      <c r="D400" s="14"/>
      <c r="E400" s="14"/>
      <c r="F400" s="14"/>
      <c r="G400" s="14"/>
      <c r="H400" s="11"/>
      <c r="I400" s="11"/>
      <c r="J400" s="11" t="str">
        <f t="shared" si="12"/>
        <v>借</v>
      </c>
      <c r="K400" s="13">
        <f t="shared" si="13"/>
        <v>890</v>
      </c>
    </row>
    <row r="401" s="1" customFormat="1" ht="20" customHeight="1" spans="2:11">
      <c r="B401" s="8"/>
      <c r="C401" s="14"/>
      <c r="D401" s="14"/>
      <c r="E401" s="14"/>
      <c r="F401" s="14"/>
      <c r="G401" s="14"/>
      <c r="H401" s="11"/>
      <c r="I401" s="11"/>
      <c r="J401" s="11" t="str">
        <f t="shared" si="12"/>
        <v>借</v>
      </c>
      <c r="K401" s="13">
        <f t="shared" si="13"/>
        <v>890</v>
      </c>
    </row>
    <row r="402" s="1" customFormat="1" ht="20" customHeight="1" spans="2:11">
      <c r="B402" s="8"/>
      <c r="C402" s="14"/>
      <c r="D402" s="14"/>
      <c r="E402" s="14"/>
      <c r="F402" s="14"/>
      <c r="G402" s="14"/>
      <c r="H402" s="11"/>
      <c r="I402" s="11"/>
      <c r="J402" s="11" t="str">
        <f t="shared" si="12"/>
        <v>借</v>
      </c>
      <c r="K402" s="13">
        <f t="shared" si="13"/>
        <v>890</v>
      </c>
    </row>
    <row r="403" s="1" customFormat="1" ht="20" customHeight="1" spans="2:11">
      <c r="B403" s="8"/>
      <c r="C403" s="14"/>
      <c r="D403" s="14"/>
      <c r="E403" s="14"/>
      <c r="F403" s="14"/>
      <c r="G403" s="14"/>
      <c r="H403" s="11"/>
      <c r="I403" s="11"/>
      <c r="J403" s="11" t="str">
        <f t="shared" si="12"/>
        <v>借</v>
      </c>
      <c r="K403" s="13">
        <f t="shared" si="13"/>
        <v>890</v>
      </c>
    </row>
    <row r="404" s="1" customFormat="1" ht="20" customHeight="1" spans="2:11">
      <c r="B404" s="8"/>
      <c r="C404" s="14"/>
      <c r="D404" s="14"/>
      <c r="E404" s="14"/>
      <c r="F404" s="14"/>
      <c r="G404" s="14"/>
      <c r="H404" s="11"/>
      <c r="I404" s="11"/>
      <c r="J404" s="11" t="str">
        <f t="shared" si="12"/>
        <v>借</v>
      </c>
      <c r="K404" s="13">
        <f t="shared" si="13"/>
        <v>890</v>
      </c>
    </row>
    <row r="405" s="1" customFormat="1" ht="20" customHeight="1" spans="2:11">
      <c r="B405" s="8"/>
      <c r="C405" s="14"/>
      <c r="D405" s="14"/>
      <c r="E405" s="14"/>
      <c r="F405" s="14"/>
      <c r="G405" s="14"/>
      <c r="H405" s="11"/>
      <c r="I405" s="11"/>
      <c r="J405" s="11" t="str">
        <f t="shared" si="12"/>
        <v>借</v>
      </c>
      <c r="K405" s="13">
        <f t="shared" si="13"/>
        <v>890</v>
      </c>
    </row>
    <row r="406" s="1" customFormat="1" ht="20" customHeight="1" spans="2:11">
      <c r="B406" s="8"/>
      <c r="C406" s="14"/>
      <c r="D406" s="14"/>
      <c r="E406" s="14"/>
      <c r="F406" s="14"/>
      <c r="G406" s="14"/>
      <c r="H406" s="11"/>
      <c r="I406" s="11"/>
      <c r="J406" s="11" t="str">
        <f t="shared" si="12"/>
        <v>借</v>
      </c>
      <c r="K406" s="13">
        <f t="shared" si="13"/>
        <v>890</v>
      </c>
    </row>
    <row r="407" s="1" customFormat="1" ht="20" customHeight="1" spans="2:11">
      <c r="B407" s="8"/>
      <c r="C407" s="14"/>
      <c r="D407" s="14"/>
      <c r="E407" s="14"/>
      <c r="F407" s="14"/>
      <c r="G407" s="14"/>
      <c r="H407" s="11"/>
      <c r="I407" s="11"/>
      <c r="J407" s="11" t="str">
        <f t="shared" si="12"/>
        <v>借</v>
      </c>
      <c r="K407" s="13">
        <f t="shared" si="13"/>
        <v>890</v>
      </c>
    </row>
    <row r="408" s="1" customFormat="1" ht="20" customHeight="1" spans="2:11">
      <c r="B408" s="8"/>
      <c r="C408" s="14"/>
      <c r="D408" s="14"/>
      <c r="E408" s="14"/>
      <c r="F408" s="14"/>
      <c r="G408" s="14"/>
      <c r="H408" s="11"/>
      <c r="I408" s="11"/>
      <c r="J408" s="11" t="str">
        <f t="shared" si="12"/>
        <v>借</v>
      </c>
      <c r="K408" s="13">
        <f t="shared" si="13"/>
        <v>890</v>
      </c>
    </row>
    <row r="409" s="1" customFormat="1" ht="20" customHeight="1" spans="2:11">
      <c r="B409" s="8"/>
      <c r="C409" s="14"/>
      <c r="D409" s="14"/>
      <c r="E409" s="14"/>
      <c r="F409" s="14"/>
      <c r="G409" s="14"/>
      <c r="H409" s="11"/>
      <c r="I409" s="11"/>
      <c r="J409" s="11" t="str">
        <f t="shared" si="12"/>
        <v>借</v>
      </c>
      <c r="K409" s="13">
        <f t="shared" si="13"/>
        <v>890</v>
      </c>
    </row>
    <row r="410" s="1" customFormat="1" ht="20" customHeight="1" spans="2:11">
      <c r="B410" s="8"/>
      <c r="C410" s="14"/>
      <c r="D410" s="14"/>
      <c r="E410" s="14"/>
      <c r="F410" s="14"/>
      <c r="G410" s="14"/>
      <c r="H410" s="11"/>
      <c r="I410" s="11"/>
      <c r="J410" s="11" t="str">
        <f t="shared" si="12"/>
        <v>借</v>
      </c>
      <c r="K410" s="13">
        <f t="shared" si="13"/>
        <v>890</v>
      </c>
    </row>
    <row r="411" s="1" customFormat="1" ht="20" customHeight="1" spans="2:11">
      <c r="B411" s="8"/>
      <c r="C411" s="14"/>
      <c r="D411" s="14"/>
      <c r="E411" s="14"/>
      <c r="F411" s="14"/>
      <c r="G411" s="14"/>
      <c r="H411" s="11"/>
      <c r="I411" s="11"/>
      <c r="J411" s="11" t="str">
        <f t="shared" si="12"/>
        <v>借</v>
      </c>
      <c r="K411" s="13">
        <f t="shared" si="13"/>
        <v>890</v>
      </c>
    </row>
    <row r="412" s="1" customFormat="1" ht="20" customHeight="1" spans="2:11">
      <c r="B412" s="8"/>
      <c r="C412" s="14"/>
      <c r="D412" s="14"/>
      <c r="E412" s="14"/>
      <c r="F412" s="14"/>
      <c r="G412" s="14"/>
      <c r="H412" s="11"/>
      <c r="I412" s="11"/>
      <c r="J412" s="11" t="str">
        <f t="shared" si="12"/>
        <v>借</v>
      </c>
      <c r="K412" s="13">
        <f t="shared" si="13"/>
        <v>890</v>
      </c>
    </row>
    <row r="413" s="1" customFormat="1" ht="20" customHeight="1" spans="2:11">
      <c r="B413" s="8"/>
      <c r="C413" s="14"/>
      <c r="D413" s="14"/>
      <c r="E413" s="14"/>
      <c r="F413" s="14"/>
      <c r="G413" s="14"/>
      <c r="H413" s="11"/>
      <c r="I413" s="11"/>
      <c r="J413" s="11" t="str">
        <f t="shared" si="12"/>
        <v>借</v>
      </c>
      <c r="K413" s="13">
        <f t="shared" si="13"/>
        <v>890</v>
      </c>
    </row>
    <row r="414" s="1" customFormat="1" ht="20" customHeight="1" spans="2:11">
      <c r="B414" s="8"/>
      <c r="C414" s="14"/>
      <c r="D414" s="14"/>
      <c r="E414" s="14"/>
      <c r="F414" s="14"/>
      <c r="G414" s="14"/>
      <c r="H414" s="11"/>
      <c r="I414" s="11"/>
      <c r="J414" s="11" t="str">
        <f t="shared" si="12"/>
        <v>借</v>
      </c>
      <c r="K414" s="13">
        <f t="shared" si="13"/>
        <v>890</v>
      </c>
    </row>
    <row r="415" s="1" customFormat="1" ht="20" customHeight="1" spans="2:11">
      <c r="B415" s="8"/>
      <c r="C415" s="14"/>
      <c r="D415" s="14"/>
      <c r="E415" s="14"/>
      <c r="F415" s="14"/>
      <c r="G415" s="14"/>
      <c r="H415" s="11"/>
      <c r="I415" s="11"/>
      <c r="J415" s="11" t="str">
        <f t="shared" si="12"/>
        <v>借</v>
      </c>
      <c r="K415" s="13">
        <f t="shared" si="13"/>
        <v>890</v>
      </c>
    </row>
    <row r="416" s="1" customFormat="1" ht="20" customHeight="1" spans="2:11">
      <c r="B416" s="8"/>
      <c r="C416" s="14"/>
      <c r="D416" s="14"/>
      <c r="E416" s="14"/>
      <c r="F416" s="14"/>
      <c r="G416" s="14"/>
      <c r="H416" s="11"/>
      <c r="I416" s="11"/>
      <c r="J416" s="11" t="str">
        <f t="shared" si="12"/>
        <v>借</v>
      </c>
      <c r="K416" s="13">
        <f t="shared" si="13"/>
        <v>890</v>
      </c>
    </row>
    <row r="417" s="1" customFormat="1" ht="20" customHeight="1" spans="2:11">
      <c r="B417" s="8"/>
      <c r="C417" s="14"/>
      <c r="D417" s="14"/>
      <c r="E417" s="14"/>
      <c r="F417" s="14"/>
      <c r="G417" s="14"/>
      <c r="H417" s="11"/>
      <c r="I417" s="11"/>
      <c r="J417" s="11" t="str">
        <f t="shared" si="12"/>
        <v>借</v>
      </c>
      <c r="K417" s="13">
        <f t="shared" si="13"/>
        <v>890</v>
      </c>
    </row>
    <row r="418" s="1" customFormat="1" ht="20" customHeight="1" spans="2:11">
      <c r="B418" s="8"/>
      <c r="C418" s="14"/>
      <c r="D418" s="14"/>
      <c r="E418" s="14"/>
      <c r="F418" s="14"/>
      <c r="G418" s="14"/>
      <c r="H418" s="11"/>
      <c r="I418" s="11"/>
      <c r="J418" s="11" t="str">
        <f t="shared" si="12"/>
        <v>借</v>
      </c>
      <c r="K418" s="13">
        <f t="shared" si="13"/>
        <v>890</v>
      </c>
    </row>
    <row r="419" s="1" customFormat="1" ht="20" customHeight="1" spans="2:11">
      <c r="B419" s="8"/>
      <c r="C419" s="14"/>
      <c r="D419" s="14"/>
      <c r="E419" s="14"/>
      <c r="F419" s="14"/>
      <c r="G419" s="14"/>
      <c r="H419" s="11"/>
      <c r="I419" s="11"/>
      <c r="J419" s="11" t="str">
        <f t="shared" si="12"/>
        <v>借</v>
      </c>
      <c r="K419" s="13">
        <f t="shared" si="13"/>
        <v>890</v>
      </c>
    </row>
    <row r="420" s="1" customFormat="1" ht="20" customHeight="1" spans="2:11">
      <c r="B420" s="8"/>
      <c r="C420" s="14"/>
      <c r="D420" s="14"/>
      <c r="E420" s="14"/>
      <c r="F420" s="14"/>
      <c r="G420" s="14"/>
      <c r="H420" s="11"/>
      <c r="I420" s="11"/>
      <c r="J420" s="11" t="str">
        <f t="shared" si="12"/>
        <v>借</v>
      </c>
      <c r="K420" s="13">
        <f t="shared" si="13"/>
        <v>890</v>
      </c>
    </row>
    <row r="421" s="1" customFormat="1" ht="20" customHeight="1" spans="2:11">
      <c r="B421" s="8"/>
      <c r="C421" s="14"/>
      <c r="D421" s="14"/>
      <c r="E421" s="14"/>
      <c r="F421" s="14"/>
      <c r="G421" s="14"/>
      <c r="H421" s="11"/>
      <c r="I421" s="11"/>
      <c r="J421" s="11" t="str">
        <f t="shared" si="12"/>
        <v>借</v>
      </c>
      <c r="K421" s="13">
        <f t="shared" si="13"/>
        <v>890</v>
      </c>
    </row>
    <row r="422" s="1" customFormat="1" ht="20" customHeight="1" spans="2:11">
      <c r="B422" s="8"/>
      <c r="C422" s="14"/>
      <c r="D422" s="14"/>
      <c r="E422" s="14"/>
      <c r="F422" s="14"/>
      <c r="G422" s="14"/>
      <c r="H422" s="11"/>
      <c r="I422" s="11"/>
      <c r="J422" s="11" t="str">
        <f t="shared" si="12"/>
        <v>借</v>
      </c>
      <c r="K422" s="13">
        <f t="shared" si="13"/>
        <v>890</v>
      </c>
    </row>
    <row r="423" s="1" customFormat="1" ht="20" customHeight="1" spans="2:11">
      <c r="B423" s="8"/>
      <c r="C423" s="14"/>
      <c r="D423" s="14"/>
      <c r="E423" s="14"/>
      <c r="F423" s="14"/>
      <c r="G423" s="14"/>
      <c r="H423" s="11"/>
      <c r="I423" s="11"/>
      <c r="J423" s="11" t="str">
        <f t="shared" si="12"/>
        <v>借</v>
      </c>
      <c r="K423" s="13">
        <f t="shared" si="13"/>
        <v>890</v>
      </c>
    </row>
    <row r="424" s="1" customFormat="1" ht="20" customHeight="1" spans="2:11">
      <c r="B424" s="8"/>
      <c r="C424" s="14"/>
      <c r="D424" s="14"/>
      <c r="E424" s="14"/>
      <c r="F424" s="14"/>
      <c r="G424" s="14"/>
      <c r="H424" s="11"/>
      <c r="I424" s="11"/>
      <c r="J424" s="11" t="str">
        <f t="shared" si="12"/>
        <v>借</v>
      </c>
      <c r="K424" s="13">
        <f t="shared" si="13"/>
        <v>890</v>
      </c>
    </row>
    <row r="425" s="1" customFormat="1" ht="20" customHeight="1" spans="2:11">
      <c r="B425" s="8"/>
      <c r="C425" s="14"/>
      <c r="D425" s="14"/>
      <c r="E425" s="14"/>
      <c r="F425" s="14"/>
      <c r="G425" s="14"/>
      <c r="H425" s="11"/>
      <c r="I425" s="11"/>
      <c r="J425" s="11" t="str">
        <f t="shared" si="12"/>
        <v>借</v>
      </c>
      <c r="K425" s="13">
        <f t="shared" si="13"/>
        <v>890</v>
      </c>
    </row>
    <row r="426" s="1" customFormat="1" ht="20" customHeight="1" spans="2:11">
      <c r="B426" s="8"/>
      <c r="C426" s="14"/>
      <c r="D426" s="14"/>
      <c r="E426" s="14"/>
      <c r="F426" s="14"/>
      <c r="G426" s="14"/>
      <c r="H426" s="11"/>
      <c r="I426" s="11"/>
      <c r="J426" s="11" t="str">
        <f t="shared" si="12"/>
        <v>借</v>
      </c>
      <c r="K426" s="13">
        <f t="shared" si="13"/>
        <v>890</v>
      </c>
    </row>
    <row r="427" s="1" customFormat="1" ht="20" customHeight="1" spans="2:11">
      <c r="B427" s="8"/>
      <c r="C427" s="14"/>
      <c r="D427" s="14"/>
      <c r="E427" s="14"/>
      <c r="F427" s="14"/>
      <c r="G427" s="14"/>
      <c r="H427" s="11"/>
      <c r="I427" s="11"/>
      <c r="J427" s="11" t="str">
        <f t="shared" si="12"/>
        <v>借</v>
      </c>
      <c r="K427" s="13">
        <f t="shared" si="13"/>
        <v>890</v>
      </c>
    </row>
    <row r="428" s="1" customFormat="1" ht="20" customHeight="1" spans="2:11">
      <c r="B428" s="8"/>
      <c r="C428" s="14"/>
      <c r="D428" s="14"/>
      <c r="E428" s="14"/>
      <c r="F428" s="14"/>
      <c r="G428" s="14"/>
      <c r="H428" s="11"/>
      <c r="I428" s="11"/>
      <c r="J428" s="11" t="str">
        <f t="shared" si="12"/>
        <v>借</v>
      </c>
      <c r="K428" s="13">
        <f t="shared" si="13"/>
        <v>890</v>
      </c>
    </row>
    <row r="429" s="1" customFormat="1" ht="20" customHeight="1" spans="2:11">
      <c r="B429" s="8"/>
      <c r="C429" s="14"/>
      <c r="D429" s="14"/>
      <c r="E429" s="14"/>
      <c r="F429" s="14"/>
      <c r="G429" s="14"/>
      <c r="H429" s="11"/>
      <c r="I429" s="11"/>
      <c r="J429" s="11" t="str">
        <f t="shared" si="12"/>
        <v>借</v>
      </c>
      <c r="K429" s="13">
        <f t="shared" si="13"/>
        <v>890</v>
      </c>
    </row>
    <row r="430" s="1" customFormat="1" ht="20" customHeight="1" spans="2:11">
      <c r="B430" s="8"/>
      <c r="C430" s="14"/>
      <c r="D430" s="14"/>
      <c r="E430" s="14"/>
      <c r="F430" s="14"/>
      <c r="G430" s="14"/>
      <c r="H430" s="11"/>
      <c r="I430" s="11"/>
      <c r="J430" s="11" t="str">
        <f t="shared" si="12"/>
        <v>借</v>
      </c>
      <c r="K430" s="13">
        <f t="shared" si="13"/>
        <v>890</v>
      </c>
    </row>
    <row r="431" s="1" customFormat="1" ht="20" customHeight="1" spans="2:11">
      <c r="B431" s="8"/>
      <c r="C431" s="14"/>
      <c r="D431" s="14"/>
      <c r="E431" s="14"/>
      <c r="F431" s="14"/>
      <c r="G431" s="14"/>
      <c r="H431" s="11"/>
      <c r="I431" s="11"/>
      <c r="J431" s="11" t="str">
        <f t="shared" si="12"/>
        <v>借</v>
      </c>
      <c r="K431" s="13">
        <f t="shared" si="13"/>
        <v>890</v>
      </c>
    </row>
    <row r="432" s="1" customFormat="1" ht="20" customHeight="1" spans="2:11">
      <c r="B432" s="8"/>
      <c r="C432" s="14"/>
      <c r="D432" s="14"/>
      <c r="E432" s="14"/>
      <c r="F432" s="14"/>
      <c r="G432" s="14"/>
      <c r="H432" s="11"/>
      <c r="I432" s="11"/>
      <c r="J432" s="11" t="str">
        <f t="shared" si="12"/>
        <v>借</v>
      </c>
      <c r="K432" s="13">
        <f t="shared" si="13"/>
        <v>890</v>
      </c>
    </row>
    <row r="433" s="1" customFormat="1" ht="20" customHeight="1" spans="2:11">
      <c r="B433" s="8"/>
      <c r="C433" s="14"/>
      <c r="D433" s="14"/>
      <c r="E433" s="14"/>
      <c r="F433" s="14"/>
      <c r="G433" s="14"/>
      <c r="H433" s="11"/>
      <c r="I433" s="11"/>
      <c r="J433" s="11" t="str">
        <f t="shared" si="12"/>
        <v>借</v>
      </c>
      <c r="K433" s="13">
        <f t="shared" si="13"/>
        <v>890</v>
      </c>
    </row>
    <row r="434" s="1" customFormat="1" ht="20" customHeight="1" spans="2:11">
      <c r="B434" s="8"/>
      <c r="C434" s="14"/>
      <c r="D434" s="14"/>
      <c r="E434" s="14"/>
      <c r="F434" s="14"/>
      <c r="G434" s="14"/>
      <c r="H434" s="11"/>
      <c r="I434" s="11"/>
      <c r="J434" s="11" t="str">
        <f t="shared" si="12"/>
        <v>借</v>
      </c>
      <c r="K434" s="13">
        <f t="shared" si="13"/>
        <v>890</v>
      </c>
    </row>
    <row r="435" s="1" customFormat="1" ht="20" customHeight="1" spans="2:11">
      <c r="B435" s="8"/>
      <c r="C435" s="14"/>
      <c r="D435" s="14"/>
      <c r="E435" s="14"/>
      <c r="F435" s="14"/>
      <c r="G435" s="14"/>
      <c r="H435" s="11"/>
      <c r="I435" s="11"/>
      <c r="J435" s="11" t="str">
        <f t="shared" si="12"/>
        <v>借</v>
      </c>
      <c r="K435" s="13">
        <f t="shared" si="13"/>
        <v>890</v>
      </c>
    </row>
    <row r="436" s="1" customFormat="1" ht="20" customHeight="1" spans="2:11">
      <c r="B436" s="8"/>
      <c r="C436" s="14"/>
      <c r="D436" s="14"/>
      <c r="E436" s="14"/>
      <c r="F436" s="14"/>
      <c r="G436" s="14"/>
      <c r="H436" s="11"/>
      <c r="I436" s="11"/>
      <c r="J436" s="11" t="str">
        <f t="shared" si="12"/>
        <v>借</v>
      </c>
      <c r="K436" s="13">
        <f t="shared" si="13"/>
        <v>890</v>
      </c>
    </row>
    <row r="437" s="1" customFormat="1" ht="20" customHeight="1" spans="2:11">
      <c r="B437" s="8"/>
      <c r="C437" s="14"/>
      <c r="D437" s="14"/>
      <c r="E437" s="14"/>
      <c r="F437" s="14"/>
      <c r="G437" s="14"/>
      <c r="H437" s="11"/>
      <c r="I437" s="11"/>
      <c r="J437" s="11" t="str">
        <f t="shared" si="12"/>
        <v>借</v>
      </c>
      <c r="K437" s="13">
        <f t="shared" si="13"/>
        <v>890</v>
      </c>
    </row>
    <row r="438" s="1" customFormat="1" ht="20" customHeight="1" spans="2:11">
      <c r="B438" s="8"/>
      <c r="C438" s="14"/>
      <c r="D438" s="14"/>
      <c r="E438" s="14"/>
      <c r="F438" s="14"/>
      <c r="G438" s="14"/>
      <c r="H438" s="11"/>
      <c r="I438" s="11"/>
      <c r="J438" s="11" t="str">
        <f t="shared" si="12"/>
        <v>借</v>
      </c>
      <c r="K438" s="13">
        <f t="shared" si="13"/>
        <v>890</v>
      </c>
    </row>
    <row r="439" s="1" customFormat="1" ht="20" customHeight="1" spans="2:11">
      <c r="B439" s="8"/>
      <c r="C439" s="14"/>
      <c r="D439" s="14"/>
      <c r="E439" s="14"/>
      <c r="F439" s="14"/>
      <c r="G439" s="14"/>
      <c r="H439" s="11"/>
      <c r="I439" s="11"/>
      <c r="J439" s="11" t="str">
        <f t="shared" si="12"/>
        <v>借</v>
      </c>
      <c r="K439" s="13">
        <f t="shared" si="13"/>
        <v>890</v>
      </c>
    </row>
    <row r="440" s="1" customFormat="1" ht="20" customHeight="1" spans="2:11">
      <c r="B440" s="8"/>
      <c r="C440" s="14"/>
      <c r="D440" s="14"/>
      <c r="E440" s="14"/>
      <c r="F440" s="14"/>
      <c r="G440" s="14"/>
      <c r="H440" s="11"/>
      <c r="I440" s="11"/>
      <c r="J440" s="11" t="str">
        <f t="shared" si="12"/>
        <v>借</v>
      </c>
      <c r="K440" s="13">
        <f t="shared" si="13"/>
        <v>890</v>
      </c>
    </row>
    <row r="441" s="1" customFormat="1" ht="20" customHeight="1" spans="2:11">
      <c r="B441" s="8"/>
      <c r="C441" s="14"/>
      <c r="D441" s="14"/>
      <c r="E441" s="14"/>
      <c r="F441" s="14"/>
      <c r="G441" s="14"/>
      <c r="H441" s="11"/>
      <c r="I441" s="11"/>
      <c r="J441" s="11" t="str">
        <f t="shared" si="12"/>
        <v>借</v>
      </c>
      <c r="K441" s="13">
        <f t="shared" si="13"/>
        <v>890</v>
      </c>
    </row>
    <row r="442" s="1" customFormat="1" ht="20" customHeight="1" spans="2:11">
      <c r="B442" s="8"/>
      <c r="C442" s="14"/>
      <c r="D442" s="14"/>
      <c r="E442" s="14"/>
      <c r="F442" s="14"/>
      <c r="G442" s="14"/>
      <c r="H442" s="11"/>
      <c r="I442" s="11"/>
      <c r="J442" s="11" t="str">
        <f t="shared" si="12"/>
        <v>借</v>
      </c>
      <c r="K442" s="13">
        <f t="shared" si="13"/>
        <v>890</v>
      </c>
    </row>
    <row r="443" s="1" customFormat="1" ht="20" customHeight="1" spans="2:11">
      <c r="B443" s="8"/>
      <c r="C443" s="14"/>
      <c r="D443" s="14"/>
      <c r="E443" s="14"/>
      <c r="F443" s="14"/>
      <c r="G443" s="14"/>
      <c r="H443" s="11"/>
      <c r="I443" s="11"/>
      <c r="J443" s="11" t="str">
        <f t="shared" si="12"/>
        <v>借</v>
      </c>
      <c r="K443" s="13">
        <f t="shared" si="13"/>
        <v>890</v>
      </c>
    </row>
    <row r="444" s="1" customFormat="1" ht="20" customHeight="1" spans="2:11">
      <c r="B444" s="8"/>
      <c r="C444" s="14"/>
      <c r="D444" s="14"/>
      <c r="E444" s="14"/>
      <c r="F444" s="14"/>
      <c r="G444" s="14"/>
      <c r="H444" s="11"/>
      <c r="I444" s="11"/>
      <c r="J444" s="11" t="str">
        <f t="shared" si="12"/>
        <v>借</v>
      </c>
      <c r="K444" s="13">
        <f t="shared" si="13"/>
        <v>890</v>
      </c>
    </row>
    <row r="445" s="1" customFormat="1" ht="20" customHeight="1" spans="2:11">
      <c r="B445" s="8"/>
      <c r="C445" s="14"/>
      <c r="D445" s="14"/>
      <c r="E445" s="14"/>
      <c r="F445" s="14"/>
      <c r="G445" s="14"/>
      <c r="H445" s="11"/>
      <c r="I445" s="11"/>
      <c r="J445" s="11" t="str">
        <f t="shared" si="12"/>
        <v>借</v>
      </c>
      <c r="K445" s="13">
        <f t="shared" si="13"/>
        <v>890</v>
      </c>
    </row>
    <row r="446" s="1" customFormat="1" ht="20" customHeight="1" spans="2:11">
      <c r="B446" s="8"/>
      <c r="C446" s="14"/>
      <c r="D446" s="14"/>
      <c r="E446" s="14"/>
      <c r="F446" s="14"/>
      <c r="G446" s="14"/>
      <c r="H446" s="11"/>
      <c r="I446" s="11"/>
      <c r="J446" s="11" t="str">
        <f t="shared" si="12"/>
        <v>借</v>
      </c>
      <c r="K446" s="13">
        <f t="shared" si="13"/>
        <v>890</v>
      </c>
    </row>
    <row r="447" s="1" customFormat="1" ht="20" customHeight="1" spans="2:11">
      <c r="B447" s="8"/>
      <c r="C447" s="14"/>
      <c r="D447" s="14"/>
      <c r="E447" s="14"/>
      <c r="F447" s="14"/>
      <c r="G447" s="14"/>
      <c r="H447" s="11"/>
      <c r="I447" s="11"/>
      <c r="J447" s="11" t="str">
        <f t="shared" si="12"/>
        <v>借</v>
      </c>
      <c r="K447" s="13">
        <f t="shared" si="13"/>
        <v>890</v>
      </c>
    </row>
    <row r="448" s="1" customFormat="1" ht="20" customHeight="1" spans="2:11">
      <c r="B448" s="8"/>
      <c r="C448" s="14"/>
      <c r="D448" s="14"/>
      <c r="E448" s="14"/>
      <c r="F448" s="14"/>
      <c r="G448" s="14"/>
      <c r="H448" s="11"/>
      <c r="I448" s="11"/>
      <c r="J448" s="11" t="str">
        <f t="shared" si="12"/>
        <v>借</v>
      </c>
      <c r="K448" s="13">
        <f t="shared" si="13"/>
        <v>890</v>
      </c>
    </row>
    <row r="449" s="1" customFormat="1" ht="20" customHeight="1" spans="2:11">
      <c r="B449" s="8"/>
      <c r="C449" s="14"/>
      <c r="D449" s="14"/>
      <c r="E449" s="14"/>
      <c r="F449" s="14"/>
      <c r="G449" s="14"/>
      <c r="H449" s="11"/>
      <c r="I449" s="11"/>
      <c r="J449" s="11" t="str">
        <f t="shared" si="12"/>
        <v>借</v>
      </c>
      <c r="K449" s="13">
        <f t="shared" si="13"/>
        <v>890</v>
      </c>
    </row>
    <row r="450" s="1" customFormat="1" ht="20" customHeight="1" spans="2:11">
      <c r="B450" s="8"/>
      <c r="C450" s="14"/>
      <c r="D450" s="14"/>
      <c r="E450" s="14"/>
      <c r="F450" s="14"/>
      <c r="G450" s="14"/>
      <c r="H450" s="11"/>
      <c r="I450" s="11"/>
      <c r="J450" s="11" t="str">
        <f t="shared" si="12"/>
        <v>借</v>
      </c>
      <c r="K450" s="13">
        <f t="shared" si="13"/>
        <v>890</v>
      </c>
    </row>
    <row r="451" s="1" customFormat="1" ht="20" customHeight="1" spans="2:11">
      <c r="B451" s="8"/>
      <c r="C451" s="14"/>
      <c r="D451" s="14"/>
      <c r="E451" s="14"/>
      <c r="F451" s="14"/>
      <c r="G451" s="14"/>
      <c r="H451" s="11"/>
      <c r="I451" s="11"/>
      <c r="J451" s="11" t="str">
        <f t="shared" si="12"/>
        <v>借</v>
      </c>
      <c r="K451" s="13">
        <f t="shared" si="13"/>
        <v>890</v>
      </c>
    </row>
    <row r="452" s="1" customFormat="1" ht="20" customHeight="1" spans="2:11">
      <c r="B452" s="8"/>
      <c r="C452" s="14"/>
      <c r="D452" s="14"/>
      <c r="E452" s="14"/>
      <c r="F452" s="14"/>
      <c r="G452" s="14"/>
      <c r="H452" s="11"/>
      <c r="I452" s="11"/>
      <c r="J452" s="11" t="str">
        <f t="shared" si="12"/>
        <v>借</v>
      </c>
      <c r="K452" s="13">
        <f t="shared" si="13"/>
        <v>890</v>
      </c>
    </row>
    <row r="453" s="1" customFormat="1" ht="20" customHeight="1" spans="2:11">
      <c r="B453" s="8"/>
      <c r="C453" s="14"/>
      <c r="D453" s="14"/>
      <c r="E453" s="14"/>
      <c r="F453" s="14"/>
      <c r="G453" s="14"/>
      <c r="H453" s="11"/>
      <c r="I453" s="11"/>
      <c r="J453" s="11" t="str">
        <f t="shared" si="12"/>
        <v>借</v>
      </c>
      <c r="K453" s="13">
        <f t="shared" si="13"/>
        <v>890</v>
      </c>
    </row>
    <row r="454" s="1" customFormat="1" ht="20" customHeight="1" spans="2:11">
      <c r="B454" s="8"/>
      <c r="C454" s="14"/>
      <c r="D454" s="14"/>
      <c r="E454" s="14"/>
      <c r="F454" s="14"/>
      <c r="G454" s="14"/>
      <c r="H454" s="11"/>
      <c r="I454" s="11"/>
      <c r="J454" s="11" t="str">
        <f t="shared" ref="J454:J498" si="14">IF((K453+H454-I454)&gt;0,"借","贷")</f>
        <v>借</v>
      </c>
      <c r="K454" s="13">
        <f t="shared" ref="K454:K498" si="15">K453+H454-I454</f>
        <v>890</v>
      </c>
    </row>
    <row r="455" s="1" customFormat="1" ht="20" customHeight="1" spans="2:11">
      <c r="B455" s="8"/>
      <c r="C455" s="14"/>
      <c r="D455" s="14"/>
      <c r="E455" s="14"/>
      <c r="F455" s="14"/>
      <c r="G455" s="14"/>
      <c r="H455" s="11"/>
      <c r="I455" s="11"/>
      <c r="J455" s="11" t="str">
        <f t="shared" si="14"/>
        <v>借</v>
      </c>
      <c r="K455" s="13">
        <f t="shared" si="15"/>
        <v>890</v>
      </c>
    </row>
    <row r="456" s="1" customFormat="1" ht="20" customHeight="1" spans="2:11">
      <c r="B456" s="8"/>
      <c r="C456" s="14"/>
      <c r="D456" s="14"/>
      <c r="E456" s="14"/>
      <c r="F456" s="14"/>
      <c r="G456" s="14"/>
      <c r="H456" s="11"/>
      <c r="I456" s="11"/>
      <c r="J456" s="11" t="str">
        <f t="shared" si="14"/>
        <v>借</v>
      </c>
      <c r="K456" s="13">
        <f t="shared" si="15"/>
        <v>890</v>
      </c>
    </row>
    <row r="457" s="1" customFormat="1" ht="20" customHeight="1" spans="2:11">
      <c r="B457" s="8"/>
      <c r="C457" s="14"/>
      <c r="D457" s="14"/>
      <c r="E457" s="14"/>
      <c r="F457" s="14"/>
      <c r="G457" s="14"/>
      <c r="H457" s="11"/>
      <c r="I457" s="11"/>
      <c r="J457" s="11" t="str">
        <f t="shared" si="14"/>
        <v>借</v>
      </c>
      <c r="K457" s="13">
        <f t="shared" si="15"/>
        <v>890</v>
      </c>
    </row>
    <row r="458" s="1" customFormat="1" ht="20" customHeight="1" spans="2:11">
      <c r="B458" s="8"/>
      <c r="C458" s="14"/>
      <c r="D458" s="14"/>
      <c r="E458" s="14"/>
      <c r="F458" s="14"/>
      <c r="G458" s="14"/>
      <c r="H458" s="11"/>
      <c r="I458" s="11"/>
      <c r="J458" s="11" t="str">
        <f t="shared" si="14"/>
        <v>借</v>
      </c>
      <c r="K458" s="13">
        <f t="shared" si="15"/>
        <v>890</v>
      </c>
    </row>
    <row r="459" s="1" customFormat="1" ht="20" customHeight="1" spans="2:11">
      <c r="B459" s="8"/>
      <c r="C459" s="14"/>
      <c r="D459" s="14"/>
      <c r="E459" s="14"/>
      <c r="F459" s="14"/>
      <c r="G459" s="14"/>
      <c r="H459" s="11"/>
      <c r="I459" s="11"/>
      <c r="J459" s="11" t="str">
        <f t="shared" si="14"/>
        <v>借</v>
      </c>
      <c r="K459" s="13">
        <f t="shared" si="15"/>
        <v>890</v>
      </c>
    </row>
    <row r="460" s="1" customFormat="1" ht="20" customHeight="1" spans="2:11">
      <c r="B460" s="8"/>
      <c r="C460" s="14"/>
      <c r="D460" s="14"/>
      <c r="E460" s="14"/>
      <c r="F460" s="14"/>
      <c r="G460" s="14"/>
      <c r="H460" s="11"/>
      <c r="I460" s="11"/>
      <c r="J460" s="11" t="str">
        <f t="shared" si="14"/>
        <v>借</v>
      </c>
      <c r="K460" s="13">
        <f t="shared" si="15"/>
        <v>890</v>
      </c>
    </row>
    <row r="461" s="1" customFormat="1" ht="20" customHeight="1" spans="2:11">
      <c r="B461" s="8"/>
      <c r="C461" s="14"/>
      <c r="D461" s="14"/>
      <c r="E461" s="14"/>
      <c r="F461" s="14"/>
      <c r="G461" s="14"/>
      <c r="H461" s="11"/>
      <c r="I461" s="11"/>
      <c r="J461" s="11" t="str">
        <f t="shared" si="14"/>
        <v>借</v>
      </c>
      <c r="K461" s="13">
        <f t="shared" si="15"/>
        <v>890</v>
      </c>
    </row>
    <row r="462" s="1" customFormat="1" ht="20" customHeight="1" spans="2:11">
      <c r="B462" s="8"/>
      <c r="C462" s="14"/>
      <c r="D462" s="14"/>
      <c r="E462" s="14"/>
      <c r="F462" s="14"/>
      <c r="G462" s="14"/>
      <c r="H462" s="11"/>
      <c r="I462" s="11"/>
      <c r="J462" s="11" t="str">
        <f t="shared" si="14"/>
        <v>借</v>
      </c>
      <c r="K462" s="13">
        <f t="shared" si="15"/>
        <v>890</v>
      </c>
    </row>
    <row r="463" s="1" customFormat="1" ht="20" customHeight="1" spans="2:11">
      <c r="B463" s="8"/>
      <c r="C463" s="14"/>
      <c r="D463" s="14"/>
      <c r="E463" s="14"/>
      <c r="F463" s="14"/>
      <c r="G463" s="14"/>
      <c r="H463" s="11"/>
      <c r="I463" s="11"/>
      <c r="J463" s="11" t="str">
        <f t="shared" si="14"/>
        <v>借</v>
      </c>
      <c r="K463" s="13">
        <f t="shared" si="15"/>
        <v>890</v>
      </c>
    </row>
    <row r="464" s="1" customFormat="1" ht="20" customHeight="1" spans="2:11">
      <c r="B464" s="8"/>
      <c r="C464" s="14"/>
      <c r="D464" s="14"/>
      <c r="E464" s="14"/>
      <c r="F464" s="14"/>
      <c r="G464" s="14"/>
      <c r="H464" s="11"/>
      <c r="I464" s="11"/>
      <c r="J464" s="11" t="str">
        <f t="shared" si="14"/>
        <v>借</v>
      </c>
      <c r="K464" s="13">
        <f t="shared" si="15"/>
        <v>890</v>
      </c>
    </row>
    <row r="465" s="1" customFormat="1" ht="20" customHeight="1" spans="2:11">
      <c r="B465" s="8"/>
      <c r="C465" s="14"/>
      <c r="D465" s="14"/>
      <c r="E465" s="14"/>
      <c r="F465" s="14"/>
      <c r="G465" s="14"/>
      <c r="H465" s="11"/>
      <c r="I465" s="11"/>
      <c r="J465" s="11" t="str">
        <f t="shared" si="14"/>
        <v>借</v>
      </c>
      <c r="K465" s="13">
        <f t="shared" si="15"/>
        <v>890</v>
      </c>
    </row>
    <row r="466" s="1" customFormat="1" ht="20" customHeight="1" spans="2:11">
      <c r="B466" s="8"/>
      <c r="C466" s="14"/>
      <c r="D466" s="14"/>
      <c r="E466" s="14"/>
      <c r="F466" s="14"/>
      <c r="G466" s="14"/>
      <c r="H466" s="11"/>
      <c r="I466" s="11"/>
      <c r="J466" s="11" t="str">
        <f t="shared" si="14"/>
        <v>借</v>
      </c>
      <c r="K466" s="13">
        <f t="shared" si="15"/>
        <v>890</v>
      </c>
    </row>
    <row r="467" s="1" customFormat="1" ht="20" customHeight="1" spans="2:11">
      <c r="B467" s="8"/>
      <c r="C467" s="14"/>
      <c r="D467" s="14"/>
      <c r="E467" s="14"/>
      <c r="F467" s="14"/>
      <c r="G467" s="14"/>
      <c r="H467" s="11"/>
      <c r="I467" s="11"/>
      <c r="J467" s="11" t="str">
        <f t="shared" si="14"/>
        <v>借</v>
      </c>
      <c r="K467" s="13">
        <f t="shared" si="15"/>
        <v>890</v>
      </c>
    </row>
    <row r="468" s="1" customFormat="1" ht="20" customHeight="1" spans="2:11">
      <c r="B468" s="8"/>
      <c r="C468" s="14"/>
      <c r="D468" s="14"/>
      <c r="E468" s="14"/>
      <c r="F468" s="14"/>
      <c r="G468" s="14"/>
      <c r="H468" s="11"/>
      <c r="I468" s="11"/>
      <c r="J468" s="11" t="str">
        <f t="shared" si="14"/>
        <v>借</v>
      </c>
      <c r="K468" s="13">
        <f t="shared" si="15"/>
        <v>890</v>
      </c>
    </row>
    <row r="469" s="1" customFormat="1" ht="20" customHeight="1" spans="2:11">
      <c r="B469" s="8"/>
      <c r="C469" s="14"/>
      <c r="D469" s="14"/>
      <c r="E469" s="14"/>
      <c r="F469" s="14"/>
      <c r="G469" s="14"/>
      <c r="H469" s="11"/>
      <c r="I469" s="11"/>
      <c r="J469" s="11" t="str">
        <f t="shared" si="14"/>
        <v>借</v>
      </c>
      <c r="K469" s="13">
        <f t="shared" si="15"/>
        <v>890</v>
      </c>
    </row>
    <row r="470" s="1" customFormat="1" ht="20" customHeight="1" spans="2:11">
      <c r="B470" s="8"/>
      <c r="C470" s="14"/>
      <c r="D470" s="14"/>
      <c r="E470" s="14"/>
      <c r="F470" s="14"/>
      <c r="G470" s="14"/>
      <c r="H470" s="11"/>
      <c r="I470" s="11"/>
      <c r="J470" s="11" t="str">
        <f t="shared" si="14"/>
        <v>借</v>
      </c>
      <c r="K470" s="13">
        <f t="shared" si="15"/>
        <v>890</v>
      </c>
    </row>
    <row r="471" s="1" customFormat="1" ht="20" customHeight="1" spans="2:11">
      <c r="B471" s="8"/>
      <c r="C471" s="14"/>
      <c r="D471" s="14"/>
      <c r="E471" s="14"/>
      <c r="F471" s="14"/>
      <c r="G471" s="14"/>
      <c r="H471" s="11"/>
      <c r="I471" s="11"/>
      <c r="J471" s="11" t="str">
        <f t="shared" si="14"/>
        <v>借</v>
      </c>
      <c r="K471" s="13">
        <f t="shared" si="15"/>
        <v>890</v>
      </c>
    </row>
    <row r="472" s="1" customFormat="1" ht="20" customHeight="1" spans="2:11">
      <c r="B472" s="8"/>
      <c r="C472" s="14"/>
      <c r="D472" s="14"/>
      <c r="E472" s="14"/>
      <c r="F472" s="14"/>
      <c r="G472" s="14"/>
      <c r="H472" s="11"/>
      <c r="I472" s="11"/>
      <c r="J472" s="11" t="str">
        <f t="shared" si="14"/>
        <v>借</v>
      </c>
      <c r="K472" s="13">
        <f t="shared" si="15"/>
        <v>890</v>
      </c>
    </row>
    <row r="473" s="1" customFormat="1" ht="20" customHeight="1" spans="2:11">
      <c r="B473" s="8"/>
      <c r="C473" s="14"/>
      <c r="D473" s="14"/>
      <c r="E473" s="14"/>
      <c r="F473" s="14"/>
      <c r="G473" s="14"/>
      <c r="H473" s="11"/>
      <c r="I473" s="11"/>
      <c r="J473" s="11" t="str">
        <f t="shared" si="14"/>
        <v>借</v>
      </c>
      <c r="K473" s="13">
        <f t="shared" si="15"/>
        <v>890</v>
      </c>
    </row>
    <row r="474" s="1" customFormat="1" ht="20" customHeight="1" spans="2:11">
      <c r="B474" s="8"/>
      <c r="C474" s="14"/>
      <c r="D474" s="14"/>
      <c r="E474" s="14"/>
      <c r="F474" s="14"/>
      <c r="G474" s="14"/>
      <c r="H474" s="11"/>
      <c r="I474" s="11"/>
      <c r="J474" s="11" t="str">
        <f t="shared" si="14"/>
        <v>借</v>
      </c>
      <c r="K474" s="13">
        <f t="shared" si="15"/>
        <v>890</v>
      </c>
    </row>
    <row r="475" s="1" customFormat="1" ht="20" customHeight="1" spans="2:11">
      <c r="B475" s="8"/>
      <c r="C475" s="14"/>
      <c r="D475" s="14"/>
      <c r="E475" s="14"/>
      <c r="F475" s="14"/>
      <c r="G475" s="14"/>
      <c r="H475" s="11"/>
      <c r="I475" s="11"/>
      <c r="J475" s="11" t="str">
        <f t="shared" si="14"/>
        <v>借</v>
      </c>
      <c r="K475" s="13">
        <f t="shared" si="15"/>
        <v>890</v>
      </c>
    </row>
    <row r="476" s="1" customFormat="1" ht="20" customHeight="1" spans="2:11">
      <c r="B476" s="8"/>
      <c r="C476" s="14"/>
      <c r="D476" s="14"/>
      <c r="E476" s="14"/>
      <c r="F476" s="14"/>
      <c r="G476" s="14"/>
      <c r="H476" s="11"/>
      <c r="I476" s="11"/>
      <c r="J476" s="11" t="str">
        <f t="shared" si="14"/>
        <v>借</v>
      </c>
      <c r="K476" s="13">
        <f t="shared" si="15"/>
        <v>890</v>
      </c>
    </row>
    <row r="477" s="1" customFormat="1" ht="20" customHeight="1" spans="2:11">
      <c r="B477" s="8"/>
      <c r="C477" s="14"/>
      <c r="D477" s="14"/>
      <c r="E477" s="14"/>
      <c r="F477" s="14"/>
      <c r="G477" s="14"/>
      <c r="H477" s="11"/>
      <c r="I477" s="11"/>
      <c r="J477" s="11" t="str">
        <f t="shared" si="14"/>
        <v>借</v>
      </c>
      <c r="K477" s="13">
        <f t="shared" si="15"/>
        <v>890</v>
      </c>
    </row>
    <row r="478" s="1" customFormat="1" ht="20" customHeight="1" spans="2:11">
      <c r="B478" s="8"/>
      <c r="C478" s="14"/>
      <c r="D478" s="14"/>
      <c r="E478" s="14"/>
      <c r="F478" s="14"/>
      <c r="G478" s="14"/>
      <c r="H478" s="11"/>
      <c r="I478" s="11"/>
      <c r="J478" s="11" t="str">
        <f t="shared" si="14"/>
        <v>借</v>
      </c>
      <c r="K478" s="13">
        <f t="shared" si="15"/>
        <v>890</v>
      </c>
    </row>
    <row r="479" s="1" customFormat="1" ht="20" customHeight="1" spans="2:11">
      <c r="B479" s="8"/>
      <c r="C479" s="14"/>
      <c r="D479" s="14"/>
      <c r="E479" s="14"/>
      <c r="F479" s="14"/>
      <c r="G479" s="14"/>
      <c r="H479" s="11"/>
      <c r="I479" s="11"/>
      <c r="J479" s="11" t="str">
        <f t="shared" si="14"/>
        <v>借</v>
      </c>
      <c r="K479" s="13">
        <f t="shared" si="15"/>
        <v>890</v>
      </c>
    </row>
    <row r="480" s="1" customFormat="1" ht="20" customHeight="1" spans="2:11">
      <c r="B480" s="8"/>
      <c r="C480" s="14"/>
      <c r="D480" s="14"/>
      <c r="E480" s="14"/>
      <c r="F480" s="14"/>
      <c r="G480" s="14"/>
      <c r="H480" s="11"/>
      <c r="I480" s="11"/>
      <c r="J480" s="11" t="str">
        <f t="shared" si="14"/>
        <v>借</v>
      </c>
      <c r="K480" s="13">
        <f t="shared" si="15"/>
        <v>890</v>
      </c>
    </row>
    <row r="481" s="1" customFormat="1" ht="20" customHeight="1" spans="2:11">
      <c r="B481" s="8"/>
      <c r="C481" s="14"/>
      <c r="D481" s="14"/>
      <c r="E481" s="14"/>
      <c r="F481" s="14"/>
      <c r="G481" s="14"/>
      <c r="H481" s="11"/>
      <c r="I481" s="11"/>
      <c r="J481" s="11" t="str">
        <f t="shared" si="14"/>
        <v>借</v>
      </c>
      <c r="K481" s="13">
        <f t="shared" si="15"/>
        <v>890</v>
      </c>
    </row>
    <row r="482" s="1" customFormat="1" ht="20" customHeight="1" spans="2:11">
      <c r="B482" s="8"/>
      <c r="C482" s="14"/>
      <c r="D482" s="14"/>
      <c r="E482" s="14"/>
      <c r="F482" s="14"/>
      <c r="G482" s="14"/>
      <c r="H482" s="11"/>
      <c r="I482" s="11"/>
      <c r="J482" s="11" t="str">
        <f t="shared" si="14"/>
        <v>借</v>
      </c>
      <c r="K482" s="13">
        <f t="shared" si="15"/>
        <v>890</v>
      </c>
    </row>
    <row r="483" s="1" customFormat="1" ht="20" customHeight="1" spans="2:11">
      <c r="B483" s="8"/>
      <c r="C483" s="14"/>
      <c r="D483" s="14"/>
      <c r="E483" s="14"/>
      <c r="F483" s="14"/>
      <c r="G483" s="14"/>
      <c r="H483" s="11"/>
      <c r="I483" s="11"/>
      <c r="J483" s="11" t="str">
        <f t="shared" si="14"/>
        <v>借</v>
      </c>
      <c r="K483" s="13">
        <f t="shared" si="15"/>
        <v>890</v>
      </c>
    </row>
    <row r="484" s="1" customFormat="1" ht="20" customHeight="1" spans="2:11">
      <c r="B484" s="8"/>
      <c r="C484" s="14"/>
      <c r="D484" s="14"/>
      <c r="E484" s="14"/>
      <c r="F484" s="14"/>
      <c r="G484" s="14"/>
      <c r="H484" s="11"/>
      <c r="I484" s="11"/>
      <c r="J484" s="11" t="str">
        <f t="shared" si="14"/>
        <v>借</v>
      </c>
      <c r="K484" s="13">
        <f t="shared" si="15"/>
        <v>890</v>
      </c>
    </row>
    <row r="485" s="1" customFormat="1" ht="20" customHeight="1" spans="2:11">
      <c r="B485" s="8"/>
      <c r="C485" s="14"/>
      <c r="D485" s="14"/>
      <c r="E485" s="14"/>
      <c r="F485" s="14"/>
      <c r="G485" s="14"/>
      <c r="H485" s="11"/>
      <c r="I485" s="11"/>
      <c r="J485" s="11" t="str">
        <f t="shared" si="14"/>
        <v>借</v>
      </c>
      <c r="K485" s="13">
        <f t="shared" si="15"/>
        <v>890</v>
      </c>
    </row>
    <row r="486" s="1" customFormat="1" ht="20" customHeight="1" spans="2:11">
      <c r="B486" s="8"/>
      <c r="C486" s="14"/>
      <c r="D486" s="14"/>
      <c r="E486" s="14"/>
      <c r="F486" s="14"/>
      <c r="G486" s="14"/>
      <c r="H486" s="11"/>
      <c r="I486" s="11"/>
      <c r="J486" s="11" t="str">
        <f t="shared" si="14"/>
        <v>借</v>
      </c>
      <c r="K486" s="13">
        <f t="shared" si="15"/>
        <v>890</v>
      </c>
    </row>
    <row r="487" s="1" customFormat="1" ht="20" customHeight="1" spans="2:11">
      <c r="B487" s="8"/>
      <c r="C487" s="14"/>
      <c r="D487" s="14"/>
      <c r="E487" s="14"/>
      <c r="F487" s="14"/>
      <c r="G487" s="14"/>
      <c r="H487" s="11"/>
      <c r="I487" s="11"/>
      <c r="J487" s="11" t="str">
        <f t="shared" si="14"/>
        <v>借</v>
      </c>
      <c r="K487" s="13">
        <f t="shared" si="15"/>
        <v>890</v>
      </c>
    </row>
    <row r="488" s="1" customFormat="1" ht="20" customHeight="1" spans="2:11">
      <c r="B488" s="8"/>
      <c r="C488" s="14"/>
      <c r="D488" s="14"/>
      <c r="E488" s="14"/>
      <c r="F488" s="14"/>
      <c r="G488" s="14"/>
      <c r="H488" s="11"/>
      <c r="I488" s="11"/>
      <c r="J488" s="11" t="str">
        <f t="shared" si="14"/>
        <v>借</v>
      </c>
      <c r="K488" s="13">
        <f t="shared" si="15"/>
        <v>890</v>
      </c>
    </row>
    <row r="489" s="1" customFormat="1" ht="20" customHeight="1" spans="2:11">
      <c r="B489" s="8"/>
      <c r="C489" s="14"/>
      <c r="D489" s="14"/>
      <c r="E489" s="14"/>
      <c r="F489" s="14"/>
      <c r="G489" s="14"/>
      <c r="H489" s="11"/>
      <c r="I489" s="11"/>
      <c r="J489" s="11" t="str">
        <f t="shared" si="14"/>
        <v>借</v>
      </c>
      <c r="K489" s="13">
        <f t="shared" si="15"/>
        <v>890</v>
      </c>
    </row>
    <row r="490" s="1" customFormat="1" ht="20" customHeight="1" spans="2:11">
      <c r="B490" s="8"/>
      <c r="C490" s="14"/>
      <c r="D490" s="14"/>
      <c r="E490" s="14"/>
      <c r="F490" s="14"/>
      <c r="G490" s="14"/>
      <c r="H490" s="11"/>
      <c r="I490" s="11"/>
      <c r="J490" s="11" t="str">
        <f t="shared" si="14"/>
        <v>借</v>
      </c>
      <c r="K490" s="13">
        <f t="shared" si="15"/>
        <v>890</v>
      </c>
    </row>
    <row r="491" s="1" customFormat="1" ht="20" customHeight="1" spans="2:11">
      <c r="B491" s="8"/>
      <c r="C491" s="14"/>
      <c r="D491" s="14"/>
      <c r="E491" s="14"/>
      <c r="F491" s="14"/>
      <c r="G491" s="14"/>
      <c r="H491" s="11"/>
      <c r="I491" s="11"/>
      <c r="J491" s="11" t="str">
        <f t="shared" si="14"/>
        <v>借</v>
      </c>
      <c r="K491" s="13">
        <f t="shared" si="15"/>
        <v>890</v>
      </c>
    </row>
    <row r="492" s="1" customFormat="1" ht="20" customHeight="1" spans="2:11">
      <c r="B492" s="8"/>
      <c r="C492" s="14"/>
      <c r="D492" s="14"/>
      <c r="E492" s="14"/>
      <c r="F492" s="14"/>
      <c r="G492" s="14"/>
      <c r="H492" s="11"/>
      <c r="I492" s="11"/>
      <c r="J492" s="11" t="str">
        <f t="shared" si="14"/>
        <v>借</v>
      </c>
      <c r="K492" s="13">
        <f t="shared" si="15"/>
        <v>890</v>
      </c>
    </row>
    <row r="493" s="1" customFormat="1" ht="20" customHeight="1" spans="2:11">
      <c r="B493" s="8"/>
      <c r="C493" s="14"/>
      <c r="D493" s="14"/>
      <c r="E493" s="14"/>
      <c r="F493" s="14"/>
      <c r="G493" s="14"/>
      <c r="H493" s="11"/>
      <c r="I493" s="11"/>
      <c r="J493" s="11" t="str">
        <f t="shared" si="14"/>
        <v>借</v>
      </c>
      <c r="K493" s="13">
        <f t="shared" si="15"/>
        <v>890</v>
      </c>
    </row>
    <row r="494" s="1" customFormat="1" ht="20" customHeight="1" spans="2:11">
      <c r="B494" s="8"/>
      <c r="C494" s="14"/>
      <c r="D494" s="14"/>
      <c r="E494" s="14"/>
      <c r="F494" s="14"/>
      <c r="G494" s="14"/>
      <c r="H494" s="11"/>
      <c r="I494" s="11"/>
      <c r="J494" s="11" t="str">
        <f t="shared" si="14"/>
        <v>借</v>
      </c>
      <c r="K494" s="13">
        <f t="shared" si="15"/>
        <v>890</v>
      </c>
    </row>
    <row r="495" s="1" customFormat="1" ht="20" customHeight="1" spans="2:11">
      <c r="B495" s="8"/>
      <c r="C495" s="14"/>
      <c r="D495" s="14"/>
      <c r="E495" s="14"/>
      <c r="F495" s="14"/>
      <c r="G495" s="14"/>
      <c r="H495" s="11"/>
      <c r="I495" s="11"/>
      <c r="J495" s="11" t="str">
        <f t="shared" si="14"/>
        <v>借</v>
      </c>
      <c r="K495" s="13">
        <f t="shared" si="15"/>
        <v>890</v>
      </c>
    </row>
    <row r="496" s="1" customFormat="1" ht="20" customHeight="1" spans="2:11">
      <c r="B496" s="8"/>
      <c r="C496" s="14"/>
      <c r="D496" s="14"/>
      <c r="E496" s="14"/>
      <c r="F496" s="14"/>
      <c r="G496" s="14"/>
      <c r="H496" s="11"/>
      <c r="I496" s="11"/>
      <c r="J496" s="11" t="str">
        <f t="shared" si="14"/>
        <v>借</v>
      </c>
      <c r="K496" s="13">
        <f t="shared" si="15"/>
        <v>890</v>
      </c>
    </row>
    <row r="497" s="1" customFormat="1" ht="20" customHeight="1" spans="1:12">
      <c r="B497" s="8"/>
      <c r="C497" s="14"/>
      <c r="D497" s="14"/>
      <c r="E497" s="14"/>
      <c r="F497" s="14"/>
      <c r="G497" s="14"/>
      <c r="H497" s="11"/>
      <c r="I497" s="11"/>
      <c r="J497" s="11" t="str">
        <f t="shared" si="14"/>
        <v>借</v>
      </c>
      <c r="K497" s="13">
        <f t="shared" si="15"/>
        <v>890</v>
      </c>
    </row>
    <row r="498" s="1" customFormat="1" ht="20" customHeight="1" spans="1:12">
      <c r="B498" s="8"/>
      <c r="C498" s="14"/>
      <c r="D498" s="14"/>
      <c r="E498" s="14"/>
      <c r="F498" s="14"/>
      <c r="G498" s="14"/>
      <c r="H498" s="11"/>
      <c r="I498" s="11"/>
      <c r="J498" s="11" t="str">
        <f t="shared" si="14"/>
        <v>借</v>
      </c>
      <c r="K498" s="13">
        <f t="shared" si="15"/>
        <v>890</v>
      </c>
    </row>
    <row r="499" s="2" customFormat="1" spans="1:12">
      <c r="A499" s="1"/>
      <c r="B499" s="1"/>
      <c r="C499" s="1"/>
      <c r="D499" s="1"/>
      <c r="E499" s="1"/>
      <c r="F499" s="1"/>
      <c r="G499" s="1"/>
      <c r="H499" s="3"/>
      <c r="I499" s="3"/>
      <c r="J499" s="3"/>
      <c r="K499" s="1"/>
      <c r="L499" s="1"/>
    </row>
    <row r="500" s="2" customFormat="1" spans="1:12">
      <c r="A500" s="1"/>
      <c r="B500" s="1"/>
      <c r="C500" s="1"/>
      <c r="D500" s="1"/>
      <c r="E500" s="1"/>
      <c r="F500" s="1"/>
      <c r="G500" s="1"/>
      <c r="H500" s="3"/>
      <c r="I500" s="3"/>
      <c r="J500" s="3"/>
      <c r="K500" s="1"/>
      <c r="L500" s="1"/>
    </row>
    <row r="501" s="2" customFormat="1" spans="1:12">
      <c r="A501" s="1"/>
      <c r="B501" s="1"/>
      <c r="C501" s="1"/>
      <c r="D501" s="1"/>
      <c r="E501" s="1"/>
      <c r="F501" s="1"/>
      <c r="G501" s="1"/>
      <c r="H501" s="3"/>
      <c r="I501" s="3"/>
      <c r="J501" s="3"/>
      <c r="K501" s="1"/>
      <c r="L501" s="1"/>
    </row>
    <row r="502" s="2" customFormat="1" spans="1:12">
      <c r="A502" s="1"/>
      <c r="B502" s="1"/>
      <c r="C502" s="1"/>
      <c r="D502" s="1"/>
      <c r="E502" s="1"/>
      <c r="F502" s="1"/>
      <c r="G502" s="1"/>
      <c r="H502" s="3"/>
      <c r="I502" s="3"/>
      <c r="J502" s="3"/>
      <c r="K502" s="1"/>
      <c r="L502" s="1"/>
    </row>
    <row r="503" s="2" customFormat="1" spans="1:12">
      <c r="A503" s="1"/>
      <c r="B503" s="1"/>
      <c r="C503" s="1"/>
      <c r="D503" s="1"/>
      <c r="E503" s="1"/>
      <c r="F503" s="1"/>
      <c r="G503" s="1"/>
      <c r="H503" s="3"/>
      <c r="I503" s="3"/>
      <c r="J503" s="3"/>
      <c r="K503" s="1"/>
      <c r="L503" s="1"/>
    </row>
    <row r="504" s="2" customFormat="1" spans="1:12">
      <c r="A504" s="1"/>
      <c r="B504" s="1"/>
      <c r="C504" s="1"/>
      <c r="D504" s="1"/>
      <c r="E504" s="1"/>
      <c r="F504" s="1"/>
      <c r="G504" s="1"/>
      <c r="H504" s="3"/>
      <c r="I504" s="3"/>
      <c r="J504" s="3"/>
      <c r="K504" s="1"/>
      <c r="L504" s="1"/>
    </row>
    <row r="505" s="2" customFormat="1" spans="1:12">
      <c r="A505" s="1"/>
      <c r="B505" s="1"/>
      <c r="C505" s="1"/>
      <c r="D505" s="1"/>
      <c r="E505" s="1"/>
      <c r="F505" s="1"/>
      <c r="G505" s="1"/>
      <c r="H505" s="3"/>
      <c r="I505" s="3"/>
      <c r="J505" s="3"/>
      <c r="K505" s="1"/>
      <c r="L505" s="1"/>
    </row>
    <row r="506" s="2" customFormat="1" spans="1:12">
      <c r="A506" s="1"/>
      <c r="B506" s="1"/>
      <c r="C506" s="1"/>
      <c r="D506" s="1"/>
      <c r="E506" s="1"/>
      <c r="F506" s="1"/>
      <c r="G506" s="1"/>
      <c r="H506" s="3"/>
      <c r="I506" s="3"/>
      <c r="J506" s="3"/>
      <c r="K506" s="1"/>
      <c r="L506" s="1"/>
    </row>
  </sheetData>
  <mergeCells count="6">
    <mergeCell ref="A1:K1"/>
    <mergeCell ref="A2:K2"/>
    <mergeCell ref="L27:L30"/>
    <mergeCell ref="M27:M30"/>
    <mergeCell ref="M54:M57"/>
    <mergeCell ref="M68:M70"/>
  </mergeCells>
  <dataValidations count="2">
    <dataValidation allowBlank="1" showInputMessage="1" showErrorMessage="1" sqref="G1 $A2:$XFD2 G3:G4 L72:L73"/>
    <dataValidation type="list" allowBlank="1" showInputMessage="1" showErrorMessage="1" sqref="G5:G1048576">
      <formula1>#REF!</formula1>
    </dataValidation>
  </dataValidation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7"/>
  <sheetViews>
    <sheetView topLeftCell="B1" workbookViewId="0">
      <selection activeCell="H10" sqref="H10"/>
    </sheetView>
  </sheetViews>
  <sheetFormatPr defaultColWidth="9" defaultRowHeight="13.5"/>
  <cols>
    <col min="1" max="1" width="5" style="1" customWidth="1"/>
    <col min="2" max="2" width="2.75" style="1" customWidth="1"/>
    <col min="3" max="3" width="2.625" style="1" customWidth="1"/>
    <col min="4" max="4" width="46.75" style="1" customWidth="1"/>
    <col min="5" max="5" width="40.375" style="1" customWidth="1"/>
    <col min="6" max="7" width="16.75" style="1" customWidth="1"/>
    <col min="8" max="8" width="19.875" style="3" customWidth="1"/>
    <col min="9" max="9" width="18.5" style="3" customWidth="1"/>
    <col min="10" max="10" width="6.375" style="3" customWidth="1"/>
    <col min="11" max="11" width="20" style="1" customWidth="1"/>
    <col min="12" max="12" width="10.5" style="1" customWidth="1"/>
    <col min="13" max="13" width="11.625" style="1" customWidth="1"/>
    <col min="14" max="16384" width="9" style="1"/>
  </cols>
  <sheetData>
    <row r="1" s="1" customFormat="1" ht="22.5" customHeight="1" spans="1:13">
      <c r="A1" s="4" t="s">
        <v>24</v>
      </c>
      <c r="B1" s="4"/>
      <c r="C1" s="4"/>
      <c r="D1" s="4"/>
      <c r="E1" s="4"/>
      <c r="F1" s="4"/>
      <c r="G1" s="4"/>
      <c r="H1" s="5"/>
      <c r="I1" s="5"/>
      <c r="J1" s="5"/>
      <c r="K1" s="4"/>
      <c r="L1" s="4"/>
    </row>
    <row r="2" s="1" customFormat="1" ht="20" customHeight="1" spans="1:13">
      <c r="B2" s="1" t="s">
        <v>71</v>
      </c>
      <c r="H2" s="3"/>
      <c r="I2" s="3"/>
      <c r="J2" s="3"/>
      <c r="M2" s="1" t="s">
        <v>26</v>
      </c>
    </row>
    <row r="3" s="1" customFormat="1" ht="20" customHeight="1" spans="1:13">
      <c r="A3" s="6"/>
      <c r="B3" s="6"/>
      <c r="C3" s="6"/>
      <c r="D3" s="6"/>
      <c r="E3" s="6"/>
      <c r="F3" s="6"/>
      <c r="G3" s="6"/>
      <c r="H3" s="7">
        <f>SUM(H5:H190002)</f>
        <v>10000</v>
      </c>
      <c r="I3" s="7">
        <f>SUM(I5:I190002)</f>
        <v>10110</v>
      </c>
      <c r="J3" s="7"/>
      <c r="K3" s="6">
        <f>K5+H3-I3</f>
        <v>890</v>
      </c>
      <c r="L3" s="6"/>
    </row>
    <row r="4" s="1" customFormat="1" ht="20" customHeight="1" spans="1:13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69</v>
      </c>
      <c r="H4" s="9" t="s">
        <v>34</v>
      </c>
      <c r="I4" s="9" t="s">
        <v>35</v>
      </c>
      <c r="J4" s="9" t="s">
        <v>36</v>
      </c>
      <c r="K4" s="8"/>
      <c r="L4" s="42" t="s">
        <v>61</v>
      </c>
    </row>
    <row r="5" s="1" customFormat="1" ht="20" customHeight="1" spans="1:13">
      <c r="A5" s="8">
        <v>2026</v>
      </c>
      <c r="B5" s="8">
        <v>1</v>
      </c>
      <c r="C5" s="8">
        <v>1</v>
      </c>
      <c r="D5" s="10" t="s">
        <v>38</v>
      </c>
      <c r="E5" s="10"/>
      <c r="F5" s="10"/>
      <c r="G5" s="10"/>
      <c r="H5" s="11"/>
      <c r="I5" s="12"/>
      <c r="J5" s="11" t="s">
        <v>39</v>
      </c>
      <c r="K5" s="13">
        <v>1000</v>
      </c>
      <c r="L5" s="43"/>
    </row>
    <row r="6" s="1" customFormat="1" ht="20" customHeight="1" spans="1:13">
      <c r="A6" s="8"/>
      <c r="B6" s="8">
        <v>2</v>
      </c>
      <c r="C6" s="8">
        <v>2</v>
      </c>
      <c r="D6" s="14" t="s">
        <v>40</v>
      </c>
      <c r="E6" s="14"/>
      <c r="F6" s="14" t="s">
        <v>41</v>
      </c>
      <c r="G6" s="14" t="s">
        <v>42</v>
      </c>
      <c r="H6" s="11">
        <v>10000</v>
      </c>
      <c r="I6" s="12"/>
      <c r="J6" s="11" t="str">
        <f t="shared" ref="J6:J26" si="0">IF((K5+H6-I6)&gt;0,"借","贷")</f>
        <v>借</v>
      </c>
      <c r="K6" s="13">
        <f t="shared" ref="K6:K26" si="1">K5+H6-I6</f>
        <v>11000</v>
      </c>
      <c r="L6" s="43"/>
      <c r="M6" s="42"/>
    </row>
    <row r="7" s="1" customFormat="1" ht="20" customHeight="1" spans="1:13">
      <c r="A7" s="8"/>
      <c r="B7" s="8">
        <v>2</v>
      </c>
      <c r="C7" s="8">
        <v>3</v>
      </c>
      <c r="D7" s="14" t="s">
        <v>43</v>
      </c>
      <c r="E7" s="14"/>
      <c r="F7" s="14" t="s">
        <v>44</v>
      </c>
      <c r="G7" s="14" t="s">
        <v>44</v>
      </c>
      <c r="H7" s="11"/>
      <c r="I7" s="12">
        <v>100</v>
      </c>
      <c r="J7" s="11" t="str">
        <f t="shared" si="0"/>
        <v>借</v>
      </c>
      <c r="K7" s="13">
        <f t="shared" si="1"/>
        <v>10900</v>
      </c>
      <c r="L7" s="43"/>
      <c r="M7" s="42"/>
    </row>
    <row r="8" s="1" customFormat="1" ht="20" customHeight="1" spans="1:13">
      <c r="A8" s="8"/>
      <c r="B8" s="8">
        <v>2</v>
      </c>
      <c r="C8" s="8">
        <v>4</v>
      </c>
      <c r="D8" s="14" t="s">
        <v>45</v>
      </c>
      <c r="E8" s="14"/>
      <c r="F8" s="14" t="s">
        <v>46</v>
      </c>
      <c r="G8" s="14" t="s">
        <v>47</v>
      </c>
      <c r="H8" s="11"/>
      <c r="I8" s="12">
        <v>10000</v>
      </c>
      <c r="J8" s="11" t="str">
        <f t="shared" si="0"/>
        <v>借</v>
      </c>
      <c r="K8" s="13">
        <f t="shared" si="1"/>
        <v>900</v>
      </c>
      <c r="L8" s="43"/>
    </row>
    <row r="9" s="1" customFormat="1" ht="20" customHeight="1" spans="1:13">
      <c r="A9" s="8"/>
      <c r="B9" s="8">
        <v>2</v>
      </c>
      <c r="C9" s="8">
        <v>5</v>
      </c>
      <c r="D9" s="14" t="s">
        <v>48</v>
      </c>
      <c r="E9" s="14"/>
      <c r="F9" s="14" t="s">
        <v>49</v>
      </c>
      <c r="G9" s="14" t="s">
        <v>49</v>
      </c>
      <c r="H9" s="12"/>
      <c r="I9" s="12">
        <v>10</v>
      </c>
      <c r="J9" s="11" t="str">
        <f t="shared" si="0"/>
        <v>借</v>
      </c>
      <c r="K9" s="13">
        <f t="shared" si="1"/>
        <v>890</v>
      </c>
      <c r="L9" s="43"/>
    </row>
    <row r="10" s="1" customFormat="1" ht="20" customHeight="1" spans="1:13">
      <c r="A10" s="8"/>
      <c r="B10" s="59"/>
      <c r="C10" s="59"/>
      <c r="D10" s="60"/>
      <c r="E10" s="60"/>
      <c r="F10" s="60"/>
      <c r="G10" s="60"/>
      <c r="H10" s="61"/>
      <c r="I10" s="62"/>
      <c r="J10" s="11" t="str">
        <f t="shared" si="0"/>
        <v>借</v>
      </c>
      <c r="K10" s="13">
        <f t="shared" si="1"/>
        <v>890</v>
      </c>
      <c r="L10" s="43"/>
    </row>
    <row r="11" s="1" customFormat="1" ht="20" customHeight="1" spans="1:13">
      <c r="A11" s="8"/>
      <c r="B11" s="59"/>
      <c r="C11" s="59"/>
      <c r="D11" s="60"/>
      <c r="E11" s="60"/>
      <c r="F11" s="60"/>
      <c r="G11" s="60"/>
      <c r="H11" s="61"/>
      <c r="I11" s="62"/>
      <c r="J11" s="11" t="str">
        <f t="shared" si="0"/>
        <v>借</v>
      </c>
      <c r="K11" s="13">
        <f t="shared" si="1"/>
        <v>890</v>
      </c>
      <c r="L11" s="43"/>
    </row>
    <row r="12" s="1" customFormat="1" ht="20" customHeight="1" spans="1:13">
      <c r="A12" s="8"/>
      <c r="B12" s="15"/>
      <c r="C12" s="15"/>
      <c r="D12" s="15"/>
      <c r="E12" s="15"/>
      <c r="F12" s="14"/>
      <c r="G12" s="14"/>
      <c r="H12" s="11"/>
      <c r="I12" s="11"/>
      <c r="J12" s="11" t="str">
        <f t="shared" si="0"/>
        <v>借</v>
      </c>
      <c r="K12" s="13">
        <f t="shared" si="1"/>
        <v>890</v>
      </c>
      <c r="L12" s="43"/>
      <c r="M12" s="42"/>
    </row>
    <row r="13" s="1" customFormat="1" ht="20" customHeight="1" spans="1:13">
      <c r="A13" s="8"/>
      <c r="B13" s="15"/>
      <c r="C13" s="15"/>
      <c r="D13" s="15"/>
      <c r="E13" s="14"/>
      <c r="F13" s="14"/>
      <c r="G13" s="14"/>
      <c r="H13" s="11"/>
      <c r="I13" s="12"/>
      <c r="J13" s="11" t="str">
        <f t="shared" si="0"/>
        <v>借</v>
      </c>
      <c r="K13" s="13">
        <f t="shared" si="1"/>
        <v>890</v>
      </c>
      <c r="L13" s="43"/>
      <c r="M13" s="42"/>
    </row>
    <row r="14" s="1" customFormat="1" ht="20" customHeight="1" spans="1:13">
      <c r="A14" s="8"/>
      <c r="B14" s="15"/>
      <c r="C14" s="15"/>
      <c r="D14" s="15"/>
      <c r="E14" s="14"/>
      <c r="F14" s="14"/>
      <c r="G14" s="14"/>
      <c r="H14" s="11"/>
      <c r="I14" s="11"/>
      <c r="J14" s="11" t="str">
        <f t="shared" si="0"/>
        <v>借</v>
      </c>
      <c r="K14" s="13">
        <f t="shared" si="1"/>
        <v>890</v>
      </c>
      <c r="L14" s="43"/>
      <c r="M14" s="42"/>
    </row>
    <row r="15" s="1" customFormat="1" ht="20" customHeight="1" spans="1:13">
      <c r="A15" s="8"/>
      <c r="B15" s="8"/>
      <c r="C15" s="8"/>
      <c r="D15" s="14"/>
      <c r="E15" s="14"/>
      <c r="F15" s="14"/>
      <c r="G15" s="14"/>
      <c r="H15" s="11"/>
      <c r="I15" s="11"/>
      <c r="J15" s="11" t="str">
        <f t="shared" si="0"/>
        <v>借</v>
      </c>
      <c r="K15" s="13">
        <f t="shared" si="1"/>
        <v>890</v>
      </c>
      <c r="L15" s="43"/>
    </row>
    <row r="16" s="1" customFormat="1" ht="20" customHeight="1" spans="1:13">
      <c r="A16" s="8"/>
      <c r="B16" s="8"/>
      <c r="C16" s="8"/>
      <c r="D16" s="14"/>
      <c r="E16" s="14"/>
      <c r="F16" s="14"/>
      <c r="G16" s="14"/>
      <c r="H16" s="11"/>
      <c r="I16" s="11"/>
      <c r="J16" s="11" t="str">
        <f t="shared" si="0"/>
        <v>借</v>
      </c>
      <c r="K16" s="13">
        <f t="shared" si="1"/>
        <v>890</v>
      </c>
      <c r="L16" s="43"/>
    </row>
    <row r="17" s="1" customFormat="1" ht="20" customHeight="1" spans="1:13">
      <c r="A17" s="8"/>
      <c r="B17" s="8"/>
      <c r="C17" s="8"/>
      <c r="D17" s="14"/>
      <c r="E17" s="14"/>
      <c r="F17" s="14"/>
      <c r="G17" s="14"/>
      <c r="H17" s="11"/>
      <c r="I17" s="11"/>
      <c r="J17" s="11" t="str">
        <f t="shared" si="0"/>
        <v>借</v>
      </c>
      <c r="K17" s="13">
        <f t="shared" si="1"/>
        <v>890</v>
      </c>
      <c r="L17" s="43"/>
      <c r="M17" s="42"/>
    </row>
    <row r="18" s="1" customFormat="1" ht="20" customHeight="1" spans="1:13">
      <c r="A18" s="8"/>
      <c r="B18" s="8"/>
      <c r="C18" s="8"/>
      <c r="D18" s="14"/>
      <c r="E18" s="14"/>
      <c r="F18" s="14"/>
      <c r="G18" s="14"/>
      <c r="H18" s="11"/>
      <c r="I18" s="11"/>
      <c r="J18" s="11" t="str">
        <f t="shared" si="0"/>
        <v>借</v>
      </c>
      <c r="K18" s="13">
        <f t="shared" si="1"/>
        <v>890</v>
      </c>
      <c r="L18" s="43"/>
      <c r="M18" s="42"/>
    </row>
    <row r="19" s="1" customFormat="1" ht="20" customHeight="1" spans="1:13">
      <c r="A19" s="8"/>
      <c r="B19" s="8"/>
      <c r="C19" s="8"/>
      <c r="D19" s="14"/>
      <c r="E19" s="14"/>
      <c r="F19" s="14"/>
      <c r="G19" s="14"/>
      <c r="H19" s="11"/>
      <c r="I19" s="11"/>
      <c r="J19" s="11" t="str">
        <f t="shared" si="0"/>
        <v>借</v>
      </c>
      <c r="K19" s="13">
        <f t="shared" si="1"/>
        <v>890</v>
      </c>
      <c r="L19" s="43"/>
      <c r="M19" s="42"/>
    </row>
    <row r="20" s="1" customFormat="1" ht="20" customHeight="1" spans="1:13">
      <c r="A20" s="8"/>
      <c r="B20" s="8"/>
      <c r="C20" s="8"/>
      <c r="D20" s="14"/>
      <c r="E20" s="14"/>
      <c r="F20" s="14"/>
      <c r="G20" s="14"/>
      <c r="H20" s="11"/>
      <c r="I20" s="11"/>
      <c r="J20" s="11" t="str">
        <f t="shared" si="0"/>
        <v>借</v>
      </c>
      <c r="K20" s="13">
        <f t="shared" si="1"/>
        <v>890</v>
      </c>
      <c r="L20" s="43"/>
    </row>
    <row r="21" s="1" customFormat="1" ht="20" customHeight="1" spans="1:13">
      <c r="A21" s="8"/>
      <c r="B21" s="8"/>
      <c r="C21" s="8"/>
      <c r="D21" s="14"/>
      <c r="E21" s="14"/>
      <c r="F21" s="14"/>
      <c r="G21" s="14"/>
      <c r="H21" s="11"/>
      <c r="I21" s="11"/>
      <c r="J21" s="11" t="str">
        <f t="shared" si="0"/>
        <v>借</v>
      </c>
      <c r="K21" s="13">
        <f t="shared" si="1"/>
        <v>890</v>
      </c>
      <c r="L21" s="43"/>
      <c r="M21" s="42"/>
    </row>
    <row r="22" s="1" customFormat="1" ht="20" customHeight="1" spans="1:13">
      <c r="A22" s="8"/>
      <c r="B22" s="8"/>
      <c r="C22" s="8"/>
      <c r="D22" s="14"/>
      <c r="E22" s="14"/>
      <c r="F22" s="14"/>
      <c r="G22" s="14"/>
      <c r="H22" s="11"/>
      <c r="I22" s="11"/>
      <c r="J22" s="11" t="str">
        <f t="shared" si="0"/>
        <v>借</v>
      </c>
      <c r="K22" s="13">
        <f t="shared" si="1"/>
        <v>890</v>
      </c>
      <c r="L22" s="43"/>
      <c r="M22" s="42"/>
    </row>
    <row r="23" s="1" customFormat="1" ht="20" customHeight="1" spans="1:13">
      <c r="A23" s="8"/>
      <c r="B23" s="8"/>
      <c r="C23" s="8"/>
      <c r="D23" s="14"/>
      <c r="E23" s="14"/>
      <c r="F23" s="14"/>
      <c r="G23" s="14"/>
      <c r="H23" s="11"/>
      <c r="I23" s="11"/>
      <c r="J23" s="11" t="str">
        <f t="shared" si="0"/>
        <v>借</v>
      </c>
      <c r="K23" s="13">
        <f t="shared" si="1"/>
        <v>890</v>
      </c>
      <c r="L23" s="43"/>
    </row>
    <row r="24" s="1" customFormat="1" ht="20" customHeight="1" spans="1:13">
      <c r="A24" s="8"/>
      <c r="B24" s="8"/>
      <c r="C24" s="8"/>
      <c r="D24" s="14"/>
      <c r="E24" s="14"/>
      <c r="F24" s="14"/>
      <c r="G24" s="14"/>
      <c r="H24" s="11"/>
      <c r="I24" s="11"/>
      <c r="J24" s="11" t="str">
        <f t="shared" si="0"/>
        <v>借</v>
      </c>
      <c r="K24" s="13">
        <f t="shared" si="1"/>
        <v>890</v>
      </c>
      <c r="L24" s="43"/>
    </row>
    <row r="25" s="1" customFormat="1" ht="20" customHeight="1" spans="1:13">
      <c r="A25" s="8"/>
      <c r="B25" s="8"/>
      <c r="C25" s="8"/>
      <c r="D25" s="14"/>
      <c r="E25" s="14"/>
      <c r="F25" s="14"/>
      <c r="G25" s="14"/>
      <c r="H25" s="11"/>
      <c r="I25" s="12"/>
      <c r="J25" s="11" t="str">
        <f t="shared" si="0"/>
        <v>借</v>
      </c>
      <c r="K25" s="13">
        <f t="shared" si="1"/>
        <v>890</v>
      </c>
      <c r="L25" s="43"/>
      <c r="M25" s="42"/>
    </row>
    <row r="26" s="1" customFormat="1" ht="20" customHeight="1" spans="1:13">
      <c r="A26" s="8"/>
      <c r="B26" s="8"/>
      <c r="C26" s="14"/>
      <c r="D26" s="14"/>
      <c r="E26" s="14"/>
      <c r="F26" s="14"/>
      <c r="G26" s="14"/>
      <c r="H26" s="11"/>
      <c r="I26" s="11"/>
      <c r="J26" s="11" t="str">
        <f t="shared" si="0"/>
        <v>借</v>
      </c>
      <c r="K26" s="13">
        <f t="shared" si="1"/>
        <v>890</v>
      </c>
      <c r="L26" s="43"/>
      <c r="M26" s="42"/>
    </row>
    <row r="27" s="1" customFormat="1" ht="20" customHeight="1" spans="1:13">
      <c r="A27" s="8"/>
      <c r="B27" s="8"/>
      <c r="C27" s="14"/>
      <c r="D27" s="15"/>
      <c r="E27" s="15"/>
      <c r="F27" s="14"/>
      <c r="G27" s="14"/>
      <c r="H27" s="11"/>
      <c r="I27" s="11"/>
      <c r="J27" s="11" t="str">
        <f t="shared" ref="J25:J70" si="2">IF((K26+H27-I27)&gt;0,"借","贷")</f>
        <v>借</v>
      </c>
      <c r="K27" s="13">
        <f t="shared" ref="K25:K70" si="3">K26+H27-I27</f>
        <v>890</v>
      </c>
      <c r="L27" s="43"/>
      <c r="M27" s="42"/>
    </row>
    <row r="28" s="1" customFormat="1" ht="20" customHeight="1" spans="1:13">
      <c r="A28" s="8"/>
      <c r="B28" s="8"/>
      <c r="C28" s="14"/>
      <c r="D28" s="15"/>
      <c r="E28" s="14"/>
      <c r="F28" s="14"/>
      <c r="G28" s="14"/>
      <c r="H28" s="11"/>
      <c r="I28" s="11"/>
      <c r="J28" s="11" t="str">
        <f t="shared" si="2"/>
        <v>借</v>
      </c>
      <c r="K28" s="13">
        <f t="shared" si="3"/>
        <v>890</v>
      </c>
      <c r="L28" s="43"/>
      <c r="M28" s="42"/>
    </row>
    <row r="29" s="1" customFormat="1" ht="20" customHeight="1" spans="1:13">
      <c r="A29" s="8"/>
      <c r="B29" s="8"/>
      <c r="C29" s="14"/>
      <c r="D29" s="15"/>
      <c r="E29" s="14"/>
      <c r="F29" s="14"/>
      <c r="G29" s="14"/>
      <c r="H29" s="11"/>
      <c r="I29" s="11"/>
      <c r="J29" s="11" t="str">
        <f t="shared" si="2"/>
        <v>借</v>
      </c>
      <c r="K29" s="13">
        <f t="shared" si="3"/>
        <v>890</v>
      </c>
      <c r="L29" s="43"/>
      <c r="M29" s="42"/>
    </row>
    <row r="30" s="1" customFormat="1" ht="20" customHeight="1" spans="1:13">
      <c r="A30" s="8"/>
      <c r="B30" s="8"/>
      <c r="C30" s="14"/>
      <c r="D30" s="14"/>
      <c r="E30" s="14"/>
      <c r="F30" s="14"/>
      <c r="G30" s="14"/>
      <c r="H30" s="11"/>
      <c r="I30" s="11"/>
      <c r="J30" s="11" t="str">
        <f t="shared" si="2"/>
        <v>借</v>
      </c>
      <c r="K30" s="13">
        <f t="shared" si="3"/>
        <v>890</v>
      </c>
      <c r="L30" s="43"/>
    </row>
    <row r="31" s="1" customFormat="1" ht="20" customHeight="1" spans="1:13">
      <c r="A31" s="8"/>
      <c r="B31" s="8"/>
      <c r="C31" s="14"/>
      <c r="D31" s="14"/>
      <c r="E31" s="14"/>
      <c r="F31" s="14"/>
      <c r="G31" s="14"/>
      <c r="H31" s="11"/>
      <c r="I31" s="11"/>
      <c r="J31" s="11" t="str">
        <f t="shared" si="2"/>
        <v>借</v>
      </c>
      <c r="K31" s="13">
        <f t="shared" si="3"/>
        <v>890</v>
      </c>
      <c r="L31" s="43"/>
      <c r="M31" s="42"/>
    </row>
    <row r="32" s="1" customFormat="1" ht="20" customHeight="1" spans="1:13">
      <c r="A32" s="8"/>
      <c r="B32" s="8"/>
      <c r="C32" s="14"/>
      <c r="D32" s="14"/>
      <c r="E32" s="14"/>
      <c r="F32" s="14"/>
      <c r="G32" s="14"/>
      <c r="H32" s="11"/>
      <c r="I32" s="11"/>
      <c r="J32" s="11" t="str">
        <f t="shared" si="2"/>
        <v>借</v>
      </c>
      <c r="K32" s="13">
        <f t="shared" si="3"/>
        <v>890</v>
      </c>
      <c r="L32" s="43"/>
      <c r="M32" s="42"/>
    </row>
    <row r="33" s="1" customFormat="1" ht="20" customHeight="1" spans="1:13">
      <c r="A33" s="8"/>
      <c r="B33" s="8"/>
      <c r="C33" s="14"/>
      <c r="D33" s="14"/>
      <c r="E33" s="14"/>
      <c r="F33" s="14"/>
      <c r="G33" s="14"/>
      <c r="H33" s="11"/>
      <c r="I33" s="11"/>
      <c r="J33" s="11" t="str">
        <f t="shared" si="2"/>
        <v>借</v>
      </c>
      <c r="K33" s="13">
        <f t="shared" si="3"/>
        <v>890</v>
      </c>
      <c r="L33" s="43"/>
      <c r="M33" s="42"/>
    </row>
    <row r="34" s="1" customFormat="1" ht="20" customHeight="1" spans="1:13">
      <c r="A34" s="8"/>
      <c r="B34" s="8"/>
      <c r="C34" s="14"/>
      <c r="D34" s="14"/>
      <c r="E34" s="14"/>
      <c r="F34" s="14"/>
      <c r="G34" s="14"/>
      <c r="H34" s="11"/>
      <c r="I34" s="11"/>
      <c r="J34" s="11" t="str">
        <f t="shared" si="2"/>
        <v>借</v>
      </c>
      <c r="K34" s="13">
        <f t="shared" si="3"/>
        <v>890</v>
      </c>
      <c r="L34" s="43"/>
    </row>
    <row r="35" s="1" customFormat="1" ht="20" customHeight="1" spans="1:13">
      <c r="A35" s="8"/>
      <c r="B35" s="8"/>
      <c r="C35" s="14"/>
      <c r="D35" s="14"/>
      <c r="E35" s="14"/>
      <c r="F35" s="14"/>
      <c r="G35" s="14"/>
      <c r="H35" s="11"/>
      <c r="I35" s="11"/>
      <c r="J35" s="11" t="str">
        <f t="shared" si="2"/>
        <v>借</v>
      </c>
      <c r="K35" s="13">
        <f t="shared" si="3"/>
        <v>890</v>
      </c>
      <c r="L35" s="43"/>
    </row>
    <row r="36" s="1" customFormat="1" ht="20" customHeight="1" spans="1:13">
      <c r="A36" s="8"/>
      <c r="B36" s="8"/>
      <c r="C36" s="14"/>
      <c r="D36" s="14"/>
      <c r="E36" s="14"/>
      <c r="F36" s="14"/>
      <c r="G36" s="14"/>
      <c r="H36" s="11"/>
      <c r="I36" s="11"/>
      <c r="J36" s="11" t="str">
        <f t="shared" si="2"/>
        <v>借</v>
      </c>
      <c r="K36" s="13">
        <f t="shared" si="3"/>
        <v>890</v>
      </c>
      <c r="L36" s="43"/>
      <c r="M36" s="42"/>
    </row>
    <row r="37" s="1" customFormat="1" ht="20" customHeight="1" spans="1:13">
      <c r="A37" s="8"/>
      <c r="B37" s="8"/>
      <c r="C37" s="14"/>
      <c r="D37" s="14"/>
      <c r="E37" s="14"/>
      <c r="F37" s="14"/>
      <c r="G37" s="14"/>
      <c r="H37" s="11"/>
      <c r="I37" s="11"/>
      <c r="J37" s="11" t="str">
        <f t="shared" si="2"/>
        <v>借</v>
      </c>
      <c r="K37" s="13">
        <f t="shared" si="3"/>
        <v>890</v>
      </c>
      <c r="L37" s="43"/>
      <c r="M37" s="42"/>
    </row>
    <row r="38" s="1" customFormat="1" ht="20" customHeight="1" spans="1:13">
      <c r="A38" s="8"/>
      <c r="B38" s="8"/>
      <c r="C38" s="14"/>
      <c r="D38" s="14"/>
      <c r="E38" s="14"/>
      <c r="F38" s="14"/>
      <c r="G38" s="14"/>
      <c r="H38" s="11"/>
      <c r="I38" s="11"/>
      <c r="J38" s="11" t="str">
        <f t="shared" si="2"/>
        <v>借</v>
      </c>
      <c r="K38" s="13">
        <f t="shared" si="3"/>
        <v>890</v>
      </c>
      <c r="L38" s="43"/>
    </row>
    <row r="39" s="1" customFormat="1" ht="20" customHeight="1" spans="1:13">
      <c r="A39" s="8"/>
      <c r="B39" s="8"/>
      <c r="C39" s="14"/>
      <c r="D39" s="14"/>
      <c r="E39" s="14"/>
      <c r="F39" s="14"/>
      <c r="G39" s="14"/>
      <c r="H39" s="11"/>
      <c r="I39" s="11"/>
      <c r="J39" s="11" t="str">
        <f t="shared" si="2"/>
        <v>借</v>
      </c>
      <c r="K39" s="13">
        <f t="shared" si="3"/>
        <v>890</v>
      </c>
      <c r="L39" s="43"/>
    </row>
    <row r="40" s="1" customFormat="1" ht="20" customHeight="1" spans="1:13">
      <c r="A40" s="8"/>
      <c r="B40" s="8"/>
      <c r="C40" s="14"/>
      <c r="D40" s="14"/>
      <c r="E40" s="14"/>
      <c r="F40" s="14"/>
      <c r="G40" s="14"/>
      <c r="H40" s="11"/>
      <c r="I40" s="11"/>
      <c r="J40" s="11" t="str">
        <f t="shared" si="2"/>
        <v>借</v>
      </c>
      <c r="K40" s="13">
        <f t="shared" si="3"/>
        <v>890</v>
      </c>
      <c r="L40" s="43"/>
    </row>
    <row r="41" s="1" customFormat="1" ht="20" customHeight="1" spans="1:13">
      <c r="A41" s="8"/>
      <c r="B41" s="8"/>
      <c r="C41" s="14"/>
      <c r="D41" s="14"/>
      <c r="E41" s="14"/>
      <c r="F41" s="14"/>
      <c r="G41" s="14"/>
      <c r="H41" s="11"/>
      <c r="I41" s="11"/>
      <c r="J41" s="11" t="str">
        <f t="shared" si="2"/>
        <v>借</v>
      </c>
      <c r="K41" s="13">
        <f t="shared" si="3"/>
        <v>890</v>
      </c>
      <c r="L41" s="43"/>
    </row>
    <row r="42" s="1" customFormat="1" ht="20" customHeight="1" spans="1:13">
      <c r="A42" s="8"/>
      <c r="B42" s="8"/>
      <c r="C42" s="14"/>
      <c r="D42" s="14"/>
      <c r="E42" s="14"/>
      <c r="F42" s="14"/>
      <c r="G42" s="14"/>
      <c r="H42" s="11"/>
      <c r="I42" s="11"/>
      <c r="J42" s="11" t="str">
        <f t="shared" si="2"/>
        <v>借</v>
      </c>
      <c r="K42" s="13">
        <f t="shared" si="3"/>
        <v>890</v>
      </c>
      <c r="L42" s="43"/>
      <c r="M42" s="42"/>
    </row>
    <row r="43" s="1" customFormat="1" ht="20" customHeight="1" spans="1:13">
      <c r="A43" s="8"/>
      <c r="B43" s="8"/>
      <c r="C43" s="14"/>
      <c r="D43" s="14"/>
      <c r="E43" s="14"/>
      <c r="F43" s="14"/>
      <c r="G43" s="14"/>
      <c r="H43" s="11"/>
      <c r="I43" s="11"/>
      <c r="J43" s="11" t="str">
        <f t="shared" si="2"/>
        <v>借</v>
      </c>
      <c r="K43" s="13">
        <f t="shared" si="3"/>
        <v>890</v>
      </c>
      <c r="L43" s="43"/>
      <c r="M43" s="42"/>
    </row>
    <row r="44" s="1" customFormat="1" ht="20" customHeight="1" spans="1:13">
      <c r="A44" s="8"/>
      <c r="B44" s="8"/>
      <c r="C44" s="14"/>
      <c r="D44" s="14"/>
      <c r="E44" s="14"/>
      <c r="F44" s="14"/>
      <c r="G44" s="14"/>
      <c r="H44" s="11"/>
      <c r="I44" s="12"/>
      <c r="J44" s="11" t="str">
        <f t="shared" si="2"/>
        <v>借</v>
      </c>
      <c r="K44" s="13">
        <f t="shared" si="3"/>
        <v>890</v>
      </c>
      <c r="L44" s="43"/>
      <c r="M44" s="42"/>
    </row>
    <row r="45" s="1" customFormat="1" ht="20" customHeight="1" spans="1:13">
      <c r="A45" s="8"/>
      <c r="B45" s="8"/>
      <c r="C45" s="14"/>
      <c r="D45" s="14"/>
      <c r="E45" s="14"/>
      <c r="F45" s="14"/>
      <c r="G45" s="14"/>
      <c r="H45" s="11"/>
      <c r="I45" s="11"/>
      <c r="J45" s="11" t="str">
        <f t="shared" si="2"/>
        <v>借</v>
      </c>
      <c r="K45" s="13">
        <f t="shared" si="3"/>
        <v>890</v>
      </c>
      <c r="L45" s="43"/>
    </row>
    <row r="46" s="1" customFormat="1" ht="20" customHeight="1" spans="1:13">
      <c r="A46" s="8"/>
      <c r="B46" s="8"/>
      <c r="C46" s="14"/>
      <c r="D46" s="1"/>
      <c r="E46" s="14"/>
      <c r="F46" s="14"/>
      <c r="G46" s="14"/>
      <c r="H46" s="11"/>
      <c r="I46" s="11"/>
      <c r="J46" s="11" t="str">
        <f t="shared" si="2"/>
        <v>借</v>
      </c>
      <c r="K46" s="13">
        <f t="shared" si="3"/>
        <v>890</v>
      </c>
      <c r="L46" s="43"/>
    </row>
    <row r="47" s="1" customFormat="1" ht="20" customHeight="1" spans="1:13">
      <c r="A47" s="8"/>
      <c r="B47" s="8"/>
      <c r="C47" s="14"/>
      <c r="D47" s="14"/>
      <c r="E47" s="14"/>
      <c r="F47" s="14"/>
      <c r="G47" s="14"/>
      <c r="H47" s="11"/>
      <c r="I47" s="11"/>
      <c r="J47" s="11" t="str">
        <f t="shared" si="2"/>
        <v>借</v>
      </c>
      <c r="K47" s="13">
        <f t="shared" si="3"/>
        <v>890</v>
      </c>
      <c r="L47" s="43"/>
    </row>
    <row r="48" s="1" customFormat="1" ht="20" customHeight="1" spans="1:13">
      <c r="A48" s="8"/>
      <c r="B48" s="8"/>
      <c r="C48" s="14"/>
      <c r="D48" s="14"/>
      <c r="E48" s="14"/>
      <c r="F48" s="14"/>
      <c r="G48" s="14"/>
      <c r="H48" s="11"/>
      <c r="I48" s="11"/>
      <c r="J48" s="11" t="str">
        <f t="shared" si="2"/>
        <v>借</v>
      </c>
      <c r="K48" s="13">
        <f t="shared" si="3"/>
        <v>890</v>
      </c>
      <c r="L48" s="43"/>
    </row>
    <row r="49" s="1" customFormat="1" ht="20" customHeight="1" spans="1:13">
      <c r="A49" s="8"/>
      <c r="B49" s="8"/>
      <c r="C49" s="14"/>
      <c r="D49" s="14"/>
      <c r="E49" s="15"/>
      <c r="F49" s="14"/>
      <c r="G49" s="14"/>
      <c r="H49" s="11"/>
      <c r="I49" s="11"/>
      <c r="J49" s="11" t="str">
        <f t="shared" si="2"/>
        <v>借</v>
      </c>
      <c r="K49" s="13">
        <f t="shared" si="3"/>
        <v>890</v>
      </c>
      <c r="L49" s="43"/>
    </row>
    <row r="50" s="1" customFormat="1" ht="20" customHeight="1" spans="1:13">
      <c r="A50" s="8"/>
      <c r="B50" s="8"/>
      <c r="C50" s="14"/>
      <c r="D50" s="14"/>
      <c r="E50" s="14"/>
      <c r="F50" s="14"/>
      <c r="G50" s="14"/>
      <c r="H50" s="11"/>
      <c r="I50" s="11"/>
      <c r="J50" s="11" t="str">
        <f t="shared" si="2"/>
        <v>借</v>
      </c>
      <c r="K50" s="13">
        <f t="shared" si="3"/>
        <v>890</v>
      </c>
      <c r="L50" s="43"/>
    </row>
    <row r="51" s="1" customFormat="1" ht="20" customHeight="1" spans="1:13">
      <c r="A51" s="8"/>
      <c r="B51" s="8"/>
      <c r="C51" s="14"/>
      <c r="D51" s="14"/>
      <c r="E51" s="14"/>
      <c r="F51" s="14"/>
      <c r="G51" s="14"/>
      <c r="H51" s="11"/>
      <c r="I51" s="11"/>
      <c r="J51" s="11" t="str">
        <f t="shared" si="2"/>
        <v>借</v>
      </c>
      <c r="K51" s="13">
        <f t="shared" si="3"/>
        <v>890</v>
      </c>
      <c r="L51" s="43"/>
      <c r="M51" s="42"/>
    </row>
    <row r="52" s="1" customFormat="1" ht="20" customHeight="1" spans="1:13">
      <c r="A52" s="8"/>
      <c r="B52" s="8"/>
      <c r="C52" s="14"/>
      <c r="D52" s="14"/>
      <c r="E52" s="14"/>
      <c r="F52" s="14"/>
      <c r="G52" s="14"/>
      <c r="H52" s="11"/>
      <c r="I52" s="11"/>
      <c r="J52" s="11" t="str">
        <f t="shared" si="2"/>
        <v>借</v>
      </c>
      <c r="K52" s="13">
        <f t="shared" si="3"/>
        <v>890</v>
      </c>
      <c r="L52" s="43"/>
      <c r="M52" s="42"/>
    </row>
    <row r="53" s="1" customFormat="1" ht="20" customHeight="1" spans="1:13">
      <c r="A53" s="8"/>
      <c r="B53" s="8"/>
      <c r="C53" s="14"/>
      <c r="D53" s="14"/>
      <c r="E53" s="14"/>
      <c r="F53" s="14"/>
      <c r="G53" s="14"/>
      <c r="H53" s="11"/>
      <c r="I53" s="11"/>
      <c r="J53" s="11" t="str">
        <f t="shared" si="2"/>
        <v>借</v>
      </c>
      <c r="K53" s="13">
        <f t="shared" si="3"/>
        <v>890</v>
      </c>
      <c r="L53" s="43"/>
    </row>
    <row r="54" s="1" customFormat="1" ht="20" customHeight="1" spans="1:13">
      <c r="A54" s="8"/>
      <c r="B54" s="8"/>
      <c r="C54" s="14"/>
      <c r="D54" s="14"/>
      <c r="E54" s="14"/>
      <c r="F54" s="14"/>
      <c r="G54" s="14"/>
      <c r="H54" s="11"/>
      <c r="I54" s="11"/>
      <c r="J54" s="11" t="str">
        <f t="shared" si="2"/>
        <v>借</v>
      </c>
      <c r="K54" s="13">
        <f t="shared" si="3"/>
        <v>890</v>
      </c>
      <c r="L54" s="43"/>
    </row>
    <row r="55" s="1" customFormat="1" ht="20" customHeight="1" spans="1:13">
      <c r="A55" s="14"/>
      <c r="B55" s="8"/>
      <c r="C55" s="14"/>
      <c r="D55" s="14"/>
      <c r="E55" s="14"/>
      <c r="F55" s="14"/>
      <c r="G55" s="14"/>
      <c r="H55" s="11"/>
      <c r="I55" s="11"/>
      <c r="J55" s="11" t="str">
        <f t="shared" si="2"/>
        <v>借</v>
      </c>
      <c r="K55" s="13">
        <f t="shared" si="3"/>
        <v>890</v>
      </c>
      <c r="L55" s="43"/>
      <c r="M55" s="42"/>
    </row>
    <row r="56" s="1" customFormat="1" ht="20" customHeight="1" spans="1:13">
      <c r="A56" s="14"/>
      <c r="B56" s="8"/>
      <c r="C56" s="14"/>
      <c r="D56" s="14"/>
      <c r="E56" s="14"/>
      <c r="F56" s="14"/>
      <c r="G56" s="14"/>
      <c r="H56" s="11"/>
      <c r="I56" s="11"/>
      <c r="J56" s="11" t="str">
        <f t="shared" si="2"/>
        <v>借</v>
      </c>
      <c r="K56" s="13">
        <f t="shared" si="3"/>
        <v>890</v>
      </c>
      <c r="L56" s="43"/>
      <c r="M56" s="42"/>
    </row>
    <row r="57" s="1" customFormat="1" ht="20" customHeight="1" spans="1:13">
      <c r="A57" s="14"/>
      <c r="B57" s="8"/>
      <c r="C57" s="14"/>
      <c r="D57" s="14"/>
      <c r="E57" s="14"/>
      <c r="F57" s="14"/>
      <c r="G57" s="14"/>
      <c r="H57" s="11"/>
      <c r="I57" s="11"/>
      <c r="J57" s="11" t="str">
        <f t="shared" si="2"/>
        <v>借</v>
      </c>
      <c r="K57" s="13">
        <f t="shared" si="3"/>
        <v>890</v>
      </c>
      <c r="L57" s="43"/>
    </row>
    <row r="58" s="1" customFormat="1" ht="20" customHeight="1" spans="1:13">
      <c r="A58" s="14"/>
      <c r="B58" s="8"/>
      <c r="C58" s="14"/>
      <c r="D58" s="14"/>
      <c r="E58" s="14"/>
      <c r="F58" s="14"/>
      <c r="G58" s="14"/>
      <c r="H58" s="11"/>
      <c r="I58" s="11"/>
      <c r="J58" s="11" t="str">
        <f t="shared" si="2"/>
        <v>借</v>
      </c>
      <c r="K58" s="13">
        <f t="shared" si="3"/>
        <v>890</v>
      </c>
      <c r="L58" s="43"/>
    </row>
    <row r="59" s="1" customFormat="1" ht="20" customHeight="1" spans="1:13">
      <c r="A59" s="14"/>
      <c r="B59" s="8"/>
      <c r="C59" s="14"/>
      <c r="D59" s="14"/>
      <c r="E59" s="14"/>
      <c r="F59" s="14"/>
      <c r="G59" s="14"/>
      <c r="H59" s="11"/>
      <c r="I59" s="12"/>
      <c r="J59" s="11" t="str">
        <f t="shared" si="2"/>
        <v>借</v>
      </c>
      <c r="K59" s="13">
        <f t="shared" si="3"/>
        <v>890</v>
      </c>
      <c r="L59" s="43"/>
    </row>
    <row r="60" s="1" customFormat="1" ht="20" customHeight="1" spans="1:13">
      <c r="A60" s="14"/>
      <c r="B60" s="8"/>
      <c r="C60" s="14"/>
      <c r="D60" s="14"/>
      <c r="E60" s="14"/>
      <c r="F60" s="14"/>
      <c r="G60" s="14"/>
      <c r="H60" s="11"/>
      <c r="I60" s="11"/>
      <c r="J60" s="11" t="str">
        <f t="shared" si="2"/>
        <v>借</v>
      </c>
      <c r="K60" s="13">
        <f t="shared" si="3"/>
        <v>890</v>
      </c>
      <c r="L60" s="43"/>
    </row>
    <row r="61" s="1" customFormat="1" ht="20" customHeight="1" spans="1:13">
      <c r="A61" s="14"/>
      <c r="B61" s="8"/>
      <c r="C61" s="14"/>
      <c r="D61" s="14"/>
      <c r="E61" s="14"/>
      <c r="F61" s="14"/>
      <c r="G61" s="14"/>
      <c r="H61" s="11"/>
      <c r="I61" s="11"/>
      <c r="J61" s="11" t="str">
        <f t="shared" si="2"/>
        <v>借</v>
      </c>
      <c r="K61" s="13">
        <f t="shared" si="3"/>
        <v>890</v>
      </c>
      <c r="L61" s="43"/>
    </row>
    <row r="62" s="1" customFormat="1" ht="20" customHeight="1" spans="1:13">
      <c r="A62" s="8"/>
      <c r="B62" s="63"/>
      <c r="C62" s="53"/>
      <c r="D62" s="14"/>
      <c r="E62" s="14"/>
      <c r="F62" s="14"/>
      <c r="G62" s="14"/>
      <c r="H62" s="11"/>
      <c r="I62" s="11"/>
      <c r="J62" s="11" t="str">
        <f t="shared" si="2"/>
        <v>借</v>
      </c>
      <c r="K62" s="13">
        <f t="shared" si="3"/>
        <v>890</v>
      </c>
      <c r="L62" s="43"/>
    </row>
    <row r="63" s="1" customFormat="1" ht="20" customHeight="1" spans="1:13">
      <c r="A63" s="8"/>
      <c r="B63" s="63"/>
      <c r="C63" s="53"/>
      <c r="D63" s="14"/>
      <c r="E63" s="14"/>
      <c r="F63" s="14"/>
      <c r="G63" s="14"/>
      <c r="H63" s="11"/>
      <c r="I63" s="11"/>
      <c r="J63" s="11" t="str">
        <f t="shared" si="2"/>
        <v>借</v>
      </c>
      <c r="K63" s="13">
        <f t="shared" si="3"/>
        <v>890</v>
      </c>
      <c r="L63" s="43"/>
    </row>
    <row r="64" s="1" customFormat="1" ht="20" customHeight="1" spans="1:13">
      <c r="A64" s="8"/>
      <c r="B64" s="63"/>
      <c r="C64" s="53"/>
      <c r="D64" s="14"/>
      <c r="E64" s="14"/>
      <c r="F64" s="14"/>
      <c r="G64" s="14"/>
      <c r="H64" s="11"/>
      <c r="I64" s="11"/>
      <c r="J64" s="11" t="str">
        <f t="shared" si="2"/>
        <v>借</v>
      </c>
      <c r="K64" s="13">
        <f t="shared" si="3"/>
        <v>890</v>
      </c>
      <c r="L64" s="43"/>
      <c r="M64" s="42"/>
    </row>
    <row r="65" s="1" customFormat="1" ht="20" customHeight="1" spans="1:13">
      <c r="A65" s="8"/>
      <c r="B65" s="63"/>
      <c r="C65" s="53"/>
      <c r="D65" s="14"/>
      <c r="E65" s="14"/>
      <c r="F65" s="14"/>
      <c r="G65" s="14"/>
      <c r="H65" s="11"/>
      <c r="I65" s="11"/>
      <c r="J65" s="11" t="str">
        <f t="shared" si="2"/>
        <v>借</v>
      </c>
      <c r="K65" s="13">
        <f t="shared" si="3"/>
        <v>890</v>
      </c>
      <c r="L65" s="43"/>
      <c r="M65" s="42"/>
    </row>
    <row r="66" s="1" customFormat="1" ht="20" customHeight="1" spans="1:13">
      <c r="A66" s="8"/>
      <c r="B66" s="63"/>
      <c r="C66" s="53"/>
      <c r="D66" s="14"/>
      <c r="E66" s="14"/>
      <c r="F66" s="14"/>
      <c r="G66" s="14"/>
      <c r="H66" s="11"/>
      <c r="I66" s="11"/>
      <c r="J66" s="11" t="str">
        <f t="shared" si="2"/>
        <v>借</v>
      </c>
      <c r="K66" s="13">
        <f t="shared" si="3"/>
        <v>890</v>
      </c>
      <c r="L66" s="43"/>
      <c r="M66" s="42"/>
    </row>
    <row r="67" s="1" customFormat="1" ht="20" customHeight="1" spans="1:13">
      <c r="A67" s="8"/>
      <c r="B67" s="8"/>
      <c r="C67" s="14"/>
      <c r="D67" s="14"/>
      <c r="E67" s="14"/>
      <c r="F67" s="14"/>
      <c r="G67" s="14"/>
      <c r="H67" s="11"/>
      <c r="I67" s="11"/>
      <c r="J67" s="11" t="str">
        <f t="shared" si="2"/>
        <v>借</v>
      </c>
      <c r="K67" s="13">
        <f t="shared" si="3"/>
        <v>890</v>
      </c>
      <c r="L67" s="43"/>
    </row>
    <row r="68" s="1" customFormat="1" ht="20" customHeight="1" spans="1:13">
      <c r="A68" s="14"/>
      <c r="B68" s="8"/>
      <c r="C68" s="14"/>
      <c r="D68" s="14"/>
      <c r="E68" s="14"/>
      <c r="F68" s="14"/>
      <c r="G68" s="14"/>
      <c r="H68" s="11"/>
      <c r="I68" s="11"/>
      <c r="J68" s="11" t="str">
        <f t="shared" si="2"/>
        <v>借</v>
      </c>
      <c r="K68" s="13">
        <f t="shared" si="3"/>
        <v>890</v>
      </c>
      <c r="L68" s="43"/>
      <c r="M68" s="42"/>
    </row>
    <row r="69" s="1" customFormat="1" ht="20" customHeight="1" spans="1:13">
      <c r="A69" s="14"/>
      <c r="B69" s="8"/>
      <c r="C69" s="14"/>
      <c r="D69" s="14"/>
      <c r="E69" s="14"/>
      <c r="F69" s="14"/>
      <c r="G69" s="14"/>
      <c r="H69" s="11"/>
      <c r="I69" s="11"/>
      <c r="J69" s="11" t="str">
        <f t="shared" si="2"/>
        <v>借</v>
      </c>
      <c r="K69" s="13">
        <f t="shared" si="3"/>
        <v>890</v>
      </c>
      <c r="L69" s="43"/>
      <c r="M69" s="42"/>
    </row>
    <row r="70" s="1" customFormat="1" ht="20" customHeight="1" spans="1:13">
      <c r="A70" s="8"/>
      <c r="B70" s="8"/>
      <c r="C70" s="14"/>
      <c r="D70" s="14"/>
      <c r="E70" s="14"/>
      <c r="F70" s="14"/>
      <c r="G70" s="14"/>
      <c r="H70" s="11"/>
      <c r="I70" s="11"/>
      <c r="J70" s="11" t="str">
        <f t="shared" si="2"/>
        <v>借</v>
      </c>
      <c r="K70" s="13">
        <f t="shared" si="3"/>
        <v>890</v>
      </c>
      <c r="L70" s="43"/>
    </row>
    <row r="71" s="1" customFormat="1" ht="20" customHeight="1" spans="1:13">
      <c r="A71" s="8"/>
      <c r="B71" s="8"/>
      <c r="C71" s="14"/>
      <c r="D71" s="14"/>
      <c r="E71" s="14"/>
      <c r="F71" s="14"/>
      <c r="G71" s="14"/>
      <c r="H71" s="11"/>
      <c r="I71" s="21"/>
      <c r="J71" s="11" t="str">
        <f t="shared" ref="J71:J134" si="4">IF((K70+H71-I71)&gt;0,"借","贷")</f>
        <v>借</v>
      </c>
      <c r="K71" s="13">
        <f t="shared" ref="K71:K134" si="5">K70+H71-I71</f>
        <v>890</v>
      </c>
      <c r="L71" s="43"/>
    </row>
    <row r="72" s="1" customFormat="1" ht="20" customHeight="1" spans="1:13">
      <c r="A72" s="8"/>
      <c r="B72" s="8"/>
      <c r="C72" s="14"/>
      <c r="D72" s="14"/>
      <c r="E72" s="14"/>
      <c r="F72" s="14"/>
      <c r="G72" s="14"/>
      <c r="H72" s="11"/>
      <c r="I72" s="21"/>
      <c r="J72" s="11" t="str">
        <f t="shared" si="4"/>
        <v>借</v>
      </c>
      <c r="K72" s="13">
        <f t="shared" si="5"/>
        <v>890</v>
      </c>
      <c r="L72" s="43"/>
    </row>
    <row r="73" s="1" customFormat="1" ht="20" customHeight="1" spans="1:13">
      <c r="A73" s="8"/>
      <c r="B73" s="8"/>
      <c r="C73" s="14"/>
      <c r="D73" s="14"/>
      <c r="E73" s="14"/>
      <c r="F73" s="14"/>
      <c r="G73" s="14"/>
      <c r="H73" s="11"/>
      <c r="I73" s="21"/>
      <c r="J73" s="11" t="str">
        <f t="shared" si="4"/>
        <v>借</v>
      </c>
      <c r="K73" s="13">
        <f t="shared" si="5"/>
        <v>890</v>
      </c>
      <c r="L73" s="43"/>
    </row>
    <row r="74" s="1" customFormat="1" ht="20" customHeight="1" spans="1:13">
      <c r="A74" s="8"/>
      <c r="B74" s="8"/>
      <c r="C74" s="14"/>
      <c r="D74" s="14"/>
      <c r="E74" s="14"/>
      <c r="F74" s="14"/>
      <c r="G74" s="14"/>
      <c r="H74" s="11"/>
      <c r="I74" s="21"/>
      <c r="J74" s="11" t="str">
        <f t="shared" si="4"/>
        <v>借</v>
      </c>
      <c r="K74" s="13">
        <f t="shared" si="5"/>
        <v>890</v>
      </c>
      <c r="L74" s="43"/>
      <c r="M74" s="42"/>
    </row>
    <row r="75" s="1" customFormat="1" ht="20" customHeight="1" spans="1:13">
      <c r="A75" s="8"/>
      <c r="B75" s="8"/>
      <c r="C75" s="14"/>
      <c r="D75" s="14"/>
      <c r="E75" s="14"/>
      <c r="F75" s="14"/>
      <c r="G75" s="14"/>
      <c r="H75" s="11"/>
      <c r="I75" s="12"/>
      <c r="J75" s="11" t="str">
        <f t="shared" si="4"/>
        <v>借</v>
      </c>
      <c r="K75" s="13">
        <f t="shared" si="5"/>
        <v>890</v>
      </c>
      <c r="L75" s="43"/>
      <c r="M75" s="42"/>
    </row>
    <row r="76" s="1" customFormat="1" ht="20" customHeight="1" spans="1:13">
      <c r="A76" s="8"/>
      <c r="B76" s="8"/>
      <c r="C76" s="14"/>
      <c r="D76" s="14"/>
      <c r="E76" s="14"/>
      <c r="F76" s="14"/>
      <c r="G76" s="14"/>
      <c r="H76" s="11"/>
      <c r="I76" s="12"/>
      <c r="J76" s="11" t="str">
        <f t="shared" si="4"/>
        <v>借</v>
      </c>
      <c r="K76" s="13">
        <f t="shared" si="5"/>
        <v>890</v>
      </c>
      <c r="L76" s="43"/>
      <c r="M76" s="42"/>
    </row>
    <row r="77" s="1" customFormat="1" ht="20" customHeight="1" spans="1:13">
      <c r="A77" s="8"/>
      <c r="B77" s="8"/>
      <c r="C77" s="14"/>
      <c r="D77" s="14"/>
      <c r="E77" s="14"/>
      <c r="F77" s="14"/>
      <c r="G77" s="14"/>
      <c r="H77" s="11"/>
      <c r="I77" s="12"/>
      <c r="J77" s="11" t="str">
        <f t="shared" si="4"/>
        <v>借</v>
      </c>
      <c r="K77" s="13">
        <f t="shared" si="5"/>
        <v>890</v>
      </c>
      <c r="L77" s="43"/>
      <c r="M77" s="42"/>
    </row>
    <row r="78" s="1" customFormat="1" ht="20" customHeight="1" spans="1:13">
      <c r="A78" s="14"/>
      <c r="B78" s="8"/>
      <c r="C78" s="14"/>
      <c r="D78" s="14"/>
      <c r="E78" s="14"/>
      <c r="F78" s="14"/>
      <c r="G78" s="14"/>
      <c r="H78" s="11"/>
      <c r="I78" s="12"/>
      <c r="J78" s="11" t="str">
        <f t="shared" si="4"/>
        <v>借</v>
      </c>
      <c r="K78" s="13">
        <f t="shared" si="5"/>
        <v>890</v>
      </c>
      <c r="L78" s="43"/>
    </row>
    <row r="79" s="1" customFormat="1" ht="20" customHeight="1" spans="1:13">
      <c r="A79" s="14"/>
      <c r="B79" s="8"/>
      <c r="C79" s="8"/>
      <c r="D79" s="14"/>
      <c r="E79" s="14"/>
      <c r="F79" s="20"/>
      <c r="G79" s="14"/>
      <c r="H79" s="11"/>
      <c r="I79" s="12"/>
      <c r="J79" s="11" t="str">
        <f t="shared" si="4"/>
        <v>借</v>
      </c>
      <c r="K79" s="13">
        <f t="shared" si="5"/>
        <v>890</v>
      </c>
      <c r="L79" s="43"/>
    </row>
    <row r="80" s="1" customFormat="1" ht="20" customHeight="1" spans="1:13">
      <c r="A80" s="8"/>
      <c r="B80" s="8"/>
      <c r="C80" s="8"/>
      <c r="D80" s="14"/>
      <c r="E80" s="14"/>
      <c r="F80" s="20"/>
      <c r="G80" s="14"/>
      <c r="H80" s="11"/>
      <c r="I80" s="21"/>
      <c r="J80" s="11" t="str">
        <f t="shared" si="4"/>
        <v>借</v>
      </c>
      <c r="K80" s="13">
        <f t="shared" si="5"/>
        <v>890</v>
      </c>
      <c r="L80" s="43"/>
      <c r="M80" s="42"/>
    </row>
    <row r="81" s="1" customFormat="1" ht="20" customHeight="1" spans="1:13">
      <c r="A81" s="8"/>
      <c r="B81" s="8"/>
      <c r="C81" s="8"/>
      <c r="D81" s="14"/>
      <c r="E81" s="14"/>
      <c r="F81" s="14"/>
      <c r="G81" s="14"/>
      <c r="H81" s="11"/>
      <c r="I81" s="21"/>
      <c r="J81" s="11" t="str">
        <f t="shared" si="4"/>
        <v>借</v>
      </c>
      <c r="K81" s="13">
        <f t="shared" si="5"/>
        <v>890</v>
      </c>
      <c r="L81" s="43"/>
      <c r="M81" s="42"/>
    </row>
    <row r="82" s="1" customFormat="1" ht="20" customHeight="1" spans="1:13">
      <c r="A82" s="8"/>
      <c r="B82" s="8"/>
      <c r="C82" s="8"/>
      <c r="D82" s="14"/>
      <c r="E82" s="14"/>
      <c r="F82" s="20"/>
      <c r="G82" s="14"/>
      <c r="H82" s="11"/>
      <c r="I82" s="21"/>
      <c r="J82" s="11" t="str">
        <f t="shared" si="4"/>
        <v>借</v>
      </c>
      <c r="K82" s="13">
        <f t="shared" si="5"/>
        <v>890</v>
      </c>
      <c r="L82" s="43"/>
    </row>
    <row r="83" s="1" customFormat="1" ht="20" customHeight="1" spans="1:13">
      <c r="A83" s="8"/>
      <c r="B83" s="8"/>
      <c r="C83" s="8"/>
      <c r="D83" s="14"/>
      <c r="E83" s="14"/>
      <c r="F83" s="20"/>
      <c r="G83" s="14"/>
      <c r="H83" s="11"/>
      <c r="I83" s="12"/>
      <c r="J83" s="11" t="str">
        <f t="shared" si="4"/>
        <v>借</v>
      </c>
      <c r="K83" s="13">
        <f t="shared" si="5"/>
        <v>890</v>
      </c>
      <c r="L83" s="43"/>
    </row>
    <row r="84" s="1" customFormat="1" ht="20" customHeight="1" spans="1:13">
      <c r="A84" s="8"/>
      <c r="B84" s="8"/>
      <c r="C84" s="8"/>
      <c r="D84" s="14"/>
      <c r="E84" s="14"/>
      <c r="F84" s="14"/>
      <c r="G84" s="14"/>
      <c r="H84" s="11"/>
      <c r="I84" s="11"/>
      <c r="J84" s="11" t="str">
        <f t="shared" si="4"/>
        <v>借</v>
      </c>
      <c r="K84" s="13">
        <f t="shared" si="5"/>
        <v>890</v>
      </c>
      <c r="L84" s="43"/>
      <c r="M84" s="42"/>
    </row>
    <row r="85" s="1" customFormat="1" ht="20" customHeight="1" spans="1:13">
      <c r="A85" s="8"/>
      <c r="B85" s="8"/>
      <c r="C85" s="8"/>
      <c r="D85" s="14"/>
      <c r="E85" s="14"/>
      <c r="F85" s="14"/>
      <c r="G85" s="14"/>
      <c r="H85" s="11"/>
      <c r="I85" s="11"/>
      <c r="J85" s="11" t="str">
        <f t="shared" si="4"/>
        <v>借</v>
      </c>
      <c r="K85" s="13">
        <f t="shared" si="5"/>
        <v>890</v>
      </c>
      <c r="L85" s="43"/>
      <c r="M85" s="42"/>
    </row>
    <row r="86" s="1" customFormat="1" ht="20" customHeight="1" spans="1:13">
      <c r="A86" s="8"/>
      <c r="B86" s="8"/>
      <c r="C86" s="8"/>
      <c r="D86" s="14"/>
      <c r="E86" s="14"/>
      <c r="F86" s="14"/>
      <c r="G86" s="14"/>
      <c r="H86" s="11"/>
      <c r="I86" s="11"/>
      <c r="J86" s="11" t="str">
        <f t="shared" si="4"/>
        <v>借</v>
      </c>
      <c r="K86" s="13">
        <f t="shared" si="5"/>
        <v>890</v>
      </c>
      <c r="L86" s="43"/>
      <c r="M86" s="42"/>
    </row>
    <row r="87" s="1" customFormat="1" ht="20" customHeight="1" spans="1:13">
      <c r="A87" s="14"/>
      <c r="B87" s="8"/>
      <c r="C87" s="8"/>
      <c r="D87" s="14"/>
      <c r="E87" s="14"/>
      <c r="F87" s="14"/>
      <c r="G87" s="14"/>
      <c r="H87" s="11"/>
      <c r="I87" s="12"/>
      <c r="J87" s="11" t="str">
        <f t="shared" si="4"/>
        <v>借</v>
      </c>
      <c r="K87" s="13">
        <f t="shared" si="5"/>
        <v>890</v>
      </c>
      <c r="L87" s="43"/>
    </row>
    <row r="88" s="1" customFormat="1" ht="20" customHeight="1" spans="1:13">
      <c r="A88" s="14"/>
      <c r="B88" s="8"/>
      <c r="C88" s="8"/>
      <c r="D88" s="14"/>
      <c r="E88" s="14"/>
      <c r="F88" s="14"/>
      <c r="G88" s="14"/>
      <c r="H88" s="11"/>
      <c r="I88" s="12"/>
      <c r="J88" s="11" t="str">
        <f t="shared" si="4"/>
        <v>借</v>
      </c>
      <c r="K88" s="13">
        <f t="shared" si="5"/>
        <v>890</v>
      </c>
      <c r="L88" s="43"/>
    </row>
    <row r="89" s="1" customFormat="1" ht="20" customHeight="1" spans="1:13">
      <c r="A89" s="8"/>
      <c r="B89" s="8"/>
      <c r="C89" s="8"/>
      <c r="D89" s="14"/>
      <c r="E89" s="14"/>
      <c r="F89" s="14"/>
      <c r="G89" s="14"/>
      <c r="H89" s="11"/>
      <c r="I89" s="12"/>
      <c r="J89" s="11" t="str">
        <f t="shared" si="4"/>
        <v>借</v>
      </c>
      <c r="K89" s="13">
        <f t="shared" si="5"/>
        <v>890</v>
      </c>
      <c r="L89" s="43"/>
    </row>
    <row r="90" s="1" customFormat="1" ht="20" customHeight="1" spans="1:13">
      <c r="A90" s="8"/>
      <c r="B90" s="8"/>
      <c r="C90" s="8"/>
      <c r="D90" s="14"/>
      <c r="E90" s="14"/>
      <c r="F90" s="14"/>
      <c r="G90" s="14"/>
      <c r="H90" s="11"/>
      <c r="I90" s="12"/>
      <c r="J90" s="11" t="str">
        <f t="shared" si="4"/>
        <v>借</v>
      </c>
      <c r="K90" s="13">
        <f t="shared" si="5"/>
        <v>890</v>
      </c>
      <c r="L90" s="43"/>
    </row>
    <row r="91" s="1" customFormat="1" ht="20" customHeight="1" spans="1:13">
      <c r="A91" s="8"/>
      <c r="B91" s="8"/>
      <c r="C91" s="8"/>
      <c r="D91" s="14"/>
      <c r="E91" s="14"/>
      <c r="F91" s="14"/>
      <c r="G91" s="14"/>
      <c r="H91" s="11"/>
      <c r="I91" s="12"/>
      <c r="J91" s="11" t="str">
        <f t="shared" si="4"/>
        <v>借</v>
      </c>
      <c r="K91" s="13">
        <f t="shared" si="5"/>
        <v>890</v>
      </c>
      <c r="L91" s="43"/>
      <c r="M91" s="42"/>
    </row>
    <row r="92" s="1" customFormat="1" ht="20" customHeight="1" spans="1:13">
      <c r="A92" s="8"/>
      <c r="B92" s="8"/>
      <c r="C92" s="8"/>
      <c r="D92" s="14"/>
      <c r="E92" s="14"/>
      <c r="F92" s="14"/>
      <c r="G92" s="14"/>
      <c r="H92" s="11"/>
      <c r="I92" s="12"/>
      <c r="J92" s="11" t="str">
        <f t="shared" si="4"/>
        <v>借</v>
      </c>
      <c r="K92" s="13">
        <f t="shared" si="5"/>
        <v>890</v>
      </c>
      <c r="L92" s="43"/>
      <c r="M92" s="42"/>
    </row>
    <row r="93" s="1" customFormat="1" ht="20" customHeight="1" spans="1:13">
      <c r="A93" s="8"/>
      <c r="B93" s="8"/>
      <c r="C93" s="8"/>
      <c r="D93" s="14"/>
      <c r="E93" s="14"/>
      <c r="F93" s="14"/>
      <c r="G93" s="14"/>
      <c r="H93" s="11"/>
      <c r="I93" s="12"/>
      <c r="J93" s="11" t="str">
        <f t="shared" si="4"/>
        <v>借</v>
      </c>
      <c r="K93" s="13">
        <f t="shared" si="5"/>
        <v>890</v>
      </c>
      <c r="L93" s="43"/>
    </row>
    <row r="94" s="1" customFormat="1" ht="20" customHeight="1" spans="1:13">
      <c r="A94" s="8"/>
      <c r="B94" s="8"/>
      <c r="C94" s="8"/>
      <c r="D94" s="14"/>
      <c r="E94" s="14"/>
      <c r="F94" s="14"/>
      <c r="G94" s="14"/>
      <c r="H94" s="11"/>
      <c r="I94" s="21"/>
      <c r="J94" s="11" t="str">
        <f t="shared" si="4"/>
        <v>借</v>
      </c>
      <c r="K94" s="13">
        <f t="shared" si="5"/>
        <v>890</v>
      </c>
      <c r="L94" s="43"/>
    </row>
    <row r="95" s="1" customFormat="1" ht="20" customHeight="1" spans="1:13">
      <c r="A95" s="8"/>
      <c r="B95" s="8"/>
      <c r="C95" s="8"/>
      <c r="D95" s="14"/>
      <c r="E95" s="14"/>
      <c r="F95" s="14"/>
      <c r="G95" s="14"/>
      <c r="H95" s="11"/>
      <c r="I95" s="12"/>
      <c r="J95" s="11" t="str">
        <f t="shared" si="4"/>
        <v>借</v>
      </c>
      <c r="K95" s="13">
        <f t="shared" si="5"/>
        <v>890</v>
      </c>
      <c r="L95" s="43"/>
    </row>
    <row r="96" s="1" customFormat="1" ht="20" customHeight="1" spans="1:13">
      <c r="A96" s="14"/>
      <c r="B96" s="8"/>
      <c r="C96" s="8"/>
      <c r="D96" s="14"/>
      <c r="E96" s="14"/>
      <c r="F96" s="14"/>
      <c r="G96" s="14"/>
      <c r="H96" s="11"/>
      <c r="I96" s="12"/>
      <c r="J96" s="11" t="str">
        <f t="shared" si="4"/>
        <v>借</v>
      </c>
      <c r="K96" s="13">
        <f t="shared" si="5"/>
        <v>890</v>
      </c>
      <c r="L96" s="43"/>
    </row>
    <row r="97" s="1" customFormat="1" ht="20" customHeight="1" spans="1:13">
      <c r="A97" s="14"/>
      <c r="B97" s="8"/>
      <c r="C97" s="8"/>
      <c r="D97" s="14"/>
      <c r="E97" s="14"/>
      <c r="F97" s="14"/>
      <c r="G97" s="14"/>
      <c r="H97" s="11"/>
      <c r="I97" s="12"/>
      <c r="J97" s="11" t="str">
        <f t="shared" si="4"/>
        <v>借</v>
      </c>
      <c r="K97" s="13">
        <f t="shared" si="5"/>
        <v>890</v>
      </c>
      <c r="L97" s="43"/>
    </row>
    <row r="98" s="1" customFormat="1" ht="20" customHeight="1" spans="1:13">
      <c r="A98" s="8"/>
      <c r="B98" s="8"/>
      <c r="C98" s="8"/>
      <c r="D98" s="14"/>
      <c r="E98" s="14"/>
      <c r="F98" s="14"/>
      <c r="G98" s="14"/>
      <c r="H98" s="11"/>
      <c r="I98" s="12"/>
      <c r="J98" s="11" t="str">
        <f t="shared" si="4"/>
        <v>借</v>
      </c>
      <c r="K98" s="13">
        <f t="shared" si="5"/>
        <v>890</v>
      </c>
      <c r="L98" s="43"/>
    </row>
    <row r="99" s="1" customFormat="1" ht="20" customHeight="1" spans="1:13">
      <c r="A99" s="8"/>
      <c r="B99" s="8"/>
      <c r="C99" s="8"/>
      <c r="D99" s="14"/>
      <c r="E99" s="14"/>
      <c r="F99" s="14"/>
      <c r="G99" s="14"/>
      <c r="H99" s="11"/>
      <c r="I99" s="12"/>
      <c r="J99" s="11" t="str">
        <f t="shared" si="4"/>
        <v>借</v>
      </c>
      <c r="K99" s="13">
        <f t="shared" si="5"/>
        <v>890</v>
      </c>
      <c r="L99" s="43"/>
    </row>
    <row r="100" s="1" customFormat="1" ht="20" customHeight="1" spans="1:13">
      <c r="A100" s="8"/>
      <c r="B100" s="8"/>
      <c r="C100" s="8"/>
      <c r="D100" s="14"/>
      <c r="E100" s="14"/>
      <c r="F100" s="14"/>
      <c r="G100" s="14"/>
      <c r="H100" s="11"/>
      <c r="I100" s="11"/>
      <c r="J100" s="11" t="str">
        <f t="shared" si="4"/>
        <v>借</v>
      </c>
      <c r="K100" s="13">
        <f t="shared" si="5"/>
        <v>890</v>
      </c>
      <c r="L100" s="43"/>
      <c r="M100" s="42"/>
    </row>
    <row r="101" s="1" customFormat="1" ht="20" customHeight="1" spans="1:13">
      <c r="A101" s="8"/>
      <c r="B101" s="8"/>
      <c r="C101" s="8"/>
      <c r="D101" s="14"/>
      <c r="E101" s="14"/>
      <c r="F101" s="14"/>
      <c r="G101" s="14"/>
      <c r="H101" s="11"/>
      <c r="I101" s="11"/>
      <c r="J101" s="11" t="str">
        <f t="shared" si="4"/>
        <v>借</v>
      </c>
      <c r="K101" s="13">
        <f t="shared" si="5"/>
        <v>890</v>
      </c>
      <c r="L101" s="43"/>
      <c r="M101" s="42"/>
    </row>
    <row r="102" s="1" customFormat="1" ht="20" customHeight="1" spans="1:13">
      <c r="A102" s="8"/>
      <c r="B102" s="8"/>
      <c r="C102" s="8"/>
      <c r="D102" s="14"/>
      <c r="E102" s="14"/>
      <c r="F102" s="14"/>
      <c r="G102" s="14"/>
      <c r="H102" s="11"/>
      <c r="I102" s="11"/>
      <c r="J102" s="11" t="str">
        <f t="shared" si="4"/>
        <v>借</v>
      </c>
      <c r="K102" s="13">
        <f t="shared" si="5"/>
        <v>890</v>
      </c>
      <c r="L102" s="43"/>
      <c r="M102" s="42"/>
    </row>
    <row r="103" s="1" customFormat="1" ht="20" customHeight="1" spans="1:13">
      <c r="A103" s="8"/>
      <c r="B103" s="8"/>
      <c r="C103" s="8"/>
      <c r="D103" s="14"/>
      <c r="E103" s="14"/>
      <c r="F103" s="14"/>
      <c r="G103" s="14"/>
      <c r="H103" s="11"/>
      <c r="I103" s="12"/>
      <c r="J103" s="11" t="str">
        <f t="shared" si="4"/>
        <v>借</v>
      </c>
      <c r="K103" s="13">
        <f t="shared" si="5"/>
        <v>890</v>
      </c>
      <c r="L103" s="43"/>
    </row>
    <row r="104" s="1" customFormat="1" ht="20" customHeight="1" spans="1:13">
      <c r="A104" s="8"/>
      <c r="B104" s="8"/>
      <c r="C104" s="8"/>
      <c r="D104" s="14"/>
      <c r="E104" s="14"/>
      <c r="F104" s="14"/>
      <c r="G104" s="14"/>
      <c r="H104" s="11"/>
      <c r="I104" s="12"/>
      <c r="J104" s="11" t="str">
        <f t="shared" si="4"/>
        <v>借</v>
      </c>
      <c r="K104" s="13">
        <f t="shared" si="5"/>
        <v>890</v>
      </c>
      <c r="L104" s="43"/>
      <c r="M104" s="42"/>
    </row>
    <row r="105" s="1" customFormat="1" ht="20" customHeight="1" spans="1:13">
      <c r="A105" s="14"/>
      <c r="B105" s="8"/>
      <c r="C105" s="8"/>
      <c r="D105" s="14"/>
      <c r="E105" s="14"/>
      <c r="F105" s="14"/>
      <c r="G105" s="14"/>
      <c r="H105" s="11"/>
      <c r="I105" s="12"/>
      <c r="J105" s="11" t="str">
        <f t="shared" si="4"/>
        <v>借</v>
      </c>
      <c r="K105" s="13">
        <f t="shared" si="5"/>
        <v>890</v>
      </c>
      <c r="L105" s="43"/>
      <c r="M105" s="42"/>
    </row>
    <row r="106" s="1" customFormat="1" ht="20" customHeight="1" spans="1:13">
      <c r="A106" s="14"/>
      <c r="B106" s="8"/>
      <c r="C106" s="8"/>
      <c r="D106" s="14"/>
      <c r="E106" s="14"/>
      <c r="F106" s="14"/>
      <c r="G106" s="14"/>
      <c r="H106" s="11"/>
      <c r="I106" s="12"/>
      <c r="J106" s="11" t="str">
        <f t="shared" si="4"/>
        <v>借</v>
      </c>
      <c r="K106" s="13">
        <f t="shared" si="5"/>
        <v>890</v>
      </c>
      <c r="L106" s="43"/>
    </row>
    <row r="107" s="1" customFormat="1" ht="20" customHeight="1" spans="1:13">
      <c r="A107" s="8"/>
      <c r="B107" s="8"/>
      <c r="C107" s="8"/>
      <c r="D107" s="14"/>
      <c r="E107" s="14"/>
      <c r="F107" s="14"/>
      <c r="G107" s="14"/>
      <c r="H107" s="11"/>
      <c r="I107" s="12"/>
      <c r="J107" s="11" t="str">
        <f t="shared" si="4"/>
        <v>借</v>
      </c>
      <c r="K107" s="13">
        <f t="shared" si="5"/>
        <v>890</v>
      </c>
      <c r="L107" s="43"/>
    </row>
    <row r="108" s="1" customFormat="1" ht="20" customHeight="1" spans="1:13">
      <c r="A108" s="8"/>
      <c r="B108" s="8"/>
      <c r="C108" s="8"/>
      <c r="D108" s="14"/>
      <c r="E108" s="14"/>
      <c r="F108" s="14"/>
      <c r="G108" s="14"/>
      <c r="H108" s="11"/>
      <c r="I108" s="59"/>
      <c r="J108" s="11" t="str">
        <f t="shared" si="4"/>
        <v>借</v>
      </c>
      <c r="K108" s="13">
        <f t="shared" si="5"/>
        <v>890</v>
      </c>
      <c r="L108" s="43"/>
    </row>
    <row r="109" s="1" customFormat="1" ht="20" customHeight="1" spans="1:13">
      <c r="A109" s="8"/>
      <c r="B109" s="8"/>
      <c r="C109" s="8"/>
      <c r="D109" s="14"/>
      <c r="E109" s="14"/>
      <c r="F109" s="14"/>
      <c r="G109" s="14"/>
      <c r="H109" s="11"/>
      <c r="I109" s="21"/>
      <c r="J109" s="11" t="str">
        <f t="shared" si="4"/>
        <v>借</v>
      </c>
      <c r="K109" s="13">
        <f t="shared" si="5"/>
        <v>890</v>
      </c>
      <c r="L109" s="43"/>
      <c r="M109" s="42"/>
    </row>
    <row r="110" s="1" customFormat="1" ht="20" customHeight="1" spans="1:13">
      <c r="A110" s="8"/>
      <c r="B110" s="8"/>
      <c r="C110" s="8"/>
      <c r="D110" s="14"/>
      <c r="E110" s="14"/>
      <c r="F110" s="14"/>
      <c r="G110" s="14"/>
      <c r="H110" s="11"/>
      <c r="I110" s="12"/>
      <c r="J110" s="11" t="str">
        <f t="shared" si="4"/>
        <v>借</v>
      </c>
      <c r="K110" s="13">
        <f t="shared" si="5"/>
        <v>890</v>
      </c>
      <c r="L110" s="43"/>
      <c r="M110" s="42"/>
    </row>
    <row r="111" s="1" customFormat="1" ht="20" customHeight="1" spans="1:13">
      <c r="A111" s="8"/>
      <c r="B111" s="8"/>
      <c r="C111" s="8"/>
      <c r="D111" s="14"/>
      <c r="E111" s="14"/>
      <c r="F111" s="14"/>
      <c r="G111" s="14"/>
      <c r="H111" s="11"/>
      <c r="I111" s="12"/>
      <c r="J111" s="11" t="str">
        <f t="shared" si="4"/>
        <v>借</v>
      </c>
      <c r="K111" s="13">
        <f t="shared" si="5"/>
        <v>890</v>
      </c>
      <c r="L111" s="43"/>
    </row>
    <row r="112" s="1" customFormat="1" ht="20" customHeight="1" spans="1:13">
      <c r="A112" s="8"/>
      <c r="B112" s="8"/>
      <c r="C112" s="8"/>
      <c r="D112" s="14"/>
      <c r="E112" s="14"/>
      <c r="F112" s="14"/>
      <c r="G112" s="14"/>
      <c r="H112" s="11"/>
      <c r="I112" s="12"/>
      <c r="J112" s="11" t="str">
        <f t="shared" si="4"/>
        <v>借</v>
      </c>
      <c r="K112" s="13">
        <f t="shared" si="5"/>
        <v>890</v>
      </c>
      <c r="L112" s="43"/>
    </row>
    <row r="113" s="1" customFormat="1" ht="20" customHeight="1" spans="1:13">
      <c r="A113" s="14"/>
      <c r="B113" s="8"/>
      <c r="C113" s="8"/>
      <c r="D113" s="14"/>
      <c r="E113" s="14"/>
      <c r="F113" s="14"/>
      <c r="G113" s="14"/>
      <c r="H113" s="11"/>
      <c r="I113" s="12"/>
      <c r="J113" s="11" t="str">
        <f t="shared" si="4"/>
        <v>借</v>
      </c>
      <c r="K113" s="13">
        <f t="shared" si="5"/>
        <v>890</v>
      </c>
      <c r="L113" s="43"/>
    </row>
    <row r="114" s="1" customFormat="1" ht="20" customHeight="1" spans="1:13">
      <c r="A114" s="14"/>
      <c r="B114" s="8"/>
      <c r="C114" s="8"/>
      <c r="D114" s="14"/>
      <c r="E114" s="14"/>
      <c r="F114" s="14"/>
      <c r="G114" s="14"/>
      <c r="H114" s="11"/>
      <c r="I114" s="12"/>
      <c r="J114" s="11" t="str">
        <f t="shared" si="4"/>
        <v>借</v>
      </c>
      <c r="K114" s="13">
        <f t="shared" si="5"/>
        <v>890</v>
      </c>
      <c r="L114" s="43"/>
    </row>
    <row r="115" s="1" customFormat="1" ht="20" customHeight="1" spans="1:13">
      <c r="A115" s="8"/>
      <c r="B115" s="8"/>
      <c r="C115" s="8"/>
      <c r="D115" s="14"/>
      <c r="E115" s="14"/>
      <c r="F115" s="14"/>
      <c r="G115" s="14"/>
      <c r="H115" s="11"/>
      <c r="I115" s="12"/>
      <c r="J115" s="11" t="str">
        <f t="shared" si="4"/>
        <v>借</v>
      </c>
      <c r="K115" s="13">
        <f t="shared" si="5"/>
        <v>890</v>
      </c>
      <c r="L115" s="43"/>
    </row>
    <row r="116" s="1" customFormat="1" ht="20" customHeight="1" spans="1:13">
      <c r="A116" s="8"/>
      <c r="B116" s="8"/>
      <c r="C116" s="8"/>
      <c r="D116" s="14"/>
      <c r="E116" s="14"/>
      <c r="F116" s="14"/>
      <c r="G116" s="14"/>
      <c r="H116" s="11"/>
      <c r="I116" s="12"/>
      <c r="J116" s="11" t="str">
        <f t="shared" si="4"/>
        <v>借</v>
      </c>
      <c r="K116" s="13">
        <f t="shared" si="5"/>
        <v>890</v>
      </c>
      <c r="L116" s="43"/>
    </row>
    <row r="117" s="1" customFormat="1" ht="20" customHeight="1" spans="1:13">
      <c r="A117" s="8"/>
      <c r="B117" s="8"/>
      <c r="C117" s="8"/>
      <c r="D117" s="14"/>
      <c r="E117" s="14"/>
      <c r="F117" s="14"/>
      <c r="G117" s="14"/>
      <c r="H117" s="11"/>
      <c r="I117" s="12"/>
      <c r="J117" s="11" t="str">
        <f t="shared" si="4"/>
        <v>借</v>
      </c>
      <c r="K117" s="13">
        <f t="shared" si="5"/>
        <v>890</v>
      </c>
      <c r="L117" s="43"/>
    </row>
    <row r="118" s="1" customFormat="1" ht="20" customHeight="1" spans="1:13">
      <c r="A118" s="8"/>
      <c r="B118" s="8"/>
      <c r="C118" s="8"/>
      <c r="D118" s="14"/>
      <c r="E118" s="14"/>
      <c r="F118" s="14"/>
      <c r="G118" s="14"/>
      <c r="H118" s="11"/>
      <c r="I118" s="12"/>
      <c r="J118" s="11" t="str">
        <f t="shared" si="4"/>
        <v>借</v>
      </c>
      <c r="K118" s="13">
        <f t="shared" si="5"/>
        <v>890</v>
      </c>
      <c r="L118" s="43"/>
    </row>
    <row r="119" s="1" customFormat="1" ht="20" customHeight="1" spans="1:13">
      <c r="A119" s="8"/>
      <c r="B119" s="8"/>
      <c r="C119" s="8"/>
      <c r="D119" s="14"/>
      <c r="E119" s="14"/>
      <c r="F119" s="14"/>
      <c r="G119" s="14"/>
      <c r="H119" s="11"/>
      <c r="I119" s="12"/>
      <c r="J119" s="11" t="str">
        <f t="shared" si="4"/>
        <v>借</v>
      </c>
      <c r="K119" s="13">
        <f t="shared" si="5"/>
        <v>890</v>
      </c>
      <c r="L119" s="43"/>
    </row>
    <row r="120" s="1" customFormat="1" ht="20" customHeight="1" spans="1:13">
      <c r="A120" s="8"/>
      <c r="B120" s="8"/>
      <c r="C120" s="8"/>
      <c r="D120" s="14"/>
      <c r="E120" s="14"/>
      <c r="F120" s="14"/>
      <c r="G120" s="14"/>
      <c r="H120" s="11"/>
      <c r="I120" s="12"/>
      <c r="J120" s="11" t="str">
        <f t="shared" si="4"/>
        <v>借</v>
      </c>
      <c r="K120" s="13">
        <f t="shared" si="5"/>
        <v>890</v>
      </c>
      <c r="L120" s="43"/>
    </row>
    <row r="121" s="1" customFormat="1" ht="20" customHeight="1" spans="1:13">
      <c r="A121" s="14"/>
      <c r="B121" s="8"/>
      <c r="C121" s="8"/>
      <c r="D121" s="14"/>
      <c r="E121" s="14"/>
      <c r="F121" s="14"/>
      <c r="G121" s="14"/>
      <c r="H121" s="11"/>
      <c r="I121" s="12"/>
      <c r="J121" s="11" t="str">
        <f t="shared" si="4"/>
        <v>借</v>
      </c>
      <c r="K121" s="13">
        <f t="shared" si="5"/>
        <v>890</v>
      </c>
      <c r="L121" s="43"/>
    </row>
    <row r="122" s="1" customFormat="1" ht="20" customHeight="1" spans="1:13">
      <c r="A122" s="14"/>
      <c r="B122" s="8"/>
      <c r="C122" s="8"/>
      <c r="D122" s="14"/>
      <c r="E122" s="14"/>
      <c r="F122" s="14"/>
      <c r="G122" s="14"/>
      <c r="H122" s="11"/>
      <c r="I122" s="12"/>
      <c r="J122" s="11" t="str">
        <f t="shared" si="4"/>
        <v>借</v>
      </c>
      <c r="K122" s="13">
        <f t="shared" si="5"/>
        <v>890</v>
      </c>
      <c r="L122" s="43"/>
      <c r="M122" s="42"/>
    </row>
    <row r="123" s="1" customFormat="1" ht="20" customHeight="1" spans="1:13">
      <c r="A123" s="14"/>
      <c r="B123" s="8"/>
      <c r="C123" s="14"/>
      <c r="D123" s="14"/>
      <c r="E123" s="14"/>
      <c r="F123" s="14"/>
      <c r="G123" s="14"/>
      <c r="H123" s="11"/>
      <c r="I123" s="12"/>
      <c r="J123" s="11" t="str">
        <f t="shared" si="4"/>
        <v>借</v>
      </c>
      <c r="K123" s="13">
        <f t="shared" si="5"/>
        <v>890</v>
      </c>
      <c r="L123" s="43"/>
      <c r="M123" s="42"/>
    </row>
    <row r="124" s="1" customFormat="1" ht="20" customHeight="1" spans="1:13">
      <c r="A124" s="14"/>
      <c r="B124" s="8"/>
      <c r="C124" s="14"/>
      <c r="D124" s="14"/>
      <c r="E124" s="23"/>
      <c r="F124" s="14"/>
      <c r="G124" s="14"/>
      <c r="H124" s="11"/>
      <c r="I124" s="12"/>
      <c r="J124" s="11" t="str">
        <f t="shared" si="4"/>
        <v>借</v>
      </c>
      <c r="K124" s="13">
        <f t="shared" si="5"/>
        <v>890</v>
      </c>
      <c r="L124" s="43"/>
      <c r="M124" s="42"/>
    </row>
    <row r="125" s="1" customFormat="1" ht="20" customHeight="1" spans="1:13">
      <c r="A125" s="8"/>
      <c r="B125" s="8"/>
      <c r="C125" s="14"/>
      <c r="D125" s="14"/>
      <c r="E125" s="14"/>
      <c r="F125" s="14"/>
      <c r="G125" s="14"/>
      <c r="H125" s="11"/>
      <c r="I125" s="12"/>
      <c r="J125" s="11" t="str">
        <f t="shared" si="4"/>
        <v>借</v>
      </c>
      <c r="K125" s="13">
        <f t="shared" si="5"/>
        <v>890</v>
      </c>
      <c r="L125" s="43"/>
    </row>
    <row r="126" s="1" customFormat="1" ht="20" customHeight="1" spans="1:13">
      <c r="A126" s="8"/>
      <c r="B126" s="8"/>
      <c r="C126" s="14"/>
      <c r="D126" s="14"/>
      <c r="E126" s="14"/>
      <c r="F126" s="14"/>
      <c r="G126" s="14"/>
      <c r="H126" s="11"/>
      <c r="I126" s="12"/>
      <c r="J126" s="11" t="str">
        <f t="shared" si="4"/>
        <v>借</v>
      </c>
      <c r="K126" s="13">
        <f t="shared" si="5"/>
        <v>890</v>
      </c>
      <c r="L126" s="43"/>
    </row>
    <row r="127" s="1" customFormat="1" ht="20" customHeight="1" spans="1:13">
      <c r="A127" s="8"/>
      <c r="B127" s="8"/>
      <c r="C127" s="14"/>
      <c r="D127" s="14"/>
      <c r="E127" s="14"/>
      <c r="F127" s="14"/>
      <c r="G127" s="14"/>
      <c r="H127" s="11"/>
      <c r="I127" s="12"/>
      <c r="J127" s="11" t="str">
        <f t="shared" si="4"/>
        <v>借</v>
      </c>
      <c r="K127" s="13">
        <f t="shared" si="5"/>
        <v>890</v>
      </c>
      <c r="L127" s="43"/>
    </row>
    <row r="128" s="1" customFormat="1" ht="20" customHeight="1" spans="1:13">
      <c r="A128" s="8"/>
      <c r="B128" s="8"/>
      <c r="C128" s="14"/>
      <c r="D128" s="1"/>
      <c r="E128" s="14"/>
      <c r="F128" s="14"/>
      <c r="G128" s="14"/>
      <c r="H128" s="11"/>
      <c r="I128" s="12"/>
      <c r="J128" s="11" t="str">
        <f t="shared" si="4"/>
        <v>借</v>
      </c>
      <c r="K128" s="13">
        <f t="shared" si="5"/>
        <v>890</v>
      </c>
      <c r="L128" s="43"/>
    </row>
    <row r="129" s="1" customFormat="1" ht="20" customHeight="1" spans="1:13">
      <c r="A129" s="8"/>
      <c r="B129" s="8"/>
      <c r="C129" s="8"/>
      <c r="D129" s="14"/>
      <c r="E129" s="14"/>
      <c r="F129" s="14"/>
      <c r="G129" s="14"/>
      <c r="H129" s="11"/>
      <c r="I129" s="12"/>
      <c r="J129" s="11" t="str">
        <f t="shared" si="4"/>
        <v>借</v>
      </c>
      <c r="K129" s="13">
        <f t="shared" si="5"/>
        <v>890</v>
      </c>
      <c r="L129" s="43"/>
    </row>
    <row r="130" s="1" customFormat="1" ht="20" customHeight="1" spans="1:13">
      <c r="A130" s="8"/>
      <c r="B130" s="8"/>
      <c r="C130" s="8"/>
      <c r="D130" s="14"/>
      <c r="E130" s="14"/>
      <c r="F130" s="14"/>
      <c r="G130" s="14"/>
      <c r="H130" s="11"/>
      <c r="I130" s="12"/>
      <c r="J130" s="11" t="str">
        <f t="shared" si="4"/>
        <v>借</v>
      </c>
      <c r="K130" s="13">
        <f t="shared" si="5"/>
        <v>890</v>
      </c>
      <c r="L130" s="43"/>
    </row>
    <row r="131" s="1" customFormat="1" ht="20" customHeight="1" spans="1:13">
      <c r="A131" s="14"/>
      <c r="B131" s="8"/>
      <c r="C131" s="8"/>
      <c r="D131" s="14"/>
      <c r="E131" s="14"/>
      <c r="F131" s="14"/>
      <c r="G131" s="14"/>
      <c r="H131" s="11"/>
      <c r="I131" s="12"/>
      <c r="J131" s="11" t="str">
        <f t="shared" si="4"/>
        <v>借</v>
      </c>
      <c r="K131" s="13">
        <f t="shared" si="5"/>
        <v>890</v>
      </c>
      <c r="L131" s="43"/>
      <c r="M131" s="42"/>
    </row>
    <row r="132" s="1" customFormat="1" ht="20" customHeight="1" spans="1:13">
      <c r="A132" s="14"/>
      <c r="B132" s="8"/>
      <c r="C132" s="8"/>
      <c r="D132" s="14"/>
      <c r="E132" s="14"/>
      <c r="F132" s="14"/>
      <c r="G132" s="14"/>
      <c r="H132" s="11"/>
      <c r="I132" s="12"/>
      <c r="J132" s="11" t="str">
        <f t="shared" si="4"/>
        <v>借</v>
      </c>
      <c r="K132" s="13">
        <f t="shared" si="5"/>
        <v>890</v>
      </c>
      <c r="L132" s="43"/>
      <c r="M132" s="42"/>
    </row>
    <row r="133" s="1" customFormat="1" ht="20" customHeight="1" spans="1:13">
      <c r="A133" s="8"/>
      <c r="B133" s="8"/>
      <c r="C133" s="8"/>
      <c r="D133" s="14"/>
      <c r="E133" s="14"/>
      <c r="F133" s="14"/>
      <c r="G133" s="14"/>
      <c r="H133" s="11"/>
      <c r="I133" s="12"/>
      <c r="J133" s="11" t="str">
        <f t="shared" si="4"/>
        <v>借</v>
      </c>
      <c r="K133" s="13">
        <f t="shared" si="5"/>
        <v>890</v>
      </c>
      <c r="L133" s="43"/>
    </row>
    <row r="134" s="1" customFormat="1" ht="20" customHeight="1" spans="1:13">
      <c r="A134" s="8"/>
      <c r="B134" s="8"/>
      <c r="C134" s="8"/>
      <c r="D134" s="14"/>
      <c r="E134" s="14"/>
      <c r="F134" s="14"/>
      <c r="G134" s="14"/>
      <c r="H134" s="11"/>
      <c r="I134" s="12"/>
      <c r="J134" s="11" t="str">
        <f t="shared" si="4"/>
        <v>借</v>
      </c>
      <c r="K134" s="13">
        <f t="shared" si="5"/>
        <v>890</v>
      </c>
      <c r="L134" s="43"/>
    </row>
    <row r="135" s="1" customFormat="1" ht="20" customHeight="1" spans="1:13">
      <c r="A135" s="8"/>
      <c r="B135" s="8"/>
      <c r="C135" s="8"/>
      <c r="D135" s="14"/>
      <c r="E135" s="14"/>
      <c r="F135" s="14"/>
      <c r="G135" s="14"/>
      <c r="H135" s="11"/>
      <c r="I135" s="12"/>
      <c r="J135" s="11" t="str">
        <f t="shared" ref="J135:J198" si="6">IF((K134+H135-I135)&gt;0,"借","贷")</f>
        <v>借</v>
      </c>
      <c r="K135" s="13">
        <f t="shared" ref="K135:K173" si="7">K134+H135-I135</f>
        <v>890</v>
      </c>
      <c r="L135" s="43"/>
      <c r="M135" s="42"/>
    </row>
    <row r="136" s="1" customFormat="1" ht="20" customHeight="1" spans="1:13">
      <c r="A136" s="8"/>
      <c r="B136" s="8"/>
      <c r="C136" s="8"/>
      <c r="D136" s="14"/>
      <c r="E136" s="14"/>
      <c r="F136" s="14"/>
      <c r="G136" s="14"/>
      <c r="H136" s="11"/>
      <c r="I136" s="12"/>
      <c r="J136" s="11" t="str">
        <f t="shared" si="6"/>
        <v>借</v>
      </c>
      <c r="K136" s="13">
        <f t="shared" si="7"/>
        <v>890</v>
      </c>
      <c r="L136" s="43"/>
      <c r="M136" s="42"/>
    </row>
    <row r="137" s="1" customFormat="1" ht="20" customHeight="1" spans="1:13">
      <c r="A137" s="8"/>
      <c r="B137" s="8"/>
      <c r="C137" s="8"/>
      <c r="D137" s="14"/>
      <c r="E137" s="14"/>
      <c r="F137" s="14"/>
      <c r="G137" s="14"/>
      <c r="H137" s="11"/>
      <c r="I137" s="12"/>
      <c r="J137" s="11" t="str">
        <f t="shared" si="6"/>
        <v>借</v>
      </c>
      <c r="K137" s="13">
        <f t="shared" si="7"/>
        <v>890</v>
      </c>
      <c r="L137" s="43"/>
      <c r="M137" s="42"/>
    </row>
    <row r="138" s="1" customFormat="1" ht="20" customHeight="1" spans="1:13">
      <c r="A138" s="8"/>
      <c r="B138" s="8"/>
      <c r="C138" s="8"/>
      <c r="D138" s="14"/>
      <c r="E138" s="14"/>
      <c r="F138" s="14"/>
      <c r="G138" s="14"/>
      <c r="H138" s="11"/>
      <c r="I138" s="12"/>
      <c r="J138" s="11" t="str">
        <f t="shared" si="6"/>
        <v>借</v>
      </c>
      <c r="K138" s="13">
        <f t="shared" si="7"/>
        <v>890</v>
      </c>
      <c r="L138" s="43"/>
      <c r="M138" s="42"/>
    </row>
    <row r="139" s="1" customFormat="1" ht="20" customHeight="1" spans="1:13">
      <c r="A139" s="14"/>
      <c r="B139" s="8"/>
      <c r="C139" s="8"/>
      <c r="D139" s="14"/>
      <c r="E139" s="23"/>
      <c r="F139" s="14"/>
      <c r="G139" s="14"/>
      <c r="H139" s="11"/>
      <c r="I139" s="12"/>
      <c r="J139" s="11" t="str">
        <f t="shared" si="6"/>
        <v>借</v>
      </c>
      <c r="K139" s="13">
        <f t="shared" si="7"/>
        <v>890</v>
      </c>
      <c r="L139" s="43"/>
      <c r="M139" s="42"/>
    </row>
    <row r="140" s="1" customFormat="1" ht="20" customHeight="1" spans="1:13">
      <c r="A140" s="14"/>
      <c r="B140" s="8"/>
      <c r="C140" s="8"/>
      <c r="D140" s="14"/>
      <c r="E140" s="14"/>
      <c r="F140" s="14"/>
      <c r="G140" s="14"/>
      <c r="H140" s="11"/>
      <c r="I140" s="12"/>
      <c r="J140" s="11" t="str">
        <f t="shared" si="6"/>
        <v>借</v>
      </c>
      <c r="K140" s="13">
        <f t="shared" si="7"/>
        <v>890</v>
      </c>
      <c r="L140" s="43"/>
    </row>
    <row r="141" s="1" customFormat="1" ht="20" customHeight="1" spans="1:13">
      <c r="A141" s="8"/>
      <c r="B141" s="8"/>
      <c r="C141" s="8"/>
      <c r="D141" s="14"/>
      <c r="E141" s="14"/>
      <c r="F141" s="14"/>
      <c r="G141" s="14"/>
      <c r="H141" s="11"/>
      <c r="I141" s="12"/>
      <c r="J141" s="11" t="str">
        <f t="shared" si="6"/>
        <v>借</v>
      </c>
      <c r="K141" s="13">
        <f t="shared" si="7"/>
        <v>890</v>
      </c>
      <c r="L141" s="43"/>
      <c r="M141" s="42"/>
    </row>
    <row r="142" s="1" customFormat="1" ht="20" customHeight="1" spans="1:13">
      <c r="A142" s="8"/>
      <c r="B142" s="8"/>
      <c r="C142" s="8"/>
      <c r="D142" s="14"/>
      <c r="E142" s="14"/>
      <c r="F142" s="14"/>
      <c r="G142" s="14"/>
      <c r="H142" s="11"/>
      <c r="I142" s="12"/>
      <c r="J142" s="11" t="str">
        <f t="shared" si="6"/>
        <v>借</v>
      </c>
      <c r="K142" s="13">
        <f t="shared" si="7"/>
        <v>890</v>
      </c>
      <c r="L142" s="43"/>
      <c r="M142" s="42"/>
    </row>
    <row r="143" s="1" customFormat="1" ht="20" customHeight="1" spans="1:13">
      <c r="A143" s="8"/>
      <c r="B143" s="8"/>
      <c r="C143" s="8"/>
      <c r="D143" s="14"/>
      <c r="E143" s="14"/>
      <c r="F143" s="14"/>
      <c r="G143" s="14"/>
      <c r="H143" s="11"/>
      <c r="I143" s="12"/>
      <c r="J143" s="11" t="str">
        <f t="shared" si="6"/>
        <v>借</v>
      </c>
      <c r="K143" s="13">
        <f t="shared" si="7"/>
        <v>890</v>
      </c>
      <c r="L143" s="43"/>
    </row>
    <row r="144" s="1" customFormat="1" ht="20" customHeight="1" spans="1:13">
      <c r="A144" s="8"/>
      <c r="B144" s="8"/>
      <c r="C144" s="8"/>
      <c r="D144" s="14"/>
      <c r="E144" s="14"/>
      <c r="F144" s="14"/>
      <c r="G144" s="14"/>
      <c r="H144" s="11"/>
      <c r="I144" s="12"/>
      <c r="J144" s="11" t="str">
        <f t="shared" si="6"/>
        <v>借</v>
      </c>
      <c r="K144" s="13">
        <f t="shared" si="7"/>
        <v>890</v>
      </c>
      <c r="L144" s="43"/>
    </row>
    <row r="145" s="1" customFormat="1" ht="20" customHeight="1" spans="1:13">
      <c r="A145" s="8"/>
      <c r="B145" s="8"/>
      <c r="C145" s="8"/>
      <c r="D145" s="14"/>
      <c r="E145" s="14"/>
      <c r="F145" s="14"/>
      <c r="G145" s="14"/>
      <c r="H145" s="11"/>
      <c r="I145" s="12"/>
      <c r="J145" s="11" t="str">
        <f t="shared" si="6"/>
        <v>借</v>
      </c>
      <c r="K145" s="13">
        <f t="shared" si="7"/>
        <v>890</v>
      </c>
      <c r="L145" s="43"/>
    </row>
    <row r="146" s="1" customFormat="1" ht="20" customHeight="1" spans="1:13">
      <c r="A146" s="8"/>
      <c r="B146" s="8"/>
      <c r="C146" s="8"/>
      <c r="D146" s="14"/>
      <c r="E146" s="14"/>
      <c r="F146" s="14"/>
      <c r="G146" s="14"/>
      <c r="H146" s="11"/>
      <c r="I146" s="12"/>
      <c r="J146" s="11" t="str">
        <f t="shared" si="6"/>
        <v>借</v>
      </c>
      <c r="K146" s="13">
        <f t="shared" si="7"/>
        <v>890</v>
      </c>
      <c r="L146" s="43"/>
      <c r="M146" s="42"/>
    </row>
    <row r="147" s="1" customFormat="1" ht="20" customHeight="1" spans="1:13">
      <c r="A147" s="8"/>
      <c r="B147" s="8"/>
      <c r="C147" s="8"/>
      <c r="D147" s="14"/>
      <c r="E147" s="14"/>
      <c r="F147" s="14"/>
      <c r="G147" s="14"/>
      <c r="H147" s="11"/>
      <c r="I147" s="12"/>
      <c r="J147" s="11" t="str">
        <f t="shared" si="6"/>
        <v>借</v>
      </c>
      <c r="K147" s="13">
        <f t="shared" si="7"/>
        <v>890</v>
      </c>
      <c r="L147" s="43"/>
      <c r="M147" s="42"/>
    </row>
    <row r="148" s="1" customFormat="1" ht="20" customHeight="1" spans="1:13">
      <c r="A148" s="8"/>
      <c r="B148" s="8"/>
      <c r="C148" s="8"/>
      <c r="D148" s="14"/>
      <c r="E148" s="14"/>
      <c r="F148" s="14"/>
      <c r="G148" s="14"/>
      <c r="H148" s="11"/>
      <c r="I148" s="12"/>
      <c r="J148" s="11" t="str">
        <f t="shared" si="6"/>
        <v>借</v>
      </c>
      <c r="K148" s="13">
        <f t="shared" si="7"/>
        <v>890</v>
      </c>
      <c r="L148" s="43"/>
      <c r="M148" s="42"/>
    </row>
    <row r="149" s="1" customFormat="1" ht="20" customHeight="1" spans="1:13">
      <c r="A149" s="14"/>
      <c r="B149" s="8"/>
      <c r="C149" s="8"/>
      <c r="D149" s="1"/>
      <c r="E149" s="14"/>
      <c r="F149" s="14"/>
      <c r="G149" s="14"/>
      <c r="H149" s="11"/>
      <c r="I149" s="12"/>
      <c r="J149" s="11" t="str">
        <f t="shared" si="6"/>
        <v>借</v>
      </c>
      <c r="K149" s="13">
        <f t="shared" si="7"/>
        <v>890</v>
      </c>
      <c r="L149" s="43"/>
    </row>
    <row r="150" s="1" customFormat="1" ht="20" customHeight="1" spans="1:13">
      <c r="A150" s="14"/>
      <c r="B150" s="8"/>
      <c r="C150" s="8"/>
      <c r="D150" s="14"/>
      <c r="E150" s="14"/>
      <c r="F150" s="14"/>
      <c r="G150" s="14"/>
      <c r="H150" s="11"/>
      <c r="I150" s="12"/>
      <c r="J150" s="11" t="str">
        <f t="shared" si="6"/>
        <v>借</v>
      </c>
      <c r="K150" s="13">
        <f t="shared" si="7"/>
        <v>890</v>
      </c>
      <c r="L150" s="43"/>
    </row>
    <row r="151" s="1" customFormat="1" ht="20" customHeight="1" spans="1:13">
      <c r="A151" s="8"/>
      <c r="B151" s="8"/>
      <c r="C151" s="8"/>
      <c r="D151" s="1"/>
      <c r="E151" s="14"/>
      <c r="F151" s="14"/>
      <c r="G151" s="14"/>
      <c r="H151" s="11"/>
      <c r="I151" s="12"/>
      <c r="J151" s="11" t="str">
        <f t="shared" si="6"/>
        <v>借</v>
      </c>
      <c r="K151" s="13">
        <f t="shared" si="7"/>
        <v>890</v>
      </c>
      <c r="L151" s="43"/>
      <c r="M151" s="42"/>
    </row>
    <row r="152" s="1" customFormat="1" ht="20" customHeight="1" spans="1:13">
      <c r="A152" s="8"/>
      <c r="B152" s="8"/>
      <c r="C152" s="8"/>
      <c r="D152" s="14"/>
      <c r="E152" s="14"/>
      <c r="F152" s="14"/>
      <c r="G152" s="14"/>
      <c r="H152" s="11"/>
      <c r="I152" s="12"/>
      <c r="J152" s="11" t="str">
        <f t="shared" si="6"/>
        <v>借</v>
      </c>
      <c r="K152" s="13">
        <f t="shared" si="7"/>
        <v>890</v>
      </c>
      <c r="L152" s="43"/>
      <c r="M152" s="42"/>
    </row>
    <row r="153" s="1" customFormat="1" ht="20" customHeight="1" spans="1:13">
      <c r="A153" s="8"/>
      <c r="B153" s="8"/>
      <c r="C153" s="8"/>
      <c r="D153" s="14"/>
      <c r="E153" s="23"/>
      <c r="F153" s="14"/>
      <c r="G153" s="14"/>
      <c r="H153" s="11"/>
      <c r="I153" s="12"/>
      <c r="J153" s="11" t="str">
        <f t="shared" si="6"/>
        <v>借</v>
      </c>
      <c r="K153" s="13">
        <f t="shared" si="7"/>
        <v>890</v>
      </c>
      <c r="L153" s="43"/>
      <c r="M153" s="42"/>
    </row>
    <row r="154" s="1" customFormat="1" ht="20" customHeight="1" spans="1:13">
      <c r="A154" s="8"/>
      <c r="B154" s="8"/>
      <c r="C154" s="8"/>
      <c r="D154" s="14"/>
      <c r="E154" s="14"/>
      <c r="F154" s="14"/>
      <c r="G154" s="14"/>
      <c r="H154" s="11"/>
      <c r="I154" s="12"/>
      <c r="J154" s="11" t="str">
        <f t="shared" si="6"/>
        <v>借</v>
      </c>
      <c r="K154" s="13">
        <f t="shared" si="7"/>
        <v>890</v>
      </c>
      <c r="L154" s="43"/>
    </row>
    <row r="155" s="1" customFormat="1" ht="20" customHeight="1" spans="1:13">
      <c r="A155" s="8"/>
      <c r="B155" s="8"/>
      <c r="C155" s="8"/>
      <c r="D155" s="14"/>
      <c r="E155" s="14"/>
      <c r="F155" s="14"/>
      <c r="G155" s="14"/>
      <c r="H155" s="11"/>
      <c r="I155" s="12"/>
      <c r="J155" s="11" t="str">
        <f t="shared" si="6"/>
        <v>借</v>
      </c>
      <c r="K155" s="13">
        <f t="shared" si="7"/>
        <v>890</v>
      </c>
      <c r="L155" s="43"/>
    </row>
    <row r="156" s="1" customFormat="1" ht="20" customHeight="1" spans="1:13">
      <c r="A156" s="8"/>
      <c r="B156" s="8"/>
      <c r="C156" s="8"/>
      <c r="D156" s="14"/>
      <c r="E156" s="14"/>
      <c r="F156" s="14"/>
      <c r="G156" s="14"/>
      <c r="H156" s="11"/>
      <c r="I156" s="12"/>
      <c r="J156" s="11" t="str">
        <f t="shared" si="6"/>
        <v>借</v>
      </c>
      <c r="K156" s="13">
        <f t="shared" si="7"/>
        <v>890</v>
      </c>
      <c r="L156" s="43"/>
    </row>
    <row r="157" s="1" customFormat="1" ht="20" customHeight="1" spans="1:13">
      <c r="A157" s="8"/>
      <c r="B157" s="8"/>
      <c r="C157" s="8"/>
      <c r="D157" s="14"/>
      <c r="E157" s="14"/>
      <c r="F157" s="14"/>
      <c r="G157" s="14"/>
      <c r="H157" s="11"/>
      <c r="I157" s="12"/>
      <c r="J157" s="11" t="str">
        <f t="shared" si="6"/>
        <v>借</v>
      </c>
      <c r="K157" s="13">
        <f t="shared" si="7"/>
        <v>890</v>
      </c>
      <c r="L157" s="43"/>
    </row>
    <row r="158" s="1" customFormat="1" ht="20" customHeight="1" spans="1:13">
      <c r="A158" s="8"/>
      <c r="B158" s="8"/>
      <c r="C158" s="8"/>
      <c r="D158" s="14"/>
      <c r="E158" s="14"/>
      <c r="F158" s="14"/>
      <c r="G158" s="14"/>
      <c r="H158" s="11"/>
      <c r="I158" s="12"/>
      <c r="J158" s="11" t="str">
        <f t="shared" si="6"/>
        <v>借</v>
      </c>
      <c r="K158" s="13">
        <f t="shared" si="7"/>
        <v>890</v>
      </c>
      <c r="L158" s="43"/>
    </row>
    <row r="159" s="1" customFormat="1" ht="20" customHeight="1" spans="1:13">
      <c r="A159" s="8"/>
      <c r="B159" s="8"/>
      <c r="C159" s="8"/>
      <c r="D159" s="14"/>
      <c r="E159" s="14"/>
      <c r="F159" s="14"/>
      <c r="G159" s="14"/>
      <c r="H159" s="11"/>
      <c r="I159" s="12"/>
      <c r="J159" s="11" t="str">
        <f t="shared" si="6"/>
        <v>借</v>
      </c>
      <c r="K159" s="13">
        <f t="shared" si="7"/>
        <v>890</v>
      </c>
      <c r="L159" s="43"/>
      <c r="M159" s="42"/>
    </row>
    <row r="160" s="1" customFormat="1" ht="20" customHeight="1" spans="1:13">
      <c r="A160" s="14"/>
      <c r="B160" s="8"/>
      <c r="C160" s="8"/>
      <c r="D160" s="14"/>
      <c r="E160" s="14"/>
      <c r="F160" s="14"/>
      <c r="G160" s="14"/>
      <c r="H160" s="11"/>
      <c r="I160" s="12"/>
      <c r="J160" s="11" t="str">
        <f t="shared" si="6"/>
        <v>借</v>
      </c>
      <c r="K160" s="13">
        <f t="shared" si="7"/>
        <v>890</v>
      </c>
      <c r="L160" s="43"/>
      <c r="M160" s="42"/>
    </row>
    <row r="161" s="1" customFormat="1" ht="20" customHeight="1" spans="1:13">
      <c r="A161" s="14"/>
      <c r="B161" s="8"/>
      <c r="C161" s="8"/>
      <c r="D161" s="14"/>
      <c r="E161" s="14"/>
      <c r="F161" s="14"/>
      <c r="G161" s="14"/>
      <c r="H161" s="11"/>
      <c r="I161" s="12"/>
      <c r="J161" s="11" t="str">
        <f t="shared" si="6"/>
        <v>借</v>
      </c>
      <c r="K161" s="13">
        <f t="shared" si="7"/>
        <v>890</v>
      </c>
      <c r="L161" s="43"/>
    </row>
    <row r="162" s="1" customFormat="1" ht="20" customHeight="1" spans="1:13">
      <c r="A162" s="14"/>
      <c r="B162" s="8"/>
      <c r="C162" s="8"/>
      <c r="D162" s="1"/>
      <c r="E162" s="14"/>
      <c r="F162" s="14"/>
      <c r="G162" s="14"/>
      <c r="H162" s="11"/>
      <c r="I162" s="11"/>
      <c r="J162" s="11" t="str">
        <f t="shared" si="6"/>
        <v>借</v>
      </c>
      <c r="K162" s="13">
        <f t="shared" si="7"/>
        <v>890</v>
      </c>
      <c r="L162" s="43"/>
    </row>
    <row r="163" s="1" customFormat="1" ht="20" customHeight="1" spans="1:13">
      <c r="A163" s="14"/>
      <c r="B163" s="8"/>
      <c r="C163" s="8"/>
      <c r="D163" s="14"/>
      <c r="E163" s="14"/>
      <c r="F163" s="14"/>
      <c r="G163" s="14"/>
      <c r="H163" s="11"/>
      <c r="I163" s="11"/>
      <c r="J163" s="11" t="str">
        <f t="shared" si="6"/>
        <v>借</v>
      </c>
      <c r="K163" s="13">
        <f t="shared" si="7"/>
        <v>890</v>
      </c>
      <c r="L163" s="43"/>
    </row>
    <row r="164" s="1" customFormat="1" ht="20" customHeight="1" spans="1:13">
      <c r="A164" s="14"/>
      <c r="B164" s="8"/>
      <c r="C164" s="14"/>
      <c r="D164" s="14"/>
      <c r="E164" s="14"/>
      <c r="F164" s="14"/>
      <c r="G164" s="14"/>
      <c r="H164" s="11"/>
      <c r="I164" s="11"/>
      <c r="J164" s="11" t="str">
        <f t="shared" si="6"/>
        <v>借</v>
      </c>
      <c r="K164" s="13">
        <f t="shared" si="7"/>
        <v>890</v>
      </c>
      <c r="L164" s="43"/>
      <c r="M164" s="42"/>
    </row>
    <row r="165" s="1" customFormat="1" ht="20" customHeight="1" spans="1:13">
      <c r="A165" s="14"/>
      <c r="B165" s="8"/>
      <c r="C165" s="14"/>
      <c r="D165" s="14"/>
      <c r="E165" s="14"/>
      <c r="F165" s="14"/>
      <c r="G165" s="14"/>
      <c r="H165" s="11"/>
      <c r="I165" s="11"/>
      <c r="J165" s="11" t="str">
        <f t="shared" si="6"/>
        <v>借</v>
      </c>
      <c r="K165" s="13">
        <f t="shared" si="7"/>
        <v>890</v>
      </c>
      <c r="L165" s="43"/>
      <c r="M165" s="42"/>
    </row>
    <row r="166" s="1" customFormat="1" ht="20" customHeight="1" spans="1:13">
      <c r="A166" s="14"/>
      <c r="B166" s="8"/>
      <c r="C166" s="14"/>
      <c r="D166" s="14"/>
      <c r="E166" s="14"/>
      <c r="F166" s="14"/>
      <c r="G166" s="14"/>
      <c r="H166" s="11"/>
      <c r="I166" s="11"/>
      <c r="J166" s="11" t="str">
        <f t="shared" si="6"/>
        <v>借</v>
      </c>
      <c r="K166" s="13">
        <f t="shared" si="7"/>
        <v>890</v>
      </c>
      <c r="L166" s="43"/>
      <c r="M166" s="42"/>
    </row>
    <row r="167" s="1" customFormat="1" ht="20" customHeight="1" spans="1:13">
      <c r="A167" s="14"/>
      <c r="B167" s="8"/>
      <c r="C167" s="14"/>
      <c r="D167" s="14"/>
      <c r="E167" s="23"/>
      <c r="F167" s="14"/>
      <c r="G167" s="14"/>
      <c r="H167" s="11"/>
      <c r="I167" s="11"/>
      <c r="J167" s="11" t="str">
        <f t="shared" si="6"/>
        <v>借</v>
      </c>
      <c r="K167" s="13">
        <f t="shared" si="7"/>
        <v>890</v>
      </c>
      <c r="L167" s="43"/>
    </row>
    <row r="168" s="1" customFormat="1" ht="20" customHeight="1" spans="1:13">
      <c r="A168" s="14"/>
      <c r="B168" s="8"/>
      <c r="C168" s="14"/>
      <c r="D168" s="14"/>
      <c r="E168" s="14"/>
      <c r="F168" s="14"/>
      <c r="G168" s="14"/>
      <c r="H168" s="11"/>
      <c r="I168" s="11"/>
      <c r="J168" s="11" t="str">
        <f t="shared" si="6"/>
        <v>借</v>
      </c>
      <c r="K168" s="13">
        <f t="shared" si="7"/>
        <v>890</v>
      </c>
      <c r="L168" s="43"/>
    </row>
    <row r="169" s="1" customFormat="1" ht="20" customHeight="1" spans="1:13">
      <c r="A169" s="14"/>
      <c r="B169" s="8"/>
      <c r="C169" s="14"/>
      <c r="D169" s="14"/>
      <c r="E169" s="14"/>
      <c r="F169" s="14"/>
      <c r="G169" s="14"/>
      <c r="H169" s="11"/>
      <c r="I169" s="11"/>
      <c r="J169" s="11" t="str">
        <f t="shared" si="6"/>
        <v>借</v>
      </c>
      <c r="K169" s="13">
        <f t="shared" si="7"/>
        <v>890</v>
      </c>
      <c r="L169" s="43"/>
    </row>
    <row r="170" s="1" customFormat="1" ht="20" customHeight="1" spans="1:13">
      <c r="A170" s="14"/>
      <c r="B170" s="8"/>
      <c r="C170" s="14"/>
      <c r="D170" s="14"/>
      <c r="E170" s="14"/>
      <c r="F170" s="14"/>
      <c r="G170" s="14"/>
      <c r="H170" s="11"/>
      <c r="I170" s="11"/>
      <c r="J170" s="11" t="str">
        <f t="shared" si="6"/>
        <v>借</v>
      </c>
      <c r="K170" s="13">
        <f t="shared" si="7"/>
        <v>890</v>
      </c>
      <c r="L170" s="43"/>
    </row>
    <row r="171" s="1" customFormat="1" ht="20" customHeight="1" spans="1:13">
      <c r="A171" s="14"/>
      <c r="B171" s="8"/>
      <c r="C171" s="14"/>
      <c r="D171" s="14"/>
      <c r="E171" s="14"/>
      <c r="F171" s="14"/>
      <c r="G171" s="14"/>
      <c r="H171" s="11"/>
      <c r="I171" s="11"/>
      <c r="J171" s="11" t="str">
        <f t="shared" si="6"/>
        <v>借</v>
      </c>
      <c r="K171" s="13">
        <f t="shared" si="7"/>
        <v>890</v>
      </c>
      <c r="L171" s="43"/>
    </row>
    <row r="172" s="1" customFormat="1" ht="20" customHeight="1" spans="1:13">
      <c r="A172" s="14"/>
      <c r="B172" s="8"/>
      <c r="C172" s="14"/>
      <c r="D172" s="14"/>
      <c r="E172" s="14"/>
      <c r="F172" s="14"/>
      <c r="G172" s="14"/>
      <c r="H172" s="11"/>
      <c r="I172" s="11"/>
      <c r="J172" s="11" t="str">
        <f t="shared" si="6"/>
        <v>借</v>
      </c>
      <c r="K172" s="13">
        <f t="shared" si="7"/>
        <v>890</v>
      </c>
      <c r="L172" s="43"/>
    </row>
    <row r="173" s="1" customFormat="1" ht="20" customHeight="1" spans="1:13">
      <c r="A173" s="14"/>
      <c r="B173" s="8"/>
      <c r="C173" s="14"/>
      <c r="D173" s="14"/>
      <c r="E173" s="14"/>
      <c r="F173" s="14"/>
      <c r="G173" s="14"/>
      <c r="H173" s="11"/>
      <c r="I173" s="11"/>
      <c r="J173" s="11" t="str">
        <f t="shared" si="6"/>
        <v>借</v>
      </c>
      <c r="K173" s="13">
        <f t="shared" si="7"/>
        <v>890</v>
      </c>
      <c r="L173" s="43"/>
    </row>
    <row r="174" s="1" customFormat="1" ht="20" customHeight="1" spans="1:13">
      <c r="A174" s="14"/>
      <c r="B174" s="8"/>
      <c r="C174" s="14"/>
      <c r="D174" s="14"/>
      <c r="E174" s="14"/>
      <c r="F174" s="14"/>
      <c r="G174" s="14"/>
      <c r="H174" s="11"/>
      <c r="I174" s="11"/>
      <c r="J174" s="11" t="str">
        <f t="shared" si="6"/>
        <v>借</v>
      </c>
      <c r="K174" s="13">
        <f t="shared" ref="K174:K182" si="8">_xlfn.IFS(J173="借",K173+H174-I174,J173="贷",H174-I174-K173)</f>
        <v>890</v>
      </c>
      <c r="L174" s="43"/>
    </row>
    <row r="175" s="1" customFormat="1" ht="20" customHeight="1" spans="1:13">
      <c r="A175" s="14"/>
      <c r="B175" s="8"/>
      <c r="C175" s="14"/>
      <c r="D175" s="14"/>
      <c r="E175" s="14"/>
      <c r="F175" s="14"/>
      <c r="G175" s="14"/>
      <c r="H175" s="11"/>
      <c r="I175" s="11"/>
      <c r="J175" s="11" t="str">
        <f t="shared" si="6"/>
        <v>借</v>
      </c>
      <c r="K175" s="13">
        <f t="shared" si="8"/>
        <v>890</v>
      </c>
      <c r="L175" s="43"/>
    </row>
    <row r="176" s="1" customFormat="1" ht="20" customHeight="1" spans="1:13">
      <c r="A176" s="14"/>
      <c r="B176" s="8"/>
      <c r="C176" s="14"/>
      <c r="D176" s="14"/>
      <c r="E176" s="14"/>
      <c r="F176" s="14"/>
      <c r="G176" s="14"/>
      <c r="H176" s="11"/>
      <c r="I176" s="11"/>
      <c r="J176" s="11" t="str">
        <f t="shared" si="6"/>
        <v>借</v>
      </c>
      <c r="K176" s="13">
        <f t="shared" si="8"/>
        <v>890</v>
      </c>
      <c r="L176" s="43"/>
      <c r="M176" s="42"/>
    </row>
    <row r="177" s="1" customFormat="1" ht="20" customHeight="1" spans="1:13">
      <c r="A177" s="14"/>
      <c r="B177" s="8"/>
      <c r="C177" s="14"/>
      <c r="D177" s="14"/>
      <c r="E177" s="14"/>
      <c r="F177" s="14"/>
      <c r="G177" s="14"/>
      <c r="H177" s="11"/>
      <c r="I177" s="11"/>
      <c r="J177" s="11" t="str">
        <f t="shared" si="6"/>
        <v>借</v>
      </c>
      <c r="K177" s="13">
        <f t="shared" si="8"/>
        <v>890</v>
      </c>
      <c r="L177" s="43"/>
      <c r="M177" s="42"/>
    </row>
    <row r="178" s="1" customFormat="1" ht="20" customHeight="1" spans="1:13">
      <c r="A178" s="14"/>
      <c r="B178" s="8"/>
      <c r="C178" s="14"/>
      <c r="D178" s="14"/>
      <c r="E178" s="14"/>
      <c r="F178" s="14"/>
      <c r="G178" s="14"/>
      <c r="H178" s="11"/>
      <c r="I178" s="11"/>
      <c r="J178" s="11" t="str">
        <f t="shared" si="6"/>
        <v>借</v>
      </c>
      <c r="K178" s="13">
        <f t="shared" si="8"/>
        <v>890</v>
      </c>
      <c r="L178" s="43"/>
    </row>
    <row r="179" s="1" customFormat="1" ht="20" customHeight="1" spans="1:13">
      <c r="A179" s="14"/>
      <c r="B179" s="8"/>
      <c r="C179" s="14"/>
      <c r="D179" s="14"/>
      <c r="E179" s="14"/>
      <c r="F179" s="14"/>
      <c r="G179" s="14"/>
      <c r="H179" s="11"/>
      <c r="I179" s="11"/>
      <c r="J179" s="11" t="str">
        <f t="shared" si="6"/>
        <v>借</v>
      </c>
      <c r="K179" s="13">
        <f t="shared" si="8"/>
        <v>890</v>
      </c>
      <c r="L179" s="43"/>
    </row>
    <row r="180" s="1" customFormat="1" ht="20" customHeight="1" spans="1:13">
      <c r="A180" s="14"/>
      <c r="B180" s="8"/>
      <c r="C180" s="14"/>
      <c r="D180" s="14"/>
      <c r="E180" s="14"/>
      <c r="F180" s="14"/>
      <c r="G180" s="14"/>
      <c r="H180" s="11"/>
      <c r="I180" s="11"/>
      <c r="J180" s="11" t="str">
        <f t="shared" si="6"/>
        <v>借</v>
      </c>
      <c r="K180" s="13">
        <f t="shared" si="8"/>
        <v>890</v>
      </c>
      <c r="L180" s="43"/>
      <c r="M180" s="42"/>
    </row>
    <row r="181" s="1" customFormat="1" ht="20" customHeight="1" spans="1:13">
      <c r="A181" s="14"/>
      <c r="B181" s="8"/>
      <c r="C181" s="14"/>
      <c r="D181" s="14"/>
      <c r="E181" s="14"/>
      <c r="F181" s="14"/>
      <c r="G181" s="14"/>
      <c r="H181" s="11"/>
      <c r="I181" s="11"/>
      <c r="J181" s="11" t="str">
        <f t="shared" si="6"/>
        <v>借</v>
      </c>
      <c r="K181" s="13">
        <f t="shared" si="8"/>
        <v>890</v>
      </c>
      <c r="L181" s="43"/>
      <c r="M181" s="42"/>
    </row>
    <row r="182" s="1" customFormat="1" ht="20" customHeight="1" spans="1:13">
      <c r="A182" s="14"/>
      <c r="B182" s="8"/>
      <c r="C182" s="14"/>
      <c r="D182" s="14"/>
      <c r="E182" s="14"/>
      <c r="F182" s="14"/>
      <c r="G182" s="14"/>
      <c r="H182" s="11"/>
      <c r="I182" s="11"/>
      <c r="J182" s="11" t="str">
        <f t="shared" si="6"/>
        <v>借</v>
      </c>
      <c r="K182" s="13">
        <f t="shared" si="8"/>
        <v>890</v>
      </c>
      <c r="L182" s="43"/>
      <c r="M182" s="42"/>
    </row>
    <row r="183" s="1" customFormat="1" ht="20" customHeight="1" spans="1:13">
      <c r="A183" s="14"/>
      <c r="B183" s="8"/>
      <c r="C183" s="14"/>
      <c r="D183" s="14"/>
      <c r="E183" s="14"/>
      <c r="F183" s="14"/>
      <c r="G183" s="14"/>
      <c r="H183" s="11"/>
      <c r="I183" s="11"/>
      <c r="J183" s="11" t="str">
        <f t="shared" ref="J183:J199" si="9">IF((K182+H183-I183)&gt;0,"借","贷")</f>
        <v>借</v>
      </c>
      <c r="K183" s="13">
        <f t="shared" ref="K183:K190" si="10">_xlfn.IFS(J182="借",K182+H183-I183,J182="贷",H183-I183-K182)</f>
        <v>890</v>
      </c>
      <c r="L183" s="43"/>
    </row>
    <row r="184" s="1" customFormat="1" ht="20" customHeight="1" spans="1:13">
      <c r="A184" s="14"/>
      <c r="B184" s="8"/>
      <c r="C184" s="14"/>
      <c r="D184" s="14"/>
      <c r="E184" s="14"/>
      <c r="F184" s="14"/>
      <c r="G184" s="14"/>
      <c r="H184" s="11"/>
      <c r="I184" s="11"/>
      <c r="J184" s="11" t="str">
        <f t="shared" si="9"/>
        <v>借</v>
      </c>
      <c r="K184" s="13">
        <f t="shared" si="10"/>
        <v>890</v>
      </c>
      <c r="L184" s="43"/>
    </row>
    <row r="185" s="1" customFormat="1" ht="20" customHeight="1" spans="1:13">
      <c r="A185" s="14"/>
      <c r="B185" s="8"/>
      <c r="C185" s="14"/>
      <c r="D185" s="14"/>
      <c r="E185" s="14"/>
      <c r="F185" s="14"/>
      <c r="G185" s="14"/>
      <c r="H185" s="11"/>
      <c r="I185" s="11"/>
      <c r="J185" s="11" t="str">
        <f t="shared" si="9"/>
        <v>借</v>
      </c>
      <c r="K185" s="13">
        <f t="shared" si="10"/>
        <v>890</v>
      </c>
      <c r="L185" s="43"/>
    </row>
    <row r="186" s="1" customFormat="1" ht="20" customHeight="1" spans="1:13">
      <c r="A186" s="14"/>
      <c r="B186" s="8"/>
      <c r="C186" s="14"/>
      <c r="D186" s="14"/>
      <c r="E186" s="14"/>
      <c r="F186" s="14"/>
      <c r="G186" s="14"/>
      <c r="H186" s="11"/>
      <c r="I186" s="11"/>
      <c r="J186" s="11" t="str">
        <f t="shared" si="9"/>
        <v>借</v>
      </c>
      <c r="K186" s="13">
        <f t="shared" si="10"/>
        <v>890</v>
      </c>
      <c r="L186" s="43"/>
    </row>
    <row r="187" s="1" customFormat="1" ht="20" customHeight="1" spans="1:13">
      <c r="A187" s="14"/>
      <c r="B187" s="8"/>
      <c r="C187" s="14"/>
      <c r="D187" s="14"/>
      <c r="E187" s="14"/>
      <c r="F187" s="14"/>
      <c r="G187" s="14"/>
      <c r="H187" s="11"/>
      <c r="I187" s="11"/>
      <c r="J187" s="11" t="str">
        <f t="shared" si="9"/>
        <v>借</v>
      </c>
      <c r="K187" s="13">
        <f t="shared" si="10"/>
        <v>890</v>
      </c>
      <c r="L187" s="43"/>
    </row>
    <row r="188" s="1" customFormat="1" ht="20" customHeight="1" spans="1:13">
      <c r="A188" s="14"/>
      <c r="B188" s="8"/>
      <c r="C188" s="14"/>
      <c r="D188" s="14"/>
      <c r="E188" s="14"/>
      <c r="F188" s="14"/>
      <c r="G188" s="14"/>
      <c r="H188" s="11"/>
      <c r="I188" s="11"/>
      <c r="J188" s="11" t="str">
        <f t="shared" si="9"/>
        <v>借</v>
      </c>
      <c r="K188" s="13">
        <f t="shared" si="10"/>
        <v>890</v>
      </c>
      <c r="L188" s="43"/>
    </row>
    <row r="189" s="1" customFormat="1" ht="20" customHeight="1" spans="1:13">
      <c r="A189" s="14"/>
      <c r="B189" s="8"/>
      <c r="C189" s="14"/>
      <c r="D189" s="14"/>
      <c r="E189" s="14"/>
      <c r="F189" s="14"/>
      <c r="G189" s="14"/>
      <c r="H189" s="11"/>
      <c r="I189" s="11"/>
      <c r="J189" s="11" t="str">
        <f t="shared" si="9"/>
        <v>借</v>
      </c>
      <c r="K189" s="13">
        <f t="shared" si="10"/>
        <v>890</v>
      </c>
      <c r="L189" s="43"/>
    </row>
    <row r="190" s="1" customFormat="1" ht="20" customHeight="1" spans="1:13">
      <c r="A190" s="14"/>
      <c r="B190" s="8"/>
      <c r="C190" s="14"/>
      <c r="D190" s="14"/>
      <c r="E190" s="14"/>
      <c r="F190" s="14"/>
      <c r="G190" s="14"/>
      <c r="H190" s="11"/>
      <c r="I190" s="11"/>
      <c r="J190" s="11" t="str">
        <f t="shared" si="9"/>
        <v>借</v>
      </c>
      <c r="K190" s="13">
        <f t="shared" si="10"/>
        <v>890</v>
      </c>
      <c r="L190" s="43"/>
    </row>
    <row r="191" s="1" customFormat="1" ht="20" customHeight="1" spans="1:13">
      <c r="A191" s="14"/>
      <c r="B191" s="8"/>
      <c r="C191" s="14"/>
      <c r="D191" s="14"/>
      <c r="E191" s="14"/>
      <c r="F191" s="14"/>
      <c r="G191" s="14"/>
      <c r="H191" s="11"/>
      <c r="I191" s="11"/>
      <c r="J191" s="11" t="str">
        <f t="shared" si="9"/>
        <v>借</v>
      </c>
      <c r="K191" s="13">
        <f t="shared" ref="K184:K238" si="11">_xlfn.IFS(J190="借",K190+H191-I191,J190="贷",H191-I191-K190)</f>
        <v>890</v>
      </c>
      <c r="L191" s="43"/>
    </row>
    <row r="192" s="1" customFormat="1" ht="20" customHeight="1" spans="1:13">
      <c r="A192" s="14"/>
      <c r="B192" s="8"/>
      <c r="C192" s="14"/>
      <c r="D192" s="14"/>
      <c r="E192" s="14"/>
      <c r="F192" s="14"/>
      <c r="G192" s="14"/>
      <c r="H192" s="11"/>
      <c r="I192" s="11"/>
      <c r="J192" s="11" t="str">
        <f t="shared" si="9"/>
        <v>借</v>
      </c>
      <c r="K192" s="13">
        <f t="shared" si="11"/>
        <v>890</v>
      </c>
      <c r="L192" s="43"/>
    </row>
    <row r="193" s="1" customFormat="1" ht="20" customHeight="1" spans="1:12">
      <c r="A193" s="14"/>
      <c r="B193" s="8"/>
      <c r="C193" s="14"/>
      <c r="D193" s="14"/>
      <c r="E193" s="14"/>
      <c r="F193" s="14"/>
      <c r="G193" s="14"/>
      <c r="H193" s="11"/>
      <c r="I193" s="11"/>
      <c r="J193" s="11" t="str">
        <f t="shared" si="9"/>
        <v>借</v>
      </c>
      <c r="K193" s="13">
        <f t="shared" si="11"/>
        <v>890</v>
      </c>
      <c r="L193" s="43"/>
    </row>
    <row r="194" s="1" customFormat="1" ht="20" customHeight="1" spans="1:12">
      <c r="A194" s="14"/>
      <c r="B194" s="8"/>
      <c r="C194" s="14"/>
      <c r="D194" s="14"/>
      <c r="E194" s="14"/>
      <c r="F194" s="14"/>
      <c r="G194" s="14"/>
      <c r="H194" s="11"/>
      <c r="I194" s="11"/>
      <c r="J194" s="11" t="str">
        <f t="shared" si="9"/>
        <v>借</v>
      </c>
      <c r="K194" s="13">
        <f t="shared" si="11"/>
        <v>890</v>
      </c>
      <c r="L194" s="43"/>
    </row>
    <row r="195" s="1" customFormat="1" ht="20" customHeight="1" spans="1:12">
      <c r="A195" s="14"/>
      <c r="B195" s="8"/>
      <c r="C195" s="14"/>
      <c r="D195" s="14"/>
      <c r="E195" s="14"/>
      <c r="F195" s="14"/>
      <c r="G195" s="14"/>
      <c r="H195" s="11"/>
      <c r="I195" s="11"/>
      <c r="J195" s="11" t="str">
        <f t="shared" si="9"/>
        <v>借</v>
      </c>
      <c r="K195" s="13">
        <f t="shared" si="11"/>
        <v>890</v>
      </c>
      <c r="L195" s="43"/>
    </row>
    <row r="196" s="1" customFormat="1" ht="20" customHeight="1" spans="1:12">
      <c r="A196" s="14"/>
      <c r="B196" s="8"/>
      <c r="C196" s="14"/>
      <c r="D196" s="14"/>
      <c r="E196" s="14"/>
      <c r="F196" s="14"/>
      <c r="G196" s="14"/>
      <c r="H196" s="11"/>
      <c r="I196" s="11"/>
      <c r="J196" s="11" t="str">
        <f t="shared" si="9"/>
        <v>借</v>
      </c>
      <c r="K196" s="13">
        <f t="shared" si="11"/>
        <v>890</v>
      </c>
      <c r="L196" s="43"/>
    </row>
    <row r="197" s="1" customFormat="1" ht="20" customHeight="1" spans="1:12">
      <c r="A197" s="14"/>
      <c r="B197" s="8"/>
      <c r="C197" s="14"/>
      <c r="D197" s="14"/>
      <c r="E197" s="14"/>
      <c r="F197" s="14"/>
      <c r="G197" s="14"/>
      <c r="H197" s="11"/>
      <c r="I197" s="11"/>
      <c r="J197" s="11" t="str">
        <f t="shared" si="9"/>
        <v>借</v>
      </c>
      <c r="K197" s="13">
        <f t="shared" si="11"/>
        <v>890</v>
      </c>
      <c r="L197" s="43"/>
    </row>
    <row r="198" s="1" customFormat="1" ht="20" customHeight="1" spans="1:12">
      <c r="A198" s="14"/>
      <c r="B198" s="8"/>
      <c r="C198" s="14"/>
      <c r="D198" s="14"/>
      <c r="E198" s="14"/>
      <c r="F198" s="14"/>
      <c r="G198" s="14"/>
      <c r="H198" s="11"/>
      <c r="I198" s="11"/>
      <c r="J198" s="11" t="str">
        <f t="shared" si="9"/>
        <v>借</v>
      </c>
      <c r="K198" s="13">
        <f t="shared" si="11"/>
        <v>890</v>
      </c>
      <c r="L198" s="43"/>
    </row>
    <row r="199" s="1" customFormat="1" ht="20" customHeight="1" spans="1:12">
      <c r="A199" s="14"/>
      <c r="B199" s="8"/>
      <c r="C199" s="14"/>
      <c r="D199" s="14"/>
      <c r="E199" s="14"/>
      <c r="F199" s="14"/>
      <c r="G199" s="14"/>
      <c r="H199" s="11"/>
      <c r="I199" s="11"/>
      <c r="J199" s="11" t="str">
        <f t="shared" si="9"/>
        <v>借</v>
      </c>
      <c r="K199" s="13">
        <f t="shared" si="11"/>
        <v>890</v>
      </c>
      <c r="L199" s="43"/>
    </row>
    <row r="200" s="1" customFormat="1" ht="20" customHeight="1" spans="1:12">
      <c r="A200" s="14"/>
      <c r="B200" s="8"/>
      <c r="C200" s="14"/>
      <c r="D200" s="14"/>
      <c r="E200" s="14"/>
      <c r="F200" s="14"/>
      <c r="G200" s="14"/>
      <c r="H200" s="11"/>
      <c r="I200" s="11"/>
      <c r="J200" s="11" t="str">
        <f t="shared" ref="J200:J263" si="12">IF((K199+H200-I200)&gt;0,"借","贷")</f>
        <v>借</v>
      </c>
      <c r="K200" s="13">
        <f t="shared" si="11"/>
        <v>890</v>
      </c>
      <c r="L200" s="43"/>
    </row>
    <row r="201" s="1" customFormat="1" ht="20" customHeight="1" spans="1:12">
      <c r="A201" s="14"/>
      <c r="B201" s="8"/>
      <c r="C201" s="14"/>
      <c r="D201" s="14"/>
      <c r="E201" s="14"/>
      <c r="F201" s="14"/>
      <c r="G201" s="14"/>
      <c r="H201" s="11"/>
      <c r="I201" s="11"/>
      <c r="J201" s="11" t="str">
        <f t="shared" si="12"/>
        <v>借</v>
      </c>
      <c r="K201" s="13">
        <f t="shared" si="11"/>
        <v>890</v>
      </c>
      <c r="L201" s="43"/>
    </row>
    <row r="202" s="1" customFormat="1" ht="20" customHeight="1" spans="1:12">
      <c r="A202" s="14"/>
      <c r="B202" s="8"/>
      <c r="C202" s="14"/>
      <c r="D202" s="14"/>
      <c r="E202" s="14"/>
      <c r="F202" s="14"/>
      <c r="G202" s="14"/>
      <c r="H202" s="11"/>
      <c r="I202" s="11"/>
      <c r="J202" s="11" t="str">
        <f t="shared" si="12"/>
        <v>借</v>
      </c>
      <c r="K202" s="13">
        <f t="shared" si="11"/>
        <v>890</v>
      </c>
      <c r="L202" s="43"/>
    </row>
    <row r="203" s="1" customFormat="1" ht="20" customHeight="1" spans="1:12">
      <c r="A203" s="14"/>
      <c r="B203" s="8"/>
      <c r="C203" s="14"/>
      <c r="D203" s="14"/>
      <c r="E203" s="14"/>
      <c r="F203" s="14"/>
      <c r="G203" s="14"/>
      <c r="H203" s="11"/>
      <c r="I203" s="11"/>
      <c r="J203" s="11" t="str">
        <f t="shared" si="12"/>
        <v>借</v>
      </c>
      <c r="K203" s="13">
        <f t="shared" si="11"/>
        <v>890</v>
      </c>
      <c r="L203" s="43"/>
    </row>
    <row r="204" s="1" customFormat="1" ht="20" customHeight="1" spans="1:12">
      <c r="A204" s="14"/>
      <c r="B204" s="8"/>
      <c r="C204" s="14"/>
      <c r="D204" s="14"/>
      <c r="E204" s="14"/>
      <c r="F204" s="14"/>
      <c r="G204" s="14"/>
      <c r="H204" s="11"/>
      <c r="I204" s="11"/>
      <c r="J204" s="11" t="str">
        <f t="shared" si="12"/>
        <v>借</v>
      </c>
      <c r="K204" s="13">
        <f t="shared" si="11"/>
        <v>890</v>
      </c>
      <c r="L204" s="43"/>
    </row>
    <row r="205" s="1" customFormat="1" ht="20" customHeight="1" spans="1:12">
      <c r="A205" s="14"/>
      <c r="B205" s="8"/>
      <c r="C205" s="14"/>
      <c r="D205" s="14"/>
      <c r="E205" s="14"/>
      <c r="F205" s="14"/>
      <c r="G205" s="14"/>
      <c r="H205" s="11"/>
      <c r="I205" s="11"/>
      <c r="J205" s="11" t="str">
        <f t="shared" si="12"/>
        <v>借</v>
      </c>
      <c r="K205" s="13">
        <f t="shared" si="11"/>
        <v>890</v>
      </c>
      <c r="L205" s="43"/>
    </row>
    <row r="206" s="1" customFormat="1" ht="20" customHeight="1" spans="1:12">
      <c r="A206" s="14"/>
      <c r="B206" s="8"/>
      <c r="C206" s="14"/>
      <c r="D206" s="14"/>
      <c r="E206" s="14"/>
      <c r="F206" s="14"/>
      <c r="G206" s="14"/>
      <c r="H206" s="11"/>
      <c r="I206" s="11"/>
      <c r="J206" s="11" t="str">
        <f t="shared" si="12"/>
        <v>借</v>
      </c>
      <c r="K206" s="13">
        <f t="shared" si="11"/>
        <v>890</v>
      </c>
      <c r="L206" s="43"/>
    </row>
    <row r="207" s="1" customFormat="1" ht="20" customHeight="1" spans="1:12">
      <c r="A207" s="14"/>
      <c r="B207" s="8"/>
      <c r="C207" s="14"/>
      <c r="D207" s="14"/>
      <c r="E207" s="14"/>
      <c r="F207" s="14"/>
      <c r="G207" s="14"/>
      <c r="H207" s="11"/>
      <c r="I207" s="11"/>
      <c r="J207" s="11" t="str">
        <f t="shared" si="12"/>
        <v>借</v>
      </c>
      <c r="K207" s="13">
        <f t="shared" si="11"/>
        <v>890</v>
      </c>
      <c r="L207" s="43"/>
    </row>
    <row r="208" s="1" customFormat="1" ht="20" customHeight="1" spans="1:12">
      <c r="A208" s="14"/>
      <c r="B208" s="8"/>
      <c r="C208" s="14"/>
      <c r="D208" s="14"/>
      <c r="E208" s="14"/>
      <c r="F208" s="14"/>
      <c r="G208" s="14"/>
      <c r="H208" s="11"/>
      <c r="I208" s="11"/>
      <c r="J208" s="11" t="str">
        <f t="shared" si="12"/>
        <v>借</v>
      </c>
      <c r="K208" s="13">
        <f t="shared" si="11"/>
        <v>890</v>
      </c>
      <c r="L208" s="43"/>
    </row>
    <row r="209" s="1" customFormat="1" ht="20" customHeight="1" spans="1:12">
      <c r="A209" s="14"/>
      <c r="B209" s="8"/>
      <c r="C209" s="14"/>
      <c r="D209" s="14"/>
      <c r="E209" s="14"/>
      <c r="F209" s="14"/>
      <c r="G209" s="14"/>
      <c r="H209" s="11"/>
      <c r="I209" s="11"/>
      <c r="J209" s="11" t="str">
        <f t="shared" si="12"/>
        <v>借</v>
      </c>
      <c r="K209" s="13">
        <f t="shared" si="11"/>
        <v>890</v>
      </c>
      <c r="L209" s="43"/>
    </row>
    <row r="210" s="1" customFormat="1" ht="20" customHeight="1" spans="1:12">
      <c r="A210" s="14"/>
      <c r="B210" s="8"/>
      <c r="C210" s="14"/>
      <c r="D210" s="14"/>
      <c r="E210" s="14"/>
      <c r="F210" s="14"/>
      <c r="G210" s="14"/>
      <c r="H210" s="11"/>
      <c r="I210" s="11"/>
      <c r="J210" s="11" t="str">
        <f t="shared" si="12"/>
        <v>借</v>
      </c>
      <c r="K210" s="13">
        <f t="shared" si="11"/>
        <v>890</v>
      </c>
      <c r="L210" s="43"/>
    </row>
    <row r="211" s="1" customFormat="1" ht="20" customHeight="1" spans="1:12">
      <c r="A211" s="14"/>
      <c r="B211" s="8"/>
      <c r="C211" s="14"/>
      <c r="D211" s="14"/>
      <c r="E211" s="14"/>
      <c r="F211" s="14"/>
      <c r="G211" s="14"/>
      <c r="H211" s="11"/>
      <c r="I211" s="11"/>
      <c r="J211" s="11" t="str">
        <f t="shared" si="12"/>
        <v>借</v>
      </c>
      <c r="K211" s="13">
        <f t="shared" si="11"/>
        <v>890</v>
      </c>
      <c r="L211" s="43"/>
    </row>
    <row r="212" s="1" customFormat="1" ht="20" customHeight="1" spans="1:12">
      <c r="A212" s="14"/>
      <c r="B212" s="8"/>
      <c r="C212" s="14"/>
      <c r="D212" s="14"/>
      <c r="E212" s="14"/>
      <c r="F212" s="14"/>
      <c r="G212" s="14"/>
      <c r="H212" s="11"/>
      <c r="I212" s="11"/>
      <c r="J212" s="11" t="str">
        <f t="shared" si="12"/>
        <v>借</v>
      </c>
      <c r="K212" s="13">
        <f t="shared" si="11"/>
        <v>890</v>
      </c>
      <c r="L212" s="43"/>
    </row>
    <row r="213" s="1" customFormat="1" ht="20" customHeight="1" spans="1:12">
      <c r="A213" s="14"/>
      <c r="B213" s="8"/>
      <c r="C213" s="14"/>
      <c r="D213" s="14"/>
      <c r="E213" s="14"/>
      <c r="F213" s="14"/>
      <c r="G213" s="14"/>
      <c r="H213" s="11"/>
      <c r="I213" s="11"/>
      <c r="J213" s="11" t="str">
        <f t="shared" si="12"/>
        <v>借</v>
      </c>
      <c r="K213" s="13">
        <f t="shared" si="11"/>
        <v>890</v>
      </c>
      <c r="L213" s="43"/>
    </row>
    <row r="214" s="1" customFormat="1" ht="20" customHeight="1" spans="1:12">
      <c r="A214" s="14"/>
      <c r="B214" s="8"/>
      <c r="C214" s="14"/>
      <c r="D214" s="14"/>
      <c r="E214" s="26"/>
      <c r="F214" s="14"/>
      <c r="G214" s="14"/>
      <c r="H214" s="11"/>
      <c r="I214" s="11"/>
      <c r="J214" s="11" t="str">
        <f t="shared" si="12"/>
        <v>借</v>
      </c>
      <c r="K214" s="13">
        <f t="shared" si="11"/>
        <v>890</v>
      </c>
      <c r="L214" s="43"/>
    </row>
    <row r="215" s="1" customFormat="1" ht="20" customHeight="1" spans="1:12">
      <c r="A215" s="14"/>
      <c r="B215" s="8"/>
      <c r="C215" s="14"/>
      <c r="D215" s="14"/>
      <c r="E215" s="14"/>
      <c r="F215" s="14"/>
      <c r="G215" s="14"/>
      <c r="H215" s="11"/>
      <c r="I215" s="11"/>
      <c r="J215" s="11" t="str">
        <f t="shared" si="12"/>
        <v>借</v>
      </c>
      <c r="K215" s="13">
        <f t="shared" si="11"/>
        <v>890</v>
      </c>
      <c r="L215" s="43"/>
    </row>
    <row r="216" s="1" customFormat="1" ht="20" customHeight="1" spans="1:12">
      <c r="A216" s="14"/>
      <c r="B216" s="8"/>
      <c r="C216" s="14"/>
      <c r="D216" s="14"/>
      <c r="E216" s="14"/>
      <c r="F216" s="14"/>
      <c r="G216" s="14"/>
      <c r="H216" s="11"/>
      <c r="I216" s="11"/>
      <c r="J216" s="11" t="str">
        <f t="shared" si="12"/>
        <v>借</v>
      </c>
      <c r="K216" s="13">
        <f t="shared" si="11"/>
        <v>890</v>
      </c>
      <c r="L216" s="43"/>
    </row>
    <row r="217" s="1" customFormat="1" ht="20" customHeight="1" spans="1:12">
      <c r="A217" s="14"/>
      <c r="B217" s="8"/>
      <c r="C217" s="14"/>
      <c r="D217" s="14"/>
      <c r="E217" s="14"/>
      <c r="F217" s="14"/>
      <c r="G217" s="14"/>
      <c r="H217" s="11"/>
      <c r="I217" s="11"/>
      <c r="J217" s="11" t="str">
        <f t="shared" si="12"/>
        <v>借</v>
      </c>
      <c r="K217" s="13">
        <f t="shared" si="11"/>
        <v>890</v>
      </c>
      <c r="L217" s="43"/>
    </row>
    <row r="218" s="1" customFormat="1" ht="20" customHeight="1" spans="1:12">
      <c r="A218" s="14"/>
      <c r="B218" s="8"/>
      <c r="C218" s="14"/>
      <c r="D218" s="14"/>
      <c r="E218" s="14"/>
      <c r="F218" s="14"/>
      <c r="G218" s="14"/>
      <c r="H218" s="11"/>
      <c r="I218" s="11"/>
      <c r="J218" s="11" t="str">
        <f t="shared" si="12"/>
        <v>借</v>
      </c>
      <c r="K218" s="13">
        <f t="shared" si="11"/>
        <v>890</v>
      </c>
      <c r="L218" s="43"/>
    </row>
    <row r="219" s="1" customFormat="1" ht="20" customHeight="1" spans="1:12">
      <c r="A219" s="14"/>
      <c r="B219" s="8"/>
      <c r="C219" s="14"/>
      <c r="D219" s="14"/>
      <c r="E219" s="14"/>
      <c r="F219" s="14"/>
      <c r="G219" s="14"/>
      <c r="H219" s="11"/>
      <c r="I219" s="11"/>
      <c r="J219" s="11" t="str">
        <f t="shared" si="12"/>
        <v>借</v>
      </c>
      <c r="K219" s="13">
        <f t="shared" si="11"/>
        <v>890</v>
      </c>
      <c r="L219" s="43"/>
    </row>
    <row r="220" s="1" customFormat="1" ht="20" customHeight="1" spans="1:12">
      <c r="A220" s="14"/>
      <c r="B220" s="8"/>
      <c r="C220" s="14"/>
      <c r="D220" s="14"/>
      <c r="E220" s="14"/>
      <c r="F220" s="14"/>
      <c r="G220" s="14"/>
      <c r="H220" s="11"/>
      <c r="I220" s="11"/>
      <c r="J220" s="11" t="str">
        <f t="shared" si="12"/>
        <v>借</v>
      </c>
      <c r="K220" s="13">
        <f t="shared" si="11"/>
        <v>890</v>
      </c>
      <c r="L220" s="43"/>
    </row>
    <row r="221" s="1" customFormat="1" ht="20" customHeight="1" spans="1:12">
      <c r="A221" s="14"/>
      <c r="B221" s="8"/>
      <c r="C221" s="14"/>
      <c r="D221" s="14"/>
      <c r="E221" s="14"/>
      <c r="F221" s="14"/>
      <c r="G221" s="14"/>
      <c r="H221" s="11"/>
      <c r="I221" s="11"/>
      <c r="J221" s="11" t="str">
        <f t="shared" si="12"/>
        <v>借</v>
      </c>
      <c r="K221" s="13">
        <f t="shared" si="11"/>
        <v>890</v>
      </c>
      <c r="L221" s="43"/>
    </row>
    <row r="222" s="1" customFormat="1" ht="20" customHeight="1" spans="1:12">
      <c r="A222" s="14"/>
      <c r="B222" s="8"/>
      <c r="C222" s="14"/>
      <c r="D222" s="14"/>
      <c r="E222" s="14"/>
      <c r="F222" s="14"/>
      <c r="G222" s="14"/>
      <c r="H222" s="11"/>
      <c r="I222" s="11"/>
      <c r="J222" s="11" t="str">
        <f t="shared" si="12"/>
        <v>借</v>
      </c>
      <c r="K222" s="13">
        <f t="shared" si="11"/>
        <v>890</v>
      </c>
      <c r="L222" s="43"/>
    </row>
    <row r="223" s="1" customFormat="1" ht="20" customHeight="1" spans="1:12">
      <c r="A223" s="14"/>
      <c r="B223" s="8"/>
      <c r="C223" s="14"/>
      <c r="D223" s="14"/>
      <c r="E223" s="14"/>
      <c r="F223" s="14"/>
      <c r="G223" s="14"/>
      <c r="H223" s="11"/>
      <c r="I223" s="11"/>
      <c r="J223" s="11" t="str">
        <f t="shared" si="12"/>
        <v>借</v>
      </c>
      <c r="K223" s="13">
        <f t="shared" si="11"/>
        <v>890</v>
      </c>
      <c r="L223" s="43"/>
    </row>
    <row r="224" s="1" customFormat="1" ht="20" customHeight="1" spans="1:12">
      <c r="A224" s="14"/>
      <c r="B224" s="8"/>
      <c r="C224" s="14"/>
      <c r="D224" s="14"/>
      <c r="E224" s="14"/>
      <c r="F224" s="14"/>
      <c r="G224" s="14"/>
      <c r="H224" s="11"/>
      <c r="I224" s="11"/>
      <c r="J224" s="11" t="str">
        <f t="shared" si="12"/>
        <v>借</v>
      </c>
      <c r="K224" s="13">
        <f t="shared" si="11"/>
        <v>890</v>
      </c>
      <c r="L224" s="43"/>
    </row>
    <row r="225" s="1" customFormat="1" ht="20" customHeight="1" spans="1:12">
      <c r="A225" s="14"/>
      <c r="B225" s="8"/>
      <c r="C225" s="14"/>
      <c r="D225" s="14"/>
      <c r="E225" s="14"/>
      <c r="F225" s="14"/>
      <c r="G225" s="14"/>
      <c r="H225" s="11"/>
      <c r="I225" s="11"/>
      <c r="J225" s="11" t="str">
        <f t="shared" si="12"/>
        <v>借</v>
      </c>
      <c r="K225" s="13">
        <f t="shared" si="11"/>
        <v>890</v>
      </c>
      <c r="L225" s="43"/>
    </row>
    <row r="226" s="1" customFormat="1" ht="20" customHeight="1" spans="1:12">
      <c r="A226" s="14"/>
      <c r="B226" s="8"/>
      <c r="C226" s="14"/>
      <c r="D226" s="14"/>
      <c r="E226" s="14"/>
      <c r="F226" s="14"/>
      <c r="G226" s="14"/>
      <c r="H226" s="11"/>
      <c r="I226" s="11"/>
      <c r="J226" s="11" t="str">
        <f t="shared" si="12"/>
        <v>借</v>
      </c>
      <c r="K226" s="13">
        <f t="shared" si="11"/>
        <v>890</v>
      </c>
      <c r="L226" s="43"/>
    </row>
    <row r="227" s="1" customFormat="1" ht="20" customHeight="1" spans="1:12">
      <c r="A227" s="14"/>
      <c r="B227" s="8"/>
      <c r="C227" s="14"/>
      <c r="D227" s="14"/>
      <c r="E227" s="14"/>
      <c r="F227" s="14"/>
      <c r="G227" s="14"/>
      <c r="H227" s="11"/>
      <c r="I227" s="11"/>
      <c r="J227" s="11" t="str">
        <f t="shared" si="12"/>
        <v>借</v>
      </c>
      <c r="K227" s="13">
        <f t="shared" si="11"/>
        <v>890</v>
      </c>
      <c r="L227" s="43"/>
    </row>
    <row r="228" s="1" customFormat="1" ht="20" customHeight="1" spans="1:12">
      <c r="A228" s="14"/>
      <c r="B228" s="8"/>
      <c r="C228" s="14"/>
      <c r="D228" s="14"/>
      <c r="E228" s="14"/>
      <c r="F228" s="14"/>
      <c r="G228" s="14"/>
      <c r="H228" s="11"/>
      <c r="I228" s="11"/>
      <c r="J228" s="11" t="str">
        <f t="shared" si="12"/>
        <v>借</v>
      </c>
      <c r="K228" s="13">
        <f t="shared" si="11"/>
        <v>890</v>
      </c>
      <c r="L228" s="43"/>
    </row>
    <row r="229" s="1" customFormat="1" ht="20" customHeight="1" spans="1:12">
      <c r="A229" s="14"/>
      <c r="B229" s="8"/>
      <c r="C229" s="14"/>
      <c r="D229" s="14"/>
      <c r="E229" s="14"/>
      <c r="F229" s="14"/>
      <c r="G229" s="14"/>
      <c r="H229" s="11"/>
      <c r="I229" s="11"/>
      <c r="J229" s="11" t="str">
        <f t="shared" si="12"/>
        <v>借</v>
      </c>
      <c r="K229" s="13">
        <f t="shared" si="11"/>
        <v>890</v>
      </c>
      <c r="L229" s="43"/>
    </row>
    <row r="230" s="1" customFormat="1" ht="20" customHeight="1" spans="1:12">
      <c r="A230" s="14"/>
      <c r="B230" s="8"/>
      <c r="C230" s="14"/>
      <c r="D230" s="14"/>
      <c r="E230" s="14"/>
      <c r="F230" s="14"/>
      <c r="G230" s="14"/>
      <c r="H230" s="11"/>
      <c r="I230" s="11"/>
      <c r="J230" s="11" t="str">
        <f t="shared" si="12"/>
        <v>借</v>
      </c>
      <c r="K230" s="13">
        <f t="shared" si="11"/>
        <v>890</v>
      </c>
      <c r="L230" s="43"/>
    </row>
    <row r="231" s="1" customFormat="1" ht="20" customHeight="1" spans="1:12">
      <c r="A231" s="14"/>
      <c r="B231" s="8"/>
      <c r="C231" s="14"/>
      <c r="D231" s="14"/>
      <c r="E231" s="14"/>
      <c r="F231" s="14"/>
      <c r="G231" s="14"/>
      <c r="H231" s="11"/>
      <c r="I231" s="11"/>
      <c r="J231" s="11" t="str">
        <f t="shared" si="12"/>
        <v>借</v>
      </c>
      <c r="K231" s="13">
        <f t="shared" si="11"/>
        <v>890</v>
      </c>
      <c r="L231" s="43"/>
    </row>
    <row r="232" s="1" customFormat="1" ht="20" customHeight="1" spans="1:12">
      <c r="A232" s="14"/>
      <c r="B232" s="8"/>
      <c r="C232" s="14"/>
      <c r="D232" s="14"/>
      <c r="E232" s="14"/>
      <c r="F232" s="14"/>
      <c r="G232" s="14"/>
      <c r="H232" s="11"/>
      <c r="I232" s="11"/>
      <c r="J232" s="11" t="str">
        <f t="shared" si="12"/>
        <v>借</v>
      </c>
      <c r="K232" s="27">
        <f t="shared" si="11"/>
        <v>890</v>
      </c>
      <c r="L232" s="43"/>
    </row>
    <row r="233" s="1" customFormat="1" ht="20" customHeight="1" spans="1:12">
      <c r="A233" s="14"/>
      <c r="B233" s="8"/>
      <c r="C233" s="14"/>
      <c r="D233" s="14"/>
      <c r="E233" s="14"/>
      <c r="F233" s="14"/>
      <c r="G233" s="14"/>
      <c r="H233" s="11"/>
      <c r="I233" s="11"/>
      <c r="J233" s="11" t="str">
        <f t="shared" si="12"/>
        <v>借</v>
      </c>
      <c r="K233" s="13">
        <f t="shared" si="11"/>
        <v>890</v>
      </c>
      <c r="L233" s="43"/>
    </row>
    <row r="234" s="1" customFormat="1" ht="20" customHeight="1" spans="1:12">
      <c r="A234" s="14"/>
      <c r="B234" s="8"/>
      <c r="C234" s="14"/>
      <c r="D234" s="14"/>
      <c r="E234" s="14"/>
      <c r="F234" s="14"/>
      <c r="G234" s="14"/>
      <c r="H234" s="11"/>
      <c r="I234" s="11"/>
      <c r="J234" s="11" t="str">
        <f t="shared" si="12"/>
        <v>借</v>
      </c>
      <c r="K234" s="13">
        <f t="shared" si="11"/>
        <v>890</v>
      </c>
      <c r="L234" s="43"/>
    </row>
    <row r="235" s="1" customFormat="1" ht="20" customHeight="1" spans="1:12">
      <c r="A235" s="14"/>
      <c r="B235" s="8"/>
      <c r="C235" s="14"/>
      <c r="D235" s="14"/>
      <c r="E235" s="14"/>
      <c r="F235" s="14"/>
      <c r="G235" s="14"/>
      <c r="H235" s="11"/>
      <c r="I235" s="11"/>
      <c r="J235" s="11" t="str">
        <f t="shared" si="12"/>
        <v>借</v>
      </c>
      <c r="K235" s="13">
        <f t="shared" si="11"/>
        <v>890</v>
      </c>
      <c r="L235" s="43"/>
    </row>
    <row r="236" s="1" customFormat="1" ht="20" customHeight="1" spans="1:12">
      <c r="A236" s="14"/>
      <c r="B236" s="8"/>
      <c r="C236" s="14"/>
      <c r="D236" s="14"/>
      <c r="E236" s="14"/>
      <c r="F236" s="14"/>
      <c r="G236" s="14"/>
      <c r="H236" s="11"/>
      <c r="I236" s="11"/>
      <c r="J236" s="11" t="str">
        <f t="shared" si="12"/>
        <v>借</v>
      </c>
      <c r="K236" s="27">
        <f t="shared" si="11"/>
        <v>890</v>
      </c>
      <c r="L236" s="43"/>
    </row>
    <row r="237" s="1" customFormat="1" ht="20" customHeight="1" spans="1:12">
      <c r="A237" s="14"/>
      <c r="B237" s="8"/>
      <c r="C237" s="14"/>
      <c r="D237" s="14"/>
      <c r="E237" s="14"/>
      <c r="F237" s="14"/>
      <c r="G237" s="14"/>
      <c r="H237" s="11"/>
      <c r="I237" s="11"/>
      <c r="J237" s="11" t="str">
        <f t="shared" si="12"/>
        <v>借</v>
      </c>
      <c r="K237" s="13">
        <f t="shared" si="11"/>
        <v>890</v>
      </c>
      <c r="L237" s="43"/>
    </row>
    <row r="238" s="1" customFormat="1" ht="20" customHeight="1" spans="1:12">
      <c r="A238" s="14"/>
      <c r="B238" s="8"/>
      <c r="C238" s="14"/>
      <c r="D238" s="14"/>
      <c r="E238" s="14"/>
      <c r="F238" s="14"/>
      <c r="G238" s="14"/>
      <c r="H238" s="11"/>
      <c r="I238" s="11"/>
      <c r="J238" s="11" t="str">
        <f t="shared" si="12"/>
        <v>借</v>
      </c>
      <c r="K238" s="13">
        <f t="shared" si="11"/>
        <v>890</v>
      </c>
      <c r="L238" s="43"/>
    </row>
    <row r="239" s="1" customFormat="1" ht="20" customHeight="1" spans="1:12">
      <c r="A239" s="14"/>
      <c r="B239" s="8"/>
      <c r="C239" s="14"/>
      <c r="D239" s="14"/>
      <c r="E239" s="14"/>
      <c r="F239" s="14"/>
      <c r="G239" s="14"/>
      <c r="H239" s="11"/>
      <c r="I239" s="11"/>
      <c r="J239" s="11" t="str">
        <f t="shared" si="12"/>
        <v>借</v>
      </c>
      <c r="K239" s="13">
        <f t="shared" ref="K239:K302" si="13">_xlfn.IFS(J238="借",K238+H239-I239,J238="贷",H239-I239-K238)</f>
        <v>890</v>
      </c>
      <c r="L239" s="43"/>
    </row>
    <row r="240" s="1" customFormat="1" ht="20" customHeight="1" spans="1:12">
      <c r="A240" s="14"/>
      <c r="B240" s="8"/>
      <c r="C240" s="14"/>
      <c r="D240" s="14"/>
      <c r="E240" s="14"/>
      <c r="F240" s="14"/>
      <c r="G240" s="14"/>
      <c r="H240" s="11"/>
      <c r="I240" s="11"/>
      <c r="J240" s="11" t="str">
        <f t="shared" si="12"/>
        <v>借</v>
      </c>
      <c r="K240" s="13">
        <f t="shared" si="13"/>
        <v>890</v>
      </c>
      <c r="L240" s="43"/>
    </row>
    <row r="241" s="1" customFormat="1" ht="20" customHeight="1" spans="1:12">
      <c r="A241" s="14"/>
      <c r="B241" s="8"/>
      <c r="C241" s="14"/>
      <c r="D241" s="14"/>
      <c r="E241" s="14"/>
      <c r="F241" s="14"/>
      <c r="G241" s="14"/>
      <c r="H241" s="11"/>
      <c r="I241" s="11"/>
      <c r="J241" s="11" t="str">
        <f t="shared" si="12"/>
        <v>借</v>
      </c>
      <c r="K241" s="13">
        <f t="shared" si="13"/>
        <v>890</v>
      </c>
      <c r="L241" s="43"/>
    </row>
    <row r="242" s="1" customFormat="1" ht="20" customHeight="1" spans="1:12">
      <c r="A242" s="14"/>
      <c r="B242" s="8"/>
      <c r="C242" s="14"/>
      <c r="D242" s="14"/>
      <c r="E242" s="14"/>
      <c r="F242" s="14"/>
      <c r="G242" s="14"/>
      <c r="H242" s="11"/>
      <c r="I242" s="11"/>
      <c r="J242" s="11" t="str">
        <f t="shared" si="12"/>
        <v>借</v>
      </c>
      <c r="K242" s="13">
        <f t="shared" si="13"/>
        <v>890</v>
      </c>
      <c r="L242" s="43"/>
    </row>
    <row r="243" s="1" customFormat="1" ht="20" customHeight="1" spans="1:12">
      <c r="A243" s="14"/>
      <c r="B243" s="8"/>
      <c r="C243" s="14"/>
      <c r="D243" s="14"/>
      <c r="E243" s="14"/>
      <c r="F243" s="14"/>
      <c r="G243" s="14"/>
      <c r="H243" s="11"/>
      <c r="I243" s="11"/>
      <c r="J243" s="11" t="str">
        <f t="shared" si="12"/>
        <v>借</v>
      </c>
      <c r="K243" s="13">
        <f t="shared" si="13"/>
        <v>890</v>
      </c>
      <c r="L243" s="43"/>
    </row>
    <row r="244" s="1" customFormat="1" ht="20" customHeight="1" spans="1:12">
      <c r="A244" s="14"/>
      <c r="B244" s="8"/>
      <c r="C244" s="14"/>
      <c r="D244" s="14"/>
      <c r="E244" s="14"/>
      <c r="F244" s="14"/>
      <c r="G244" s="14"/>
      <c r="H244" s="11"/>
      <c r="I244" s="11"/>
      <c r="J244" s="31" t="str">
        <f t="shared" si="12"/>
        <v>借</v>
      </c>
      <c r="K244" s="13">
        <f t="shared" si="13"/>
        <v>890</v>
      </c>
      <c r="L244" s="43"/>
    </row>
    <row r="245" s="1" customFormat="1" ht="20" customHeight="1" spans="1:12">
      <c r="A245" s="14"/>
      <c r="B245" s="8"/>
      <c r="C245" s="14"/>
      <c r="D245" s="14"/>
      <c r="E245" s="14"/>
      <c r="F245" s="14"/>
      <c r="G245" s="14"/>
      <c r="H245" s="11"/>
      <c r="I245" s="11"/>
      <c r="J245" s="31" t="str">
        <f t="shared" si="12"/>
        <v>借</v>
      </c>
      <c r="K245" s="13">
        <f t="shared" si="13"/>
        <v>890</v>
      </c>
      <c r="L245" s="43"/>
    </row>
    <row r="246" s="1" customFormat="1" ht="20" customHeight="1" spans="1:12">
      <c r="A246" s="14"/>
      <c r="B246" s="8"/>
      <c r="C246" s="14"/>
      <c r="D246" s="14"/>
      <c r="E246" s="14"/>
      <c r="F246" s="14"/>
      <c r="G246" s="14"/>
      <c r="H246" s="11"/>
      <c r="I246" s="11"/>
      <c r="J246" s="31" t="str">
        <f t="shared" si="12"/>
        <v>借</v>
      </c>
      <c r="K246" s="13">
        <f t="shared" si="13"/>
        <v>890</v>
      </c>
      <c r="L246" s="43"/>
    </row>
    <row r="247" s="1" customFormat="1" ht="20" customHeight="1" spans="1:12">
      <c r="A247" s="14"/>
      <c r="B247" s="8"/>
      <c r="C247" s="14"/>
      <c r="D247" s="14"/>
      <c r="E247" s="14"/>
      <c r="F247" s="14"/>
      <c r="G247" s="14"/>
      <c r="H247" s="11"/>
      <c r="I247" s="11"/>
      <c r="J247" s="31" t="str">
        <f t="shared" si="12"/>
        <v>借</v>
      </c>
      <c r="K247" s="13">
        <f t="shared" si="13"/>
        <v>890</v>
      </c>
      <c r="L247" s="43"/>
    </row>
    <row r="248" s="1" customFormat="1" ht="20" customHeight="1" spans="1:12">
      <c r="A248" s="14"/>
      <c r="B248" s="8"/>
      <c r="C248" s="14"/>
      <c r="D248" s="14"/>
      <c r="E248" s="14"/>
      <c r="F248" s="14"/>
      <c r="G248" s="14"/>
      <c r="H248" s="11"/>
      <c r="I248" s="11"/>
      <c r="J248" s="31" t="str">
        <f t="shared" si="12"/>
        <v>借</v>
      </c>
      <c r="K248" s="13">
        <f t="shared" si="13"/>
        <v>890</v>
      </c>
      <c r="L248" s="43"/>
    </row>
    <row r="249" s="1" customFormat="1" ht="20" customHeight="1" spans="1:12">
      <c r="A249" s="14"/>
      <c r="B249" s="8"/>
      <c r="C249" s="14"/>
      <c r="D249" s="14"/>
      <c r="E249" s="14"/>
      <c r="F249" s="14"/>
      <c r="G249" s="14"/>
      <c r="H249" s="11"/>
      <c r="I249" s="11"/>
      <c r="J249" s="31" t="str">
        <f t="shared" si="12"/>
        <v>借</v>
      </c>
      <c r="K249" s="13">
        <f t="shared" si="13"/>
        <v>890</v>
      </c>
      <c r="L249" s="43"/>
    </row>
    <row r="250" s="1" customFormat="1" ht="20" customHeight="1" spans="1:12">
      <c r="A250" s="14"/>
      <c r="B250" s="8"/>
      <c r="C250" s="14"/>
      <c r="D250" s="14"/>
      <c r="E250" s="14"/>
      <c r="F250" s="14"/>
      <c r="G250" s="14"/>
      <c r="H250" s="11"/>
      <c r="I250" s="11"/>
      <c r="J250" s="11" t="str">
        <f t="shared" si="12"/>
        <v>借</v>
      </c>
      <c r="K250" s="13">
        <f t="shared" si="13"/>
        <v>890</v>
      </c>
      <c r="L250" s="43"/>
    </row>
    <row r="251" s="1" customFormat="1" ht="20" customHeight="1" spans="1:12">
      <c r="A251" s="14"/>
      <c r="B251" s="8"/>
      <c r="C251" s="14"/>
      <c r="D251" s="14"/>
      <c r="E251" s="14"/>
      <c r="F251" s="14"/>
      <c r="G251" s="14"/>
      <c r="H251" s="11"/>
      <c r="I251" s="11"/>
      <c r="J251" s="11" t="str">
        <f t="shared" si="12"/>
        <v>借</v>
      </c>
      <c r="K251" s="13">
        <f t="shared" si="13"/>
        <v>890</v>
      </c>
      <c r="L251" s="43"/>
    </row>
    <row r="252" s="1" customFormat="1" ht="20" customHeight="1" spans="1:12">
      <c r="A252" s="14"/>
      <c r="B252" s="8"/>
      <c r="C252" s="14"/>
      <c r="D252" s="14"/>
      <c r="E252" s="14"/>
      <c r="F252" s="14"/>
      <c r="G252" s="14"/>
      <c r="H252" s="11"/>
      <c r="I252" s="11"/>
      <c r="J252" s="11" t="str">
        <f t="shared" si="12"/>
        <v>借</v>
      </c>
      <c r="K252" s="13">
        <f t="shared" si="13"/>
        <v>890</v>
      </c>
      <c r="L252" s="43"/>
    </row>
    <row r="253" s="1" customFormat="1" ht="20" customHeight="1" spans="1:12">
      <c r="A253" s="14"/>
      <c r="B253" s="8"/>
      <c r="C253" s="14"/>
      <c r="D253" s="14"/>
      <c r="E253" s="14"/>
      <c r="F253" s="14"/>
      <c r="G253" s="14"/>
      <c r="H253" s="11"/>
      <c r="I253" s="11"/>
      <c r="J253" s="11" t="str">
        <f t="shared" si="12"/>
        <v>借</v>
      </c>
      <c r="K253" s="13">
        <f t="shared" si="13"/>
        <v>890</v>
      </c>
      <c r="L253" s="43"/>
    </row>
    <row r="254" s="1" customFormat="1" ht="20" customHeight="1" spans="1:12">
      <c r="A254" s="14"/>
      <c r="B254" s="8"/>
      <c r="C254" s="14"/>
      <c r="D254" s="14"/>
      <c r="E254" s="14"/>
      <c r="F254" s="14"/>
      <c r="G254" s="14"/>
      <c r="H254" s="11"/>
      <c r="I254" s="11"/>
      <c r="J254" s="11" t="str">
        <f t="shared" si="12"/>
        <v>借</v>
      </c>
      <c r="K254" s="13">
        <f t="shared" si="13"/>
        <v>890</v>
      </c>
      <c r="L254" s="43"/>
    </row>
    <row r="255" s="1" customFormat="1" ht="20" customHeight="1" spans="1:12">
      <c r="A255" s="14"/>
      <c r="B255" s="8"/>
      <c r="C255" s="14"/>
      <c r="D255" s="14"/>
      <c r="E255" s="14"/>
      <c r="F255" s="14"/>
      <c r="G255" s="14"/>
      <c r="H255" s="11"/>
      <c r="I255" s="11"/>
      <c r="J255" s="11" t="str">
        <f t="shared" si="12"/>
        <v>借</v>
      </c>
      <c r="K255" s="13">
        <f t="shared" si="13"/>
        <v>890</v>
      </c>
      <c r="L255" s="43"/>
    </row>
    <row r="256" s="1" customFormat="1" ht="20" customHeight="1" spans="1:12">
      <c r="A256" s="14"/>
      <c r="B256" s="8"/>
      <c r="C256" s="14"/>
      <c r="D256" s="14"/>
      <c r="E256" s="14"/>
      <c r="F256" s="14"/>
      <c r="G256" s="14"/>
      <c r="H256" s="11"/>
      <c r="I256" s="11"/>
      <c r="J256" s="11" t="str">
        <f t="shared" si="12"/>
        <v>借</v>
      </c>
      <c r="K256" s="13">
        <f t="shared" si="13"/>
        <v>890</v>
      </c>
      <c r="L256" s="43"/>
    </row>
    <row r="257" s="1" customFormat="1" ht="20" customHeight="1" spans="1:12">
      <c r="A257" s="14"/>
      <c r="B257" s="8"/>
      <c r="C257" s="14"/>
      <c r="D257" s="14"/>
      <c r="E257" s="14"/>
      <c r="F257" s="14"/>
      <c r="G257" s="14"/>
      <c r="H257" s="11"/>
      <c r="I257" s="11"/>
      <c r="J257" s="11" t="str">
        <f t="shared" si="12"/>
        <v>借</v>
      </c>
      <c r="K257" s="13">
        <f t="shared" si="13"/>
        <v>890</v>
      </c>
      <c r="L257" s="43"/>
    </row>
    <row r="258" s="1" customFormat="1" ht="20" customHeight="1" spans="1:12">
      <c r="A258" s="14"/>
      <c r="B258" s="8"/>
      <c r="C258" s="14"/>
      <c r="D258" s="14"/>
      <c r="E258" s="14"/>
      <c r="F258" s="14"/>
      <c r="G258" s="14"/>
      <c r="H258" s="11"/>
      <c r="I258" s="11"/>
      <c r="J258" s="11" t="str">
        <f t="shared" si="12"/>
        <v>借</v>
      </c>
      <c r="K258" s="13">
        <f t="shared" si="13"/>
        <v>890</v>
      </c>
      <c r="L258" s="43"/>
    </row>
    <row r="259" s="1" customFormat="1" ht="20" customHeight="1" spans="1:12">
      <c r="A259" s="14"/>
      <c r="B259" s="8"/>
      <c r="C259" s="14"/>
      <c r="D259" s="14"/>
      <c r="E259" s="14"/>
      <c r="F259" s="14"/>
      <c r="G259" s="14"/>
      <c r="H259" s="11"/>
      <c r="I259" s="11"/>
      <c r="J259" s="11" t="str">
        <f t="shared" si="12"/>
        <v>借</v>
      </c>
      <c r="K259" s="13">
        <f t="shared" si="13"/>
        <v>890</v>
      </c>
      <c r="L259" s="43"/>
    </row>
    <row r="260" s="1" customFormat="1" ht="20" customHeight="1" spans="1:12">
      <c r="A260" s="14"/>
      <c r="B260" s="8"/>
      <c r="C260" s="14"/>
      <c r="D260" s="14"/>
      <c r="E260" s="14"/>
      <c r="F260" s="14"/>
      <c r="G260" s="14"/>
      <c r="H260" s="11"/>
      <c r="I260" s="11"/>
      <c r="J260" s="11" t="str">
        <f t="shared" si="12"/>
        <v>借</v>
      </c>
      <c r="K260" s="13">
        <f t="shared" si="13"/>
        <v>890</v>
      </c>
      <c r="L260" s="43"/>
    </row>
    <row r="261" s="1" customFormat="1" ht="20" customHeight="1" spans="1:12">
      <c r="A261" s="14"/>
      <c r="B261" s="8"/>
      <c r="C261" s="14"/>
      <c r="D261" s="14"/>
      <c r="E261" s="14"/>
      <c r="F261" s="14"/>
      <c r="G261" s="14"/>
      <c r="H261" s="11"/>
      <c r="I261" s="11"/>
      <c r="J261" s="11" t="str">
        <f t="shared" si="12"/>
        <v>借</v>
      </c>
      <c r="K261" s="13">
        <f t="shared" si="13"/>
        <v>890</v>
      </c>
      <c r="L261" s="43"/>
    </row>
    <row r="262" s="1" customFormat="1" ht="20" customHeight="1" spans="1:12">
      <c r="A262" s="14"/>
      <c r="B262" s="8"/>
      <c r="C262" s="14"/>
      <c r="D262" s="14"/>
      <c r="E262" s="14"/>
      <c r="F262" s="14"/>
      <c r="G262" s="14"/>
      <c r="H262" s="11"/>
      <c r="I262" s="11"/>
      <c r="J262" s="11" t="str">
        <f t="shared" si="12"/>
        <v>借</v>
      </c>
      <c r="K262" s="13">
        <f t="shared" si="13"/>
        <v>890</v>
      </c>
      <c r="L262" s="43"/>
    </row>
    <row r="263" s="1" customFormat="1" ht="20" customHeight="1" spans="1:12">
      <c r="A263" s="14"/>
      <c r="B263" s="8"/>
      <c r="C263" s="14"/>
      <c r="D263" s="14"/>
      <c r="E263" s="14"/>
      <c r="F263" s="14"/>
      <c r="G263" s="14"/>
      <c r="H263" s="11"/>
      <c r="I263" s="11"/>
      <c r="J263" s="11" t="str">
        <f t="shared" si="12"/>
        <v>借</v>
      </c>
      <c r="K263" s="13">
        <f t="shared" si="13"/>
        <v>890</v>
      </c>
      <c r="L263" s="43"/>
    </row>
    <row r="264" s="1" customFormat="1" ht="20" customHeight="1" spans="1:12">
      <c r="A264" s="14"/>
      <c r="B264" s="8"/>
      <c r="C264" s="14"/>
      <c r="D264" s="14"/>
      <c r="E264" s="14"/>
      <c r="F264" s="14"/>
      <c r="G264" s="14"/>
      <c r="H264" s="11"/>
      <c r="I264" s="11"/>
      <c r="J264" s="11" t="str">
        <f t="shared" ref="J264:J327" si="14">IF((K263+H264-I264)&gt;0,"借","贷")</f>
        <v>借</v>
      </c>
      <c r="K264" s="13">
        <f t="shared" si="13"/>
        <v>890</v>
      </c>
      <c r="L264" s="43"/>
    </row>
    <row r="265" s="1" customFormat="1" ht="20" customHeight="1" spans="1:12">
      <c r="A265" s="14"/>
      <c r="B265" s="8"/>
      <c r="C265" s="14"/>
      <c r="D265" s="14"/>
      <c r="E265" s="14"/>
      <c r="F265" s="14"/>
      <c r="G265" s="14"/>
      <c r="H265" s="11"/>
      <c r="I265" s="11"/>
      <c r="J265" s="11" t="str">
        <f t="shared" si="14"/>
        <v>借</v>
      </c>
      <c r="K265" s="13">
        <f t="shared" si="13"/>
        <v>890</v>
      </c>
      <c r="L265" s="43"/>
    </row>
    <row r="266" s="1" customFormat="1" ht="20" customHeight="1" spans="1:12">
      <c r="A266" s="14"/>
      <c r="B266" s="8"/>
      <c r="C266" s="14"/>
      <c r="D266" s="14"/>
      <c r="E266" s="14"/>
      <c r="F266" s="14"/>
      <c r="G266" s="14"/>
      <c r="H266" s="11"/>
      <c r="I266" s="11"/>
      <c r="J266" s="11" t="str">
        <f t="shared" si="14"/>
        <v>借</v>
      </c>
      <c r="K266" s="13">
        <f t="shared" si="13"/>
        <v>890</v>
      </c>
      <c r="L266" s="43"/>
    </row>
    <row r="267" s="1" customFormat="1" ht="20" customHeight="1" spans="1:12">
      <c r="A267" s="14"/>
      <c r="B267" s="8"/>
      <c r="C267" s="14"/>
      <c r="D267" s="14"/>
      <c r="E267" s="14"/>
      <c r="F267" s="14"/>
      <c r="G267" s="14"/>
      <c r="H267" s="11"/>
      <c r="I267" s="11"/>
      <c r="J267" s="11" t="str">
        <f t="shared" si="14"/>
        <v>借</v>
      </c>
      <c r="K267" s="13">
        <f t="shared" si="13"/>
        <v>890</v>
      </c>
      <c r="L267" s="43"/>
    </row>
    <row r="268" s="1" customFormat="1" ht="20" customHeight="1" spans="1:12">
      <c r="A268" s="14"/>
      <c r="B268" s="8"/>
      <c r="C268" s="14"/>
      <c r="D268" s="14"/>
      <c r="E268" s="14"/>
      <c r="F268" s="14"/>
      <c r="G268" s="14"/>
      <c r="H268" s="11"/>
      <c r="I268" s="11"/>
      <c r="J268" s="11" t="str">
        <f t="shared" si="14"/>
        <v>借</v>
      </c>
      <c r="K268" s="13">
        <f t="shared" si="13"/>
        <v>890</v>
      </c>
      <c r="L268" s="43"/>
    </row>
    <row r="269" s="1" customFormat="1" ht="20" customHeight="1" spans="1:12">
      <c r="A269" s="14"/>
      <c r="B269" s="8"/>
      <c r="C269" s="14"/>
      <c r="D269" s="14"/>
      <c r="E269" s="14"/>
      <c r="F269" s="14"/>
      <c r="G269" s="14"/>
      <c r="H269" s="11"/>
      <c r="I269" s="11"/>
      <c r="J269" s="11" t="str">
        <f t="shared" si="14"/>
        <v>借</v>
      </c>
      <c r="K269" s="13">
        <f t="shared" si="13"/>
        <v>890</v>
      </c>
      <c r="L269" s="43"/>
    </row>
    <row r="270" s="1" customFormat="1" ht="20" customHeight="1" spans="1:12">
      <c r="A270" s="14"/>
      <c r="B270" s="8"/>
      <c r="C270" s="14"/>
      <c r="D270" s="14"/>
      <c r="E270" s="14"/>
      <c r="F270" s="14"/>
      <c r="G270" s="14"/>
      <c r="H270" s="11"/>
      <c r="I270" s="11"/>
      <c r="J270" s="11" t="str">
        <f t="shared" si="14"/>
        <v>借</v>
      </c>
      <c r="K270" s="13">
        <f t="shared" si="13"/>
        <v>890</v>
      </c>
      <c r="L270" s="43"/>
    </row>
    <row r="271" s="1" customFormat="1" ht="20" customHeight="1" spans="1:12">
      <c r="A271" s="14"/>
      <c r="B271" s="8"/>
      <c r="C271" s="14"/>
      <c r="D271" s="14"/>
      <c r="E271" s="14"/>
      <c r="F271" s="14"/>
      <c r="G271" s="14"/>
      <c r="H271" s="11"/>
      <c r="I271" s="11"/>
      <c r="J271" s="11" t="str">
        <f t="shared" si="14"/>
        <v>借</v>
      </c>
      <c r="K271" s="13">
        <f t="shared" si="13"/>
        <v>890</v>
      </c>
      <c r="L271" s="43"/>
    </row>
    <row r="272" s="1" customFormat="1" ht="20" customHeight="1" spans="1:12">
      <c r="A272" s="14"/>
      <c r="B272" s="8"/>
      <c r="C272" s="14"/>
      <c r="D272" s="14"/>
      <c r="E272" s="14"/>
      <c r="F272" s="14"/>
      <c r="G272" s="14"/>
      <c r="H272" s="11"/>
      <c r="I272" s="11"/>
      <c r="J272" s="11" t="str">
        <f t="shared" si="14"/>
        <v>借</v>
      </c>
      <c r="K272" s="13">
        <f t="shared" si="13"/>
        <v>890</v>
      </c>
      <c r="L272" s="43"/>
    </row>
    <row r="273" s="1" customFormat="1" ht="20" customHeight="1" spans="1:12">
      <c r="A273" s="14"/>
      <c r="B273" s="8"/>
      <c r="C273" s="14"/>
      <c r="D273" s="14"/>
      <c r="E273" s="14"/>
      <c r="F273" s="14"/>
      <c r="G273" s="14"/>
      <c r="H273" s="11"/>
      <c r="I273" s="11"/>
      <c r="J273" s="11" t="str">
        <f t="shared" si="14"/>
        <v>借</v>
      </c>
      <c r="K273" s="13">
        <f t="shared" si="13"/>
        <v>890</v>
      </c>
      <c r="L273" s="43"/>
    </row>
    <row r="274" s="1" customFormat="1" ht="20" customHeight="1" spans="1:12">
      <c r="A274" s="14"/>
      <c r="B274" s="8"/>
      <c r="C274" s="14"/>
      <c r="D274" s="14"/>
      <c r="E274" s="14"/>
      <c r="F274" s="14"/>
      <c r="G274" s="14"/>
      <c r="H274" s="11"/>
      <c r="I274" s="11"/>
      <c r="J274" s="11" t="str">
        <f t="shared" si="14"/>
        <v>借</v>
      </c>
      <c r="K274" s="13">
        <f t="shared" si="13"/>
        <v>890</v>
      </c>
      <c r="L274" s="43"/>
    </row>
    <row r="275" s="1" customFormat="1" ht="20" customHeight="1" spans="1:12">
      <c r="A275" s="14"/>
      <c r="B275" s="8"/>
      <c r="C275" s="14"/>
      <c r="D275" s="14"/>
      <c r="E275" s="14"/>
      <c r="F275" s="14"/>
      <c r="G275" s="14"/>
      <c r="H275" s="11"/>
      <c r="I275" s="11"/>
      <c r="J275" s="11" t="str">
        <f t="shared" si="14"/>
        <v>借</v>
      </c>
      <c r="K275" s="13">
        <f t="shared" si="13"/>
        <v>890</v>
      </c>
      <c r="L275" s="43"/>
    </row>
    <row r="276" s="1" customFormat="1" ht="20" customHeight="1" spans="1:12">
      <c r="A276" s="14"/>
      <c r="B276" s="8"/>
      <c r="C276" s="14"/>
      <c r="D276" s="14"/>
      <c r="E276" s="14"/>
      <c r="F276" s="14"/>
      <c r="G276" s="14"/>
      <c r="H276" s="11"/>
      <c r="I276" s="11"/>
      <c r="J276" s="11" t="str">
        <f t="shared" si="14"/>
        <v>借</v>
      </c>
      <c r="K276" s="13">
        <f t="shared" si="13"/>
        <v>890</v>
      </c>
      <c r="L276" s="43"/>
    </row>
    <row r="277" s="1" customFormat="1" ht="20" customHeight="1" spans="1:12">
      <c r="A277" s="14"/>
      <c r="B277" s="8"/>
      <c r="C277" s="14"/>
      <c r="D277" s="14"/>
      <c r="E277" s="14"/>
      <c r="F277" s="14"/>
      <c r="G277" s="14"/>
      <c r="H277" s="11"/>
      <c r="I277" s="11"/>
      <c r="J277" s="11" t="str">
        <f t="shared" si="14"/>
        <v>借</v>
      </c>
      <c r="K277" s="13">
        <f t="shared" si="13"/>
        <v>890</v>
      </c>
      <c r="L277" s="43"/>
    </row>
    <row r="278" s="1" customFormat="1" ht="20" customHeight="1" spans="1:12">
      <c r="A278" s="14"/>
      <c r="B278" s="8"/>
      <c r="C278" s="14"/>
      <c r="D278" s="14"/>
      <c r="E278" s="14"/>
      <c r="F278" s="14"/>
      <c r="G278" s="14"/>
      <c r="H278" s="11"/>
      <c r="I278" s="11"/>
      <c r="J278" s="11" t="str">
        <f t="shared" si="14"/>
        <v>借</v>
      </c>
      <c r="K278" s="13">
        <f t="shared" si="13"/>
        <v>890</v>
      </c>
      <c r="L278" s="43"/>
    </row>
    <row r="279" s="1" customFormat="1" ht="20" customHeight="1" spans="1:12">
      <c r="A279" s="14"/>
      <c r="B279" s="8"/>
      <c r="C279" s="14"/>
      <c r="D279" s="14"/>
      <c r="E279" s="14"/>
      <c r="F279" s="14"/>
      <c r="G279" s="14"/>
      <c r="H279" s="11"/>
      <c r="I279" s="11"/>
      <c r="J279" s="11" t="str">
        <f t="shared" si="14"/>
        <v>借</v>
      </c>
      <c r="K279" s="13">
        <f t="shared" si="13"/>
        <v>890</v>
      </c>
      <c r="L279" s="43"/>
    </row>
    <row r="280" s="1" customFormat="1" ht="20" customHeight="1" spans="1:12">
      <c r="A280" s="14"/>
      <c r="B280" s="8"/>
      <c r="C280" s="14"/>
      <c r="D280" s="14"/>
      <c r="E280" s="14"/>
      <c r="F280" s="14"/>
      <c r="G280" s="14"/>
      <c r="H280" s="11"/>
      <c r="I280" s="11"/>
      <c r="J280" s="11" t="str">
        <f t="shared" si="14"/>
        <v>借</v>
      </c>
      <c r="K280" s="13">
        <f t="shared" si="13"/>
        <v>890</v>
      </c>
      <c r="L280" s="43"/>
    </row>
    <row r="281" s="1" customFormat="1" ht="20" customHeight="1" spans="1:12">
      <c r="A281" s="14"/>
      <c r="B281" s="8"/>
      <c r="C281" s="14"/>
      <c r="D281" s="14"/>
      <c r="E281" s="14"/>
      <c r="F281" s="14"/>
      <c r="G281" s="14"/>
      <c r="H281" s="11"/>
      <c r="I281" s="11"/>
      <c r="J281" s="11" t="str">
        <f t="shared" si="14"/>
        <v>借</v>
      </c>
      <c r="K281" s="13">
        <f t="shared" si="13"/>
        <v>890</v>
      </c>
      <c r="L281" s="43"/>
    </row>
    <row r="282" s="1" customFormat="1" ht="20" customHeight="1" spans="1:12">
      <c r="A282" s="14"/>
      <c r="B282" s="8"/>
      <c r="C282" s="14"/>
      <c r="D282" s="14"/>
      <c r="E282" s="14"/>
      <c r="F282" s="14"/>
      <c r="G282" s="14"/>
      <c r="H282" s="11"/>
      <c r="I282" s="11"/>
      <c r="J282" s="11" t="str">
        <f t="shared" si="14"/>
        <v>借</v>
      </c>
      <c r="K282" s="13">
        <f t="shared" si="13"/>
        <v>890</v>
      </c>
      <c r="L282" s="43"/>
    </row>
    <row r="283" s="1" customFormat="1" ht="20" customHeight="1" spans="1:12">
      <c r="A283" s="14"/>
      <c r="B283" s="8"/>
      <c r="C283" s="14"/>
      <c r="D283" s="14"/>
      <c r="E283" s="14"/>
      <c r="F283" s="14"/>
      <c r="G283" s="14"/>
      <c r="H283" s="11"/>
      <c r="I283" s="11"/>
      <c r="J283" s="11" t="str">
        <f t="shared" si="14"/>
        <v>借</v>
      </c>
      <c r="K283" s="13">
        <f t="shared" si="13"/>
        <v>890</v>
      </c>
      <c r="L283" s="43"/>
    </row>
    <row r="284" s="1" customFormat="1" ht="20" customHeight="1" spans="1:12">
      <c r="A284" s="14"/>
      <c r="B284" s="8"/>
      <c r="C284" s="14"/>
      <c r="D284" s="14"/>
      <c r="E284" s="14"/>
      <c r="F284" s="14"/>
      <c r="G284" s="14"/>
      <c r="H284" s="11"/>
      <c r="I284" s="11"/>
      <c r="J284" s="11" t="str">
        <f t="shared" si="14"/>
        <v>借</v>
      </c>
      <c r="K284" s="13">
        <f t="shared" si="13"/>
        <v>890</v>
      </c>
      <c r="L284" s="43"/>
    </row>
    <row r="285" s="1" customFormat="1" ht="20" customHeight="1" spans="1:12">
      <c r="A285" s="14"/>
      <c r="B285" s="8"/>
      <c r="C285" s="14"/>
      <c r="D285" s="14"/>
      <c r="E285" s="14"/>
      <c r="F285" s="14"/>
      <c r="G285" s="14"/>
      <c r="H285" s="11"/>
      <c r="I285" s="11"/>
      <c r="J285" s="11" t="str">
        <f t="shared" si="14"/>
        <v>借</v>
      </c>
      <c r="K285" s="13">
        <f t="shared" si="13"/>
        <v>890</v>
      </c>
      <c r="L285" s="43"/>
    </row>
    <row r="286" s="1" customFormat="1" ht="20" customHeight="1" spans="1:12">
      <c r="A286" s="14"/>
      <c r="B286" s="8"/>
      <c r="C286" s="14"/>
      <c r="D286" s="14"/>
      <c r="E286" s="14"/>
      <c r="F286" s="14"/>
      <c r="G286" s="14"/>
      <c r="H286" s="11"/>
      <c r="I286" s="11"/>
      <c r="J286" s="11" t="str">
        <f t="shared" si="14"/>
        <v>借</v>
      </c>
      <c r="K286" s="13">
        <f t="shared" si="13"/>
        <v>890</v>
      </c>
      <c r="L286" s="43"/>
    </row>
    <row r="287" s="1" customFormat="1" ht="20" customHeight="1" spans="1:12">
      <c r="A287" s="14"/>
      <c r="B287" s="8"/>
      <c r="C287" s="14"/>
      <c r="D287" s="14"/>
      <c r="E287" s="14"/>
      <c r="F287" s="14"/>
      <c r="G287" s="14"/>
      <c r="H287" s="11"/>
      <c r="I287" s="11"/>
      <c r="J287" s="11" t="str">
        <f t="shared" si="14"/>
        <v>借</v>
      </c>
      <c r="K287" s="13">
        <f t="shared" si="13"/>
        <v>890</v>
      </c>
      <c r="L287" s="43"/>
    </row>
    <row r="288" s="1" customFormat="1" ht="20" customHeight="1" spans="1:12">
      <c r="A288" s="14"/>
      <c r="B288" s="8"/>
      <c r="C288" s="14"/>
      <c r="D288" s="14"/>
      <c r="E288" s="14"/>
      <c r="F288" s="14"/>
      <c r="G288" s="14"/>
      <c r="H288" s="11"/>
      <c r="I288" s="11"/>
      <c r="J288" s="11" t="str">
        <f t="shared" si="14"/>
        <v>借</v>
      </c>
      <c r="K288" s="13">
        <f t="shared" si="13"/>
        <v>890</v>
      </c>
      <c r="L288" s="43"/>
    </row>
    <row r="289" s="1" customFormat="1" ht="20" customHeight="1" spans="1:12">
      <c r="A289" s="14"/>
      <c r="B289" s="8"/>
      <c r="C289" s="14"/>
      <c r="D289" s="14"/>
      <c r="E289" s="14"/>
      <c r="F289" s="14"/>
      <c r="G289" s="14"/>
      <c r="H289" s="11"/>
      <c r="I289" s="11"/>
      <c r="J289" s="11" t="str">
        <f t="shared" si="14"/>
        <v>借</v>
      </c>
      <c r="K289" s="13">
        <f t="shared" si="13"/>
        <v>890</v>
      </c>
      <c r="L289" s="43"/>
    </row>
    <row r="290" s="1" customFormat="1" ht="20" customHeight="1" spans="1:12">
      <c r="A290" s="14"/>
      <c r="B290" s="8"/>
      <c r="C290" s="14"/>
      <c r="D290" s="14"/>
      <c r="E290" s="14"/>
      <c r="F290" s="14"/>
      <c r="G290" s="14"/>
      <c r="H290" s="11"/>
      <c r="I290" s="11"/>
      <c r="J290" s="11" t="str">
        <f t="shared" si="14"/>
        <v>借</v>
      </c>
      <c r="K290" s="13">
        <f t="shared" si="13"/>
        <v>890</v>
      </c>
      <c r="L290" s="43"/>
    </row>
    <row r="291" s="1" customFormat="1" ht="20" customHeight="1" spans="1:12">
      <c r="A291" s="14"/>
      <c r="B291" s="8"/>
      <c r="C291" s="14"/>
      <c r="D291" s="14"/>
      <c r="E291" s="14"/>
      <c r="F291" s="14"/>
      <c r="G291" s="14"/>
      <c r="H291" s="11"/>
      <c r="I291" s="11"/>
      <c r="J291" s="11" t="str">
        <f t="shared" si="14"/>
        <v>借</v>
      </c>
      <c r="K291" s="13">
        <f t="shared" si="13"/>
        <v>890</v>
      </c>
      <c r="L291" s="43"/>
    </row>
    <row r="292" s="1" customFormat="1" ht="20" customHeight="1" spans="1:12">
      <c r="A292" s="14"/>
      <c r="B292" s="8"/>
      <c r="C292" s="14"/>
      <c r="D292" s="14"/>
      <c r="E292" s="14"/>
      <c r="F292" s="14"/>
      <c r="G292" s="14"/>
      <c r="H292" s="11"/>
      <c r="I292" s="11"/>
      <c r="J292" s="11" t="str">
        <f t="shared" si="14"/>
        <v>借</v>
      </c>
      <c r="K292" s="13">
        <f t="shared" si="13"/>
        <v>890</v>
      </c>
      <c r="L292" s="43"/>
    </row>
    <row r="293" s="1" customFormat="1" ht="20" customHeight="1" spans="1:12">
      <c r="A293" s="14"/>
      <c r="B293" s="8"/>
      <c r="C293" s="14"/>
      <c r="D293" s="14"/>
      <c r="E293" s="14"/>
      <c r="F293" s="14"/>
      <c r="G293" s="14"/>
      <c r="H293" s="11"/>
      <c r="I293" s="11"/>
      <c r="J293" s="11" t="str">
        <f t="shared" si="14"/>
        <v>借</v>
      </c>
      <c r="K293" s="13">
        <f t="shared" si="13"/>
        <v>890</v>
      </c>
      <c r="L293" s="43"/>
    </row>
    <row r="294" s="1" customFormat="1" ht="20" customHeight="1" spans="1:12">
      <c r="A294" s="14"/>
      <c r="B294" s="8"/>
      <c r="C294" s="14"/>
      <c r="D294" s="14"/>
      <c r="E294" s="14"/>
      <c r="F294" s="14"/>
      <c r="G294" s="14"/>
      <c r="H294" s="11"/>
      <c r="I294" s="11"/>
      <c r="J294" s="11" t="str">
        <f t="shared" si="14"/>
        <v>借</v>
      </c>
      <c r="K294" s="13">
        <f t="shared" si="13"/>
        <v>890</v>
      </c>
      <c r="L294" s="43"/>
    </row>
    <row r="295" s="1" customFormat="1" ht="20" customHeight="1" spans="1:12">
      <c r="A295" s="14"/>
      <c r="B295" s="8"/>
      <c r="C295" s="14"/>
      <c r="D295" s="14"/>
      <c r="E295" s="14"/>
      <c r="F295" s="14"/>
      <c r="G295" s="14"/>
      <c r="H295" s="11"/>
      <c r="I295" s="11"/>
      <c r="J295" s="11" t="str">
        <f t="shared" si="14"/>
        <v>借</v>
      </c>
      <c r="K295" s="13">
        <f t="shared" si="13"/>
        <v>890</v>
      </c>
      <c r="L295" s="43"/>
    </row>
    <row r="296" s="1" customFormat="1" ht="20" customHeight="1" spans="1:12">
      <c r="A296" s="14"/>
      <c r="B296" s="8"/>
      <c r="C296" s="14"/>
      <c r="D296" s="14"/>
      <c r="E296" s="14"/>
      <c r="F296" s="14"/>
      <c r="G296" s="14"/>
      <c r="H296" s="11"/>
      <c r="I296" s="11"/>
      <c r="J296" s="11" t="str">
        <f t="shared" si="14"/>
        <v>借</v>
      </c>
      <c r="K296" s="13">
        <f t="shared" si="13"/>
        <v>890</v>
      </c>
      <c r="L296" s="43"/>
    </row>
    <row r="297" s="1" customFormat="1" ht="20" customHeight="1" spans="1:12">
      <c r="A297" s="14"/>
      <c r="B297" s="8"/>
      <c r="C297" s="14"/>
      <c r="D297" s="14"/>
      <c r="E297" s="14"/>
      <c r="F297" s="14"/>
      <c r="G297" s="14"/>
      <c r="H297" s="11"/>
      <c r="I297" s="11"/>
      <c r="J297" s="11" t="str">
        <f t="shared" si="14"/>
        <v>借</v>
      </c>
      <c r="K297" s="13">
        <f t="shared" si="13"/>
        <v>890</v>
      </c>
      <c r="L297" s="43"/>
    </row>
    <row r="298" s="1" customFormat="1" ht="20" customHeight="1" spans="1:12">
      <c r="A298" s="14"/>
      <c r="B298" s="8"/>
      <c r="C298" s="14"/>
      <c r="D298" s="14"/>
      <c r="E298" s="14"/>
      <c r="F298" s="14"/>
      <c r="G298" s="14"/>
      <c r="H298" s="11"/>
      <c r="I298" s="11"/>
      <c r="J298" s="11" t="str">
        <f t="shared" si="14"/>
        <v>借</v>
      </c>
      <c r="K298" s="13">
        <f t="shared" si="13"/>
        <v>890</v>
      </c>
      <c r="L298" s="43"/>
    </row>
    <row r="299" s="1" customFormat="1" ht="20" customHeight="1" spans="1:12">
      <c r="A299" s="14"/>
      <c r="B299" s="8"/>
      <c r="C299" s="14"/>
      <c r="D299" s="14"/>
      <c r="E299" s="14"/>
      <c r="F299" s="14"/>
      <c r="G299" s="14"/>
      <c r="H299" s="11"/>
      <c r="I299" s="11"/>
      <c r="J299" s="11" t="str">
        <f t="shared" si="14"/>
        <v>借</v>
      </c>
      <c r="K299" s="13">
        <f t="shared" si="13"/>
        <v>890</v>
      </c>
      <c r="L299" s="43"/>
    </row>
    <row r="300" s="1" customFormat="1" ht="20" customHeight="1" spans="1:12">
      <c r="A300" s="14"/>
      <c r="B300" s="8"/>
      <c r="C300" s="14"/>
      <c r="D300" s="14"/>
      <c r="E300" s="14"/>
      <c r="F300" s="14"/>
      <c r="G300" s="14"/>
      <c r="H300" s="11"/>
      <c r="I300" s="11"/>
      <c r="J300" s="11" t="str">
        <f t="shared" si="14"/>
        <v>借</v>
      </c>
      <c r="K300" s="13">
        <f t="shared" si="13"/>
        <v>890</v>
      </c>
      <c r="L300" s="43"/>
    </row>
    <row r="301" s="1" customFormat="1" ht="20" customHeight="1" spans="1:12">
      <c r="A301" s="14"/>
      <c r="B301" s="8"/>
      <c r="C301" s="14"/>
      <c r="D301" s="14"/>
      <c r="E301" s="14"/>
      <c r="F301" s="14"/>
      <c r="G301" s="14"/>
      <c r="H301" s="11"/>
      <c r="I301" s="11"/>
      <c r="J301" s="11" t="str">
        <f t="shared" si="14"/>
        <v>借</v>
      </c>
      <c r="K301" s="13">
        <f t="shared" si="13"/>
        <v>890</v>
      </c>
      <c r="L301" s="43"/>
    </row>
    <row r="302" s="1" customFormat="1" ht="20" customHeight="1" spans="1:12">
      <c r="A302" s="14"/>
      <c r="B302" s="8"/>
      <c r="C302" s="14"/>
      <c r="D302" s="14"/>
      <c r="E302" s="14"/>
      <c r="F302" s="14"/>
      <c r="G302" s="14"/>
      <c r="H302" s="11"/>
      <c r="I302" s="11"/>
      <c r="J302" s="11" t="str">
        <f t="shared" si="14"/>
        <v>借</v>
      </c>
      <c r="K302" s="13">
        <f t="shared" si="13"/>
        <v>890</v>
      </c>
      <c r="L302" s="43"/>
    </row>
    <row r="303" s="1" customFormat="1" ht="20" customHeight="1" spans="1:12">
      <c r="A303" s="14"/>
      <c r="B303" s="8"/>
      <c r="C303" s="14"/>
      <c r="D303" s="14"/>
      <c r="E303" s="14"/>
      <c r="F303" s="14"/>
      <c r="G303" s="14"/>
      <c r="H303" s="11"/>
      <c r="I303" s="11"/>
      <c r="J303" s="11" t="str">
        <f t="shared" si="14"/>
        <v>借</v>
      </c>
      <c r="K303" s="13">
        <f t="shared" ref="K303:K366" si="15">_xlfn.IFS(J302="借",K302+H303-I303,J302="贷",H303-I303-K302)</f>
        <v>890</v>
      </c>
      <c r="L303" s="43"/>
    </row>
    <row r="304" s="1" customFormat="1" ht="20" customHeight="1" spans="1:12">
      <c r="A304" s="14"/>
      <c r="B304" s="8"/>
      <c r="C304" s="14"/>
      <c r="D304" s="14"/>
      <c r="E304" s="14"/>
      <c r="F304" s="14"/>
      <c r="G304" s="14"/>
      <c r="H304" s="11"/>
      <c r="I304" s="11"/>
      <c r="J304" s="11" t="str">
        <f t="shared" si="14"/>
        <v>借</v>
      </c>
      <c r="K304" s="13">
        <f t="shared" si="15"/>
        <v>890</v>
      </c>
      <c r="L304" s="43"/>
    </row>
    <row r="305" s="1" customFormat="1" ht="20" customHeight="1" spans="1:12">
      <c r="A305" s="14"/>
      <c r="B305" s="8"/>
      <c r="C305" s="14"/>
      <c r="D305" s="14"/>
      <c r="E305" s="14"/>
      <c r="F305" s="14"/>
      <c r="G305" s="14"/>
      <c r="H305" s="11"/>
      <c r="I305" s="11"/>
      <c r="J305" s="11" t="str">
        <f t="shared" si="14"/>
        <v>借</v>
      </c>
      <c r="K305" s="13">
        <f t="shared" si="15"/>
        <v>890</v>
      </c>
      <c r="L305" s="43"/>
    </row>
    <row r="306" s="1" customFormat="1" ht="20" customHeight="1" spans="1:12">
      <c r="A306" s="14"/>
      <c r="B306" s="8"/>
      <c r="C306" s="14"/>
      <c r="D306" s="14"/>
      <c r="E306" s="14"/>
      <c r="F306" s="14"/>
      <c r="G306" s="14"/>
      <c r="H306" s="11"/>
      <c r="I306" s="11"/>
      <c r="J306" s="11" t="str">
        <f t="shared" si="14"/>
        <v>借</v>
      </c>
      <c r="K306" s="13">
        <f t="shared" si="15"/>
        <v>890</v>
      </c>
      <c r="L306" s="43"/>
    </row>
    <row r="307" s="1" customFormat="1" ht="20" customHeight="1" spans="1:12">
      <c r="A307" s="14"/>
      <c r="B307" s="8"/>
      <c r="C307" s="14"/>
      <c r="D307" s="14"/>
      <c r="E307" s="14"/>
      <c r="F307" s="14"/>
      <c r="G307" s="14"/>
      <c r="H307" s="11"/>
      <c r="I307" s="11"/>
      <c r="J307" s="11" t="str">
        <f t="shared" si="14"/>
        <v>借</v>
      </c>
      <c r="K307" s="13">
        <f t="shared" si="15"/>
        <v>890</v>
      </c>
      <c r="L307" s="43"/>
    </row>
    <row r="308" s="1" customFormat="1" ht="20" customHeight="1" spans="1:12">
      <c r="A308" s="14"/>
      <c r="B308" s="8"/>
      <c r="C308" s="14"/>
      <c r="D308" s="14"/>
      <c r="E308" s="14"/>
      <c r="F308" s="14"/>
      <c r="G308" s="14"/>
      <c r="H308" s="11"/>
      <c r="I308" s="11"/>
      <c r="J308" s="11" t="str">
        <f t="shared" si="14"/>
        <v>借</v>
      </c>
      <c r="K308" s="13">
        <f t="shared" si="15"/>
        <v>890</v>
      </c>
      <c r="L308" s="43"/>
    </row>
    <row r="309" s="1" customFormat="1" ht="20" customHeight="1" spans="1:12">
      <c r="A309" s="14"/>
      <c r="B309" s="8"/>
      <c r="C309" s="14"/>
      <c r="D309" s="14"/>
      <c r="E309" s="14"/>
      <c r="F309" s="14"/>
      <c r="G309" s="14"/>
      <c r="H309" s="11"/>
      <c r="I309" s="11"/>
      <c r="J309" s="11" t="str">
        <f t="shared" si="14"/>
        <v>借</v>
      </c>
      <c r="K309" s="13">
        <f t="shared" si="15"/>
        <v>890</v>
      </c>
      <c r="L309" s="43"/>
    </row>
    <row r="310" s="1" customFormat="1" ht="20" customHeight="1" spans="1:12">
      <c r="A310" s="14"/>
      <c r="B310" s="8"/>
      <c r="C310" s="14"/>
      <c r="D310" s="14"/>
      <c r="E310" s="14"/>
      <c r="F310" s="14"/>
      <c r="G310" s="14"/>
      <c r="H310" s="11"/>
      <c r="I310" s="11"/>
      <c r="J310" s="11" t="str">
        <f t="shared" si="14"/>
        <v>借</v>
      </c>
      <c r="K310" s="13">
        <f t="shared" si="15"/>
        <v>890</v>
      </c>
      <c r="L310" s="43"/>
    </row>
    <row r="311" s="1" customFormat="1" ht="20" customHeight="1" spans="1:12">
      <c r="A311" s="14"/>
      <c r="B311" s="8"/>
      <c r="C311" s="14"/>
      <c r="D311" s="14"/>
      <c r="E311" s="14"/>
      <c r="F311" s="14"/>
      <c r="G311" s="14"/>
      <c r="H311" s="11"/>
      <c r="I311" s="11"/>
      <c r="J311" s="11" t="str">
        <f t="shared" si="14"/>
        <v>借</v>
      </c>
      <c r="K311" s="13">
        <f t="shared" si="15"/>
        <v>890</v>
      </c>
      <c r="L311" s="43"/>
    </row>
    <row r="312" s="1" customFormat="1" ht="20" customHeight="1" spans="1:12">
      <c r="A312" s="14"/>
      <c r="B312" s="8"/>
      <c r="C312" s="14"/>
      <c r="D312" s="14"/>
      <c r="E312" s="14"/>
      <c r="F312" s="14"/>
      <c r="G312" s="14"/>
      <c r="H312" s="11"/>
      <c r="I312" s="11"/>
      <c r="J312" s="11" t="str">
        <f t="shared" si="14"/>
        <v>借</v>
      </c>
      <c r="K312" s="13">
        <f t="shared" si="15"/>
        <v>890</v>
      </c>
      <c r="L312" s="43"/>
    </row>
    <row r="313" s="1" customFormat="1" ht="20" customHeight="1" spans="1:12">
      <c r="A313" s="14"/>
      <c r="B313" s="8"/>
      <c r="C313" s="14"/>
      <c r="D313" s="14"/>
      <c r="E313" s="14"/>
      <c r="F313" s="14"/>
      <c r="G313" s="14"/>
      <c r="H313" s="11"/>
      <c r="I313" s="11"/>
      <c r="J313" s="11" t="str">
        <f t="shared" si="14"/>
        <v>借</v>
      </c>
      <c r="K313" s="13">
        <f t="shared" si="15"/>
        <v>890</v>
      </c>
      <c r="L313" s="43"/>
    </row>
    <row r="314" s="1" customFormat="1" ht="20" customHeight="1" spans="1:12">
      <c r="A314" s="14"/>
      <c r="B314" s="8"/>
      <c r="C314" s="14"/>
      <c r="D314" s="14"/>
      <c r="E314" s="14"/>
      <c r="F314" s="14"/>
      <c r="G314" s="14"/>
      <c r="H314" s="11"/>
      <c r="I314" s="11"/>
      <c r="J314" s="11" t="str">
        <f t="shared" si="14"/>
        <v>借</v>
      </c>
      <c r="K314" s="13">
        <f t="shared" si="15"/>
        <v>890</v>
      </c>
      <c r="L314" s="43"/>
    </row>
    <row r="315" s="1" customFormat="1" ht="20" customHeight="1" spans="1:12">
      <c r="A315" s="14"/>
      <c r="B315" s="8"/>
      <c r="C315" s="14"/>
      <c r="D315" s="14"/>
      <c r="E315" s="14"/>
      <c r="F315" s="14"/>
      <c r="G315" s="14"/>
      <c r="H315" s="11"/>
      <c r="I315" s="11"/>
      <c r="J315" s="11" t="str">
        <f t="shared" si="14"/>
        <v>借</v>
      </c>
      <c r="K315" s="13">
        <f t="shared" si="15"/>
        <v>890</v>
      </c>
      <c r="L315" s="43"/>
    </row>
    <row r="316" s="1" customFormat="1" ht="20" customHeight="1" spans="1:12">
      <c r="A316" s="14"/>
      <c r="B316" s="8"/>
      <c r="C316" s="14"/>
      <c r="D316" s="14"/>
      <c r="E316" s="14"/>
      <c r="F316" s="14"/>
      <c r="G316" s="14"/>
      <c r="H316" s="11"/>
      <c r="I316" s="11"/>
      <c r="J316" s="11" t="str">
        <f t="shared" si="14"/>
        <v>借</v>
      </c>
      <c r="K316" s="13">
        <f t="shared" si="15"/>
        <v>890</v>
      </c>
      <c r="L316" s="43"/>
    </row>
    <row r="317" s="1" customFormat="1" ht="20" customHeight="1" spans="1:12">
      <c r="A317" s="14"/>
      <c r="B317" s="8"/>
      <c r="C317" s="14"/>
      <c r="D317" s="14"/>
      <c r="E317" s="14"/>
      <c r="F317" s="14"/>
      <c r="G317" s="14"/>
      <c r="H317" s="11"/>
      <c r="I317" s="11"/>
      <c r="J317" s="11" t="str">
        <f t="shared" si="14"/>
        <v>借</v>
      </c>
      <c r="K317" s="13">
        <f t="shared" si="15"/>
        <v>890</v>
      </c>
      <c r="L317" s="43"/>
    </row>
    <row r="318" s="1" customFormat="1" ht="20" customHeight="1" spans="1:12">
      <c r="A318" s="14"/>
      <c r="B318" s="8"/>
      <c r="C318" s="14"/>
      <c r="D318" s="14"/>
      <c r="E318" s="14"/>
      <c r="F318" s="14"/>
      <c r="G318" s="14"/>
      <c r="H318" s="11"/>
      <c r="I318" s="11"/>
      <c r="J318" s="11" t="str">
        <f t="shared" si="14"/>
        <v>借</v>
      </c>
      <c r="K318" s="13">
        <f t="shared" si="15"/>
        <v>890</v>
      </c>
      <c r="L318" s="43"/>
    </row>
    <row r="319" s="1" customFormat="1" ht="20" customHeight="1" spans="1:12">
      <c r="A319" s="14"/>
      <c r="B319" s="8"/>
      <c r="C319" s="14"/>
      <c r="D319" s="14"/>
      <c r="E319" s="14"/>
      <c r="F319" s="14"/>
      <c r="G319" s="14"/>
      <c r="H319" s="11"/>
      <c r="I319" s="11"/>
      <c r="J319" s="11" t="str">
        <f t="shared" si="14"/>
        <v>借</v>
      </c>
      <c r="K319" s="13">
        <f t="shared" si="15"/>
        <v>890</v>
      </c>
      <c r="L319" s="43"/>
    </row>
    <row r="320" s="1" customFormat="1" ht="20" customHeight="1" spans="1:12">
      <c r="A320" s="14"/>
      <c r="B320" s="8"/>
      <c r="C320" s="14"/>
      <c r="D320" s="14"/>
      <c r="E320" s="14"/>
      <c r="F320" s="14"/>
      <c r="G320" s="14"/>
      <c r="H320" s="11"/>
      <c r="I320" s="11"/>
      <c r="J320" s="11" t="str">
        <f t="shared" si="14"/>
        <v>借</v>
      </c>
      <c r="K320" s="13">
        <f t="shared" si="15"/>
        <v>890</v>
      </c>
      <c r="L320" s="43"/>
    </row>
    <row r="321" s="1" customFormat="1" ht="20" customHeight="1" spans="1:12">
      <c r="A321" s="14"/>
      <c r="B321" s="8"/>
      <c r="C321" s="14"/>
      <c r="D321" s="14"/>
      <c r="E321" s="14"/>
      <c r="F321" s="14"/>
      <c r="G321" s="14"/>
      <c r="H321" s="11"/>
      <c r="I321" s="11"/>
      <c r="J321" s="11" t="str">
        <f t="shared" si="14"/>
        <v>借</v>
      </c>
      <c r="K321" s="13">
        <f t="shared" si="15"/>
        <v>890</v>
      </c>
      <c r="L321" s="43"/>
    </row>
    <row r="322" s="1" customFormat="1" ht="20" customHeight="1" spans="1:12">
      <c r="A322" s="14"/>
      <c r="B322" s="8"/>
      <c r="C322" s="14"/>
      <c r="D322" s="14"/>
      <c r="E322" s="14"/>
      <c r="F322" s="14"/>
      <c r="G322" s="14"/>
      <c r="H322" s="11"/>
      <c r="I322" s="11"/>
      <c r="J322" s="11" t="str">
        <f t="shared" si="14"/>
        <v>借</v>
      </c>
      <c r="K322" s="13">
        <f t="shared" si="15"/>
        <v>890</v>
      </c>
      <c r="L322" s="43"/>
    </row>
    <row r="323" s="1" customFormat="1" ht="20" customHeight="1" spans="1:12">
      <c r="A323" s="14"/>
      <c r="B323" s="8"/>
      <c r="C323" s="14"/>
      <c r="D323" s="14"/>
      <c r="E323" s="14"/>
      <c r="F323" s="14"/>
      <c r="G323" s="14"/>
      <c r="H323" s="11"/>
      <c r="I323" s="11"/>
      <c r="J323" s="11" t="str">
        <f t="shared" si="14"/>
        <v>借</v>
      </c>
      <c r="K323" s="13">
        <f t="shared" si="15"/>
        <v>890</v>
      </c>
      <c r="L323" s="43"/>
    </row>
    <row r="324" s="1" customFormat="1" ht="20" customHeight="1" spans="1:12">
      <c r="A324" s="14"/>
      <c r="B324" s="8"/>
      <c r="C324" s="14"/>
      <c r="D324" s="14"/>
      <c r="E324" s="14"/>
      <c r="F324" s="14"/>
      <c r="G324" s="14"/>
      <c r="H324" s="11"/>
      <c r="I324" s="11"/>
      <c r="J324" s="11" t="str">
        <f t="shared" si="14"/>
        <v>借</v>
      </c>
      <c r="K324" s="13">
        <f t="shared" si="15"/>
        <v>890</v>
      </c>
      <c r="L324" s="43"/>
    </row>
    <row r="325" s="1" customFormat="1" ht="20" customHeight="1" spans="1:12">
      <c r="A325" s="14"/>
      <c r="B325" s="8"/>
      <c r="C325" s="14"/>
      <c r="D325" s="14"/>
      <c r="E325" s="14"/>
      <c r="F325" s="14"/>
      <c r="G325" s="14"/>
      <c r="H325" s="11"/>
      <c r="I325" s="11"/>
      <c r="J325" s="11" t="str">
        <f t="shared" si="14"/>
        <v>借</v>
      </c>
      <c r="K325" s="13">
        <f t="shared" si="15"/>
        <v>890</v>
      </c>
      <c r="L325" s="43"/>
    </row>
    <row r="326" s="1" customFormat="1" ht="20" customHeight="1" spans="1:12">
      <c r="A326" s="14"/>
      <c r="B326" s="8"/>
      <c r="C326" s="14"/>
      <c r="D326" s="14"/>
      <c r="E326" s="14"/>
      <c r="F326" s="14"/>
      <c r="G326" s="14"/>
      <c r="H326" s="11"/>
      <c r="I326" s="11"/>
      <c r="J326" s="11" t="str">
        <f t="shared" si="14"/>
        <v>借</v>
      </c>
      <c r="K326" s="13">
        <f t="shared" si="15"/>
        <v>890</v>
      </c>
      <c r="L326" s="43"/>
    </row>
    <row r="327" s="1" customFormat="1" ht="20" customHeight="1" spans="1:12">
      <c r="A327" s="14"/>
      <c r="B327" s="8"/>
      <c r="C327" s="14"/>
      <c r="D327" s="14"/>
      <c r="E327" s="14"/>
      <c r="F327" s="14"/>
      <c r="G327" s="14"/>
      <c r="H327" s="11"/>
      <c r="I327" s="11"/>
      <c r="J327" s="11" t="str">
        <f t="shared" si="14"/>
        <v>借</v>
      </c>
      <c r="K327" s="13">
        <f t="shared" si="15"/>
        <v>890</v>
      </c>
      <c r="L327" s="43"/>
    </row>
    <row r="328" s="1" customFormat="1" ht="20" customHeight="1" spans="1:12">
      <c r="A328" s="14"/>
      <c r="B328" s="8"/>
      <c r="C328" s="14"/>
      <c r="D328" s="14"/>
      <c r="E328" s="14"/>
      <c r="F328" s="14"/>
      <c r="G328" s="14"/>
      <c r="H328" s="11"/>
      <c r="I328" s="11"/>
      <c r="J328" s="11" t="str">
        <f t="shared" ref="J328:J391" si="16">IF((K327+H328-I328)&gt;0,"借","贷")</f>
        <v>借</v>
      </c>
      <c r="K328" s="13">
        <f t="shared" si="15"/>
        <v>890</v>
      </c>
      <c r="L328" s="43"/>
    </row>
    <row r="329" s="1" customFormat="1" ht="20" customHeight="1" spans="1:12">
      <c r="A329" s="14"/>
      <c r="B329" s="8"/>
      <c r="C329" s="14"/>
      <c r="D329" s="14"/>
      <c r="E329" s="14"/>
      <c r="F329" s="14"/>
      <c r="G329" s="14"/>
      <c r="H329" s="11"/>
      <c r="I329" s="11"/>
      <c r="J329" s="11" t="str">
        <f t="shared" si="16"/>
        <v>借</v>
      </c>
      <c r="K329" s="13">
        <f t="shared" si="15"/>
        <v>890</v>
      </c>
      <c r="L329" s="43"/>
    </row>
    <row r="330" s="1" customFormat="1" ht="20" customHeight="1" spans="1:12">
      <c r="A330" s="14"/>
      <c r="B330" s="8"/>
      <c r="C330" s="14"/>
      <c r="D330" s="14"/>
      <c r="E330" s="14"/>
      <c r="F330" s="14"/>
      <c r="G330" s="14"/>
      <c r="H330" s="11"/>
      <c r="I330" s="11"/>
      <c r="J330" s="11" t="str">
        <f t="shared" si="16"/>
        <v>借</v>
      </c>
      <c r="K330" s="13">
        <f t="shared" si="15"/>
        <v>890</v>
      </c>
      <c r="L330" s="43"/>
    </row>
    <row r="331" s="1" customFormat="1" ht="20" customHeight="1" spans="1:12">
      <c r="A331" s="14"/>
      <c r="B331" s="8"/>
      <c r="C331" s="14"/>
      <c r="D331" s="14"/>
      <c r="E331" s="14"/>
      <c r="F331" s="14"/>
      <c r="G331" s="14"/>
      <c r="H331" s="11"/>
      <c r="I331" s="11"/>
      <c r="J331" s="11" t="str">
        <f t="shared" si="16"/>
        <v>借</v>
      </c>
      <c r="K331" s="13">
        <f t="shared" si="15"/>
        <v>890</v>
      </c>
      <c r="L331" s="43"/>
    </row>
    <row r="332" s="1" customFormat="1" ht="20" customHeight="1" spans="1:12">
      <c r="A332" s="14"/>
      <c r="B332" s="8"/>
      <c r="C332" s="14"/>
      <c r="D332" s="14"/>
      <c r="E332" s="14"/>
      <c r="F332" s="14"/>
      <c r="G332" s="14"/>
      <c r="H332" s="11"/>
      <c r="I332" s="11"/>
      <c r="J332" s="11" t="str">
        <f t="shared" si="16"/>
        <v>借</v>
      </c>
      <c r="K332" s="13">
        <f t="shared" si="15"/>
        <v>890</v>
      </c>
      <c r="L332" s="43"/>
    </row>
    <row r="333" s="1" customFormat="1" ht="20" customHeight="1" spans="1:12">
      <c r="A333" s="14"/>
      <c r="B333" s="8"/>
      <c r="C333" s="14"/>
      <c r="D333" s="14"/>
      <c r="E333" s="14"/>
      <c r="F333" s="14"/>
      <c r="G333" s="14"/>
      <c r="H333" s="11"/>
      <c r="I333" s="11"/>
      <c r="J333" s="11" t="str">
        <f t="shared" si="16"/>
        <v>借</v>
      </c>
      <c r="K333" s="13">
        <f t="shared" si="15"/>
        <v>890</v>
      </c>
      <c r="L333" s="43"/>
    </row>
    <row r="334" s="1" customFormat="1" ht="20" customHeight="1" spans="1:12">
      <c r="A334" s="14"/>
      <c r="B334" s="8"/>
      <c r="C334" s="14"/>
      <c r="D334" s="14"/>
      <c r="E334" s="14"/>
      <c r="F334" s="14"/>
      <c r="G334" s="14"/>
      <c r="H334" s="11"/>
      <c r="I334" s="11"/>
      <c r="J334" s="11" t="str">
        <f t="shared" si="16"/>
        <v>借</v>
      </c>
      <c r="K334" s="13">
        <f t="shared" si="15"/>
        <v>890</v>
      </c>
      <c r="L334" s="43"/>
    </row>
    <row r="335" s="1" customFormat="1" ht="20" customHeight="1" spans="1:12">
      <c r="A335" s="14"/>
      <c r="B335" s="8"/>
      <c r="C335" s="14"/>
      <c r="D335" s="14"/>
      <c r="E335" s="14"/>
      <c r="F335" s="14"/>
      <c r="G335" s="14"/>
      <c r="H335" s="11"/>
      <c r="I335" s="11"/>
      <c r="J335" s="11" t="str">
        <f t="shared" si="16"/>
        <v>借</v>
      </c>
      <c r="K335" s="13">
        <f t="shared" si="15"/>
        <v>890</v>
      </c>
      <c r="L335" s="43"/>
    </row>
    <row r="336" s="1" customFormat="1" ht="20" customHeight="1" spans="1:12">
      <c r="A336" s="14"/>
      <c r="B336" s="8"/>
      <c r="C336" s="14"/>
      <c r="D336" s="14"/>
      <c r="E336" s="14"/>
      <c r="F336" s="14"/>
      <c r="G336" s="14"/>
      <c r="H336" s="11"/>
      <c r="I336" s="11"/>
      <c r="J336" s="11" t="str">
        <f t="shared" si="16"/>
        <v>借</v>
      </c>
      <c r="K336" s="13">
        <f t="shared" si="15"/>
        <v>890</v>
      </c>
      <c r="L336" s="43"/>
    </row>
    <row r="337" s="1" customFormat="1" ht="20" customHeight="1" spans="1:12">
      <c r="A337" s="14"/>
      <c r="B337" s="8"/>
      <c r="C337" s="14"/>
      <c r="D337" s="14"/>
      <c r="E337" s="14"/>
      <c r="F337" s="14"/>
      <c r="G337" s="14"/>
      <c r="H337" s="11"/>
      <c r="I337" s="11"/>
      <c r="J337" s="11" t="str">
        <f t="shared" si="16"/>
        <v>借</v>
      </c>
      <c r="K337" s="13">
        <f t="shared" si="15"/>
        <v>890</v>
      </c>
      <c r="L337" s="43"/>
    </row>
    <row r="338" s="1" customFormat="1" ht="20" customHeight="1" spans="1:12">
      <c r="A338" s="14"/>
      <c r="B338" s="8"/>
      <c r="C338" s="14"/>
      <c r="D338" s="14"/>
      <c r="E338" s="14"/>
      <c r="F338" s="14"/>
      <c r="G338" s="14"/>
      <c r="H338" s="11"/>
      <c r="I338" s="11"/>
      <c r="J338" s="11" t="str">
        <f t="shared" si="16"/>
        <v>借</v>
      </c>
      <c r="K338" s="13">
        <f t="shared" si="15"/>
        <v>890</v>
      </c>
      <c r="L338" s="43"/>
    </row>
    <row r="339" s="1" customFormat="1" ht="20" customHeight="1" spans="1:12">
      <c r="A339" s="14"/>
      <c r="B339" s="8"/>
      <c r="C339" s="14"/>
      <c r="D339" s="14"/>
      <c r="E339" s="14"/>
      <c r="F339" s="14"/>
      <c r="G339" s="14"/>
      <c r="H339" s="11"/>
      <c r="I339" s="11"/>
      <c r="J339" s="11" t="str">
        <f t="shared" si="16"/>
        <v>借</v>
      </c>
      <c r="K339" s="13">
        <f t="shared" si="15"/>
        <v>890</v>
      </c>
      <c r="L339" s="43"/>
    </row>
    <row r="340" s="1" customFormat="1" ht="20" customHeight="1" spans="1:12">
      <c r="A340" s="14"/>
      <c r="B340" s="8"/>
      <c r="C340" s="14"/>
      <c r="D340" s="14"/>
      <c r="E340" s="14"/>
      <c r="F340" s="14"/>
      <c r="G340" s="14"/>
      <c r="H340" s="11"/>
      <c r="I340" s="11"/>
      <c r="J340" s="11" t="str">
        <f t="shared" si="16"/>
        <v>借</v>
      </c>
      <c r="K340" s="13">
        <f t="shared" si="15"/>
        <v>890</v>
      </c>
      <c r="L340" s="43"/>
    </row>
    <row r="341" s="1" customFormat="1" ht="20" customHeight="1" spans="1:12">
      <c r="A341" s="14"/>
      <c r="B341" s="8"/>
      <c r="C341" s="14"/>
      <c r="D341" s="14"/>
      <c r="E341" s="14"/>
      <c r="F341" s="14"/>
      <c r="G341" s="14"/>
      <c r="H341" s="11"/>
      <c r="I341" s="11"/>
      <c r="J341" s="11" t="str">
        <f t="shared" si="16"/>
        <v>借</v>
      </c>
      <c r="K341" s="13">
        <f t="shared" si="15"/>
        <v>890</v>
      </c>
      <c r="L341" s="43"/>
    </row>
    <row r="342" s="1" customFormat="1" ht="20" customHeight="1" spans="1:12">
      <c r="A342" s="14"/>
      <c r="B342" s="8"/>
      <c r="C342" s="14"/>
      <c r="D342" s="14"/>
      <c r="E342" s="14"/>
      <c r="F342" s="14"/>
      <c r="G342" s="14"/>
      <c r="H342" s="11"/>
      <c r="I342" s="11"/>
      <c r="J342" s="11" t="str">
        <f t="shared" si="16"/>
        <v>借</v>
      </c>
      <c r="K342" s="13">
        <f t="shared" si="15"/>
        <v>890</v>
      </c>
      <c r="L342" s="43"/>
    </row>
    <row r="343" s="1" customFormat="1" ht="20" customHeight="1" spans="1:12">
      <c r="A343" s="14"/>
      <c r="B343" s="8"/>
      <c r="C343" s="14"/>
      <c r="D343" s="14"/>
      <c r="E343" s="14"/>
      <c r="F343" s="14"/>
      <c r="G343" s="14"/>
      <c r="H343" s="11"/>
      <c r="I343" s="11"/>
      <c r="J343" s="11" t="str">
        <f t="shared" si="16"/>
        <v>借</v>
      </c>
      <c r="K343" s="13">
        <f t="shared" si="15"/>
        <v>890</v>
      </c>
      <c r="L343" s="43"/>
    </row>
    <row r="344" s="1" customFormat="1" ht="20" customHeight="1" spans="1:12">
      <c r="A344" s="14"/>
      <c r="B344" s="8"/>
      <c r="C344" s="14"/>
      <c r="D344" s="14"/>
      <c r="E344" s="14"/>
      <c r="F344" s="14"/>
      <c r="G344" s="14"/>
      <c r="H344" s="11"/>
      <c r="I344" s="11"/>
      <c r="J344" s="11" t="str">
        <f t="shared" si="16"/>
        <v>借</v>
      </c>
      <c r="K344" s="13">
        <f t="shared" si="15"/>
        <v>890</v>
      </c>
      <c r="L344" s="43"/>
    </row>
    <row r="345" s="1" customFormat="1" ht="20" customHeight="1" spans="1:12">
      <c r="A345" s="14"/>
      <c r="B345" s="8"/>
      <c r="C345" s="14"/>
      <c r="D345" s="14"/>
      <c r="E345" s="14"/>
      <c r="F345" s="14"/>
      <c r="G345" s="14"/>
      <c r="H345" s="11"/>
      <c r="I345" s="11"/>
      <c r="J345" s="11" t="str">
        <f t="shared" si="16"/>
        <v>借</v>
      </c>
      <c r="K345" s="13">
        <f t="shared" si="15"/>
        <v>890</v>
      </c>
      <c r="L345" s="43"/>
    </row>
    <row r="346" s="1" customFormat="1" ht="20" customHeight="1" spans="1:12">
      <c r="A346" s="14"/>
      <c r="B346" s="8"/>
      <c r="C346" s="14"/>
      <c r="D346" s="14"/>
      <c r="E346" s="14"/>
      <c r="F346" s="14"/>
      <c r="G346" s="14"/>
      <c r="H346" s="11"/>
      <c r="I346" s="11"/>
      <c r="J346" s="11" t="str">
        <f t="shared" si="16"/>
        <v>借</v>
      </c>
      <c r="K346" s="13">
        <f t="shared" si="15"/>
        <v>890</v>
      </c>
      <c r="L346" s="43"/>
    </row>
    <row r="347" s="1" customFormat="1" ht="20" customHeight="1" spans="1:12">
      <c r="A347" s="14"/>
      <c r="B347" s="8"/>
      <c r="C347" s="14"/>
      <c r="D347" s="14"/>
      <c r="E347" s="14"/>
      <c r="F347" s="14"/>
      <c r="G347" s="14"/>
      <c r="H347" s="11"/>
      <c r="I347" s="11"/>
      <c r="J347" s="11" t="str">
        <f t="shared" si="16"/>
        <v>借</v>
      </c>
      <c r="K347" s="13">
        <f t="shared" si="15"/>
        <v>890</v>
      </c>
      <c r="L347" s="43"/>
    </row>
    <row r="348" s="1" customFormat="1" ht="20" customHeight="1" spans="1:12">
      <c r="A348" s="14"/>
      <c r="B348" s="8"/>
      <c r="C348" s="14"/>
      <c r="D348" s="14"/>
      <c r="E348" s="14"/>
      <c r="F348" s="14"/>
      <c r="G348" s="14"/>
      <c r="H348" s="11"/>
      <c r="I348" s="11"/>
      <c r="J348" s="11" t="str">
        <f t="shared" si="16"/>
        <v>借</v>
      </c>
      <c r="K348" s="13">
        <f t="shared" si="15"/>
        <v>890</v>
      </c>
      <c r="L348" s="43"/>
    </row>
    <row r="349" s="1" customFormat="1" ht="20" customHeight="1" spans="1:12">
      <c r="A349" s="14"/>
      <c r="B349" s="8"/>
      <c r="C349" s="14"/>
      <c r="D349" s="14"/>
      <c r="E349" s="14"/>
      <c r="F349" s="14"/>
      <c r="G349" s="14"/>
      <c r="H349" s="11"/>
      <c r="I349" s="11"/>
      <c r="J349" s="11" t="str">
        <f t="shared" si="16"/>
        <v>借</v>
      </c>
      <c r="K349" s="13">
        <f t="shared" si="15"/>
        <v>890</v>
      </c>
      <c r="L349" s="43"/>
    </row>
    <row r="350" s="1" customFormat="1" ht="20" customHeight="1" spans="1:12">
      <c r="A350" s="14"/>
      <c r="B350" s="8"/>
      <c r="C350" s="14"/>
      <c r="D350" s="14"/>
      <c r="E350" s="14"/>
      <c r="F350" s="14"/>
      <c r="G350" s="14"/>
      <c r="H350" s="11"/>
      <c r="I350" s="11"/>
      <c r="J350" s="11" t="str">
        <f t="shared" si="16"/>
        <v>借</v>
      </c>
      <c r="K350" s="13">
        <f t="shared" si="15"/>
        <v>890</v>
      </c>
      <c r="L350" s="43"/>
    </row>
    <row r="351" s="1" customFormat="1" ht="20" customHeight="1" spans="1:12">
      <c r="A351" s="14"/>
      <c r="B351" s="8"/>
      <c r="C351" s="14"/>
      <c r="D351" s="14"/>
      <c r="E351" s="14"/>
      <c r="F351" s="14"/>
      <c r="G351" s="14"/>
      <c r="H351" s="11"/>
      <c r="I351" s="11"/>
      <c r="J351" s="11" t="str">
        <f t="shared" si="16"/>
        <v>借</v>
      </c>
      <c r="K351" s="13">
        <f t="shared" si="15"/>
        <v>890</v>
      </c>
      <c r="L351" s="43"/>
    </row>
    <row r="352" s="1" customFormat="1" ht="20" customHeight="1" spans="1:12">
      <c r="A352" s="14"/>
      <c r="B352" s="8"/>
      <c r="C352" s="14"/>
      <c r="D352" s="14"/>
      <c r="E352" s="14"/>
      <c r="F352" s="14"/>
      <c r="G352" s="14"/>
      <c r="H352" s="11"/>
      <c r="I352" s="11"/>
      <c r="J352" s="11" t="str">
        <f t="shared" si="16"/>
        <v>借</v>
      </c>
      <c r="K352" s="13">
        <f t="shared" si="15"/>
        <v>890</v>
      </c>
      <c r="L352" s="43"/>
    </row>
    <row r="353" s="1" customFormat="1" ht="20" customHeight="1" spans="1:12">
      <c r="A353" s="14"/>
      <c r="B353" s="8"/>
      <c r="C353" s="14"/>
      <c r="D353" s="14"/>
      <c r="E353" s="14"/>
      <c r="F353" s="14"/>
      <c r="G353" s="14"/>
      <c r="H353" s="11"/>
      <c r="I353" s="11"/>
      <c r="J353" s="11" t="str">
        <f t="shared" si="16"/>
        <v>借</v>
      </c>
      <c r="K353" s="13">
        <f t="shared" si="15"/>
        <v>890</v>
      </c>
      <c r="L353" s="43"/>
    </row>
    <row r="354" s="1" customFormat="1" ht="20" customHeight="1" spans="1:12">
      <c r="A354" s="14"/>
      <c r="B354" s="8"/>
      <c r="C354" s="14"/>
      <c r="D354" s="14"/>
      <c r="E354" s="14"/>
      <c r="F354" s="14"/>
      <c r="G354" s="14"/>
      <c r="H354" s="11"/>
      <c r="I354" s="11"/>
      <c r="J354" s="11" t="str">
        <f t="shared" si="16"/>
        <v>借</v>
      </c>
      <c r="K354" s="13">
        <f t="shared" si="15"/>
        <v>890</v>
      </c>
      <c r="L354" s="43"/>
    </row>
    <row r="355" s="1" customFormat="1" ht="20" customHeight="1" spans="1:12">
      <c r="A355" s="14"/>
      <c r="B355" s="8"/>
      <c r="C355" s="14"/>
      <c r="D355" s="14"/>
      <c r="E355" s="14"/>
      <c r="F355" s="14"/>
      <c r="G355" s="14"/>
      <c r="H355" s="11"/>
      <c r="I355" s="11"/>
      <c r="J355" s="11" t="str">
        <f t="shared" si="16"/>
        <v>借</v>
      </c>
      <c r="K355" s="13">
        <f t="shared" si="15"/>
        <v>890</v>
      </c>
      <c r="L355" s="43"/>
    </row>
    <row r="356" s="1" customFormat="1" ht="20" customHeight="1" spans="1:12">
      <c r="A356" s="14"/>
      <c r="B356" s="8"/>
      <c r="C356" s="14"/>
      <c r="D356" s="14"/>
      <c r="E356" s="14"/>
      <c r="F356" s="14"/>
      <c r="G356" s="14"/>
      <c r="H356" s="11"/>
      <c r="I356" s="11"/>
      <c r="J356" s="11" t="str">
        <f t="shared" si="16"/>
        <v>借</v>
      </c>
      <c r="K356" s="13">
        <f t="shared" si="15"/>
        <v>890</v>
      </c>
      <c r="L356" s="43"/>
    </row>
    <row r="357" s="1" customFormat="1" ht="20" customHeight="1" spans="1:12">
      <c r="A357" s="14"/>
      <c r="B357" s="8"/>
      <c r="C357" s="14"/>
      <c r="D357" s="14"/>
      <c r="E357" s="14"/>
      <c r="F357" s="14"/>
      <c r="G357" s="14"/>
      <c r="H357" s="11"/>
      <c r="I357" s="11"/>
      <c r="J357" s="11" t="str">
        <f t="shared" si="16"/>
        <v>借</v>
      </c>
      <c r="K357" s="13">
        <f t="shared" si="15"/>
        <v>890</v>
      </c>
      <c r="L357" s="43"/>
    </row>
    <row r="358" s="1" customFormat="1" ht="20" customHeight="1" spans="1:12">
      <c r="A358" s="14"/>
      <c r="B358" s="8"/>
      <c r="C358" s="14"/>
      <c r="D358" s="14"/>
      <c r="E358" s="14"/>
      <c r="F358" s="14"/>
      <c r="G358" s="14"/>
      <c r="H358" s="11"/>
      <c r="I358" s="11"/>
      <c r="J358" s="11" t="str">
        <f t="shared" si="16"/>
        <v>借</v>
      </c>
      <c r="K358" s="13">
        <f t="shared" si="15"/>
        <v>890</v>
      </c>
      <c r="L358" s="43"/>
    </row>
    <row r="359" s="1" customFormat="1" ht="20" customHeight="1" spans="1:12">
      <c r="A359" s="14"/>
      <c r="B359" s="8"/>
      <c r="C359" s="14"/>
      <c r="D359" s="14"/>
      <c r="E359" s="14"/>
      <c r="F359" s="14"/>
      <c r="G359" s="14"/>
      <c r="H359" s="11"/>
      <c r="I359" s="11"/>
      <c r="J359" s="11" t="str">
        <f t="shared" si="16"/>
        <v>借</v>
      </c>
      <c r="K359" s="13">
        <f t="shared" si="15"/>
        <v>890</v>
      </c>
      <c r="L359" s="43"/>
    </row>
    <row r="360" s="1" customFormat="1" ht="20" customHeight="1" spans="1:12">
      <c r="A360" s="14"/>
      <c r="B360" s="8"/>
      <c r="C360" s="14"/>
      <c r="D360" s="14"/>
      <c r="E360" s="14"/>
      <c r="F360" s="14"/>
      <c r="G360" s="14"/>
      <c r="H360" s="11"/>
      <c r="I360" s="11"/>
      <c r="J360" s="11" t="str">
        <f t="shared" si="16"/>
        <v>借</v>
      </c>
      <c r="K360" s="13">
        <f t="shared" si="15"/>
        <v>890</v>
      </c>
      <c r="L360" s="43"/>
    </row>
    <row r="361" s="1" customFormat="1" ht="20" customHeight="1" spans="1:12">
      <c r="A361" s="14"/>
      <c r="B361" s="8"/>
      <c r="C361" s="14"/>
      <c r="D361" s="14"/>
      <c r="E361" s="14"/>
      <c r="F361" s="14"/>
      <c r="G361" s="14"/>
      <c r="H361" s="11"/>
      <c r="I361" s="11"/>
      <c r="J361" s="11" t="str">
        <f t="shared" si="16"/>
        <v>借</v>
      </c>
      <c r="K361" s="13">
        <f t="shared" si="15"/>
        <v>890</v>
      </c>
      <c r="L361" s="43"/>
    </row>
    <row r="362" s="1" customFormat="1" ht="20" customHeight="1" spans="1:12">
      <c r="A362" s="14"/>
      <c r="B362" s="8"/>
      <c r="C362" s="14"/>
      <c r="D362" s="14"/>
      <c r="E362" s="14"/>
      <c r="F362" s="14"/>
      <c r="G362" s="14"/>
      <c r="H362" s="11"/>
      <c r="I362" s="11"/>
      <c r="J362" s="11" t="str">
        <f t="shared" si="16"/>
        <v>借</v>
      </c>
      <c r="K362" s="13">
        <f t="shared" si="15"/>
        <v>890</v>
      </c>
      <c r="L362" s="43"/>
    </row>
    <row r="363" s="1" customFormat="1" ht="20" customHeight="1" spans="1:12">
      <c r="A363" s="14"/>
      <c r="B363" s="8"/>
      <c r="C363" s="14"/>
      <c r="D363" s="14"/>
      <c r="E363" s="14"/>
      <c r="F363" s="14"/>
      <c r="G363" s="14"/>
      <c r="H363" s="11"/>
      <c r="I363" s="11"/>
      <c r="J363" s="11" t="str">
        <f t="shared" si="16"/>
        <v>借</v>
      </c>
      <c r="K363" s="13">
        <f t="shared" si="15"/>
        <v>890</v>
      </c>
      <c r="L363" s="43"/>
    </row>
    <row r="364" s="1" customFormat="1" ht="20" customHeight="1" spans="1:12">
      <c r="A364" s="14"/>
      <c r="B364" s="8"/>
      <c r="C364" s="14"/>
      <c r="D364" s="14"/>
      <c r="E364" s="14"/>
      <c r="F364" s="14"/>
      <c r="G364" s="14"/>
      <c r="H364" s="11"/>
      <c r="I364" s="11"/>
      <c r="J364" s="11" t="str">
        <f t="shared" si="16"/>
        <v>借</v>
      </c>
      <c r="K364" s="13">
        <f t="shared" si="15"/>
        <v>890</v>
      </c>
      <c r="L364" s="43"/>
    </row>
    <row r="365" s="1" customFormat="1" ht="20" customHeight="1" spans="1:12">
      <c r="A365" s="14"/>
      <c r="B365" s="8"/>
      <c r="C365" s="14"/>
      <c r="D365" s="14"/>
      <c r="E365" s="14"/>
      <c r="F365" s="14"/>
      <c r="G365" s="14"/>
      <c r="H365" s="11"/>
      <c r="I365" s="11"/>
      <c r="J365" s="11" t="str">
        <f t="shared" si="16"/>
        <v>借</v>
      </c>
      <c r="K365" s="13">
        <f t="shared" si="15"/>
        <v>890</v>
      </c>
      <c r="L365" s="43"/>
    </row>
    <row r="366" s="1" customFormat="1" ht="20" customHeight="1" spans="1:12">
      <c r="A366" s="14"/>
      <c r="B366" s="8"/>
      <c r="C366" s="14"/>
      <c r="D366" s="14"/>
      <c r="E366" s="14"/>
      <c r="F366" s="14"/>
      <c r="G366" s="14"/>
      <c r="H366" s="11"/>
      <c r="I366" s="11"/>
      <c r="J366" s="11" t="str">
        <f t="shared" si="16"/>
        <v>借</v>
      </c>
      <c r="K366" s="13">
        <f t="shared" si="15"/>
        <v>890</v>
      </c>
      <c r="L366" s="43"/>
    </row>
    <row r="367" s="1" customFormat="1" ht="20" customHeight="1" spans="1:12">
      <c r="B367" s="8"/>
      <c r="C367" s="14"/>
      <c r="D367" s="14"/>
      <c r="E367" s="14"/>
      <c r="F367" s="14"/>
      <c r="G367" s="14"/>
      <c r="H367" s="11"/>
      <c r="I367" s="11"/>
      <c r="J367" s="11" t="str">
        <f t="shared" si="16"/>
        <v>借</v>
      </c>
      <c r="K367" s="13">
        <f t="shared" ref="K367:K430" si="17">_xlfn.IFS(J366="借",K366+H367-I367,J366="贷",H367-I367-K366)</f>
        <v>890</v>
      </c>
      <c r="L367" s="43"/>
    </row>
    <row r="368" s="1" customFormat="1" ht="20" customHeight="1" spans="1:12">
      <c r="B368" s="8"/>
      <c r="C368" s="14"/>
      <c r="D368" s="14"/>
      <c r="E368" s="14"/>
      <c r="F368" s="14"/>
      <c r="G368" s="14"/>
      <c r="H368" s="11"/>
      <c r="I368" s="11"/>
      <c r="J368" s="11" t="str">
        <f t="shared" si="16"/>
        <v>借</v>
      </c>
      <c r="K368" s="13">
        <f t="shared" si="17"/>
        <v>890</v>
      </c>
      <c r="L368" s="43"/>
    </row>
    <row r="369" s="1" customFormat="1" ht="20" customHeight="1" spans="2:12">
      <c r="B369" s="8"/>
      <c r="C369" s="10"/>
      <c r="D369" s="14"/>
      <c r="E369" s="14"/>
      <c r="F369" s="14"/>
      <c r="G369" s="14"/>
      <c r="H369" s="11"/>
      <c r="I369" s="11"/>
      <c r="J369" s="11" t="str">
        <f t="shared" si="16"/>
        <v>借</v>
      </c>
      <c r="K369" s="13">
        <f t="shared" si="17"/>
        <v>890</v>
      </c>
      <c r="L369" s="43"/>
    </row>
    <row r="370" s="1" customFormat="1" ht="20" customHeight="1" spans="2:12">
      <c r="B370" s="8"/>
      <c r="C370" s="10"/>
      <c r="D370" s="14"/>
      <c r="E370" s="14"/>
      <c r="F370" s="14"/>
      <c r="G370" s="14"/>
      <c r="H370" s="11"/>
      <c r="I370" s="11"/>
      <c r="J370" s="11" t="str">
        <f t="shared" si="16"/>
        <v>借</v>
      </c>
      <c r="K370" s="13">
        <f t="shared" si="17"/>
        <v>890</v>
      </c>
      <c r="L370" s="43"/>
    </row>
    <row r="371" s="1" customFormat="1" ht="20" customHeight="1" spans="2:12">
      <c r="B371" s="8"/>
      <c r="C371" s="10"/>
      <c r="D371" s="14"/>
      <c r="E371" s="14"/>
      <c r="F371" s="14"/>
      <c r="G371" s="14"/>
      <c r="H371" s="11"/>
      <c r="I371" s="11"/>
      <c r="J371" s="11" t="str">
        <f t="shared" si="16"/>
        <v>借</v>
      </c>
      <c r="K371" s="13">
        <f t="shared" si="17"/>
        <v>890</v>
      </c>
      <c r="L371" s="43"/>
    </row>
    <row r="372" s="1" customFormat="1" ht="20" customHeight="1" spans="2:12">
      <c r="B372" s="8"/>
      <c r="C372" s="10"/>
      <c r="D372" s="14"/>
      <c r="E372" s="14"/>
      <c r="F372" s="14"/>
      <c r="G372" s="14"/>
      <c r="H372" s="11"/>
      <c r="I372" s="11"/>
      <c r="J372" s="11" t="str">
        <f t="shared" si="16"/>
        <v>借</v>
      </c>
      <c r="K372" s="13">
        <f t="shared" si="17"/>
        <v>890</v>
      </c>
      <c r="L372" s="43"/>
    </row>
    <row r="373" s="1" customFormat="1" ht="20" customHeight="1" spans="2:12">
      <c r="B373" s="8"/>
      <c r="C373" s="10"/>
      <c r="D373" s="14"/>
      <c r="E373" s="14"/>
      <c r="F373" s="14"/>
      <c r="G373" s="14"/>
      <c r="H373" s="11"/>
      <c r="I373" s="11"/>
      <c r="J373" s="11" t="str">
        <f t="shared" si="16"/>
        <v>借</v>
      </c>
      <c r="K373" s="13">
        <f t="shared" si="17"/>
        <v>890</v>
      </c>
      <c r="L373" s="43"/>
    </row>
    <row r="374" s="1" customFormat="1" ht="20" customHeight="1" spans="2:12">
      <c r="B374" s="8"/>
      <c r="C374" s="10"/>
      <c r="D374" s="14"/>
      <c r="E374" s="14"/>
      <c r="F374" s="14"/>
      <c r="G374" s="14"/>
      <c r="H374" s="11"/>
      <c r="I374" s="11"/>
      <c r="J374" s="11" t="str">
        <f t="shared" si="16"/>
        <v>借</v>
      </c>
      <c r="K374" s="13">
        <f t="shared" si="17"/>
        <v>890</v>
      </c>
      <c r="L374" s="43"/>
    </row>
    <row r="375" s="1" customFormat="1" ht="20" customHeight="1" spans="2:12">
      <c r="B375" s="8"/>
      <c r="C375" s="10"/>
      <c r="D375" s="14"/>
      <c r="E375" s="14"/>
      <c r="F375" s="14"/>
      <c r="G375" s="14"/>
      <c r="H375" s="11"/>
      <c r="I375" s="11"/>
      <c r="J375" s="11" t="str">
        <f t="shared" si="16"/>
        <v>借</v>
      </c>
      <c r="K375" s="13">
        <f t="shared" si="17"/>
        <v>890</v>
      </c>
      <c r="L375" s="43"/>
    </row>
    <row r="376" s="1" customFormat="1" ht="20" customHeight="1" spans="2:12">
      <c r="B376" s="8"/>
      <c r="C376" s="10"/>
      <c r="D376" s="14"/>
      <c r="E376" s="14"/>
      <c r="F376" s="14"/>
      <c r="G376" s="14"/>
      <c r="H376" s="11"/>
      <c r="I376" s="11"/>
      <c r="J376" s="11" t="str">
        <f t="shared" si="16"/>
        <v>借</v>
      </c>
      <c r="K376" s="13">
        <f t="shared" si="17"/>
        <v>890</v>
      </c>
      <c r="L376" s="43"/>
    </row>
    <row r="377" s="1" customFormat="1" ht="20" customHeight="1" spans="2:12">
      <c r="B377" s="8"/>
      <c r="C377" s="10"/>
      <c r="D377" s="14"/>
      <c r="E377" s="14"/>
      <c r="F377" s="14"/>
      <c r="G377" s="14"/>
      <c r="H377" s="11"/>
      <c r="I377" s="11"/>
      <c r="J377" s="11" t="str">
        <f t="shared" si="16"/>
        <v>借</v>
      </c>
      <c r="K377" s="13">
        <f t="shared" si="17"/>
        <v>890</v>
      </c>
      <c r="L377" s="43"/>
    </row>
    <row r="378" s="1" customFormat="1" ht="20" customHeight="1" spans="2:12">
      <c r="B378" s="8"/>
      <c r="C378" s="10"/>
      <c r="D378" s="14"/>
      <c r="E378" s="14"/>
      <c r="F378" s="14"/>
      <c r="G378" s="14"/>
      <c r="H378" s="11"/>
      <c r="I378" s="11"/>
      <c r="J378" s="11" t="str">
        <f t="shared" si="16"/>
        <v>借</v>
      </c>
      <c r="K378" s="13">
        <f t="shared" si="17"/>
        <v>890</v>
      </c>
      <c r="L378" s="43"/>
    </row>
    <row r="379" s="1" customFormat="1" ht="20" customHeight="1" spans="2:12">
      <c r="B379" s="8"/>
      <c r="C379" s="10"/>
      <c r="D379" s="14"/>
      <c r="E379" s="14"/>
      <c r="F379" s="14"/>
      <c r="G379" s="14"/>
      <c r="H379" s="11"/>
      <c r="I379" s="11"/>
      <c r="J379" s="11" t="str">
        <f t="shared" si="16"/>
        <v>借</v>
      </c>
      <c r="K379" s="13">
        <f t="shared" si="17"/>
        <v>890</v>
      </c>
      <c r="L379" s="43"/>
    </row>
    <row r="380" s="1" customFormat="1" ht="20" customHeight="1" spans="2:12">
      <c r="B380" s="8"/>
      <c r="C380" s="10"/>
      <c r="D380" s="14"/>
      <c r="E380" s="14"/>
      <c r="F380" s="14"/>
      <c r="G380" s="14"/>
      <c r="H380" s="11"/>
      <c r="I380" s="11"/>
      <c r="J380" s="11" t="str">
        <f t="shared" si="16"/>
        <v>借</v>
      </c>
      <c r="K380" s="13">
        <f t="shared" si="17"/>
        <v>890</v>
      </c>
      <c r="L380" s="43"/>
    </row>
    <row r="381" s="1" customFormat="1" ht="20" customHeight="1" spans="2:12">
      <c r="B381" s="8"/>
      <c r="C381" s="10"/>
      <c r="D381" s="14"/>
      <c r="E381" s="14"/>
      <c r="F381" s="14"/>
      <c r="G381" s="14"/>
      <c r="H381" s="11"/>
      <c r="I381" s="11"/>
      <c r="J381" s="11" t="str">
        <f t="shared" si="16"/>
        <v>借</v>
      </c>
      <c r="K381" s="13">
        <f t="shared" si="17"/>
        <v>890</v>
      </c>
      <c r="L381" s="43"/>
    </row>
    <row r="382" s="1" customFormat="1" ht="20" customHeight="1" spans="2:12">
      <c r="B382" s="8"/>
      <c r="C382" s="10"/>
      <c r="D382" s="14"/>
      <c r="E382" s="14"/>
      <c r="F382" s="14"/>
      <c r="G382" s="14"/>
      <c r="H382" s="11"/>
      <c r="I382" s="11"/>
      <c r="J382" s="11" t="str">
        <f t="shared" si="16"/>
        <v>借</v>
      </c>
      <c r="K382" s="13">
        <f t="shared" si="17"/>
        <v>890</v>
      </c>
      <c r="L382" s="43"/>
    </row>
    <row r="383" s="1" customFormat="1" ht="20" customHeight="1" spans="2:12">
      <c r="B383" s="8"/>
      <c r="C383" s="10"/>
      <c r="D383" s="14"/>
      <c r="E383" s="14"/>
      <c r="F383" s="14"/>
      <c r="G383" s="14"/>
      <c r="H383" s="11"/>
      <c r="I383" s="11"/>
      <c r="J383" s="11" t="str">
        <f t="shared" si="16"/>
        <v>借</v>
      </c>
      <c r="K383" s="13">
        <f t="shared" si="17"/>
        <v>890</v>
      </c>
      <c r="L383" s="43"/>
    </row>
    <row r="384" s="1" customFormat="1" ht="20" customHeight="1" spans="2:12">
      <c r="B384" s="8"/>
      <c r="C384" s="10"/>
      <c r="D384" s="14"/>
      <c r="E384" s="14"/>
      <c r="F384" s="14"/>
      <c r="G384" s="14"/>
      <c r="H384" s="11"/>
      <c r="I384" s="11"/>
      <c r="J384" s="11" t="str">
        <f t="shared" si="16"/>
        <v>借</v>
      </c>
      <c r="K384" s="13">
        <f t="shared" si="17"/>
        <v>890</v>
      </c>
      <c r="L384" s="43"/>
    </row>
    <row r="385" s="1" customFormat="1" ht="20" customHeight="1" spans="2:12">
      <c r="B385" s="8"/>
      <c r="C385" s="10"/>
      <c r="D385" s="14"/>
      <c r="E385" s="14"/>
      <c r="F385" s="14"/>
      <c r="G385" s="14"/>
      <c r="H385" s="11"/>
      <c r="I385" s="11"/>
      <c r="J385" s="11" t="str">
        <f t="shared" si="16"/>
        <v>借</v>
      </c>
      <c r="K385" s="13">
        <f t="shared" si="17"/>
        <v>890</v>
      </c>
      <c r="L385" s="43"/>
    </row>
    <row r="386" s="1" customFormat="1" ht="20" customHeight="1" spans="2:12">
      <c r="B386" s="8"/>
      <c r="C386" s="14"/>
      <c r="D386" s="14"/>
      <c r="E386" s="14"/>
      <c r="F386" s="14"/>
      <c r="G386" s="14"/>
      <c r="H386" s="11"/>
      <c r="I386" s="11"/>
      <c r="J386" s="11" t="str">
        <f t="shared" si="16"/>
        <v>借</v>
      </c>
      <c r="K386" s="13">
        <f t="shared" si="17"/>
        <v>890</v>
      </c>
      <c r="L386" s="43"/>
    </row>
    <row r="387" s="1" customFormat="1" ht="20" customHeight="1" spans="2:12">
      <c r="B387" s="8"/>
      <c r="C387" s="14"/>
      <c r="D387" s="14"/>
      <c r="E387" s="14"/>
      <c r="F387" s="14"/>
      <c r="G387" s="14"/>
      <c r="H387" s="11"/>
      <c r="I387" s="11"/>
      <c r="J387" s="11" t="str">
        <f t="shared" si="16"/>
        <v>借</v>
      </c>
      <c r="K387" s="13">
        <f t="shared" si="17"/>
        <v>890</v>
      </c>
      <c r="L387" s="43"/>
    </row>
    <row r="388" s="1" customFormat="1" ht="20" customHeight="1" spans="2:12">
      <c r="B388" s="8"/>
      <c r="C388" s="14"/>
      <c r="D388" s="14"/>
      <c r="E388" s="14"/>
      <c r="F388" s="14"/>
      <c r="G388" s="14"/>
      <c r="H388" s="11"/>
      <c r="I388" s="11"/>
      <c r="J388" s="11" t="str">
        <f t="shared" si="16"/>
        <v>借</v>
      </c>
      <c r="K388" s="13">
        <f t="shared" si="17"/>
        <v>890</v>
      </c>
      <c r="L388" s="43"/>
    </row>
    <row r="389" s="1" customFormat="1" ht="20" customHeight="1" spans="2:12">
      <c r="B389" s="8"/>
      <c r="C389" s="14"/>
      <c r="D389" s="14"/>
      <c r="E389" s="14"/>
      <c r="F389" s="14"/>
      <c r="G389" s="14"/>
      <c r="H389" s="11"/>
      <c r="I389" s="11"/>
      <c r="J389" s="11" t="str">
        <f t="shared" si="16"/>
        <v>借</v>
      </c>
      <c r="K389" s="13">
        <f t="shared" si="17"/>
        <v>890</v>
      </c>
      <c r="L389" s="43"/>
    </row>
    <row r="390" s="1" customFormat="1" ht="20" customHeight="1" spans="2:12">
      <c r="B390" s="8"/>
      <c r="C390" s="14"/>
      <c r="D390" s="14"/>
      <c r="E390" s="14"/>
      <c r="F390" s="14"/>
      <c r="G390" s="14"/>
      <c r="H390" s="11"/>
      <c r="I390" s="11"/>
      <c r="J390" s="11" t="str">
        <f t="shared" si="16"/>
        <v>借</v>
      </c>
      <c r="K390" s="13">
        <f t="shared" si="17"/>
        <v>890</v>
      </c>
      <c r="L390" s="43"/>
    </row>
    <row r="391" s="1" customFormat="1" ht="20" customHeight="1" spans="2:12">
      <c r="B391" s="8"/>
      <c r="C391" s="14"/>
      <c r="D391" s="14"/>
      <c r="E391" s="14"/>
      <c r="F391" s="14"/>
      <c r="G391" s="14"/>
      <c r="H391" s="11"/>
      <c r="I391" s="11"/>
      <c r="J391" s="11" t="str">
        <f t="shared" si="16"/>
        <v>借</v>
      </c>
      <c r="K391" s="13">
        <f t="shared" si="17"/>
        <v>890</v>
      </c>
      <c r="L391" s="43"/>
    </row>
    <row r="392" s="1" customFormat="1" ht="20" customHeight="1" spans="2:12">
      <c r="B392" s="8"/>
      <c r="C392" s="14"/>
      <c r="D392" s="14"/>
      <c r="E392" s="14"/>
      <c r="F392" s="14"/>
      <c r="G392" s="14"/>
      <c r="H392" s="11"/>
      <c r="I392" s="11"/>
      <c r="J392" s="11" t="str">
        <f t="shared" ref="J392:J455" si="18">IF((K391+H392-I392)&gt;0,"借","贷")</f>
        <v>借</v>
      </c>
      <c r="K392" s="13">
        <f t="shared" si="17"/>
        <v>890</v>
      </c>
      <c r="L392" s="43"/>
    </row>
    <row r="393" s="1" customFormat="1" ht="20" customHeight="1" spans="2:12">
      <c r="B393" s="8"/>
      <c r="C393" s="14"/>
      <c r="D393" s="14"/>
      <c r="E393" s="14"/>
      <c r="F393" s="14"/>
      <c r="G393" s="14"/>
      <c r="H393" s="11"/>
      <c r="I393" s="11"/>
      <c r="J393" s="11" t="str">
        <f t="shared" si="18"/>
        <v>借</v>
      </c>
      <c r="K393" s="13">
        <f t="shared" si="17"/>
        <v>890</v>
      </c>
      <c r="L393" s="43"/>
    </row>
    <row r="394" s="1" customFormat="1" ht="20" customHeight="1" spans="2:12">
      <c r="B394" s="8"/>
      <c r="C394" s="14"/>
      <c r="D394" s="14"/>
      <c r="E394" s="14"/>
      <c r="F394" s="14"/>
      <c r="G394" s="14"/>
      <c r="H394" s="11"/>
      <c r="I394" s="11"/>
      <c r="J394" s="11" t="str">
        <f t="shared" si="18"/>
        <v>借</v>
      </c>
      <c r="K394" s="13">
        <f t="shared" si="17"/>
        <v>890</v>
      </c>
      <c r="L394" s="43"/>
    </row>
    <row r="395" s="1" customFormat="1" ht="20" customHeight="1" spans="2:12">
      <c r="B395" s="8"/>
      <c r="C395" s="14"/>
      <c r="D395" s="14"/>
      <c r="E395" s="14"/>
      <c r="F395" s="14"/>
      <c r="G395" s="14"/>
      <c r="H395" s="11"/>
      <c r="I395" s="11"/>
      <c r="J395" s="11" t="str">
        <f t="shared" si="18"/>
        <v>借</v>
      </c>
      <c r="K395" s="13">
        <f t="shared" si="17"/>
        <v>890</v>
      </c>
      <c r="L395" s="43"/>
    </row>
    <row r="396" s="1" customFormat="1" ht="20" customHeight="1" spans="2:12">
      <c r="B396" s="8"/>
      <c r="C396" s="14"/>
      <c r="D396" s="14"/>
      <c r="E396" s="14"/>
      <c r="F396" s="14"/>
      <c r="G396" s="14"/>
      <c r="H396" s="11"/>
      <c r="I396" s="11"/>
      <c r="J396" s="11" t="str">
        <f t="shared" si="18"/>
        <v>借</v>
      </c>
      <c r="K396" s="13">
        <f t="shared" si="17"/>
        <v>890</v>
      </c>
      <c r="L396" s="43"/>
    </row>
    <row r="397" s="1" customFormat="1" ht="20" customHeight="1" spans="2:12">
      <c r="B397" s="8"/>
      <c r="C397" s="14"/>
      <c r="D397" s="14"/>
      <c r="E397" s="14"/>
      <c r="F397" s="14"/>
      <c r="G397" s="14"/>
      <c r="H397" s="11"/>
      <c r="I397" s="11"/>
      <c r="J397" s="11" t="str">
        <f t="shared" si="18"/>
        <v>借</v>
      </c>
      <c r="K397" s="13">
        <f t="shared" si="17"/>
        <v>890</v>
      </c>
      <c r="L397" s="43"/>
    </row>
    <row r="398" s="1" customFormat="1" ht="20" customHeight="1" spans="2:12">
      <c r="B398" s="8"/>
      <c r="C398" s="14"/>
      <c r="D398" s="14"/>
      <c r="E398" s="14"/>
      <c r="F398" s="14"/>
      <c r="G398" s="14"/>
      <c r="H398" s="11"/>
      <c r="I398" s="11"/>
      <c r="J398" s="11" t="str">
        <f t="shared" si="18"/>
        <v>借</v>
      </c>
      <c r="K398" s="13">
        <f t="shared" si="17"/>
        <v>890</v>
      </c>
      <c r="L398" s="43"/>
    </row>
    <row r="399" s="1" customFormat="1" ht="20" customHeight="1" spans="2:12">
      <c r="B399" s="8"/>
      <c r="C399" s="14"/>
      <c r="D399" s="14"/>
      <c r="E399" s="14"/>
      <c r="F399" s="14"/>
      <c r="G399" s="14"/>
      <c r="H399" s="11"/>
      <c r="I399" s="11"/>
      <c r="J399" s="11" t="str">
        <f t="shared" si="18"/>
        <v>借</v>
      </c>
      <c r="K399" s="13">
        <f t="shared" si="17"/>
        <v>890</v>
      </c>
      <c r="L399" s="43"/>
    </row>
    <row r="400" s="1" customFormat="1" ht="20" customHeight="1" spans="2:12">
      <c r="B400" s="8"/>
      <c r="C400" s="14"/>
      <c r="D400" s="14"/>
      <c r="E400" s="14"/>
      <c r="F400" s="14"/>
      <c r="G400" s="14"/>
      <c r="H400" s="11"/>
      <c r="I400" s="11"/>
      <c r="J400" s="11" t="str">
        <f t="shared" si="18"/>
        <v>借</v>
      </c>
      <c r="K400" s="13">
        <f t="shared" si="17"/>
        <v>890</v>
      </c>
      <c r="L400" s="43"/>
    </row>
    <row r="401" s="1" customFormat="1" ht="20" customHeight="1" spans="2:12">
      <c r="B401" s="8"/>
      <c r="C401" s="14"/>
      <c r="D401" s="14"/>
      <c r="E401" s="14"/>
      <c r="F401" s="14"/>
      <c r="G401" s="14"/>
      <c r="H401" s="11"/>
      <c r="I401" s="11"/>
      <c r="J401" s="11" t="str">
        <f t="shared" si="18"/>
        <v>借</v>
      </c>
      <c r="K401" s="13">
        <f t="shared" si="17"/>
        <v>890</v>
      </c>
      <c r="L401" s="43"/>
    </row>
    <row r="402" s="1" customFormat="1" ht="20" customHeight="1" spans="2:12">
      <c r="B402" s="8"/>
      <c r="C402" s="14"/>
      <c r="D402" s="14"/>
      <c r="E402" s="14"/>
      <c r="F402" s="14"/>
      <c r="G402" s="14"/>
      <c r="H402" s="11"/>
      <c r="I402" s="11"/>
      <c r="J402" s="11" t="str">
        <f t="shared" si="18"/>
        <v>借</v>
      </c>
      <c r="K402" s="13">
        <f t="shared" si="17"/>
        <v>890</v>
      </c>
      <c r="L402" s="43"/>
    </row>
    <row r="403" s="1" customFormat="1" ht="20" customHeight="1" spans="2:12">
      <c r="B403" s="8"/>
      <c r="C403" s="14"/>
      <c r="D403" s="14"/>
      <c r="E403" s="14"/>
      <c r="F403" s="14"/>
      <c r="G403" s="14"/>
      <c r="H403" s="11"/>
      <c r="I403" s="11"/>
      <c r="J403" s="11" t="str">
        <f t="shared" si="18"/>
        <v>借</v>
      </c>
      <c r="K403" s="13">
        <f t="shared" si="17"/>
        <v>890</v>
      </c>
      <c r="L403" s="43"/>
    </row>
    <row r="404" s="1" customFormat="1" ht="20" customHeight="1" spans="2:12">
      <c r="B404" s="8"/>
      <c r="C404" s="14"/>
      <c r="D404" s="14"/>
      <c r="E404" s="14"/>
      <c r="F404" s="14"/>
      <c r="G404" s="14"/>
      <c r="H404" s="11"/>
      <c r="I404" s="11"/>
      <c r="J404" s="11" t="str">
        <f t="shared" si="18"/>
        <v>借</v>
      </c>
      <c r="K404" s="13">
        <f t="shared" si="17"/>
        <v>890</v>
      </c>
      <c r="L404" s="43"/>
    </row>
    <row r="405" s="1" customFormat="1" ht="20" customHeight="1" spans="2:12">
      <c r="B405" s="8"/>
      <c r="C405" s="14"/>
      <c r="D405" s="14"/>
      <c r="E405" s="14"/>
      <c r="F405" s="14"/>
      <c r="G405" s="14"/>
      <c r="H405" s="11"/>
      <c r="I405" s="11"/>
      <c r="J405" s="11" t="str">
        <f t="shared" si="18"/>
        <v>借</v>
      </c>
      <c r="K405" s="13">
        <f t="shared" si="17"/>
        <v>890</v>
      </c>
      <c r="L405" s="43"/>
    </row>
    <row r="406" s="1" customFormat="1" ht="20" customHeight="1" spans="2:12">
      <c r="B406" s="8"/>
      <c r="C406" s="14"/>
      <c r="D406" s="14"/>
      <c r="E406" s="14"/>
      <c r="F406" s="14"/>
      <c r="G406" s="14"/>
      <c r="H406" s="11"/>
      <c r="I406" s="11"/>
      <c r="J406" s="11" t="str">
        <f t="shared" si="18"/>
        <v>借</v>
      </c>
      <c r="K406" s="13">
        <f t="shared" si="17"/>
        <v>890</v>
      </c>
      <c r="L406" s="43"/>
    </row>
    <row r="407" s="1" customFormat="1" ht="20" customHeight="1" spans="2:12">
      <c r="B407" s="8"/>
      <c r="C407" s="14"/>
      <c r="D407" s="14"/>
      <c r="E407" s="14"/>
      <c r="F407" s="14"/>
      <c r="G407" s="14"/>
      <c r="H407" s="11"/>
      <c r="I407" s="11"/>
      <c r="J407" s="11" t="str">
        <f t="shared" si="18"/>
        <v>借</v>
      </c>
      <c r="K407" s="13">
        <f t="shared" si="17"/>
        <v>890</v>
      </c>
      <c r="L407" s="43"/>
    </row>
    <row r="408" s="1" customFormat="1" ht="20" customHeight="1" spans="2:12">
      <c r="B408" s="8"/>
      <c r="C408" s="14"/>
      <c r="D408" s="14"/>
      <c r="E408" s="14"/>
      <c r="F408" s="14"/>
      <c r="G408" s="14"/>
      <c r="H408" s="11"/>
      <c r="I408" s="11"/>
      <c r="J408" s="11" t="str">
        <f t="shared" si="18"/>
        <v>借</v>
      </c>
      <c r="K408" s="13">
        <f t="shared" si="17"/>
        <v>890</v>
      </c>
      <c r="L408" s="43"/>
    </row>
    <row r="409" s="1" customFormat="1" ht="20" customHeight="1" spans="2:12">
      <c r="B409" s="8"/>
      <c r="C409" s="14"/>
      <c r="D409" s="14"/>
      <c r="E409" s="14"/>
      <c r="F409" s="14"/>
      <c r="G409" s="14"/>
      <c r="H409" s="11"/>
      <c r="I409" s="11"/>
      <c r="J409" s="11" t="str">
        <f t="shared" si="18"/>
        <v>借</v>
      </c>
      <c r="K409" s="13">
        <f t="shared" si="17"/>
        <v>890</v>
      </c>
      <c r="L409" s="43"/>
    </row>
    <row r="410" s="1" customFormat="1" ht="20" customHeight="1" spans="2:12">
      <c r="B410" s="8"/>
      <c r="C410" s="14"/>
      <c r="D410" s="14"/>
      <c r="E410" s="14"/>
      <c r="F410" s="14"/>
      <c r="G410" s="14"/>
      <c r="H410" s="11"/>
      <c r="I410" s="11"/>
      <c r="J410" s="11" t="str">
        <f t="shared" si="18"/>
        <v>借</v>
      </c>
      <c r="K410" s="13">
        <f t="shared" si="17"/>
        <v>890</v>
      </c>
      <c r="L410" s="43"/>
    </row>
    <row r="411" s="1" customFormat="1" ht="20" customHeight="1" spans="2:12">
      <c r="B411" s="8"/>
      <c r="C411" s="14"/>
      <c r="D411" s="14"/>
      <c r="E411" s="14"/>
      <c r="F411" s="14"/>
      <c r="G411" s="14"/>
      <c r="H411" s="11"/>
      <c r="I411" s="11"/>
      <c r="J411" s="11" t="str">
        <f t="shared" si="18"/>
        <v>借</v>
      </c>
      <c r="K411" s="13">
        <f t="shared" si="17"/>
        <v>890</v>
      </c>
      <c r="L411" s="43"/>
    </row>
    <row r="412" s="1" customFormat="1" ht="20" customHeight="1" spans="2:12">
      <c r="B412" s="8"/>
      <c r="C412" s="14"/>
      <c r="D412" s="14"/>
      <c r="E412" s="14"/>
      <c r="F412" s="14"/>
      <c r="G412" s="14"/>
      <c r="H412" s="11"/>
      <c r="I412" s="11"/>
      <c r="J412" s="11" t="str">
        <f t="shared" si="18"/>
        <v>借</v>
      </c>
      <c r="K412" s="13">
        <f t="shared" si="17"/>
        <v>890</v>
      </c>
      <c r="L412" s="43"/>
    </row>
    <row r="413" s="1" customFormat="1" ht="20" customHeight="1" spans="2:12">
      <c r="B413" s="8"/>
      <c r="C413" s="14"/>
      <c r="D413" s="14"/>
      <c r="E413" s="14"/>
      <c r="F413" s="14"/>
      <c r="G413" s="14"/>
      <c r="H413" s="11"/>
      <c r="I413" s="11"/>
      <c r="J413" s="11" t="str">
        <f t="shared" si="18"/>
        <v>借</v>
      </c>
      <c r="K413" s="13">
        <f t="shared" si="17"/>
        <v>890</v>
      </c>
      <c r="L413" s="43"/>
    </row>
    <row r="414" s="1" customFormat="1" ht="20" customHeight="1" spans="2:12">
      <c r="B414" s="8"/>
      <c r="C414" s="14"/>
      <c r="D414" s="14"/>
      <c r="E414" s="14"/>
      <c r="F414" s="14"/>
      <c r="G414" s="14"/>
      <c r="H414" s="11"/>
      <c r="I414" s="11"/>
      <c r="J414" s="11" t="str">
        <f t="shared" si="18"/>
        <v>借</v>
      </c>
      <c r="K414" s="13">
        <f t="shared" si="17"/>
        <v>890</v>
      </c>
      <c r="L414" s="43"/>
    </row>
    <row r="415" s="1" customFormat="1" ht="20" customHeight="1" spans="2:12">
      <c r="B415" s="8"/>
      <c r="C415" s="14"/>
      <c r="D415" s="14"/>
      <c r="E415" s="14"/>
      <c r="F415" s="14"/>
      <c r="G415" s="14"/>
      <c r="H415" s="11"/>
      <c r="I415" s="11"/>
      <c r="J415" s="11" t="str">
        <f t="shared" si="18"/>
        <v>借</v>
      </c>
      <c r="K415" s="13">
        <f t="shared" si="17"/>
        <v>890</v>
      </c>
      <c r="L415" s="43"/>
    </row>
    <row r="416" s="1" customFormat="1" ht="20" customHeight="1" spans="2:12">
      <c r="B416" s="8"/>
      <c r="C416" s="14"/>
      <c r="D416" s="14"/>
      <c r="E416" s="14"/>
      <c r="F416" s="14"/>
      <c r="G416" s="14"/>
      <c r="H416" s="11"/>
      <c r="I416" s="11"/>
      <c r="J416" s="11" t="str">
        <f t="shared" si="18"/>
        <v>借</v>
      </c>
      <c r="K416" s="13">
        <f t="shared" si="17"/>
        <v>890</v>
      </c>
      <c r="L416" s="43"/>
    </row>
    <row r="417" s="1" customFormat="1" ht="20" customHeight="1" spans="2:12">
      <c r="B417" s="8"/>
      <c r="C417" s="14"/>
      <c r="D417" s="14"/>
      <c r="E417" s="14"/>
      <c r="F417" s="14"/>
      <c r="G417" s="14"/>
      <c r="H417" s="11"/>
      <c r="I417" s="11"/>
      <c r="J417" s="11" t="str">
        <f t="shared" si="18"/>
        <v>借</v>
      </c>
      <c r="K417" s="13">
        <f t="shared" si="17"/>
        <v>890</v>
      </c>
      <c r="L417" s="43"/>
    </row>
    <row r="418" s="1" customFormat="1" ht="20" customHeight="1" spans="2:12">
      <c r="B418" s="8"/>
      <c r="C418" s="14"/>
      <c r="D418" s="14"/>
      <c r="E418" s="14"/>
      <c r="F418" s="14"/>
      <c r="G418" s="14"/>
      <c r="H418" s="11"/>
      <c r="I418" s="11"/>
      <c r="J418" s="11" t="str">
        <f t="shared" si="18"/>
        <v>借</v>
      </c>
      <c r="K418" s="13">
        <f t="shared" si="17"/>
        <v>890</v>
      </c>
      <c r="L418" s="43"/>
    </row>
    <row r="419" s="1" customFormat="1" ht="20" customHeight="1" spans="2:12">
      <c r="B419" s="8"/>
      <c r="C419" s="14"/>
      <c r="D419" s="14"/>
      <c r="E419" s="14"/>
      <c r="F419" s="14"/>
      <c r="G419" s="14"/>
      <c r="H419" s="11"/>
      <c r="I419" s="11"/>
      <c r="J419" s="11" t="str">
        <f t="shared" si="18"/>
        <v>借</v>
      </c>
      <c r="K419" s="13">
        <f t="shared" si="17"/>
        <v>890</v>
      </c>
      <c r="L419" s="43"/>
    </row>
    <row r="420" s="1" customFormat="1" ht="20" customHeight="1" spans="2:12">
      <c r="B420" s="8"/>
      <c r="C420" s="14"/>
      <c r="D420" s="14"/>
      <c r="E420" s="14"/>
      <c r="F420" s="14"/>
      <c r="G420" s="14"/>
      <c r="H420" s="11"/>
      <c r="I420" s="11"/>
      <c r="J420" s="11" t="str">
        <f t="shared" si="18"/>
        <v>借</v>
      </c>
      <c r="K420" s="13">
        <f t="shared" si="17"/>
        <v>890</v>
      </c>
      <c r="L420" s="43"/>
    </row>
    <row r="421" s="1" customFormat="1" ht="20" customHeight="1" spans="2:12">
      <c r="B421" s="8"/>
      <c r="C421" s="14"/>
      <c r="D421" s="14"/>
      <c r="E421" s="14"/>
      <c r="F421" s="14"/>
      <c r="G421" s="14"/>
      <c r="H421" s="11"/>
      <c r="I421" s="11"/>
      <c r="J421" s="11" t="str">
        <f t="shared" si="18"/>
        <v>借</v>
      </c>
      <c r="K421" s="13">
        <f t="shared" si="17"/>
        <v>890</v>
      </c>
      <c r="L421" s="43"/>
    </row>
    <row r="422" s="1" customFormat="1" ht="20" customHeight="1" spans="2:12">
      <c r="B422" s="8"/>
      <c r="C422" s="14"/>
      <c r="D422" s="14"/>
      <c r="E422" s="14"/>
      <c r="F422" s="14"/>
      <c r="G422" s="14"/>
      <c r="H422" s="11"/>
      <c r="I422" s="11"/>
      <c r="J422" s="11" t="str">
        <f t="shared" si="18"/>
        <v>借</v>
      </c>
      <c r="K422" s="13">
        <f t="shared" si="17"/>
        <v>890</v>
      </c>
      <c r="L422" s="43"/>
    </row>
    <row r="423" s="1" customFormat="1" ht="20" customHeight="1" spans="2:12">
      <c r="B423" s="8"/>
      <c r="C423" s="14"/>
      <c r="D423" s="14"/>
      <c r="E423" s="14"/>
      <c r="F423" s="14"/>
      <c r="G423" s="14"/>
      <c r="H423" s="11"/>
      <c r="I423" s="11"/>
      <c r="J423" s="11" t="str">
        <f t="shared" si="18"/>
        <v>借</v>
      </c>
      <c r="K423" s="13">
        <f t="shared" si="17"/>
        <v>890</v>
      </c>
      <c r="L423" s="43"/>
    </row>
    <row r="424" s="1" customFormat="1" ht="20" customHeight="1" spans="2:12">
      <c r="B424" s="8"/>
      <c r="C424" s="14"/>
      <c r="D424" s="14"/>
      <c r="E424" s="14"/>
      <c r="F424" s="14"/>
      <c r="G424" s="14"/>
      <c r="H424" s="11"/>
      <c r="I424" s="11"/>
      <c r="J424" s="11" t="str">
        <f t="shared" si="18"/>
        <v>借</v>
      </c>
      <c r="K424" s="13">
        <f t="shared" si="17"/>
        <v>890</v>
      </c>
      <c r="L424" s="43"/>
    </row>
    <row r="425" s="1" customFormat="1" ht="20" customHeight="1" spans="2:12">
      <c r="B425" s="8"/>
      <c r="C425" s="14"/>
      <c r="D425" s="14"/>
      <c r="E425" s="14"/>
      <c r="F425" s="14"/>
      <c r="G425" s="14"/>
      <c r="H425" s="11"/>
      <c r="I425" s="11"/>
      <c r="J425" s="11" t="str">
        <f t="shared" si="18"/>
        <v>借</v>
      </c>
      <c r="K425" s="13">
        <f t="shared" si="17"/>
        <v>890</v>
      </c>
      <c r="L425" s="43"/>
    </row>
    <row r="426" s="1" customFormat="1" ht="20" customHeight="1" spans="2:12">
      <c r="B426" s="8"/>
      <c r="C426" s="14"/>
      <c r="D426" s="14"/>
      <c r="E426" s="14"/>
      <c r="F426" s="14"/>
      <c r="G426" s="14"/>
      <c r="H426" s="11"/>
      <c r="I426" s="11"/>
      <c r="J426" s="11" t="str">
        <f t="shared" si="18"/>
        <v>借</v>
      </c>
      <c r="K426" s="13">
        <f t="shared" si="17"/>
        <v>890</v>
      </c>
      <c r="L426" s="43"/>
    </row>
    <row r="427" s="1" customFormat="1" ht="20" customHeight="1" spans="2:12">
      <c r="B427" s="8"/>
      <c r="C427" s="14"/>
      <c r="D427" s="14"/>
      <c r="E427" s="14"/>
      <c r="F427" s="14"/>
      <c r="G427" s="14"/>
      <c r="H427" s="11"/>
      <c r="I427" s="11"/>
      <c r="J427" s="11" t="str">
        <f t="shared" si="18"/>
        <v>借</v>
      </c>
      <c r="K427" s="13">
        <f t="shared" si="17"/>
        <v>890</v>
      </c>
      <c r="L427" s="43"/>
    </row>
    <row r="428" s="1" customFormat="1" ht="20" customHeight="1" spans="2:12">
      <c r="B428" s="8"/>
      <c r="C428" s="14"/>
      <c r="D428" s="14"/>
      <c r="E428" s="14"/>
      <c r="F428" s="14"/>
      <c r="G428" s="14"/>
      <c r="H428" s="11"/>
      <c r="I428" s="11"/>
      <c r="J428" s="11" t="str">
        <f t="shared" si="18"/>
        <v>借</v>
      </c>
      <c r="K428" s="13">
        <f t="shared" si="17"/>
        <v>890</v>
      </c>
      <c r="L428" s="43"/>
    </row>
    <row r="429" s="1" customFormat="1" ht="20" customHeight="1" spans="2:12">
      <c r="B429" s="8"/>
      <c r="C429" s="14"/>
      <c r="D429" s="14"/>
      <c r="E429" s="14"/>
      <c r="F429" s="14"/>
      <c r="G429" s="14"/>
      <c r="H429" s="11"/>
      <c r="I429" s="11"/>
      <c r="J429" s="11" t="str">
        <f t="shared" si="18"/>
        <v>借</v>
      </c>
      <c r="K429" s="13">
        <f t="shared" si="17"/>
        <v>890</v>
      </c>
      <c r="L429" s="43"/>
    </row>
    <row r="430" s="1" customFormat="1" ht="20" customHeight="1" spans="2:12">
      <c r="B430" s="8"/>
      <c r="C430" s="14"/>
      <c r="D430" s="14"/>
      <c r="E430" s="14"/>
      <c r="F430" s="14"/>
      <c r="G430" s="14"/>
      <c r="H430" s="11"/>
      <c r="I430" s="11"/>
      <c r="J430" s="11" t="str">
        <f t="shared" si="18"/>
        <v>借</v>
      </c>
      <c r="K430" s="13">
        <f t="shared" si="17"/>
        <v>890</v>
      </c>
      <c r="L430" s="43"/>
    </row>
    <row r="431" s="1" customFormat="1" ht="20" customHeight="1" spans="2:12">
      <c r="B431" s="8"/>
      <c r="C431" s="14"/>
      <c r="D431" s="14"/>
      <c r="E431" s="14"/>
      <c r="F431" s="14"/>
      <c r="G431" s="14"/>
      <c r="H431" s="11"/>
      <c r="I431" s="11"/>
      <c r="J431" s="11" t="str">
        <f t="shared" si="18"/>
        <v>借</v>
      </c>
      <c r="K431" s="13">
        <f t="shared" ref="K431:K494" si="19">_xlfn.IFS(J430="借",K430+H431-I431,J430="贷",H431-I431-K430)</f>
        <v>890</v>
      </c>
      <c r="L431" s="43"/>
    </row>
    <row r="432" s="1" customFormat="1" ht="20" customHeight="1" spans="2:12">
      <c r="B432" s="8"/>
      <c r="C432" s="14"/>
      <c r="D432" s="14"/>
      <c r="E432" s="14"/>
      <c r="F432" s="14"/>
      <c r="G432" s="14"/>
      <c r="H432" s="11"/>
      <c r="I432" s="11"/>
      <c r="J432" s="11" t="str">
        <f t="shared" si="18"/>
        <v>借</v>
      </c>
      <c r="K432" s="13">
        <f t="shared" si="19"/>
        <v>890</v>
      </c>
      <c r="L432" s="43"/>
    </row>
    <row r="433" s="1" customFormat="1" ht="20" customHeight="1" spans="2:12">
      <c r="B433" s="8"/>
      <c r="C433" s="14"/>
      <c r="D433" s="14"/>
      <c r="E433" s="14"/>
      <c r="F433" s="14"/>
      <c r="G433" s="14"/>
      <c r="H433" s="11"/>
      <c r="I433" s="11"/>
      <c r="J433" s="11" t="str">
        <f t="shared" si="18"/>
        <v>借</v>
      </c>
      <c r="K433" s="13">
        <f t="shared" si="19"/>
        <v>890</v>
      </c>
      <c r="L433" s="43"/>
    </row>
    <row r="434" s="1" customFormat="1" ht="20" customHeight="1" spans="2:12">
      <c r="B434" s="8"/>
      <c r="C434" s="14"/>
      <c r="D434" s="14"/>
      <c r="E434" s="14"/>
      <c r="F434" s="14"/>
      <c r="G434" s="14"/>
      <c r="H434" s="11"/>
      <c r="I434" s="11"/>
      <c r="J434" s="11" t="str">
        <f t="shared" si="18"/>
        <v>借</v>
      </c>
      <c r="K434" s="13">
        <f t="shared" si="19"/>
        <v>890</v>
      </c>
      <c r="L434" s="43"/>
    </row>
    <row r="435" s="1" customFormat="1" ht="20" customHeight="1" spans="2:12">
      <c r="B435" s="8"/>
      <c r="C435" s="14"/>
      <c r="D435" s="14"/>
      <c r="E435" s="14"/>
      <c r="F435" s="14"/>
      <c r="G435" s="14"/>
      <c r="H435" s="11"/>
      <c r="I435" s="11"/>
      <c r="J435" s="11" t="str">
        <f t="shared" si="18"/>
        <v>借</v>
      </c>
      <c r="K435" s="13">
        <f t="shared" si="19"/>
        <v>890</v>
      </c>
      <c r="L435" s="43"/>
    </row>
    <row r="436" s="1" customFormat="1" ht="20" customHeight="1" spans="2:12">
      <c r="B436" s="8"/>
      <c r="C436" s="14"/>
      <c r="D436" s="14"/>
      <c r="E436" s="14"/>
      <c r="F436" s="14"/>
      <c r="G436" s="14"/>
      <c r="H436" s="11"/>
      <c r="I436" s="11"/>
      <c r="J436" s="11" t="str">
        <f t="shared" si="18"/>
        <v>借</v>
      </c>
      <c r="K436" s="13">
        <f t="shared" si="19"/>
        <v>890</v>
      </c>
      <c r="L436" s="43"/>
    </row>
    <row r="437" s="1" customFormat="1" ht="20" customHeight="1" spans="2:12">
      <c r="B437" s="8"/>
      <c r="C437" s="14"/>
      <c r="D437" s="14"/>
      <c r="E437" s="14"/>
      <c r="F437" s="14"/>
      <c r="G437" s="14"/>
      <c r="H437" s="11"/>
      <c r="I437" s="11"/>
      <c r="J437" s="11" t="str">
        <f t="shared" si="18"/>
        <v>借</v>
      </c>
      <c r="K437" s="13">
        <f t="shared" si="19"/>
        <v>890</v>
      </c>
      <c r="L437" s="43"/>
    </row>
    <row r="438" s="1" customFormat="1" ht="20" customHeight="1" spans="2:12">
      <c r="B438" s="8"/>
      <c r="C438" s="14"/>
      <c r="D438" s="14"/>
      <c r="E438" s="14"/>
      <c r="F438" s="14"/>
      <c r="G438" s="14"/>
      <c r="H438" s="11"/>
      <c r="I438" s="11"/>
      <c r="J438" s="11" t="str">
        <f t="shared" si="18"/>
        <v>借</v>
      </c>
      <c r="K438" s="13">
        <f t="shared" si="19"/>
        <v>890</v>
      </c>
      <c r="L438" s="43"/>
    </row>
    <row r="439" s="1" customFormat="1" ht="20" customHeight="1" spans="2:12">
      <c r="B439" s="8"/>
      <c r="C439" s="14"/>
      <c r="D439" s="14"/>
      <c r="E439" s="14"/>
      <c r="F439" s="14"/>
      <c r="G439" s="14"/>
      <c r="H439" s="11"/>
      <c r="I439" s="11"/>
      <c r="J439" s="11" t="str">
        <f t="shared" si="18"/>
        <v>借</v>
      </c>
      <c r="K439" s="13">
        <f t="shared" si="19"/>
        <v>890</v>
      </c>
      <c r="L439" s="43"/>
    </row>
    <row r="440" s="1" customFormat="1" ht="20" customHeight="1" spans="2:12">
      <c r="B440" s="8"/>
      <c r="C440" s="14"/>
      <c r="D440" s="14"/>
      <c r="E440" s="14"/>
      <c r="F440" s="14"/>
      <c r="G440" s="14"/>
      <c r="H440" s="11"/>
      <c r="I440" s="11"/>
      <c r="J440" s="11" t="str">
        <f t="shared" si="18"/>
        <v>借</v>
      </c>
      <c r="K440" s="13">
        <f t="shared" si="19"/>
        <v>890</v>
      </c>
      <c r="L440" s="43"/>
    </row>
    <row r="441" s="1" customFormat="1" ht="20" customHeight="1" spans="2:12">
      <c r="B441" s="8"/>
      <c r="C441" s="14"/>
      <c r="D441" s="14"/>
      <c r="E441" s="14"/>
      <c r="F441" s="14"/>
      <c r="G441" s="14"/>
      <c r="H441" s="11"/>
      <c r="I441" s="11"/>
      <c r="J441" s="11" t="str">
        <f t="shared" si="18"/>
        <v>借</v>
      </c>
      <c r="K441" s="13">
        <f t="shared" si="19"/>
        <v>890</v>
      </c>
      <c r="L441" s="43"/>
    </row>
    <row r="442" s="1" customFormat="1" ht="20" customHeight="1" spans="2:12">
      <c r="B442" s="8"/>
      <c r="C442" s="14"/>
      <c r="D442" s="14"/>
      <c r="E442" s="14"/>
      <c r="F442" s="14"/>
      <c r="G442" s="14"/>
      <c r="H442" s="11"/>
      <c r="I442" s="11"/>
      <c r="J442" s="11" t="str">
        <f t="shared" si="18"/>
        <v>借</v>
      </c>
      <c r="K442" s="13">
        <f t="shared" si="19"/>
        <v>890</v>
      </c>
      <c r="L442" s="43"/>
    </row>
    <row r="443" s="1" customFormat="1" ht="20" customHeight="1" spans="2:12">
      <c r="B443" s="8"/>
      <c r="C443" s="14"/>
      <c r="D443" s="14"/>
      <c r="E443" s="14"/>
      <c r="F443" s="14"/>
      <c r="G443" s="14"/>
      <c r="H443" s="11"/>
      <c r="I443" s="11"/>
      <c r="J443" s="11" t="str">
        <f t="shared" si="18"/>
        <v>借</v>
      </c>
      <c r="K443" s="13">
        <f t="shared" si="19"/>
        <v>890</v>
      </c>
      <c r="L443" s="43"/>
    </row>
    <row r="444" s="1" customFormat="1" ht="20" customHeight="1" spans="2:12">
      <c r="B444" s="8"/>
      <c r="C444" s="14"/>
      <c r="D444" s="14"/>
      <c r="E444" s="14"/>
      <c r="F444" s="14"/>
      <c r="G444" s="14"/>
      <c r="H444" s="11"/>
      <c r="I444" s="11"/>
      <c r="J444" s="11" t="str">
        <f t="shared" si="18"/>
        <v>借</v>
      </c>
      <c r="K444" s="13">
        <f t="shared" si="19"/>
        <v>890</v>
      </c>
      <c r="L444" s="43"/>
    </row>
    <row r="445" s="1" customFormat="1" ht="20" customHeight="1" spans="2:12">
      <c r="B445" s="8"/>
      <c r="C445" s="14"/>
      <c r="D445" s="14"/>
      <c r="E445" s="14"/>
      <c r="F445" s="14"/>
      <c r="G445" s="14"/>
      <c r="H445" s="11"/>
      <c r="I445" s="11"/>
      <c r="J445" s="11" t="str">
        <f t="shared" si="18"/>
        <v>借</v>
      </c>
      <c r="K445" s="13">
        <f t="shared" si="19"/>
        <v>890</v>
      </c>
      <c r="L445" s="43"/>
    </row>
    <row r="446" s="1" customFormat="1" ht="20" customHeight="1" spans="2:12">
      <c r="B446" s="8"/>
      <c r="C446" s="14"/>
      <c r="D446" s="14"/>
      <c r="E446" s="14"/>
      <c r="F446" s="14"/>
      <c r="G446" s="14"/>
      <c r="H446" s="11"/>
      <c r="I446" s="11"/>
      <c r="J446" s="11" t="str">
        <f t="shared" si="18"/>
        <v>借</v>
      </c>
      <c r="K446" s="13">
        <f t="shared" si="19"/>
        <v>890</v>
      </c>
      <c r="L446" s="43"/>
    </row>
    <row r="447" s="1" customFormat="1" ht="20" customHeight="1" spans="2:12">
      <c r="B447" s="8"/>
      <c r="C447" s="14"/>
      <c r="D447" s="14"/>
      <c r="E447" s="14"/>
      <c r="F447" s="14"/>
      <c r="G447" s="14"/>
      <c r="H447" s="11"/>
      <c r="I447" s="11"/>
      <c r="J447" s="11" t="str">
        <f t="shared" si="18"/>
        <v>借</v>
      </c>
      <c r="K447" s="13">
        <f t="shared" si="19"/>
        <v>890</v>
      </c>
      <c r="L447" s="43"/>
    </row>
    <row r="448" s="1" customFormat="1" ht="20" customHeight="1" spans="2:12">
      <c r="B448" s="8"/>
      <c r="C448" s="14"/>
      <c r="D448" s="14"/>
      <c r="E448" s="14"/>
      <c r="F448" s="14"/>
      <c r="G448" s="14"/>
      <c r="H448" s="11"/>
      <c r="I448" s="11"/>
      <c r="J448" s="11" t="str">
        <f t="shared" si="18"/>
        <v>借</v>
      </c>
      <c r="K448" s="13">
        <f t="shared" si="19"/>
        <v>890</v>
      </c>
      <c r="L448" s="43"/>
    </row>
    <row r="449" s="1" customFormat="1" ht="20" customHeight="1" spans="2:12">
      <c r="B449" s="8"/>
      <c r="C449" s="14"/>
      <c r="D449" s="14"/>
      <c r="E449" s="14"/>
      <c r="F449" s="14"/>
      <c r="G449" s="14"/>
      <c r="H449" s="11"/>
      <c r="I449" s="11"/>
      <c r="J449" s="11" t="str">
        <f t="shared" si="18"/>
        <v>借</v>
      </c>
      <c r="K449" s="13">
        <f t="shared" si="19"/>
        <v>890</v>
      </c>
      <c r="L449" s="43"/>
    </row>
    <row r="450" s="1" customFormat="1" ht="20" customHeight="1" spans="2:12">
      <c r="B450" s="8"/>
      <c r="C450" s="14"/>
      <c r="D450" s="14"/>
      <c r="E450" s="14"/>
      <c r="F450" s="14"/>
      <c r="G450" s="14"/>
      <c r="H450" s="11"/>
      <c r="I450" s="11"/>
      <c r="J450" s="11" t="str">
        <f t="shared" si="18"/>
        <v>借</v>
      </c>
      <c r="K450" s="13">
        <f t="shared" si="19"/>
        <v>890</v>
      </c>
      <c r="L450" s="43"/>
    </row>
    <row r="451" s="1" customFormat="1" ht="20" customHeight="1" spans="2:12">
      <c r="B451" s="8"/>
      <c r="C451" s="14"/>
      <c r="D451" s="14"/>
      <c r="E451" s="14"/>
      <c r="F451" s="14"/>
      <c r="G451" s="14"/>
      <c r="H451" s="11"/>
      <c r="I451" s="11"/>
      <c r="J451" s="11" t="str">
        <f t="shared" si="18"/>
        <v>借</v>
      </c>
      <c r="K451" s="13">
        <f t="shared" si="19"/>
        <v>890</v>
      </c>
      <c r="L451" s="43"/>
    </row>
    <row r="452" s="1" customFormat="1" ht="20" customHeight="1" spans="2:12">
      <c r="B452" s="8"/>
      <c r="C452" s="14"/>
      <c r="D452" s="14"/>
      <c r="E452" s="14"/>
      <c r="F452" s="14"/>
      <c r="G452" s="14"/>
      <c r="H452" s="11"/>
      <c r="I452" s="11"/>
      <c r="J452" s="11" t="str">
        <f t="shared" si="18"/>
        <v>借</v>
      </c>
      <c r="K452" s="13">
        <f t="shared" si="19"/>
        <v>890</v>
      </c>
      <c r="L452" s="43"/>
    </row>
    <row r="453" s="1" customFormat="1" ht="20" customHeight="1" spans="2:12">
      <c r="B453" s="8"/>
      <c r="C453" s="14"/>
      <c r="D453" s="14"/>
      <c r="E453" s="14"/>
      <c r="F453" s="14"/>
      <c r="G453" s="14"/>
      <c r="H453" s="11"/>
      <c r="I453" s="11"/>
      <c r="J453" s="11" t="str">
        <f t="shared" si="18"/>
        <v>借</v>
      </c>
      <c r="K453" s="13">
        <f t="shared" si="19"/>
        <v>890</v>
      </c>
      <c r="L453" s="43"/>
    </row>
    <row r="454" s="1" customFormat="1" ht="20" customHeight="1" spans="2:12">
      <c r="B454" s="8"/>
      <c r="C454" s="14"/>
      <c r="D454" s="14"/>
      <c r="E454" s="14"/>
      <c r="F454" s="14"/>
      <c r="G454" s="14"/>
      <c r="H454" s="11"/>
      <c r="I454" s="11"/>
      <c r="J454" s="11" t="str">
        <f t="shared" si="18"/>
        <v>借</v>
      </c>
      <c r="K454" s="13">
        <f t="shared" si="19"/>
        <v>890</v>
      </c>
      <c r="L454" s="43"/>
    </row>
    <row r="455" s="1" customFormat="1" ht="20" customHeight="1" spans="2:12">
      <c r="B455" s="8"/>
      <c r="C455" s="14"/>
      <c r="D455" s="14"/>
      <c r="E455" s="14"/>
      <c r="F455" s="14"/>
      <c r="G455" s="14"/>
      <c r="H455" s="11"/>
      <c r="I455" s="11"/>
      <c r="J455" s="11" t="str">
        <f t="shared" si="18"/>
        <v>借</v>
      </c>
      <c r="K455" s="13">
        <f t="shared" si="19"/>
        <v>890</v>
      </c>
      <c r="L455" s="43"/>
    </row>
    <row r="456" s="1" customFormat="1" ht="20" customHeight="1" spans="2:12">
      <c r="B456" s="8"/>
      <c r="C456" s="14"/>
      <c r="D456" s="14"/>
      <c r="E456" s="14"/>
      <c r="F456" s="14"/>
      <c r="G456" s="14"/>
      <c r="H456" s="11"/>
      <c r="I456" s="11"/>
      <c r="J456" s="11" t="str">
        <f t="shared" ref="J456:J499" si="20">IF((K455+H456-I456)&gt;0,"借","贷")</f>
        <v>借</v>
      </c>
      <c r="K456" s="13">
        <f t="shared" si="19"/>
        <v>890</v>
      </c>
      <c r="L456" s="43"/>
    </row>
    <row r="457" s="1" customFormat="1" ht="20" customHeight="1" spans="2:12">
      <c r="B457" s="8"/>
      <c r="C457" s="14"/>
      <c r="D457" s="14"/>
      <c r="E457" s="14"/>
      <c r="F457" s="14"/>
      <c r="G457" s="14"/>
      <c r="H457" s="11"/>
      <c r="I457" s="11"/>
      <c r="J457" s="11" t="str">
        <f t="shared" si="20"/>
        <v>借</v>
      </c>
      <c r="K457" s="13">
        <f t="shared" si="19"/>
        <v>890</v>
      </c>
      <c r="L457" s="43"/>
    </row>
    <row r="458" s="1" customFormat="1" ht="20" customHeight="1" spans="2:12">
      <c r="B458" s="8"/>
      <c r="C458" s="14"/>
      <c r="D458" s="14"/>
      <c r="E458" s="14"/>
      <c r="F458" s="14"/>
      <c r="G458" s="14"/>
      <c r="H458" s="11"/>
      <c r="I458" s="11"/>
      <c r="J458" s="11" t="str">
        <f t="shared" si="20"/>
        <v>借</v>
      </c>
      <c r="K458" s="13">
        <f t="shared" si="19"/>
        <v>890</v>
      </c>
      <c r="L458" s="43"/>
    </row>
    <row r="459" s="1" customFormat="1" ht="20" customHeight="1" spans="2:12">
      <c r="B459" s="8"/>
      <c r="C459" s="14"/>
      <c r="D459" s="14"/>
      <c r="E459" s="14"/>
      <c r="F459" s="14"/>
      <c r="G459" s="14"/>
      <c r="H459" s="11"/>
      <c r="I459" s="11"/>
      <c r="J459" s="11" t="str">
        <f t="shared" si="20"/>
        <v>借</v>
      </c>
      <c r="K459" s="13">
        <f t="shared" si="19"/>
        <v>890</v>
      </c>
      <c r="L459" s="43"/>
    </row>
    <row r="460" s="1" customFormat="1" ht="20" customHeight="1" spans="2:12">
      <c r="B460" s="8"/>
      <c r="C460" s="14"/>
      <c r="D460" s="14"/>
      <c r="E460" s="14"/>
      <c r="F460" s="14"/>
      <c r="G460" s="14"/>
      <c r="H460" s="11"/>
      <c r="I460" s="11"/>
      <c r="J460" s="11" t="str">
        <f t="shared" si="20"/>
        <v>借</v>
      </c>
      <c r="K460" s="13">
        <f t="shared" si="19"/>
        <v>890</v>
      </c>
      <c r="L460" s="43"/>
    </row>
    <row r="461" s="1" customFormat="1" ht="20" customHeight="1" spans="2:12">
      <c r="B461" s="8"/>
      <c r="C461" s="14"/>
      <c r="D461" s="14"/>
      <c r="E461" s="14"/>
      <c r="F461" s="14"/>
      <c r="G461" s="14"/>
      <c r="H461" s="11"/>
      <c r="I461" s="11"/>
      <c r="J461" s="11" t="str">
        <f t="shared" si="20"/>
        <v>借</v>
      </c>
      <c r="K461" s="13">
        <f t="shared" si="19"/>
        <v>890</v>
      </c>
      <c r="L461" s="43"/>
    </row>
    <row r="462" s="1" customFormat="1" ht="20" customHeight="1" spans="2:12">
      <c r="B462" s="8"/>
      <c r="C462" s="14"/>
      <c r="D462" s="14"/>
      <c r="E462" s="14"/>
      <c r="F462" s="14"/>
      <c r="G462" s="14"/>
      <c r="H462" s="11"/>
      <c r="I462" s="11"/>
      <c r="J462" s="11" t="str">
        <f t="shared" si="20"/>
        <v>借</v>
      </c>
      <c r="K462" s="13">
        <f t="shared" si="19"/>
        <v>890</v>
      </c>
      <c r="L462" s="43"/>
    </row>
    <row r="463" s="1" customFormat="1" ht="20" customHeight="1" spans="2:12">
      <c r="B463" s="8"/>
      <c r="C463" s="14"/>
      <c r="D463" s="14"/>
      <c r="E463" s="14"/>
      <c r="F463" s="14"/>
      <c r="G463" s="14"/>
      <c r="H463" s="11"/>
      <c r="I463" s="11"/>
      <c r="J463" s="11" t="str">
        <f t="shared" si="20"/>
        <v>借</v>
      </c>
      <c r="K463" s="13">
        <f t="shared" si="19"/>
        <v>890</v>
      </c>
      <c r="L463" s="43"/>
    </row>
    <row r="464" s="1" customFormat="1" ht="20" customHeight="1" spans="2:12">
      <c r="B464" s="8"/>
      <c r="C464" s="14"/>
      <c r="D464" s="14"/>
      <c r="E464" s="14"/>
      <c r="F464" s="14"/>
      <c r="G464" s="14"/>
      <c r="H464" s="11"/>
      <c r="I464" s="11"/>
      <c r="J464" s="11" t="str">
        <f t="shared" si="20"/>
        <v>借</v>
      </c>
      <c r="K464" s="13">
        <f t="shared" si="19"/>
        <v>890</v>
      </c>
      <c r="L464" s="43"/>
    </row>
    <row r="465" s="1" customFormat="1" ht="20" customHeight="1" spans="2:12">
      <c r="B465" s="8"/>
      <c r="C465" s="14"/>
      <c r="D465" s="14"/>
      <c r="E465" s="14"/>
      <c r="F465" s="14"/>
      <c r="G465" s="14"/>
      <c r="H465" s="11"/>
      <c r="I465" s="11"/>
      <c r="J465" s="11" t="str">
        <f t="shared" si="20"/>
        <v>借</v>
      </c>
      <c r="K465" s="13">
        <f t="shared" si="19"/>
        <v>890</v>
      </c>
      <c r="L465" s="43"/>
    </row>
    <row r="466" s="1" customFormat="1" ht="20" customHeight="1" spans="2:12">
      <c r="B466" s="8"/>
      <c r="C466" s="14"/>
      <c r="D466" s="14"/>
      <c r="E466" s="14"/>
      <c r="F466" s="14"/>
      <c r="G466" s="14"/>
      <c r="H466" s="11"/>
      <c r="I466" s="11"/>
      <c r="J466" s="11" t="str">
        <f t="shared" si="20"/>
        <v>借</v>
      </c>
      <c r="K466" s="13">
        <f t="shared" si="19"/>
        <v>890</v>
      </c>
      <c r="L466" s="43"/>
    </row>
    <row r="467" s="1" customFormat="1" ht="20" customHeight="1" spans="2:12">
      <c r="B467" s="8"/>
      <c r="C467" s="14"/>
      <c r="D467" s="14"/>
      <c r="E467" s="14"/>
      <c r="F467" s="14"/>
      <c r="G467" s="14"/>
      <c r="H467" s="11"/>
      <c r="I467" s="11"/>
      <c r="J467" s="11" t="str">
        <f t="shared" si="20"/>
        <v>借</v>
      </c>
      <c r="K467" s="13">
        <f t="shared" si="19"/>
        <v>890</v>
      </c>
      <c r="L467" s="43"/>
    </row>
    <row r="468" s="1" customFormat="1" ht="20" customHeight="1" spans="2:12">
      <c r="B468" s="8"/>
      <c r="C468" s="14"/>
      <c r="D468" s="14"/>
      <c r="E468" s="14"/>
      <c r="F468" s="14"/>
      <c r="G468" s="14"/>
      <c r="H468" s="11"/>
      <c r="I468" s="11"/>
      <c r="J468" s="11" t="str">
        <f t="shared" si="20"/>
        <v>借</v>
      </c>
      <c r="K468" s="13">
        <f t="shared" si="19"/>
        <v>890</v>
      </c>
      <c r="L468" s="43"/>
    </row>
    <row r="469" s="1" customFormat="1" ht="20" customHeight="1" spans="2:12">
      <c r="B469" s="8"/>
      <c r="C469" s="14"/>
      <c r="D469" s="14"/>
      <c r="E469" s="14"/>
      <c r="F469" s="14"/>
      <c r="G469" s="14"/>
      <c r="H469" s="11"/>
      <c r="I469" s="11"/>
      <c r="J469" s="11" t="str">
        <f t="shared" si="20"/>
        <v>借</v>
      </c>
      <c r="K469" s="13">
        <f t="shared" si="19"/>
        <v>890</v>
      </c>
      <c r="L469" s="43"/>
    </row>
    <row r="470" s="1" customFormat="1" ht="20" customHeight="1" spans="2:12">
      <c r="B470" s="8"/>
      <c r="C470" s="14"/>
      <c r="D470" s="14"/>
      <c r="E470" s="14"/>
      <c r="F470" s="14"/>
      <c r="G470" s="14"/>
      <c r="H470" s="11"/>
      <c r="I470" s="11"/>
      <c r="J470" s="11" t="str">
        <f t="shared" si="20"/>
        <v>借</v>
      </c>
      <c r="K470" s="13">
        <f t="shared" si="19"/>
        <v>890</v>
      </c>
      <c r="L470" s="43"/>
    </row>
    <row r="471" s="1" customFormat="1" ht="20" customHeight="1" spans="2:12">
      <c r="B471" s="8"/>
      <c r="C471" s="14"/>
      <c r="D471" s="14"/>
      <c r="E471" s="14"/>
      <c r="F471" s="14"/>
      <c r="G471" s="14"/>
      <c r="H471" s="11"/>
      <c r="I471" s="11"/>
      <c r="J471" s="11" t="str">
        <f t="shared" si="20"/>
        <v>借</v>
      </c>
      <c r="K471" s="13">
        <f t="shared" si="19"/>
        <v>890</v>
      </c>
      <c r="L471" s="43"/>
    </row>
    <row r="472" s="1" customFormat="1" ht="20" customHeight="1" spans="2:12">
      <c r="B472" s="8"/>
      <c r="C472" s="14"/>
      <c r="D472" s="14"/>
      <c r="E472" s="14"/>
      <c r="F472" s="14"/>
      <c r="G472" s="14"/>
      <c r="H472" s="11"/>
      <c r="I472" s="11"/>
      <c r="J472" s="11" t="str">
        <f t="shared" si="20"/>
        <v>借</v>
      </c>
      <c r="K472" s="13">
        <f t="shared" si="19"/>
        <v>890</v>
      </c>
      <c r="L472" s="43"/>
    </row>
    <row r="473" s="1" customFormat="1" ht="20" customHeight="1" spans="2:12">
      <c r="B473" s="8"/>
      <c r="C473" s="14"/>
      <c r="D473" s="14"/>
      <c r="E473" s="14"/>
      <c r="F473" s="14"/>
      <c r="G473" s="14"/>
      <c r="H473" s="11"/>
      <c r="I473" s="11"/>
      <c r="J473" s="11" t="str">
        <f t="shared" si="20"/>
        <v>借</v>
      </c>
      <c r="K473" s="13">
        <f t="shared" si="19"/>
        <v>890</v>
      </c>
      <c r="L473" s="43"/>
    </row>
    <row r="474" s="1" customFormat="1" ht="20" customHeight="1" spans="2:12">
      <c r="B474" s="8"/>
      <c r="C474" s="14"/>
      <c r="D474" s="14"/>
      <c r="E474" s="14"/>
      <c r="F474" s="14"/>
      <c r="G474" s="14"/>
      <c r="H474" s="11"/>
      <c r="I474" s="11"/>
      <c r="J474" s="11" t="str">
        <f t="shared" si="20"/>
        <v>借</v>
      </c>
      <c r="K474" s="13">
        <f t="shared" si="19"/>
        <v>890</v>
      </c>
      <c r="L474" s="43"/>
    </row>
    <row r="475" s="1" customFormat="1" ht="20" customHeight="1" spans="2:12">
      <c r="B475" s="8"/>
      <c r="C475" s="14"/>
      <c r="D475" s="14"/>
      <c r="E475" s="14"/>
      <c r="F475" s="14"/>
      <c r="G475" s="14"/>
      <c r="H475" s="11"/>
      <c r="I475" s="11"/>
      <c r="J475" s="11" t="str">
        <f t="shared" si="20"/>
        <v>借</v>
      </c>
      <c r="K475" s="13">
        <f t="shared" si="19"/>
        <v>890</v>
      </c>
      <c r="L475" s="43"/>
    </row>
    <row r="476" s="1" customFormat="1" ht="20" customHeight="1" spans="2:12">
      <c r="B476" s="8"/>
      <c r="C476" s="14"/>
      <c r="D476" s="14"/>
      <c r="E476" s="14"/>
      <c r="F476" s="14"/>
      <c r="G476" s="14"/>
      <c r="H476" s="11"/>
      <c r="I476" s="11"/>
      <c r="J476" s="11" t="str">
        <f t="shared" si="20"/>
        <v>借</v>
      </c>
      <c r="K476" s="13">
        <f t="shared" si="19"/>
        <v>890</v>
      </c>
      <c r="L476" s="43"/>
    </row>
    <row r="477" s="1" customFormat="1" ht="20" customHeight="1" spans="2:12">
      <c r="B477" s="8"/>
      <c r="C477" s="14"/>
      <c r="D477" s="14"/>
      <c r="E477" s="14"/>
      <c r="F477" s="14"/>
      <c r="G477" s="14"/>
      <c r="H477" s="11"/>
      <c r="I477" s="11"/>
      <c r="J477" s="11" t="str">
        <f t="shared" si="20"/>
        <v>借</v>
      </c>
      <c r="K477" s="13">
        <f t="shared" si="19"/>
        <v>890</v>
      </c>
      <c r="L477" s="43"/>
    </row>
    <row r="478" s="1" customFormat="1" ht="20" customHeight="1" spans="2:12">
      <c r="B478" s="8"/>
      <c r="C478" s="14"/>
      <c r="D478" s="14"/>
      <c r="E478" s="14"/>
      <c r="F478" s="14"/>
      <c r="G478" s="14"/>
      <c r="H478" s="11"/>
      <c r="I478" s="11"/>
      <c r="J478" s="11" t="str">
        <f t="shared" si="20"/>
        <v>借</v>
      </c>
      <c r="K478" s="13">
        <f t="shared" si="19"/>
        <v>890</v>
      </c>
      <c r="L478" s="43"/>
    </row>
    <row r="479" s="1" customFormat="1" ht="20" customHeight="1" spans="2:12">
      <c r="B479" s="8"/>
      <c r="C479" s="14"/>
      <c r="D479" s="14"/>
      <c r="E479" s="14"/>
      <c r="F479" s="14"/>
      <c r="G479" s="14"/>
      <c r="H479" s="11"/>
      <c r="I479" s="11"/>
      <c r="J479" s="11" t="str">
        <f t="shared" si="20"/>
        <v>借</v>
      </c>
      <c r="K479" s="13">
        <f t="shared" si="19"/>
        <v>890</v>
      </c>
      <c r="L479" s="43"/>
    </row>
    <row r="480" s="1" customFormat="1" ht="20" customHeight="1" spans="2:12">
      <c r="B480" s="8"/>
      <c r="C480" s="14"/>
      <c r="D480" s="14"/>
      <c r="E480" s="14"/>
      <c r="F480" s="14"/>
      <c r="G480" s="14"/>
      <c r="H480" s="11"/>
      <c r="I480" s="11"/>
      <c r="J480" s="11" t="str">
        <f t="shared" si="20"/>
        <v>借</v>
      </c>
      <c r="K480" s="13">
        <f t="shared" si="19"/>
        <v>890</v>
      </c>
      <c r="L480" s="43"/>
    </row>
    <row r="481" s="1" customFormat="1" ht="20" customHeight="1" spans="2:12">
      <c r="B481" s="8"/>
      <c r="C481" s="14"/>
      <c r="D481" s="14"/>
      <c r="E481" s="14"/>
      <c r="F481" s="14"/>
      <c r="G481" s="14"/>
      <c r="H481" s="11"/>
      <c r="I481" s="11"/>
      <c r="J481" s="11" t="str">
        <f t="shared" si="20"/>
        <v>借</v>
      </c>
      <c r="K481" s="13">
        <f t="shared" si="19"/>
        <v>890</v>
      </c>
      <c r="L481" s="43"/>
    </row>
    <row r="482" s="1" customFormat="1" ht="20" customHeight="1" spans="2:12">
      <c r="B482" s="8"/>
      <c r="C482" s="14"/>
      <c r="D482" s="14"/>
      <c r="E482" s="14"/>
      <c r="F482" s="14"/>
      <c r="G482" s="14"/>
      <c r="H482" s="11"/>
      <c r="I482" s="11"/>
      <c r="J482" s="11" t="str">
        <f t="shared" si="20"/>
        <v>借</v>
      </c>
      <c r="K482" s="13">
        <f t="shared" si="19"/>
        <v>890</v>
      </c>
      <c r="L482" s="43"/>
    </row>
    <row r="483" s="1" customFormat="1" ht="20" customHeight="1" spans="2:12">
      <c r="B483" s="8"/>
      <c r="C483" s="14"/>
      <c r="D483" s="14"/>
      <c r="E483" s="14"/>
      <c r="F483" s="14"/>
      <c r="G483" s="14"/>
      <c r="H483" s="11"/>
      <c r="I483" s="11"/>
      <c r="J483" s="11" t="str">
        <f t="shared" si="20"/>
        <v>借</v>
      </c>
      <c r="K483" s="13">
        <f t="shared" si="19"/>
        <v>890</v>
      </c>
      <c r="L483" s="43"/>
    </row>
    <row r="484" s="1" customFormat="1" ht="20" customHeight="1" spans="2:12">
      <c r="B484" s="8"/>
      <c r="C484" s="14"/>
      <c r="D484" s="14"/>
      <c r="E484" s="14"/>
      <c r="F484" s="14"/>
      <c r="G484" s="14"/>
      <c r="H484" s="11"/>
      <c r="I484" s="11"/>
      <c r="J484" s="11" t="str">
        <f t="shared" si="20"/>
        <v>借</v>
      </c>
      <c r="K484" s="13">
        <f t="shared" si="19"/>
        <v>890</v>
      </c>
      <c r="L484" s="43"/>
    </row>
    <row r="485" s="1" customFormat="1" ht="20" customHeight="1" spans="2:12">
      <c r="B485" s="8"/>
      <c r="C485" s="14"/>
      <c r="D485" s="14"/>
      <c r="E485" s="14"/>
      <c r="F485" s="14"/>
      <c r="G485" s="14"/>
      <c r="H485" s="11"/>
      <c r="I485" s="11"/>
      <c r="J485" s="11" t="str">
        <f t="shared" si="20"/>
        <v>借</v>
      </c>
      <c r="K485" s="13">
        <f t="shared" si="19"/>
        <v>890</v>
      </c>
      <c r="L485" s="43"/>
    </row>
    <row r="486" s="1" customFormat="1" ht="20" customHeight="1" spans="2:12">
      <c r="B486" s="8"/>
      <c r="C486" s="14"/>
      <c r="D486" s="14"/>
      <c r="E486" s="14"/>
      <c r="F486" s="14"/>
      <c r="G486" s="14"/>
      <c r="H486" s="11"/>
      <c r="I486" s="11"/>
      <c r="J486" s="11" t="str">
        <f t="shared" si="20"/>
        <v>借</v>
      </c>
      <c r="K486" s="13">
        <f t="shared" si="19"/>
        <v>890</v>
      </c>
      <c r="L486" s="43"/>
    </row>
    <row r="487" s="1" customFormat="1" ht="20" customHeight="1" spans="2:12">
      <c r="B487" s="8"/>
      <c r="C487" s="14"/>
      <c r="D487" s="14"/>
      <c r="E487" s="14"/>
      <c r="F487" s="14"/>
      <c r="G487" s="14"/>
      <c r="H487" s="11"/>
      <c r="I487" s="11"/>
      <c r="J487" s="11" t="str">
        <f t="shared" si="20"/>
        <v>借</v>
      </c>
      <c r="K487" s="13">
        <f t="shared" si="19"/>
        <v>890</v>
      </c>
      <c r="L487" s="43"/>
    </row>
    <row r="488" s="1" customFormat="1" ht="20" customHeight="1" spans="2:12">
      <c r="B488" s="8"/>
      <c r="C488" s="14"/>
      <c r="D488" s="14"/>
      <c r="E488" s="14"/>
      <c r="F488" s="14"/>
      <c r="G488" s="14"/>
      <c r="H488" s="11"/>
      <c r="I488" s="11"/>
      <c r="J488" s="11" t="str">
        <f t="shared" si="20"/>
        <v>借</v>
      </c>
      <c r="K488" s="13">
        <f t="shared" si="19"/>
        <v>890</v>
      </c>
      <c r="L488" s="43"/>
    </row>
    <row r="489" s="1" customFormat="1" ht="20" customHeight="1" spans="2:12">
      <c r="B489" s="8"/>
      <c r="C489" s="14"/>
      <c r="D489" s="14"/>
      <c r="E489" s="14"/>
      <c r="F489" s="14"/>
      <c r="G489" s="14"/>
      <c r="H489" s="11"/>
      <c r="I489" s="11"/>
      <c r="J489" s="11" t="str">
        <f t="shared" si="20"/>
        <v>借</v>
      </c>
      <c r="K489" s="13">
        <f t="shared" si="19"/>
        <v>890</v>
      </c>
      <c r="L489" s="43"/>
    </row>
    <row r="490" s="1" customFormat="1" ht="20" customHeight="1" spans="2:12">
      <c r="B490" s="8"/>
      <c r="C490" s="14"/>
      <c r="D490" s="14"/>
      <c r="E490" s="14"/>
      <c r="F490" s="14"/>
      <c r="G490" s="14"/>
      <c r="H490" s="11"/>
      <c r="I490" s="11"/>
      <c r="J490" s="11" t="str">
        <f t="shared" si="20"/>
        <v>借</v>
      </c>
      <c r="K490" s="13">
        <f t="shared" si="19"/>
        <v>890</v>
      </c>
      <c r="L490" s="43"/>
    </row>
    <row r="491" s="1" customFormat="1" ht="20" customHeight="1" spans="2:12">
      <c r="B491" s="8"/>
      <c r="C491" s="14"/>
      <c r="D491" s="14"/>
      <c r="E491" s="14"/>
      <c r="F491" s="14"/>
      <c r="G491" s="14"/>
      <c r="H491" s="11"/>
      <c r="I491" s="11"/>
      <c r="J491" s="11" t="str">
        <f t="shared" si="20"/>
        <v>借</v>
      </c>
      <c r="K491" s="13">
        <f t="shared" si="19"/>
        <v>890</v>
      </c>
      <c r="L491" s="43"/>
    </row>
    <row r="492" s="1" customFormat="1" ht="20" customHeight="1" spans="2:12">
      <c r="B492" s="8"/>
      <c r="C492" s="14"/>
      <c r="D492" s="14"/>
      <c r="E492" s="14"/>
      <c r="F492" s="14"/>
      <c r="G492" s="14"/>
      <c r="H492" s="11"/>
      <c r="I492" s="11"/>
      <c r="J492" s="11" t="str">
        <f t="shared" si="20"/>
        <v>借</v>
      </c>
      <c r="K492" s="13">
        <f t="shared" si="19"/>
        <v>890</v>
      </c>
      <c r="L492" s="43"/>
    </row>
    <row r="493" s="1" customFormat="1" ht="20" customHeight="1" spans="2:12">
      <c r="B493" s="8"/>
      <c r="C493" s="14"/>
      <c r="D493" s="14"/>
      <c r="E493" s="14"/>
      <c r="F493" s="14"/>
      <c r="G493" s="14"/>
      <c r="H493" s="11"/>
      <c r="I493" s="11"/>
      <c r="J493" s="11" t="str">
        <f t="shared" si="20"/>
        <v>借</v>
      </c>
      <c r="K493" s="13">
        <f t="shared" si="19"/>
        <v>890</v>
      </c>
      <c r="L493" s="43"/>
    </row>
    <row r="494" s="1" customFormat="1" ht="20" customHeight="1" spans="2:12">
      <c r="B494" s="8"/>
      <c r="C494" s="14"/>
      <c r="D494" s="14"/>
      <c r="E494" s="14"/>
      <c r="F494" s="14"/>
      <c r="G494" s="14"/>
      <c r="H494" s="11"/>
      <c r="I494" s="11"/>
      <c r="J494" s="11" t="str">
        <f t="shared" si="20"/>
        <v>借</v>
      </c>
      <c r="K494" s="13">
        <f t="shared" si="19"/>
        <v>890</v>
      </c>
      <c r="L494" s="43"/>
    </row>
    <row r="495" s="1" customFormat="1" ht="20" customHeight="1" spans="2:12">
      <c r="B495" s="8"/>
      <c r="C495" s="14"/>
      <c r="D495" s="14"/>
      <c r="E495" s="14"/>
      <c r="F495" s="14"/>
      <c r="G495" s="14"/>
      <c r="H495" s="11"/>
      <c r="I495" s="11"/>
      <c r="J495" s="11" t="str">
        <f t="shared" si="20"/>
        <v>借</v>
      </c>
      <c r="K495" s="13">
        <f t="shared" ref="K495:K499" si="21">_xlfn.IFS(J494="借",K494+H495-I495,J494="贷",H495-I495-K494)</f>
        <v>890</v>
      </c>
      <c r="L495" s="43"/>
    </row>
    <row r="496" s="1" customFormat="1" ht="20" customHeight="1" spans="2:12">
      <c r="B496" s="8"/>
      <c r="C496" s="14"/>
      <c r="D496" s="14"/>
      <c r="E496" s="14"/>
      <c r="F496" s="14"/>
      <c r="G496" s="14"/>
      <c r="H496" s="11"/>
      <c r="I496" s="11"/>
      <c r="J496" s="11" t="str">
        <f t="shared" si="20"/>
        <v>借</v>
      </c>
      <c r="K496" s="13">
        <f t="shared" si="21"/>
        <v>890</v>
      </c>
      <c r="L496" s="43"/>
    </row>
    <row r="497" s="1" customFormat="1" ht="20" customHeight="1" spans="1:13">
      <c r="B497" s="8"/>
      <c r="C497" s="14"/>
      <c r="D497" s="14"/>
      <c r="E497" s="14"/>
      <c r="F497" s="14"/>
      <c r="G497" s="14"/>
      <c r="H497" s="11"/>
      <c r="I497" s="11"/>
      <c r="J497" s="11" t="str">
        <f t="shared" si="20"/>
        <v>借</v>
      </c>
      <c r="K497" s="13">
        <f t="shared" si="21"/>
        <v>890</v>
      </c>
      <c r="L497" s="43"/>
    </row>
    <row r="498" s="1" customFormat="1" ht="20" customHeight="1" spans="1:13">
      <c r="B498" s="8"/>
      <c r="C498" s="14"/>
      <c r="D498" s="14"/>
      <c r="E498" s="14"/>
      <c r="F498" s="14"/>
      <c r="G498" s="14"/>
      <c r="H498" s="11"/>
      <c r="I498" s="11"/>
      <c r="J498" s="11" t="str">
        <f t="shared" si="20"/>
        <v>借</v>
      </c>
      <c r="K498" s="13">
        <f t="shared" si="21"/>
        <v>890</v>
      </c>
      <c r="L498" s="43"/>
    </row>
    <row r="499" s="1" customFormat="1" ht="20" customHeight="1" spans="1:13">
      <c r="B499" s="8"/>
      <c r="C499" s="14"/>
      <c r="D499" s="14"/>
      <c r="E499" s="14"/>
      <c r="F499" s="14"/>
      <c r="G499" s="14"/>
      <c r="H499" s="11"/>
      <c r="I499" s="11"/>
      <c r="J499" s="11" t="str">
        <f t="shared" si="20"/>
        <v>借</v>
      </c>
      <c r="K499" s="13">
        <f t="shared" si="21"/>
        <v>890</v>
      </c>
      <c r="L499" s="43"/>
    </row>
    <row r="500" s="2" customFormat="1" spans="1:13">
      <c r="A500" s="1"/>
      <c r="B500" s="1"/>
      <c r="C500" s="1"/>
      <c r="D500" s="1"/>
      <c r="E500" s="1"/>
      <c r="F500" s="1"/>
      <c r="G500" s="1"/>
      <c r="H500" s="3"/>
      <c r="I500" s="3"/>
      <c r="J500" s="3"/>
      <c r="K500" s="1"/>
      <c r="L500" s="1"/>
      <c r="M500" s="1"/>
    </row>
    <row r="501" s="2" customFormat="1" spans="1:13">
      <c r="A501" s="1"/>
      <c r="B501" s="1"/>
      <c r="C501" s="1"/>
      <c r="D501" s="1"/>
      <c r="E501" s="1"/>
      <c r="F501" s="1"/>
      <c r="G501" s="1"/>
      <c r="H501" s="3"/>
      <c r="I501" s="3"/>
      <c r="J501" s="3"/>
      <c r="K501" s="1"/>
      <c r="L501" s="1"/>
      <c r="M501" s="1"/>
    </row>
    <row r="502" s="2" customFormat="1" spans="1:13">
      <c r="A502" s="1"/>
      <c r="B502" s="1"/>
      <c r="C502" s="1"/>
      <c r="D502" s="1"/>
      <c r="E502" s="1"/>
      <c r="F502" s="1"/>
      <c r="G502" s="1"/>
      <c r="H502" s="3"/>
      <c r="I502" s="3"/>
      <c r="J502" s="3"/>
      <c r="K502" s="1"/>
      <c r="L502" s="1"/>
      <c r="M502" s="1"/>
    </row>
    <row r="503" s="2" customFormat="1" spans="1:13">
      <c r="A503" s="1"/>
      <c r="B503" s="1"/>
      <c r="C503" s="1"/>
      <c r="D503" s="1"/>
      <c r="E503" s="1"/>
      <c r="F503" s="1"/>
      <c r="G503" s="1"/>
      <c r="H503" s="3"/>
      <c r="I503" s="3"/>
      <c r="J503" s="3"/>
      <c r="K503" s="1"/>
      <c r="L503" s="1"/>
      <c r="M503" s="1"/>
    </row>
    <row r="504" s="2" customFormat="1" spans="1:13">
      <c r="A504" s="1"/>
      <c r="B504" s="1"/>
      <c r="C504" s="1"/>
      <c r="D504" s="1"/>
      <c r="E504" s="1"/>
      <c r="F504" s="1"/>
      <c r="G504" s="1"/>
      <c r="H504" s="3"/>
      <c r="I504" s="3"/>
      <c r="J504" s="3"/>
      <c r="K504" s="1"/>
      <c r="L504" s="1"/>
      <c r="M504" s="1"/>
    </row>
    <row r="505" s="2" customFormat="1" spans="1:13">
      <c r="A505" s="1"/>
      <c r="B505" s="1"/>
      <c r="C505" s="1"/>
      <c r="D505" s="1"/>
      <c r="E505" s="1"/>
      <c r="F505" s="1"/>
      <c r="G505" s="1"/>
      <c r="H505" s="3"/>
      <c r="I505" s="3"/>
      <c r="J505" s="3"/>
      <c r="K505" s="1"/>
      <c r="L505" s="1"/>
      <c r="M505" s="1"/>
    </row>
    <row r="506" s="2" customFormat="1" spans="1:13">
      <c r="A506" s="1"/>
      <c r="B506" s="1"/>
      <c r="C506" s="1"/>
      <c r="D506" s="1"/>
      <c r="E506" s="1"/>
      <c r="F506" s="1"/>
      <c r="G506" s="1"/>
      <c r="H506" s="3"/>
      <c r="I506" s="3"/>
      <c r="J506" s="3"/>
      <c r="K506" s="1"/>
      <c r="L506" s="1"/>
      <c r="M506" s="1"/>
    </row>
    <row r="507" s="2" customFormat="1" spans="1:13">
      <c r="A507" s="1"/>
      <c r="B507" s="1"/>
      <c r="C507" s="1"/>
      <c r="D507" s="1"/>
      <c r="E507" s="1"/>
      <c r="F507" s="1"/>
      <c r="G507" s="1"/>
      <c r="H507" s="3"/>
      <c r="I507" s="3"/>
      <c r="J507" s="3"/>
      <c r="K507" s="1"/>
      <c r="L507" s="1"/>
      <c r="M507" s="1"/>
    </row>
  </sheetData>
  <autoFilter xmlns:etc="http://www.wps.cn/officeDocument/2017/etCustomData" ref="A4:M499" etc:filterBottomFollowUsedRange="0">
    <extLst/>
  </autoFilter>
  <mergeCells count="34">
    <mergeCell ref="A1:K1"/>
    <mergeCell ref="M6:M7"/>
    <mergeCell ref="M12:M14"/>
    <mergeCell ref="M17:M19"/>
    <mergeCell ref="M21:M22"/>
    <mergeCell ref="M25:M26"/>
    <mergeCell ref="M27:M29"/>
    <mergeCell ref="M31:M33"/>
    <mergeCell ref="M36:M37"/>
    <mergeCell ref="M42:M44"/>
    <mergeCell ref="M51:M53"/>
    <mergeCell ref="M55:M56"/>
    <mergeCell ref="M64:M66"/>
    <mergeCell ref="M68:M69"/>
    <mergeCell ref="M74:M75"/>
    <mergeCell ref="M76:M77"/>
    <mergeCell ref="M80:M81"/>
    <mergeCell ref="M84:M86"/>
    <mergeCell ref="M91:M92"/>
    <mergeCell ref="M100:M102"/>
    <mergeCell ref="M104:M105"/>
    <mergeCell ref="M109:M110"/>
    <mergeCell ref="M113:M114"/>
    <mergeCell ref="M122:M124"/>
    <mergeCell ref="M131:M132"/>
    <mergeCell ref="M135:M136"/>
    <mergeCell ref="M137:M139"/>
    <mergeCell ref="M141:M142"/>
    <mergeCell ref="M146:M148"/>
    <mergeCell ref="M151:M153"/>
    <mergeCell ref="M159:M160"/>
    <mergeCell ref="M164:M166"/>
    <mergeCell ref="M176:M177"/>
    <mergeCell ref="M180:M182"/>
  </mergeCells>
  <dataValidations count="4">
    <dataValidation type="list" allowBlank="1" showInputMessage="1" showErrorMessage="1" sqref="A1:F1 H1:K1">
      <formula1>#REF!</formula1>
    </dataValidation>
    <dataValidation type="list" allowBlank="1" showInputMessage="1" showErrorMessage="1" sqref="L1">
      <formula1>#REF!</formula1>
    </dataValidation>
    <dataValidation type="list" allowBlank="1" showInputMessage="1" showErrorMessage="1" sqref="G1:G9 G12:G1048576">
      <formula1>#REF!</formula1>
    </dataValidation>
    <dataValidation type="list" allowBlank="1" showInputMessage="1" showErrorMessage="1" sqref="G10:G11">
      <formula1>#REF!</formula1>
    </dataValidation>
  </dataValidations>
  <pageMargins left="0.75" right="0.75" top="1" bottom="1" header="0.5" footer="0.5"/>
  <pageSetup paperSize="9" orientation="portrait"/>
  <headerFooter/>
  <ignoredErrors>
    <ignoredError sqref="G4" listDataValidation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6"/>
  <sheetViews>
    <sheetView workbookViewId="0">
      <selection activeCell="E10" sqref="E10"/>
    </sheetView>
  </sheetViews>
  <sheetFormatPr defaultColWidth="9" defaultRowHeight="13.5"/>
  <cols>
    <col min="1" max="1" width="5" style="1" customWidth="1"/>
    <col min="2" max="2" width="2.75" style="1" customWidth="1"/>
    <col min="3" max="3" width="2.625" style="1" customWidth="1"/>
    <col min="4" max="4" width="46.75" style="1" customWidth="1"/>
    <col min="5" max="5" width="40.375" style="1" customWidth="1"/>
    <col min="6" max="7" width="16.75" style="1" customWidth="1"/>
    <col min="8" max="8" width="19.875" style="3" customWidth="1"/>
    <col min="9" max="9" width="18.5" style="3" customWidth="1"/>
    <col min="10" max="10" width="6.375" style="3" customWidth="1"/>
    <col min="11" max="11" width="20" style="1" customWidth="1"/>
    <col min="12" max="12" width="15.75" style="1" customWidth="1"/>
    <col min="13" max="13" width="12.75" style="1" customWidth="1"/>
    <col min="14" max="16384" width="9" style="1"/>
  </cols>
  <sheetData>
    <row r="1" s="1" customFormat="1" ht="22.5" customHeight="1" spans="1:12">
      <c r="A1" s="4" t="s">
        <v>24</v>
      </c>
      <c r="B1" s="4"/>
      <c r="C1" s="4"/>
      <c r="D1" s="4"/>
      <c r="E1" s="4"/>
      <c r="F1" s="4"/>
      <c r="G1" s="4"/>
      <c r="H1" s="5"/>
      <c r="I1" s="5"/>
      <c r="J1" s="5"/>
      <c r="K1" s="4"/>
    </row>
    <row r="2" s="1" customFormat="1" ht="20" customHeight="1" spans="1:12">
      <c r="A2" s="6" t="s">
        <v>72</v>
      </c>
      <c r="B2" s="6"/>
      <c r="C2" s="6"/>
      <c r="D2" s="6"/>
      <c r="E2" s="6"/>
      <c r="F2" s="6"/>
      <c r="G2" s="6"/>
      <c r="H2" s="7"/>
      <c r="I2" s="7"/>
      <c r="J2" s="7"/>
      <c r="K2" s="6"/>
      <c r="L2" s="1" t="s">
        <v>26</v>
      </c>
    </row>
    <row r="3" s="1" customFormat="1" ht="20" customHeight="1" spans="1:12">
      <c r="A3" s="6"/>
      <c r="B3" s="6"/>
      <c r="C3" s="6"/>
      <c r="D3" s="6"/>
      <c r="E3" s="6"/>
      <c r="F3" s="6"/>
      <c r="G3" s="6"/>
      <c r="H3" s="7">
        <f>SUM(H5:H90001)</f>
        <v>10000</v>
      </c>
      <c r="I3" s="7">
        <f>SUM(I5:I90001)</f>
        <v>10110</v>
      </c>
      <c r="J3" s="7"/>
      <c r="K3" s="6">
        <f>H3-I3</f>
        <v>-110</v>
      </c>
    </row>
    <row r="4" s="1" customFormat="1" ht="20" customHeight="1" spans="1:12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51</v>
      </c>
      <c r="H4" s="9" t="s">
        <v>34</v>
      </c>
      <c r="I4" s="9" t="s">
        <v>35</v>
      </c>
      <c r="J4" s="9" t="s">
        <v>36</v>
      </c>
      <c r="K4" s="8"/>
    </row>
    <row r="5" s="1" customFormat="1" ht="20" customHeight="1" spans="1:12">
      <c r="A5" s="8">
        <v>2026</v>
      </c>
      <c r="B5" s="8">
        <v>1</v>
      </c>
      <c r="C5" s="8">
        <v>1</v>
      </c>
      <c r="D5" s="49" t="s">
        <v>38</v>
      </c>
      <c r="E5" s="10"/>
      <c r="F5" s="10"/>
      <c r="G5" s="10"/>
      <c r="H5" s="11"/>
      <c r="I5" s="12"/>
      <c r="J5" s="11" t="s">
        <v>39</v>
      </c>
      <c r="K5" s="13">
        <v>1000</v>
      </c>
      <c r="L5" s="1" t="s">
        <v>57</v>
      </c>
    </row>
    <row r="6" s="1" customFormat="1" ht="20" customHeight="1" spans="1:12">
      <c r="A6" s="8"/>
      <c r="B6" s="8">
        <v>2</v>
      </c>
      <c r="C6" s="8">
        <v>2</v>
      </c>
      <c r="D6" s="14" t="s">
        <v>40</v>
      </c>
      <c r="E6" s="14"/>
      <c r="F6" s="14" t="s">
        <v>41</v>
      </c>
      <c r="G6" s="14" t="s">
        <v>42</v>
      </c>
      <c r="H6" s="11">
        <v>10000</v>
      </c>
      <c r="I6" s="12"/>
      <c r="J6" s="11" t="str">
        <f t="shared" ref="J6:J69" si="0">IF((K5+H6-I6)&gt;0,"借","贷")</f>
        <v>借</v>
      </c>
      <c r="K6" s="13">
        <f t="shared" ref="K6:K69" si="1">K5+H6-I6</f>
        <v>11000</v>
      </c>
      <c r="L6" s="1" t="s">
        <v>57</v>
      </c>
    </row>
    <row r="7" s="1" customFormat="1" ht="20" customHeight="1" spans="1:12">
      <c r="A7" s="8"/>
      <c r="B7" s="8">
        <v>2</v>
      </c>
      <c r="C7" s="8">
        <v>3</v>
      </c>
      <c r="D7" s="49" t="s">
        <v>43</v>
      </c>
      <c r="E7" s="14"/>
      <c r="F7" s="14" t="s">
        <v>44</v>
      </c>
      <c r="G7" s="50" t="s">
        <v>44</v>
      </c>
      <c r="H7" s="12"/>
      <c r="I7" s="12">
        <v>100</v>
      </c>
      <c r="J7" s="11" t="str">
        <f t="shared" si="0"/>
        <v>借</v>
      </c>
      <c r="K7" s="13">
        <f t="shared" si="1"/>
        <v>10900</v>
      </c>
    </row>
    <row r="8" s="1" customFormat="1" ht="20" customHeight="1" spans="1:12">
      <c r="A8" s="8"/>
      <c r="B8" s="16">
        <v>2</v>
      </c>
      <c r="C8" s="16">
        <v>4</v>
      </c>
      <c r="D8" s="15" t="s">
        <v>45</v>
      </c>
      <c r="E8" s="15"/>
      <c r="F8" s="15" t="s">
        <v>46</v>
      </c>
      <c r="G8" s="15" t="s">
        <v>47</v>
      </c>
      <c r="H8" s="12"/>
      <c r="I8" s="12">
        <v>10000</v>
      </c>
      <c r="J8" s="11" t="str">
        <f t="shared" si="0"/>
        <v>借</v>
      </c>
      <c r="K8" s="13">
        <f t="shared" si="1"/>
        <v>900</v>
      </c>
    </row>
    <row r="9" s="1" customFormat="1" ht="20" customHeight="1" spans="1:12">
      <c r="A9" s="8"/>
      <c r="B9" s="8">
        <v>2</v>
      </c>
      <c r="C9" s="8">
        <v>5</v>
      </c>
      <c r="D9" s="15" t="s">
        <v>48</v>
      </c>
      <c r="E9" s="14"/>
      <c r="F9" s="15" t="s">
        <v>49</v>
      </c>
      <c r="G9" s="14" t="s">
        <v>49</v>
      </c>
      <c r="H9" s="11"/>
      <c r="I9" s="12">
        <v>10</v>
      </c>
      <c r="J9" s="11" t="str">
        <f t="shared" si="0"/>
        <v>借</v>
      </c>
      <c r="K9" s="13">
        <f t="shared" si="1"/>
        <v>890</v>
      </c>
    </row>
    <row r="10" s="1" customFormat="1" ht="20" customHeight="1" spans="1:12">
      <c r="A10" s="8"/>
      <c r="B10" s="8"/>
      <c r="C10" s="8"/>
      <c r="D10" s="14"/>
      <c r="E10" s="14"/>
      <c r="F10" s="14"/>
      <c r="G10" s="14"/>
      <c r="H10" s="11"/>
      <c r="I10" s="12"/>
      <c r="J10" s="11" t="str">
        <f t="shared" si="0"/>
        <v>借</v>
      </c>
      <c r="K10" s="13">
        <f t="shared" si="1"/>
        <v>890</v>
      </c>
    </row>
    <row r="11" s="1" customFormat="1" ht="20" customHeight="1" spans="1:12">
      <c r="A11" s="8"/>
      <c r="B11" s="8"/>
      <c r="C11" s="8"/>
      <c r="D11" s="51"/>
      <c r="E11" s="14"/>
      <c r="F11" s="14"/>
      <c r="G11" s="14"/>
      <c r="H11" s="11"/>
      <c r="I11" s="12"/>
      <c r="J11" s="11" t="str">
        <f t="shared" si="0"/>
        <v>借</v>
      </c>
      <c r="K11" s="13">
        <f t="shared" si="1"/>
        <v>890</v>
      </c>
    </row>
    <row r="12" s="1" customFormat="1" ht="20" customHeight="1" spans="1:12">
      <c r="A12" s="8"/>
      <c r="B12" s="8"/>
      <c r="C12" s="8"/>
      <c r="D12" s="14"/>
      <c r="E12" s="14"/>
      <c r="F12" s="14"/>
      <c r="G12" s="14"/>
      <c r="H12" s="11"/>
      <c r="I12" s="11"/>
      <c r="J12" s="11" t="str">
        <f t="shared" si="0"/>
        <v>借</v>
      </c>
      <c r="K12" s="13">
        <f t="shared" si="1"/>
        <v>890</v>
      </c>
    </row>
    <row r="13" s="1" customFormat="1" ht="20" customHeight="1" spans="1:12">
      <c r="A13" s="8"/>
      <c r="B13" s="8"/>
      <c r="C13" s="8"/>
      <c r="D13" s="14"/>
      <c r="E13" s="14"/>
      <c r="F13" s="14"/>
      <c r="G13" s="14"/>
      <c r="H13" s="11"/>
      <c r="I13" s="12"/>
      <c r="J13" s="11" t="str">
        <f t="shared" si="0"/>
        <v>借</v>
      </c>
      <c r="K13" s="13">
        <f t="shared" si="1"/>
        <v>890</v>
      </c>
    </row>
    <row r="14" s="1" customFormat="1" ht="20" customHeight="1" spans="1:12">
      <c r="A14" s="8"/>
      <c r="B14" s="8"/>
      <c r="C14" s="8"/>
      <c r="D14" s="14"/>
      <c r="E14" s="14"/>
      <c r="F14" s="14"/>
      <c r="G14" s="14"/>
      <c r="H14" s="11"/>
      <c r="I14" s="11"/>
      <c r="J14" s="11" t="str">
        <f t="shared" si="0"/>
        <v>借</v>
      </c>
      <c r="K14" s="13">
        <f t="shared" si="1"/>
        <v>890</v>
      </c>
    </row>
    <row r="15" s="1" customFormat="1" ht="20" customHeight="1" spans="1:12">
      <c r="A15" s="8"/>
      <c r="B15" s="8"/>
      <c r="C15" s="8"/>
      <c r="D15" s="14"/>
      <c r="E15" s="14"/>
      <c r="F15" s="14"/>
      <c r="G15" s="14"/>
      <c r="H15" s="11"/>
      <c r="I15" s="11"/>
      <c r="J15" s="11" t="str">
        <f t="shared" si="0"/>
        <v>借</v>
      </c>
      <c r="K15" s="13">
        <f t="shared" si="1"/>
        <v>890</v>
      </c>
    </row>
    <row r="16" s="1" customFormat="1" ht="20" customHeight="1" spans="1:12">
      <c r="A16" s="8"/>
      <c r="B16" s="8"/>
      <c r="C16" s="8"/>
      <c r="D16" s="14"/>
      <c r="E16" s="14"/>
      <c r="F16" s="14"/>
      <c r="G16" s="14"/>
      <c r="H16" s="11"/>
      <c r="I16" s="11"/>
      <c r="J16" s="11" t="str">
        <f t="shared" si="0"/>
        <v>借</v>
      </c>
      <c r="K16" s="13">
        <f t="shared" si="1"/>
        <v>890</v>
      </c>
    </row>
    <row r="17" s="1" customFormat="1" ht="20" customHeight="1" spans="1:13">
      <c r="A17" s="8"/>
      <c r="B17" s="8"/>
      <c r="C17" s="8"/>
      <c r="D17" s="14"/>
      <c r="E17" s="14"/>
      <c r="F17" s="14"/>
      <c r="G17" s="14"/>
      <c r="H17" s="11"/>
      <c r="I17" s="11"/>
      <c r="J17" s="11" t="str">
        <f t="shared" si="0"/>
        <v>借</v>
      </c>
      <c r="K17" s="13">
        <f t="shared" si="1"/>
        <v>890</v>
      </c>
    </row>
    <row r="18" s="1" customFormat="1" ht="20" customHeight="1" spans="1:13">
      <c r="A18" s="8"/>
      <c r="B18" s="8"/>
      <c r="C18" s="8"/>
      <c r="D18" s="14"/>
      <c r="E18" s="14"/>
      <c r="F18" s="14"/>
      <c r="G18" s="14"/>
      <c r="H18" s="11"/>
      <c r="I18" s="11"/>
      <c r="J18" s="11" t="str">
        <f t="shared" si="0"/>
        <v>借</v>
      </c>
      <c r="K18" s="13">
        <f t="shared" si="1"/>
        <v>890</v>
      </c>
    </row>
    <row r="19" s="1" customFormat="1" ht="20" customHeight="1" spans="1:13">
      <c r="A19" s="8"/>
      <c r="B19" s="8"/>
      <c r="C19" s="8"/>
      <c r="D19" s="14"/>
      <c r="E19" s="14"/>
      <c r="F19" s="14"/>
      <c r="G19" s="14"/>
      <c r="H19" s="11"/>
      <c r="I19" s="11"/>
      <c r="J19" s="11" t="str">
        <f t="shared" si="0"/>
        <v>借</v>
      </c>
      <c r="K19" s="13">
        <f t="shared" si="1"/>
        <v>890</v>
      </c>
    </row>
    <row r="20" s="1" customFormat="1" ht="20" customHeight="1" spans="1:13">
      <c r="A20" s="8"/>
      <c r="B20" s="8"/>
      <c r="C20" s="8"/>
      <c r="D20" s="52"/>
      <c r="E20" s="14"/>
      <c r="F20" s="14"/>
      <c r="G20" s="14"/>
      <c r="H20" s="11"/>
      <c r="I20" s="11"/>
      <c r="J20" s="11" t="str">
        <f t="shared" si="0"/>
        <v>借</v>
      </c>
      <c r="K20" s="13">
        <f t="shared" si="1"/>
        <v>890</v>
      </c>
    </row>
    <row r="21" s="1" customFormat="1" ht="20" customHeight="1" spans="1:13">
      <c r="A21" s="8"/>
      <c r="B21" s="8"/>
      <c r="C21" s="8"/>
      <c r="D21" s="14"/>
      <c r="E21" s="14"/>
      <c r="F21" s="14"/>
      <c r="G21" s="14"/>
      <c r="H21" s="11"/>
      <c r="I21" s="11"/>
      <c r="J21" s="11" t="str">
        <f t="shared" si="0"/>
        <v>借</v>
      </c>
      <c r="K21" s="13">
        <f t="shared" si="1"/>
        <v>890</v>
      </c>
    </row>
    <row r="22" s="1" customFormat="1" ht="20" customHeight="1" spans="1:13">
      <c r="A22" s="8"/>
      <c r="B22" s="8"/>
      <c r="C22" s="8"/>
      <c r="D22" s="14"/>
      <c r="E22" s="14"/>
      <c r="F22" s="14"/>
      <c r="G22" s="14"/>
      <c r="H22" s="11"/>
      <c r="I22" s="11"/>
      <c r="J22" s="11" t="str">
        <f t="shared" si="0"/>
        <v>借</v>
      </c>
      <c r="K22" s="13">
        <f t="shared" si="1"/>
        <v>890</v>
      </c>
    </row>
    <row r="23" s="1" customFormat="1" ht="20" customHeight="1" spans="1:13">
      <c r="A23" s="8"/>
      <c r="B23" s="8"/>
      <c r="C23" s="8"/>
      <c r="D23" s="14"/>
      <c r="E23" s="14"/>
      <c r="F23" s="14"/>
      <c r="G23" s="14"/>
      <c r="H23" s="11"/>
      <c r="I23" s="11"/>
      <c r="J23" s="11" t="str">
        <f t="shared" si="0"/>
        <v>借</v>
      </c>
      <c r="K23" s="13">
        <f t="shared" si="1"/>
        <v>890</v>
      </c>
    </row>
    <row r="24" s="1" customFormat="1" ht="20" customHeight="1" spans="1:13">
      <c r="A24" s="8"/>
      <c r="B24" s="8"/>
      <c r="C24" s="8"/>
      <c r="D24" s="14"/>
      <c r="E24" s="14"/>
      <c r="F24" s="14"/>
      <c r="G24" s="14"/>
      <c r="H24" s="11"/>
      <c r="I24" s="11"/>
      <c r="J24" s="11" t="str">
        <f t="shared" si="0"/>
        <v>借</v>
      </c>
      <c r="K24" s="13">
        <f t="shared" si="1"/>
        <v>890</v>
      </c>
    </row>
    <row r="25" s="1" customFormat="1" ht="20" customHeight="1" spans="1:13">
      <c r="A25" s="8"/>
      <c r="B25" s="8"/>
      <c r="C25" s="8"/>
      <c r="D25" s="14"/>
      <c r="E25" s="14"/>
      <c r="F25" s="14"/>
      <c r="G25" s="14"/>
      <c r="H25" s="11"/>
      <c r="I25" s="11"/>
      <c r="J25" s="11" t="str">
        <f t="shared" si="0"/>
        <v>借</v>
      </c>
      <c r="K25" s="13">
        <f t="shared" si="1"/>
        <v>890</v>
      </c>
    </row>
    <row r="26" s="1" customFormat="1" ht="20" customHeight="1" spans="1:13">
      <c r="A26" s="8"/>
      <c r="B26" s="8"/>
      <c r="C26" s="14"/>
      <c r="D26" s="14"/>
      <c r="E26" s="14"/>
      <c r="F26" s="14"/>
      <c r="G26" s="14"/>
      <c r="H26" s="11"/>
      <c r="I26" s="11"/>
      <c r="J26" s="11" t="str">
        <f t="shared" si="0"/>
        <v>借</v>
      </c>
      <c r="K26" s="13">
        <f t="shared" si="1"/>
        <v>890</v>
      </c>
    </row>
    <row r="27" s="1" customFormat="1" ht="20" customHeight="1" spans="1:13">
      <c r="A27" s="8"/>
      <c r="B27" s="8"/>
      <c r="C27" s="14"/>
      <c r="D27" s="14"/>
      <c r="E27" s="14"/>
      <c r="F27" s="14"/>
      <c r="G27" s="14"/>
      <c r="H27" s="11"/>
      <c r="I27" s="11"/>
      <c r="J27" s="11" t="str">
        <f t="shared" si="0"/>
        <v>借</v>
      </c>
      <c r="K27" s="13">
        <f t="shared" si="1"/>
        <v>890</v>
      </c>
      <c r="L27" s="42"/>
      <c r="M27" s="42"/>
    </row>
    <row r="28" s="1" customFormat="1" ht="20" customHeight="1" spans="1:13">
      <c r="A28" s="8"/>
      <c r="B28" s="8"/>
      <c r="C28" s="14"/>
      <c r="D28" s="51"/>
      <c r="E28" s="14"/>
      <c r="F28" s="14"/>
      <c r="G28" s="14"/>
      <c r="H28" s="11"/>
      <c r="I28" s="11"/>
      <c r="J28" s="11" t="str">
        <f t="shared" si="0"/>
        <v>借</v>
      </c>
      <c r="K28" s="13">
        <f t="shared" si="1"/>
        <v>890</v>
      </c>
      <c r="L28" s="42"/>
      <c r="M28" s="42"/>
    </row>
    <row r="29" s="1" customFormat="1" ht="20" customHeight="1" spans="1:13">
      <c r="A29" s="8"/>
      <c r="B29" s="8"/>
      <c r="C29" s="14"/>
      <c r="D29" s="14"/>
      <c r="E29" s="14"/>
      <c r="F29" s="14"/>
      <c r="G29" s="14"/>
      <c r="H29" s="11"/>
      <c r="I29" s="11"/>
      <c r="J29" s="11" t="str">
        <f t="shared" si="0"/>
        <v>借</v>
      </c>
      <c r="K29" s="13">
        <f t="shared" si="1"/>
        <v>890</v>
      </c>
      <c r="L29" s="42"/>
      <c r="M29" s="42"/>
    </row>
    <row r="30" s="1" customFormat="1" ht="20" customHeight="1" spans="1:13">
      <c r="A30" s="8"/>
      <c r="B30" s="8"/>
      <c r="C30" s="14"/>
      <c r="D30" s="14"/>
      <c r="E30" s="14"/>
      <c r="F30" s="14"/>
      <c r="G30" s="14"/>
      <c r="H30" s="11"/>
      <c r="I30" s="11"/>
      <c r="J30" s="11" t="str">
        <f t="shared" si="0"/>
        <v>借</v>
      </c>
      <c r="K30" s="13">
        <f t="shared" si="1"/>
        <v>890</v>
      </c>
      <c r="L30" s="42"/>
      <c r="M30" s="42"/>
    </row>
    <row r="31" s="1" customFormat="1" ht="20" customHeight="1" spans="1:13">
      <c r="A31" s="8"/>
      <c r="B31" s="8"/>
      <c r="C31" s="14"/>
      <c r="D31" s="14"/>
      <c r="E31" s="14"/>
      <c r="F31" s="14"/>
      <c r="G31" s="14"/>
      <c r="H31" s="11"/>
      <c r="I31" s="11"/>
      <c r="J31" s="11" t="str">
        <f t="shared" si="0"/>
        <v>借</v>
      </c>
      <c r="K31" s="13">
        <f t="shared" si="1"/>
        <v>890</v>
      </c>
    </row>
    <row r="32" s="1" customFormat="1" ht="20" customHeight="1" spans="1:13">
      <c r="A32" s="8"/>
      <c r="B32" s="8"/>
      <c r="C32" s="14"/>
      <c r="D32" s="14"/>
      <c r="E32" s="14"/>
      <c r="F32" s="14"/>
      <c r="G32" s="14"/>
      <c r="H32" s="11"/>
      <c r="I32" s="11"/>
      <c r="J32" s="11" t="str">
        <f t="shared" si="0"/>
        <v>借</v>
      </c>
      <c r="K32" s="13">
        <f t="shared" si="1"/>
        <v>890</v>
      </c>
    </row>
    <row r="33" s="1" customFormat="1" ht="20" customHeight="1" spans="1:11">
      <c r="A33" s="8"/>
      <c r="B33" s="8"/>
      <c r="C33" s="14"/>
      <c r="D33" s="14"/>
      <c r="E33" s="14"/>
      <c r="F33" s="14"/>
      <c r="G33" s="14"/>
      <c r="H33" s="11"/>
      <c r="I33" s="11"/>
      <c r="J33" s="11" t="str">
        <f t="shared" si="0"/>
        <v>借</v>
      </c>
      <c r="K33" s="13">
        <f t="shared" si="1"/>
        <v>890</v>
      </c>
    </row>
    <row r="34" s="1" customFormat="1" ht="20" customHeight="1" spans="1:11">
      <c r="A34" s="8"/>
      <c r="B34" s="8"/>
      <c r="C34" s="14"/>
      <c r="D34" s="14"/>
      <c r="E34" s="14"/>
      <c r="F34" s="14"/>
      <c r="G34" s="14"/>
      <c r="H34" s="11"/>
      <c r="I34" s="11"/>
      <c r="J34" s="11" t="str">
        <f t="shared" si="0"/>
        <v>借</v>
      </c>
      <c r="K34" s="13">
        <f t="shared" si="1"/>
        <v>890</v>
      </c>
    </row>
    <row r="35" s="1" customFormat="1" ht="20" customHeight="1" spans="1:11">
      <c r="A35" s="8"/>
      <c r="B35" s="8"/>
      <c r="C35" s="14"/>
      <c r="D35" s="14"/>
      <c r="E35" s="14"/>
      <c r="F35" s="14"/>
      <c r="G35" s="14"/>
      <c r="H35" s="11"/>
      <c r="I35" s="11"/>
      <c r="J35" s="11" t="str">
        <f t="shared" si="0"/>
        <v>借</v>
      </c>
      <c r="K35" s="13">
        <f t="shared" si="1"/>
        <v>890</v>
      </c>
    </row>
    <row r="36" s="1" customFormat="1" ht="20" customHeight="1" spans="1:11">
      <c r="A36" s="8"/>
      <c r="B36" s="8"/>
      <c r="C36" s="14"/>
      <c r="D36" s="14"/>
      <c r="E36" s="14"/>
      <c r="F36" s="14"/>
      <c r="G36" s="14"/>
      <c r="H36" s="11"/>
      <c r="I36" s="11"/>
      <c r="J36" s="11" t="str">
        <f t="shared" si="0"/>
        <v>借</v>
      </c>
      <c r="K36" s="13">
        <f t="shared" si="1"/>
        <v>890</v>
      </c>
    </row>
    <row r="37" s="1" customFormat="1" ht="20" customHeight="1" spans="1:11">
      <c r="A37" s="8"/>
      <c r="B37" s="8"/>
      <c r="C37" s="14"/>
      <c r="D37" s="14"/>
      <c r="E37" s="14"/>
      <c r="F37" s="14"/>
      <c r="G37" s="14"/>
      <c r="H37" s="11"/>
      <c r="I37" s="11"/>
      <c r="J37" s="11" t="str">
        <f t="shared" si="0"/>
        <v>借</v>
      </c>
      <c r="K37" s="13">
        <f t="shared" si="1"/>
        <v>890</v>
      </c>
    </row>
    <row r="38" s="1" customFormat="1" ht="20" customHeight="1" spans="1:11">
      <c r="A38" s="8"/>
      <c r="B38" s="8"/>
      <c r="C38" s="14"/>
      <c r="D38" s="14"/>
      <c r="E38" s="14"/>
      <c r="F38" s="14"/>
      <c r="G38" s="14"/>
      <c r="H38" s="11"/>
      <c r="I38" s="11"/>
      <c r="J38" s="11" t="str">
        <f t="shared" si="0"/>
        <v>借</v>
      </c>
      <c r="K38" s="13">
        <f t="shared" si="1"/>
        <v>890</v>
      </c>
    </row>
    <row r="39" s="1" customFormat="1" ht="20" customHeight="1" spans="1:11">
      <c r="A39" s="8"/>
      <c r="B39" s="8"/>
      <c r="C39" s="14"/>
      <c r="D39" s="14"/>
      <c r="E39" s="14"/>
      <c r="F39" s="14"/>
      <c r="G39" s="14"/>
      <c r="H39" s="11"/>
      <c r="I39" s="11"/>
      <c r="J39" s="11" t="str">
        <f t="shared" si="0"/>
        <v>借</v>
      </c>
      <c r="K39" s="13">
        <f t="shared" si="1"/>
        <v>890</v>
      </c>
    </row>
    <row r="40" s="1" customFormat="1" ht="20" customHeight="1" spans="1:11">
      <c r="A40" s="8"/>
      <c r="B40" s="8"/>
      <c r="C40" s="14"/>
      <c r="D40" s="14"/>
      <c r="E40" s="14"/>
      <c r="F40" s="14"/>
      <c r="G40" s="14"/>
      <c r="H40" s="11"/>
      <c r="I40" s="11"/>
      <c r="J40" s="11" t="str">
        <f t="shared" si="0"/>
        <v>借</v>
      </c>
      <c r="K40" s="13">
        <f t="shared" si="1"/>
        <v>890</v>
      </c>
    </row>
    <row r="41" s="1" customFormat="1" ht="20" customHeight="1" spans="1:11">
      <c r="A41" s="8"/>
      <c r="B41" s="8"/>
      <c r="C41" s="14"/>
      <c r="D41" s="14"/>
      <c r="E41" s="14"/>
      <c r="F41" s="14"/>
      <c r="G41" s="14"/>
      <c r="H41" s="11"/>
      <c r="I41" s="11"/>
      <c r="J41" s="11" t="str">
        <f t="shared" si="0"/>
        <v>借</v>
      </c>
      <c r="K41" s="13">
        <f t="shared" si="1"/>
        <v>890</v>
      </c>
    </row>
    <row r="42" s="1" customFormat="1" ht="20" customHeight="1" spans="1:11">
      <c r="A42" s="8"/>
      <c r="B42" s="8"/>
      <c r="C42" s="14"/>
      <c r="D42" s="14"/>
      <c r="E42" s="14"/>
      <c r="F42" s="14"/>
      <c r="G42" s="14"/>
      <c r="H42" s="11"/>
      <c r="I42" s="11"/>
      <c r="J42" s="11" t="str">
        <f t="shared" si="0"/>
        <v>借</v>
      </c>
      <c r="K42" s="13">
        <f t="shared" si="1"/>
        <v>890</v>
      </c>
    </row>
    <row r="43" s="1" customFormat="1" ht="20" customHeight="1" spans="1:11">
      <c r="A43" s="8"/>
      <c r="B43" s="8"/>
      <c r="C43" s="14"/>
      <c r="D43" s="14"/>
      <c r="E43" s="14"/>
      <c r="F43" s="14"/>
      <c r="G43" s="14"/>
      <c r="H43" s="11"/>
      <c r="I43" s="11"/>
      <c r="J43" s="11" t="str">
        <f t="shared" si="0"/>
        <v>借</v>
      </c>
      <c r="K43" s="13">
        <f t="shared" si="1"/>
        <v>890</v>
      </c>
    </row>
    <row r="44" s="1" customFormat="1" ht="20" customHeight="1" spans="1:11">
      <c r="A44" s="8"/>
      <c r="B44" s="8"/>
      <c r="C44" s="14"/>
      <c r="D44" s="14"/>
      <c r="E44" s="14"/>
      <c r="F44" s="14"/>
      <c r="G44" s="14"/>
      <c r="H44" s="11"/>
      <c r="I44" s="11"/>
      <c r="J44" s="11" t="str">
        <f t="shared" si="0"/>
        <v>借</v>
      </c>
      <c r="K44" s="13">
        <f t="shared" si="1"/>
        <v>890</v>
      </c>
    </row>
    <row r="45" s="1" customFormat="1" ht="20" customHeight="1" spans="1:11">
      <c r="A45" s="8"/>
      <c r="B45" s="8"/>
      <c r="C45" s="14"/>
      <c r="D45" s="14"/>
      <c r="E45" s="14"/>
      <c r="F45" s="14"/>
      <c r="G45" s="14"/>
      <c r="H45" s="11"/>
      <c r="I45" s="11"/>
      <c r="J45" s="11" t="str">
        <f t="shared" si="0"/>
        <v>借</v>
      </c>
      <c r="K45" s="13">
        <f t="shared" si="1"/>
        <v>890</v>
      </c>
    </row>
    <row r="46" s="1" customFormat="1" ht="20" customHeight="1" spans="1:11">
      <c r="A46" s="8"/>
      <c r="B46" s="8"/>
      <c r="C46" s="14"/>
      <c r="D46" s="14"/>
      <c r="E46" s="14"/>
      <c r="F46" s="14"/>
      <c r="G46" s="14"/>
      <c r="H46" s="11"/>
      <c r="I46" s="11"/>
      <c r="J46" s="11" t="str">
        <f t="shared" si="0"/>
        <v>借</v>
      </c>
      <c r="K46" s="13">
        <f t="shared" si="1"/>
        <v>890</v>
      </c>
    </row>
    <row r="47" s="1" customFormat="1" ht="20" customHeight="1" spans="1:11">
      <c r="A47" s="8"/>
      <c r="B47" s="8"/>
      <c r="C47" s="14"/>
      <c r="D47" s="14"/>
      <c r="E47" s="14"/>
      <c r="F47" s="14"/>
      <c r="G47" s="14"/>
      <c r="H47" s="11"/>
      <c r="I47" s="11"/>
      <c r="J47" s="11" t="str">
        <f t="shared" si="0"/>
        <v>借</v>
      </c>
      <c r="K47" s="13">
        <f t="shared" si="1"/>
        <v>890</v>
      </c>
    </row>
    <row r="48" s="1" customFormat="1" ht="20" customHeight="1" spans="1:11">
      <c r="A48" s="8"/>
      <c r="B48" s="8"/>
      <c r="C48" s="14"/>
      <c r="D48" s="14"/>
      <c r="E48" s="15"/>
      <c r="F48" s="14"/>
      <c r="G48" s="14"/>
      <c r="H48" s="11"/>
      <c r="I48" s="11"/>
      <c r="J48" s="11" t="str">
        <f t="shared" si="0"/>
        <v>借</v>
      </c>
      <c r="K48" s="13">
        <f t="shared" si="1"/>
        <v>890</v>
      </c>
    </row>
    <row r="49" s="1" customFormat="1" ht="20" customHeight="1" spans="1:13">
      <c r="A49" s="8"/>
      <c r="B49" s="8"/>
      <c r="C49" s="14"/>
      <c r="D49" s="14"/>
      <c r="E49" s="15"/>
      <c r="F49" s="14"/>
      <c r="G49" s="14"/>
      <c r="H49" s="11"/>
      <c r="I49" s="11"/>
      <c r="J49" s="11" t="str">
        <f t="shared" si="0"/>
        <v>借</v>
      </c>
      <c r="K49" s="13">
        <f t="shared" si="1"/>
        <v>890</v>
      </c>
    </row>
    <row r="50" s="1" customFormat="1" ht="20" customHeight="1" spans="1:13">
      <c r="A50" s="8"/>
      <c r="B50" s="8"/>
      <c r="C50" s="14"/>
      <c r="D50" s="14"/>
      <c r="E50" s="15"/>
      <c r="F50" s="14"/>
      <c r="G50" s="14"/>
      <c r="H50" s="11"/>
      <c r="I50" s="11"/>
      <c r="J50" s="11" t="str">
        <f t="shared" si="0"/>
        <v>借</v>
      </c>
      <c r="K50" s="13">
        <f t="shared" si="1"/>
        <v>890</v>
      </c>
    </row>
    <row r="51" s="1" customFormat="1" ht="20" customHeight="1" spans="1:13">
      <c r="A51" s="8"/>
      <c r="B51" s="8"/>
      <c r="C51" s="14"/>
      <c r="D51" s="14"/>
      <c r="E51" s="14"/>
      <c r="F51" s="14"/>
      <c r="G51" s="14"/>
      <c r="H51" s="11"/>
      <c r="I51" s="11"/>
      <c r="J51" s="11" t="str">
        <f t="shared" si="0"/>
        <v>借</v>
      </c>
      <c r="K51" s="13">
        <f t="shared" si="1"/>
        <v>890</v>
      </c>
    </row>
    <row r="52" s="1" customFormat="1" ht="20" customHeight="1" spans="1:13">
      <c r="A52" s="8"/>
      <c r="B52" s="8"/>
      <c r="C52" s="14"/>
      <c r="D52" s="14"/>
      <c r="E52" s="14"/>
      <c r="F52" s="14"/>
      <c r="G52" s="14"/>
      <c r="H52" s="11"/>
      <c r="I52" s="11"/>
      <c r="J52" s="11" t="str">
        <f t="shared" si="0"/>
        <v>借</v>
      </c>
      <c r="K52" s="13">
        <f t="shared" si="1"/>
        <v>890</v>
      </c>
    </row>
    <row r="53" s="1" customFormat="1" ht="20" customHeight="1" spans="1:13">
      <c r="A53" s="14"/>
      <c r="B53" s="8"/>
      <c r="C53" s="14"/>
      <c r="D53" s="14"/>
      <c r="E53" s="14"/>
      <c r="F53" s="14"/>
      <c r="G53" s="14"/>
      <c r="H53" s="11"/>
      <c r="I53" s="11"/>
      <c r="J53" s="11" t="str">
        <f t="shared" si="0"/>
        <v>借</v>
      </c>
      <c r="K53" s="13">
        <f t="shared" si="1"/>
        <v>890</v>
      </c>
    </row>
    <row r="54" s="1" customFormat="1" ht="20" customHeight="1" spans="1:13">
      <c r="A54" s="14"/>
      <c r="B54" s="8"/>
      <c r="C54" s="14"/>
      <c r="D54" s="14"/>
      <c r="E54" s="14"/>
      <c r="F54" s="14"/>
      <c r="G54" s="14"/>
      <c r="H54" s="11"/>
      <c r="I54" s="11"/>
      <c r="J54" s="11" t="str">
        <f t="shared" si="0"/>
        <v>借</v>
      </c>
      <c r="K54" s="13">
        <f t="shared" si="1"/>
        <v>890</v>
      </c>
      <c r="M54" s="42"/>
    </row>
    <row r="55" s="1" customFormat="1" ht="20" customHeight="1" spans="1:13">
      <c r="A55" s="14"/>
      <c r="B55" s="8"/>
      <c r="C55" s="14"/>
      <c r="D55" s="51"/>
      <c r="E55" s="14"/>
      <c r="F55" s="14"/>
      <c r="G55" s="14"/>
      <c r="H55" s="11"/>
      <c r="I55" s="11"/>
      <c r="J55" s="11" t="str">
        <f t="shared" si="0"/>
        <v>借</v>
      </c>
      <c r="K55" s="13">
        <f t="shared" si="1"/>
        <v>890</v>
      </c>
      <c r="M55" s="42"/>
    </row>
    <row r="56" s="1" customFormat="1" ht="20" customHeight="1" spans="1:13">
      <c r="A56" s="14"/>
      <c r="B56" s="8"/>
      <c r="C56" s="14"/>
      <c r="D56" s="14"/>
      <c r="E56" s="14"/>
      <c r="F56" s="14"/>
      <c r="G56" s="14"/>
      <c r="H56" s="11"/>
      <c r="I56" s="11"/>
      <c r="J56" s="11" t="str">
        <f t="shared" si="0"/>
        <v>借</v>
      </c>
      <c r="K56" s="13">
        <f t="shared" si="1"/>
        <v>890</v>
      </c>
      <c r="M56" s="42"/>
    </row>
    <row r="57" s="1" customFormat="1" ht="20" customHeight="1" spans="1:13">
      <c r="A57" s="14"/>
      <c r="B57" s="8"/>
      <c r="C57" s="14"/>
      <c r="D57" s="14"/>
      <c r="E57" s="14"/>
      <c r="F57" s="14"/>
      <c r="G57" s="14"/>
      <c r="H57" s="11"/>
      <c r="I57" s="11"/>
      <c r="J57" s="11" t="str">
        <f t="shared" si="0"/>
        <v>借</v>
      </c>
      <c r="K57" s="13">
        <f t="shared" si="1"/>
        <v>890</v>
      </c>
      <c r="M57" s="42"/>
    </row>
    <row r="58" s="1" customFormat="1" ht="20" customHeight="1" spans="1:13">
      <c r="A58" s="14"/>
      <c r="B58" s="8"/>
      <c r="C58" s="14"/>
      <c r="D58" s="14"/>
      <c r="E58" s="14"/>
      <c r="F58" s="14"/>
      <c r="G58" s="14"/>
      <c r="H58" s="11"/>
      <c r="I58" s="11"/>
      <c r="J58" s="11" t="str">
        <f t="shared" si="0"/>
        <v>借</v>
      </c>
      <c r="K58" s="13">
        <f t="shared" si="1"/>
        <v>890</v>
      </c>
    </row>
    <row r="59" s="1" customFormat="1" ht="20" customHeight="1" spans="1:13">
      <c r="A59" s="14"/>
      <c r="B59" s="8"/>
      <c r="C59" s="14"/>
      <c r="D59" s="14"/>
      <c r="E59" s="14"/>
      <c r="F59" s="14"/>
      <c r="G59" s="14"/>
      <c r="H59" s="11"/>
      <c r="I59" s="11"/>
      <c r="J59" s="11" t="str">
        <f t="shared" si="0"/>
        <v>借</v>
      </c>
      <c r="K59" s="13">
        <f t="shared" si="1"/>
        <v>890</v>
      </c>
    </row>
    <row r="60" s="1" customFormat="1" ht="20" customHeight="1" spans="1:13">
      <c r="A60" s="8"/>
      <c r="B60" s="8"/>
      <c r="C60" s="14"/>
      <c r="D60" s="14"/>
      <c r="E60" s="14"/>
      <c r="F60" s="14"/>
      <c r="G60" s="14"/>
      <c r="H60" s="11"/>
      <c r="I60" s="11"/>
      <c r="J60" s="11" t="str">
        <f t="shared" si="0"/>
        <v>借</v>
      </c>
      <c r="K60" s="13">
        <f t="shared" si="1"/>
        <v>890</v>
      </c>
    </row>
    <row r="61" s="1" customFormat="1" ht="20" customHeight="1" spans="1:13">
      <c r="A61" s="8"/>
      <c r="B61" s="8"/>
      <c r="C61" s="14"/>
      <c r="D61" s="51"/>
      <c r="E61" s="14"/>
      <c r="F61" s="14"/>
      <c r="G61" s="14"/>
      <c r="H61" s="11"/>
      <c r="I61" s="11"/>
      <c r="J61" s="11" t="str">
        <f t="shared" si="0"/>
        <v>借</v>
      </c>
      <c r="K61" s="13">
        <f t="shared" si="1"/>
        <v>890</v>
      </c>
    </row>
    <row r="62" s="1" customFormat="1" ht="20" customHeight="1" spans="1:13">
      <c r="A62" s="8"/>
      <c r="B62" s="8"/>
      <c r="C62" s="14"/>
      <c r="D62" s="14"/>
      <c r="E62" s="14"/>
      <c r="F62" s="14"/>
      <c r="G62" s="14"/>
      <c r="H62" s="11"/>
      <c r="I62" s="20"/>
      <c r="J62" s="11" t="str">
        <f t="shared" si="0"/>
        <v>借</v>
      </c>
      <c r="K62" s="13">
        <f t="shared" si="1"/>
        <v>890</v>
      </c>
    </row>
    <row r="63" s="1" customFormat="1" ht="20" customHeight="1" spans="1:13">
      <c r="A63" s="8"/>
      <c r="B63" s="8"/>
      <c r="C63" s="14"/>
      <c r="D63" s="14"/>
      <c r="E63" s="14"/>
      <c r="F63" s="14"/>
      <c r="G63" s="14"/>
      <c r="H63" s="11"/>
      <c r="I63" s="20"/>
      <c r="J63" s="11" t="str">
        <f t="shared" si="0"/>
        <v>借</v>
      </c>
      <c r="K63" s="13">
        <f t="shared" si="1"/>
        <v>890</v>
      </c>
    </row>
    <row r="64" s="1" customFormat="1" ht="20" customHeight="1" spans="1:13">
      <c r="A64" s="8"/>
      <c r="B64" s="8"/>
      <c r="C64" s="14"/>
      <c r="D64" s="14"/>
      <c r="E64" s="14"/>
      <c r="F64" s="14"/>
      <c r="G64" s="14"/>
      <c r="H64" s="11"/>
      <c r="I64" s="20"/>
      <c r="J64" s="11" t="str">
        <f t="shared" si="0"/>
        <v>借</v>
      </c>
      <c r="K64" s="13">
        <f t="shared" si="1"/>
        <v>890</v>
      </c>
    </row>
    <row r="65" s="1" customFormat="1" ht="20" customHeight="1" spans="1:13">
      <c r="A65" s="8"/>
      <c r="B65" s="8"/>
      <c r="C65" s="14"/>
      <c r="D65" s="14"/>
      <c r="E65" s="14"/>
      <c r="F65" s="14"/>
      <c r="G65" s="14"/>
      <c r="H65" s="11"/>
      <c r="I65" s="20"/>
      <c r="J65" s="11" t="str">
        <f t="shared" si="0"/>
        <v>借</v>
      </c>
      <c r="K65" s="13">
        <f t="shared" si="1"/>
        <v>890</v>
      </c>
    </row>
    <row r="66" s="1" customFormat="1" ht="20" customHeight="1" spans="1:13">
      <c r="A66" s="14"/>
      <c r="B66" s="8"/>
      <c r="C66" s="14"/>
      <c r="D66" s="14"/>
      <c r="E66" s="14"/>
      <c r="F66" s="14"/>
      <c r="G66" s="14"/>
      <c r="H66" s="11"/>
      <c r="I66" s="53"/>
      <c r="J66" s="11" t="str">
        <f t="shared" si="0"/>
        <v>借</v>
      </c>
      <c r="K66" s="13">
        <f t="shared" si="1"/>
        <v>890</v>
      </c>
    </row>
    <row r="67" s="1" customFormat="1" ht="20" customHeight="1" spans="1:13">
      <c r="A67" s="14"/>
      <c r="B67" s="8"/>
      <c r="C67" s="14"/>
      <c r="D67" s="14"/>
      <c r="E67" s="14"/>
      <c r="F67" s="14"/>
      <c r="G67" s="14"/>
      <c r="H67" s="11"/>
      <c r="I67" s="20"/>
      <c r="J67" s="11" t="str">
        <f t="shared" si="0"/>
        <v>借</v>
      </c>
      <c r="K67" s="13">
        <f t="shared" si="1"/>
        <v>890</v>
      </c>
    </row>
    <row r="68" s="1" customFormat="1" ht="20" customHeight="1" spans="1:13">
      <c r="A68" s="8"/>
      <c r="B68" s="8"/>
      <c r="C68" s="14"/>
      <c r="D68" s="14"/>
      <c r="E68" s="14"/>
      <c r="F68" s="14"/>
      <c r="G68" s="14"/>
      <c r="H68" s="11"/>
      <c r="I68" s="54"/>
      <c r="J68" s="11" t="str">
        <f t="shared" si="0"/>
        <v>借</v>
      </c>
      <c r="K68" s="13">
        <f t="shared" si="1"/>
        <v>890</v>
      </c>
      <c r="M68" s="42"/>
    </row>
    <row r="69" s="1" customFormat="1" ht="20" customHeight="1" spans="1:13">
      <c r="A69" s="8"/>
      <c r="B69" s="8"/>
      <c r="C69" s="14"/>
      <c r="D69" s="14"/>
      <c r="E69" s="14"/>
      <c r="F69" s="20"/>
      <c r="G69" s="20"/>
      <c r="H69" s="11"/>
      <c r="I69" s="21"/>
      <c r="J69" s="11" t="str">
        <f t="shared" si="0"/>
        <v>借</v>
      </c>
      <c r="K69" s="13">
        <f t="shared" si="1"/>
        <v>890</v>
      </c>
      <c r="M69" s="42"/>
    </row>
    <row r="70" s="1" customFormat="1" ht="20" customHeight="1" spans="1:13">
      <c r="A70" s="8"/>
      <c r="B70" s="8"/>
      <c r="C70" s="14"/>
      <c r="D70" s="14"/>
      <c r="E70" s="14"/>
      <c r="F70" s="14"/>
      <c r="G70" s="14"/>
      <c r="H70" s="11"/>
      <c r="I70" s="21"/>
      <c r="J70" s="11" t="str">
        <f t="shared" ref="J70:J133" si="2">IF((K69+H70-I70)&gt;0,"借","贷")</f>
        <v>借</v>
      </c>
      <c r="K70" s="13">
        <f t="shared" ref="K70:K133" si="3">K69+H70-I70</f>
        <v>890</v>
      </c>
      <c r="M70" s="42"/>
    </row>
    <row r="71" s="1" customFormat="1" ht="20" customHeight="1" spans="1:13">
      <c r="A71" s="8"/>
      <c r="B71" s="8"/>
      <c r="C71" s="14"/>
      <c r="D71" s="14"/>
      <c r="E71" s="14"/>
      <c r="F71" s="14"/>
      <c r="G71" s="14"/>
      <c r="H71" s="11"/>
      <c r="I71" s="21"/>
      <c r="J71" s="11" t="str">
        <f t="shared" si="2"/>
        <v>借</v>
      </c>
      <c r="K71" s="13">
        <f t="shared" si="3"/>
        <v>890</v>
      </c>
    </row>
    <row r="72" s="1" customFormat="1" ht="20" customHeight="1" spans="1:13">
      <c r="A72" s="8"/>
      <c r="B72" s="8"/>
      <c r="C72" s="14"/>
      <c r="D72" s="14"/>
      <c r="E72" s="14"/>
      <c r="F72" s="14"/>
      <c r="G72" s="14"/>
      <c r="H72" s="11"/>
      <c r="I72" s="21"/>
      <c r="J72" s="11" t="str">
        <f t="shared" si="2"/>
        <v>借</v>
      </c>
      <c r="K72" s="13">
        <f t="shared" si="3"/>
        <v>890</v>
      </c>
      <c r="L72" s="14"/>
    </row>
    <row r="73" s="1" customFormat="1" ht="20" customHeight="1" spans="1:13">
      <c r="A73" s="8"/>
      <c r="B73" s="8"/>
      <c r="C73" s="14"/>
      <c r="D73" s="14"/>
      <c r="E73" s="14"/>
      <c r="F73" s="14"/>
      <c r="G73" s="14"/>
      <c r="H73" s="11"/>
      <c r="I73" s="21"/>
      <c r="J73" s="11" t="str">
        <f t="shared" si="2"/>
        <v>借</v>
      </c>
      <c r="K73" s="13">
        <f t="shared" si="3"/>
        <v>890</v>
      </c>
      <c r="L73" s="14"/>
    </row>
    <row r="74" s="1" customFormat="1" ht="20" customHeight="1" spans="1:13">
      <c r="A74" s="8"/>
      <c r="B74" s="8"/>
      <c r="C74" s="14"/>
      <c r="D74" s="14"/>
      <c r="E74" s="14"/>
      <c r="F74" s="14"/>
      <c r="G74" s="14"/>
      <c r="H74" s="11"/>
      <c r="I74" s="21"/>
      <c r="J74" s="11" t="str">
        <f t="shared" si="2"/>
        <v>借</v>
      </c>
      <c r="K74" s="13">
        <f t="shared" si="3"/>
        <v>890</v>
      </c>
    </row>
    <row r="75" s="1" customFormat="1" ht="20" customHeight="1" spans="1:13">
      <c r="A75" s="8"/>
      <c r="B75" s="8"/>
      <c r="C75" s="14"/>
      <c r="D75" s="14"/>
      <c r="E75" s="14"/>
      <c r="F75" s="14"/>
      <c r="G75" s="14"/>
      <c r="H75" s="11"/>
      <c r="I75" s="12"/>
      <c r="J75" s="11" t="str">
        <f t="shared" si="2"/>
        <v>借</v>
      </c>
      <c r="K75" s="13">
        <f t="shared" si="3"/>
        <v>890</v>
      </c>
    </row>
    <row r="76" s="1" customFormat="1" ht="20" customHeight="1" spans="1:13">
      <c r="A76" s="14"/>
      <c r="B76" s="8"/>
      <c r="C76" s="14"/>
      <c r="D76" s="14"/>
      <c r="E76" s="14"/>
      <c r="F76" s="14"/>
      <c r="G76" s="14"/>
      <c r="H76" s="11"/>
      <c r="I76" s="12"/>
      <c r="J76" s="11" t="str">
        <f t="shared" si="2"/>
        <v>借</v>
      </c>
      <c r="K76" s="13">
        <f t="shared" si="3"/>
        <v>890</v>
      </c>
    </row>
    <row r="77" s="1" customFormat="1" ht="20" customHeight="1" spans="1:13">
      <c r="A77" s="14"/>
      <c r="B77" s="8"/>
      <c r="C77" s="14"/>
      <c r="D77" s="14"/>
      <c r="E77" s="14"/>
      <c r="F77" s="14"/>
      <c r="G77" s="14"/>
      <c r="H77" s="11"/>
      <c r="I77" s="12"/>
      <c r="J77" s="11" t="str">
        <f t="shared" si="2"/>
        <v>借</v>
      </c>
      <c r="K77" s="13">
        <f t="shared" si="3"/>
        <v>890</v>
      </c>
    </row>
    <row r="78" s="1" customFormat="1" ht="20" customHeight="1" spans="1:13">
      <c r="A78" s="8"/>
      <c r="B78" s="8"/>
      <c r="C78" s="14"/>
      <c r="D78" s="14"/>
      <c r="E78" s="14"/>
      <c r="F78" s="14"/>
      <c r="G78" s="14"/>
      <c r="H78" s="11"/>
      <c r="I78" s="21"/>
      <c r="J78" s="11" t="str">
        <f t="shared" si="2"/>
        <v>借</v>
      </c>
      <c r="K78" s="13">
        <f t="shared" si="3"/>
        <v>890</v>
      </c>
    </row>
    <row r="79" s="1" customFormat="1" ht="20" customHeight="1" spans="1:13">
      <c r="A79" s="8"/>
      <c r="B79" s="8"/>
      <c r="C79" s="14"/>
      <c r="D79" s="14"/>
      <c r="E79" s="14"/>
      <c r="F79" s="14"/>
      <c r="G79" s="14"/>
      <c r="H79" s="11"/>
      <c r="I79" s="21"/>
      <c r="J79" s="11" t="str">
        <f t="shared" si="2"/>
        <v>借</v>
      </c>
      <c r="K79" s="13">
        <f t="shared" si="3"/>
        <v>890</v>
      </c>
    </row>
    <row r="80" s="1" customFormat="1" ht="20" customHeight="1" spans="1:13">
      <c r="A80" s="8"/>
      <c r="B80" s="8"/>
      <c r="C80" s="14"/>
      <c r="D80" s="14"/>
      <c r="E80" s="14"/>
      <c r="F80" s="14"/>
      <c r="G80" s="14"/>
      <c r="H80" s="11"/>
      <c r="I80" s="21"/>
      <c r="J80" s="11" t="str">
        <f t="shared" si="2"/>
        <v>借</v>
      </c>
      <c r="K80" s="13">
        <f t="shared" si="3"/>
        <v>890</v>
      </c>
    </row>
    <row r="81" s="1" customFormat="1" ht="20" customHeight="1" spans="1:11">
      <c r="A81" s="8"/>
      <c r="B81" s="8"/>
      <c r="C81" s="14"/>
      <c r="D81" s="14"/>
      <c r="E81" s="14"/>
      <c r="F81" s="14"/>
      <c r="G81" s="14"/>
      <c r="H81" s="12"/>
      <c r="I81" s="12"/>
      <c r="J81" s="11" t="str">
        <f t="shared" si="2"/>
        <v>借</v>
      </c>
      <c r="K81" s="13">
        <f t="shared" si="3"/>
        <v>890</v>
      </c>
    </row>
    <row r="82" s="1" customFormat="1" ht="20" customHeight="1" spans="1:11">
      <c r="A82" s="8"/>
      <c r="B82" s="8"/>
      <c r="C82" s="8"/>
      <c r="D82" s="14"/>
      <c r="E82" s="14"/>
      <c r="F82" s="14"/>
      <c r="G82" s="14"/>
      <c r="H82" s="12"/>
      <c r="I82" s="12"/>
      <c r="J82" s="11" t="str">
        <f t="shared" si="2"/>
        <v>借</v>
      </c>
      <c r="K82" s="13">
        <f t="shared" si="3"/>
        <v>890</v>
      </c>
    </row>
    <row r="83" s="1" customFormat="1" ht="20" customHeight="1" spans="1:11">
      <c r="A83" s="8"/>
      <c r="B83" s="8"/>
      <c r="C83" s="8"/>
      <c r="D83" s="14"/>
      <c r="E83" s="14"/>
      <c r="F83" s="14"/>
      <c r="G83" s="14"/>
      <c r="H83" s="53"/>
      <c r="I83" s="55"/>
      <c r="J83" s="11" t="str">
        <f t="shared" si="2"/>
        <v>借</v>
      </c>
      <c r="K83" s="13">
        <f t="shared" si="3"/>
        <v>890</v>
      </c>
    </row>
    <row r="84" s="1" customFormat="1" ht="20" customHeight="1" spans="1:11">
      <c r="A84" s="8"/>
      <c r="B84" s="8"/>
      <c r="C84" s="8"/>
      <c r="D84" s="14"/>
      <c r="E84" s="14"/>
      <c r="F84" s="14"/>
      <c r="G84" s="14"/>
      <c r="H84" s="53"/>
      <c r="I84" s="55"/>
      <c r="J84" s="11" t="str">
        <f t="shared" si="2"/>
        <v>借</v>
      </c>
      <c r="K84" s="13">
        <f t="shared" si="3"/>
        <v>890</v>
      </c>
    </row>
    <row r="85" s="1" customFormat="1" ht="20" customHeight="1" spans="1:11">
      <c r="A85" s="8"/>
      <c r="B85" s="8"/>
      <c r="C85" s="8"/>
      <c r="D85" s="14"/>
      <c r="E85" s="14"/>
      <c r="F85" s="14"/>
      <c r="G85" s="14"/>
      <c r="H85" s="53"/>
      <c r="I85" s="55"/>
      <c r="J85" s="11" t="str">
        <f t="shared" si="2"/>
        <v>借</v>
      </c>
      <c r="K85" s="13">
        <f t="shared" si="3"/>
        <v>890</v>
      </c>
    </row>
    <row r="86" s="1" customFormat="1" ht="20" customHeight="1" spans="1:11">
      <c r="A86" s="14"/>
      <c r="B86" s="8"/>
      <c r="C86" s="8"/>
      <c r="D86" s="14"/>
      <c r="E86" s="14"/>
      <c r="F86" s="14"/>
      <c r="G86" s="14"/>
      <c r="H86" s="53"/>
      <c r="I86" s="55"/>
      <c r="J86" s="11" t="str">
        <f t="shared" si="2"/>
        <v>借</v>
      </c>
      <c r="K86" s="13">
        <f t="shared" si="3"/>
        <v>890</v>
      </c>
    </row>
    <row r="87" s="1" customFormat="1" ht="20" customHeight="1" spans="1:11">
      <c r="A87" s="14"/>
      <c r="B87" s="8"/>
      <c r="C87" s="8"/>
      <c r="D87" s="56"/>
      <c r="E87" s="14"/>
      <c r="F87" s="14"/>
      <c r="G87" s="14"/>
      <c r="H87" s="53"/>
      <c r="I87" s="55"/>
      <c r="J87" s="11" t="str">
        <f t="shared" si="2"/>
        <v>借</v>
      </c>
      <c r="K87" s="13">
        <f t="shared" si="3"/>
        <v>890</v>
      </c>
    </row>
    <row r="88" s="1" customFormat="1" ht="20" customHeight="1" spans="1:11">
      <c r="A88" s="8"/>
      <c r="B88" s="8"/>
      <c r="C88" s="8"/>
      <c r="D88" s="56"/>
      <c r="E88" s="14"/>
      <c r="F88" s="14"/>
      <c r="G88" s="14"/>
      <c r="H88" s="53"/>
      <c r="I88" s="55"/>
      <c r="J88" s="11" t="str">
        <f t="shared" si="2"/>
        <v>借</v>
      </c>
      <c r="K88" s="13">
        <f t="shared" si="3"/>
        <v>890</v>
      </c>
    </row>
    <row r="89" s="1" customFormat="1" ht="20" customHeight="1" spans="1:11">
      <c r="A89" s="8"/>
      <c r="B89" s="8"/>
      <c r="C89" s="8"/>
      <c r="D89" s="14"/>
      <c r="E89" s="14"/>
      <c r="F89" s="14"/>
      <c r="G89" s="14"/>
      <c r="H89" s="53"/>
      <c r="I89" s="55"/>
      <c r="J89" s="11" t="str">
        <f t="shared" si="2"/>
        <v>借</v>
      </c>
      <c r="K89" s="13">
        <f t="shared" si="3"/>
        <v>890</v>
      </c>
    </row>
    <row r="90" s="1" customFormat="1" ht="20" customHeight="1" spans="1:11">
      <c r="A90" s="8"/>
      <c r="B90" s="8"/>
      <c r="C90" s="8"/>
      <c r="D90" s="14"/>
      <c r="E90" s="14"/>
      <c r="F90" s="14"/>
      <c r="G90" s="14"/>
      <c r="H90" s="53"/>
      <c r="I90" s="55"/>
      <c r="J90" s="11" t="str">
        <f t="shared" si="2"/>
        <v>借</v>
      </c>
      <c r="K90" s="13">
        <f t="shared" si="3"/>
        <v>890</v>
      </c>
    </row>
    <row r="91" s="1" customFormat="1" ht="20" customHeight="1" spans="1:11">
      <c r="A91" s="8"/>
      <c r="B91" s="8"/>
      <c r="C91" s="8"/>
      <c r="D91" s="14"/>
      <c r="E91" s="14"/>
      <c r="F91" s="14"/>
      <c r="G91" s="14"/>
      <c r="H91" s="53"/>
      <c r="I91" s="55"/>
      <c r="J91" s="11" t="str">
        <f t="shared" si="2"/>
        <v>借</v>
      </c>
      <c r="K91" s="13">
        <f t="shared" si="3"/>
        <v>890</v>
      </c>
    </row>
    <row r="92" s="1" customFormat="1" ht="20" customHeight="1" spans="1:11">
      <c r="A92" s="8"/>
      <c r="B92" s="8"/>
      <c r="C92" s="8"/>
      <c r="D92" s="14"/>
      <c r="E92" s="14"/>
      <c r="F92" s="14"/>
      <c r="G92" s="14"/>
      <c r="H92" s="53"/>
      <c r="I92" s="55"/>
      <c r="J92" s="11" t="str">
        <f t="shared" si="2"/>
        <v>借</v>
      </c>
      <c r="K92" s="13">
        <f t="shared" si="3"/>
        <v>890</v>
      </c>
    </row>
    <row r="93" s="1" customFormat="1" ht="20" customHeight="1" spans="1:11">
      <c r="A93" s="8"/>
      <c r="B93" s="8"/>
      <c r="C93" s="8"/>
      <c r="D93" s="14"/>
      <c r="E93" s="14"/>
      <c r="F93" s="14"/>
      <c r="G93" s="14"/>
      <c r="H93" s="11"/>
      <c r="I93" s="12"/>
      <c r="J93" s="11" t="str">
        <f t="shared" si="2"/>
        <v>借</v>
      </c>
      <c r="K93" s="13">
        <f t="shared" si="3"/>
        <v>890</v>
      </c>
    </row>
    <row r="94" s="1" customFormat="1" ht="20" customHeight="1" spans="1:11">
      <c r="A94" s="14"/>
      <c r="B94" s="8"/>
      <c r="C94" s="8"/>
      <c r="D94" s="14"/>
      <c r="E94" s="14"/>
      <c r="F94" s="14"/>
      <c r="G94" s="14"/>
      <c r="H94" s="11"/>
      <c r="I94" s="12"/>
      <c r="J94" s="11" t="str">
        <f t="shared" si="2"/>
        <v>借</v>
      </c>
      <c r="K94" s="13">
        <f t="shared" si="3"/>
        <v>890</v>
      </c>
    </row>
    <row r="95" s="1" customFormat="1" ht="20" customHeight="1" spans="1:11">
      <c r="A95" s="14"/>
      <c r="B95" s="8"/>
      <c r="C95" s="8"/>
      <c r="D95" s="14"/>
      <c r="E95" s="14"/>
      <c r="F95" s="14"/>
      <c r="G95" s="14"/>
      <c r="H95" s="11"/>
      <c r="I95" s="12"/>
      <c r="J95" s="11" t="str">
        <f t="shared" si="2"/>
        <v>借</v>
      </c>
      <c r="K95" s="13">
        <f t="shared" si="3"/>
        <v>890</v>
      </c>
    </row>
    <row r="96" s="1" customFormat="1" ht="20" customHeight="1" spans="1:11">
      <c r="A96" s="14"/>
      <c r="B96" s="8"/>
      <c r="C96" s="8"/>
      <c r="D96" s="17"/>
      <c r="E96" s="14"/>
      <c r="F96" s="14"/>
      <c r="G96" s="14"/>
      <c r="H96" s="11"/>
      <c r="I96" s="12"/>
      <c r="J96" s="11" t="str">
        <f t="shared" si="2"/>
        <v>借</v>
      </c>
      <c r="K96" s="13">
        <f t="shared" si="3"/>
        <v>890</v>
      </c>
    </row>
    <row r="97" s="1" customFormat="1" ht="20" customHeight="1" spans="1:11">
      <c r="A97" s="8"/>
      <c r="B97" s="8"/>
      <c r="C97" s="8"/>
      <c r="D97" s="14"/>
      <c r="E97" s="14"/>
      <c r="F97" s="14"/>
      <c r="G97" s="14"/>
      <c r="H97" s="11"/>
      <c r="I97" s="12"/>
      <c r="J97" s="11" t="str">
        <f t="shared" si="2"/>
        <v>借</v>
      </c>
      <c r="K97" s="13">
        <f t="shared" si="3"/>
        <v>890</v>
      </c>
    </row>
    <row r="98" s="1" customFormat="1" ht="20" customHeight="1" spans="1:11">
      <c r="A98" s="8"/>
      <c r="B98" s="8"/>
      <c r="C98" s="8"/>
      <c r="D98" s="14"/>
      <c r="E98" s="14"/>
      <c r="F98" s="14"/>
      <c r="G98" s="14"/>
      <c r="H98" s="11"/>
      <c r="I98" s="12"/>
      <c r="J98" s="11" t="str">
        <f t="shared" si="2"/>
        <v>借</v>
      </c>
      <c r="K98" s="13">
        <f t="shared" si="3"/>
        <v>890</v>
      </c>
    </row>
    <row r="99" s="1" customFormat="1" ht="20" customHeight="1" spans="1:11">
      <c r="A99" s="8"/>
      <c r="B99" s="8"/>
      <c r="C99" s="8"/>
      <c r="D99" s="14"/>
      <c r="E99" s="14"/>
      <c r="F99" s="14"/>
      <c r="G99" s="14"/>
      <c r="H99" s="11"/>
      <c r="I99" s="12"/>
      <c r="J99" s="11" t="str">
        <f t="shared" si="2"/>
        <v>借</v>
      </c>
      <c r="K99" s="13">
        <f t="shared" si="3"/>
        <v>890</v>
      </c>
    </row>
    <row r="100" s="1" customFormat="1" ht="20" customHeight="1" spans="1:11">
      <c r="A100" s="8"/>
      <c r="B100" s="8"/>
      <c r="C100" s="8"/>
      <c r="D100" s="14"/>
      <c r="E100" s="14"/>
      <c r="F100" s="14"/>
      <c r="G100" s="14"/>
      <c r="H100" s="11"/>
      <c r="I100" s="12"/>
      <c r="J100" s="11" t="str">
        <f t="shared" si="2"/>
        <v>借</v>
      </c>
      <c r="K100" s="13">
        <f t="shared" si="3"/>
        <v>890</v>
      </c>
    </row>
    <row r="101" s="1" customFormat="1" ht="20" customHeight="1" spans="1:11">
      <c r="A101" s="8"/>
      <c r="B101" s="8"/>
      <c r="C101" s="8"/>
      <c r="D101" s="14"/>
      <c r="E101" s="14"/>
      <c r="F101" s="14"/>
      <c r="G101" s="14"/>
      <c r="H101" s="11"/>
      <c r="I101" s="12"/>
      <c r="J101" s="11" t="str">
        <f t="shared" si="2"/>
        <v>借</v>
      </c>
      <c r="K101" s="13">
        <f t="shared" si="3"/>
        <v>890</v>
      </c>
    </row>
    <row r="102" s="1" customFormat="1" ht="20" customHeight="1" spans="1:11">
      <c r="A102" s="8"/>
      <c r="B102" s="8"/>
      <c r="C102" s="8"/>
      <c r="D102" s="14"/>
      <c r="E102" s="14"/>
      <c r="F102" s="14"/>
      <c r="G102" s="14"/>
      <c r="H102" s="11"/>
      <c r="I102" s="12"/>
      <c r="J102" s="11" t="str">
        <f t="shared" si="2"/>
        <v>借</v>
      </c>
      <c r="K102" s="13">
        <f t="shared" si="3"/>
        <v>890</v>
      </c>
    </row>
    <row r="103" s="1" customFormat="1" ht="20" customHeight="1" spans="1:11">
      <c r="A103" s="8"/>
      <c r="B103" s="8"/>
      <c r="C103" s="8"/>
      <c r="D103" s="14"/>
      <c r="E103" s="14"/>
      <c r="F103" s="14"/>
      <c r="G103" s="14"/>
      <c r="H103" s="11"/>
      <c r="I103" s="12"/>
      <c r="J103" s="11" t="str">
        <f t="shared" si="2"/>
        <v>借</v>
      </c>
      <c r="K103" s="13">
        <f t="shared" si="3"/>
        <v>890</v>
      </c>
    </row>
    <row r="104" s="1" customFormat="1" ht="20" customHeight="1" spans="1:11">
      <c r="A104" s="14"/>
      <c r="B104" s="8"/>
      <c r="C104" s="8"/>
      <c r="D104" s="14"/>
      <c r="E104" s="14"/>
      <c r="F104" s="14"/>
      <c r="G104" s="14"/>
      <c r="H104" s="11"/>
      <c r="I104" s="12"/>
      <c r="J104" s="11" t="str">
        <f t="shared" si="2"/>
        <v>借</v>
      </c>
      <c r="K104" s="13">
        <f t="shared" si="3"/>
        <v>890</v>
      </c>
    </row>
    <row r="105" s="1" customFormat="1" ht="20" customHeight="1" spans="1:11">
      <c r="A105" s="14"/>
      <c r="B105" s="8"/>
      <c r="C105" s="8"/>
      <c r="D105" s="14"/>
      <c r="E105" s="14"/>
      <c r="F105" s="14"/>
      <c r="G105" s="14"/>
      <c r="H105" s="11"/>
      <c r="I105" s="12"/>
      <c r="J105" s="11" t="str">
        <f t="shared" si="2"/>
        <v>借</v>
      </c>
      <c r="K105" s="13">
        <f t="shared" si="3"/>
        <v>890</v>
      </c>
    </row>
    <row r="106" s="1" customFormat="1" ht="20" customHeight="1" spans="1:11">
      <c r="A106" s="8"/>
      <c r="B106" s="8"/>
      <c r="C106" s="8"/>
      <c r="D106" s="14"/>
      <c r="E106" s="22"/>
      <c r="F106" s="14"/>
      <c r="G106" s="14"/>
      <c r="H106" s="11"/>
      <c r="I106" s="12"/>
      <c r="J106" s="11" t="str">
        <f t="shared" si="2"/>
        <v>借</v>
      </c>
      <c r="K106" s="13">
        <f t="shared" si="3"/>
        <v>890</v>
      </c>
    </row>
    <row r="107" s="1" customFormat="1" ht="20" customHeight="1" spans="1:11">
      <c r="A107" s="8"/>
      <c r="B107" s="8"/>
      <c r="C107" s="8"/>
      <c r="D107" s="14"/>
      <c r="E107" s="22"/>
      <c r="F107" s="14"/>
      <c r="G107" s="14"/>
      <c r="H107" s="11"/>
      <c r="I107" s="12"/>
      <c r="J107" s="11" t="str">
        <f t="shared" si="2"/>
        <v>借</v>
      </c>
      <c r="K107" s="13">
        <f t="shared" si="3"/>
        <v>890</v>
      </c>
    </row>
    <row r="108" s="1" customFormat="1" ht="20" customHeight="1" spans="1:11">
      <c r="A108" s="8"/>
      <c r="B108" s="8"/>
      <c r="C108" s="8"/>
      <c r="D108" s="14"/>
      <c r="E108" s="14"/>
      <c r="F108" s="14"/>
      <c r="G108" s="14"/>
      <c r="H108" s="11"/>
      <c r="I108" s="12"/>
      <c r="J108" s="11" t="str">
        <f t="shared" si="2"/>
        <v>借</v>
      </c>
      <c r="K108" s="13">
        <f t="shared" si="3"/>
        <v>890</v>
      </c>
    </row>
    <row r="109" s="1" customFormat="1" ht="20" customHeight="1" spans="1:11">
      <c r="A109" s="8"/>
      <c r="B109" s="8"/>
      <c r="C109" s="8"/>
      <c r="D109" s="14"/>
      <c r="E109" s="22"/>
      <c r="F109" s="14"/>
      <c r="G109" s="14"/>
      <c r="H109" s="11"/>
      <c r="I109" s="12"/>
      <c r="J109" s="11" t="str">
        <f t="shared" si="2"/>
        <v>借</v>
      </c>
      <c r="K109" s="13">
        <f t="shared" si="3"/>
        <v>890</v>
      </c>
    </row>
    <row r="110" s="1" customFormat="1" ht="20" customHeight="1" spans="1:11">
      <c r="A110" s="8"/>
      <c r="B110" s="8"/>
      <c r="C110" s="8"/>
      <c r="D110" s="14"/>
      <c r="E110" s="22"/>
      <c r="F110" s="14"/>
      <c r="G110" s="14"/>
      <c r="H110" s="11"/>
      <c r="I110" s="12"/>
      <c r="J110" s="11" t="str">
        <f t="shared" si="2"/>
        <v>借</v>
      </c>
      <c r="K110" s="13">
        <f t="shared" si="3"/>
        <v>890</v>
      </c>
    </row>
    <row r="111" s="1" customFormat="1" ht="20" customHeight="1" spans="1:11">
      <c r="A111" s="8"/>
      <c r="B111" s="8"/>
      <c r="C111" s="8"/>
      <c r="D111" s="14"/>
      <c r="E111" s="14"/>
      <c r="F111" s="14"/>
      <c r="G111" s="14"/>
      <c r="H111" s="11"/>
      <c r="I111" s="12"/>
      <c r="J111" s="11" t="str">
        <f t="shared" si="2"/>
        <v>借</v>
      </c>
      <c r="K111" s="13">
        <f t="shared" si="3"/>
        <v>890</v>
      </c>
    </row>
    <row r="112" s="1" customFormat="1" ht="20" customHeight="1" spans="1:11">
      <c r="A112" s="14"/>
      <c r="B112" s="8"/>
      <c r="C112" s="8"/>
      <c r="D112" s="14"/>
      <c r="E112" s="14"/>
      <c r="F112" s="14"/>
      <c r="G112" s="14"/>
      <c r="H112" s="11"/>
      <c r="I112" s="12"/>
      <c r="J112" s="11" t="str">
        <f t="shared" si="2"/>
        <v>借</v>
      </c>
      <c r="K112" s="13">
        <f t="shared" si="3"/>
        <v>890</v>
      </c>
    </row>
    <row r="113" s="1" customFormat="1" ht="20" customHeight="1" spans="1:11">
      <c r="A113" s="14"/>
      <c r="B113" s="8"/>
      <c r="C113" s="8"/>
      <c r="D113" s="14"/>
      <c r="E113" s="14"/>
      <c r="F113" s="14"/>
      <c r="G113" s="14"/>
      <c r="H113" s="11"/>
      <c r="I113" s="12"/>
      <c r="J113" s="11" t="str">
        <f t="shared" si="2"/>
        <v>借</v>
      </c>
      <c r="K113" s="13">
        <f t="shared" si="3"/>
        <v>890</v>
      </c>
    </row>
    <row r="114" s="1" customFormat="1" ht="20" customHeight="1" spans="1:11">
      <c r="A114" s="8"/>
      <c r="B114" s="8"/>
      <c r="C114" s="8"/>
      <c r="D114" s="14"/>
      <c r="E114" s="14"/>
      <c r="F114" s="14"/>
      <c r="G114" s="14"/>
      <c r="H114" s="11"/>
      <c r="I114" s="12"/>
      <c r="J114" s="11" t="str">
        <f t="shared" si="2"/>
        <v>借</v>
      </c>
      <c r="K114" s="13">
        <f t="shared" si="3"/>
        <v>890</v>
      </c>
    </row>
    <row r="115" s="1" customFormat="1" ht="20" customHeight="1" spans="1:11">
      <c r="A115" s="8"/>
      <c r="B115" s="8"/>
      <c r="C115" s="8"/>
      <c r="D115" s="14"/>
      <c r="E115" s="14"/>
      <c r="F115" s="14"/>
      <c r="G115" s="14"/>
      <c r="H115" s="11"/>
      <c r="I115" s="12"/>
      <c r="J115" s="11" t="str">
        <f t="shared" si="2"/>
        <v>借</v>
      </c>
      <c r="K115" s="13">
        <f t="shared" si="3"/>
        <v>890</v>
      </c>
    </row>
    <row r="116" s="1" customFormat="1" ht="20" customHeight="1" spans="1:11">
      <c r="A116" s="8"/>
      <c r="B116" s="8"/>
      <c r="C116" s="8"/>
      <c r="D116" s="14"/>
      <c r="E116" s="14"/>
      <c r="F116" s="14"/>
      <c r="G116" s="14"/>
      <c r="H116" s="11"/>
      <c r="I116" s="12"/>
      <c r="J116" s="11" t="str">
        <f t="shared" si="2"/>
        <v>借</v>
      </c>
      <c r="K116" s="13">
        <f t="shared" si="3"/>
        <v>890</v>
      </c>
    </row>
    <row r="117" s="1" customFormat="1" ht="20" customHeight="1" spans="1:11">
      <c r="A117" s="8"/>
      <c r="B117" s="8"/>
      <c r="C117" s="8"/>
      <c r="D117" s="14"/>
      <c r="E117" s="14"/>
      <c r="F117" s="14"/>
      <c r="G117" s="14"/>
      <c r="H117" s="11"/>
      <c r="I117" s="12"/>
      <c r="J117" s="11" t="str">
        <f t="shared" si="2"/>
        <v>借</v>
      </c>
      <c r="K117" s="13">
        <f t="shared" si="3"/>
        <v>890</v>
      </c>
    </row>
    <row r="118" s="1" customFormat="1" ht="20" customHeight="1" spans="1:11">
      <c r="A118" s="8"/>
      <c r="B118" s="8"/>
      <c r="C118" s="8"/>
      <c r="D118" s="14"/>
      <c r="E118" s="14"/>
      <c r="F118" s="14"/>
      <c r="G118" s="14"/>
      <c r="H118" s="11"/>
      <c r="I118" s="12"/>
      <c r="J118" s="11" t="str">
        <f t="shared" si="2"/>
        <v>借</v>
      </c>
      <c r="K118" s="13">
        <f t="shared" si="3"/>
        <v>890</v>
      </c>
    </row>
    <row r="119" s="1" customFormat="1" ht="20" customHeight="1" spans="1:11">
      <c r="A119" s="8"/>
      <c r="B119" s="8"/>
      <c r="C119" s="8"/>
      <c r="D119" s="14"/>
      <c r="E119" s="14"/>
      <c r="F119" s="14"/>
      <c r="G119" s="14"/>
      <c r="H119" s="11"/>
      <c r="I119" s="12"/>
      <c r="J119" s="11" t="str">
        <f t="shared" si="2"/>
        <v>借</v>
      </c>
      <c r="K119" s="13">
        <f t="shared" si="3"/>
        <v>890</v>
      </c>
    </row>
    <row r="120" s="1" customFormat="1" ht="20" customHeight="1" spans="1:11">
      <c r="A120" s="14"/>
      <c r="B120" s="8"/>
      <c r="C120" s="8"/>
      <c r="D120" s="14"/>
      <c r="E120" s="14"/>
      <c r="F120" s="14"/>
      <c r="G120" s="14"/>
      <c r="H120" s="11"/>
      <c r="I120" s="12"/>
      <c r="J120" s="11" t="str">
        <f t="shared" si="2"/>
        <v>借</v>
      </c>
      <c r="K120" s="13">
        <f t="shared" si="3"/>
        <v>890</v>
      </c>
    </row>
    <row r="121" s="1" customFormat="1" ht="20" customHeight="1" spans="1:11">
      <c r="A121" s="14"/>
      <c r="B121" s="8"/>
      <c r="C121" s="8"/>
      <c r="D121" s="14"/>
      <c r="E121" s="14"/>
      <c r="F121" s="14"/>
      <c r="G121" s="14"/>
      <c r="H121" s="11"/>
      <c r="I121" s="12"/>
      <c r="J121" s="11" t="str">
        <f t="shared" si="2"/>
        <v>借</v>
      </c>
      <c r="K121" s="13">
        <f t="shared" si="3"/>
        <v>890</v>
      </c>
    </row>
    <row r="122" s="1" customFormat="1" ht="20" customHeight="1" spans="1:11">
      <c r="A122" s="14"/>
      <c r="B122" s="8"/>
      <c r="C122" s="14"/>
      <c r="D122" s="14"/>
      <c r="E122" s="14"/>
      <c r="F122" s="14"/>
      <c r="G122" s="14"/>
      <c r="H122" s="11"/>
      <c r="I122" s="12"/>
      <c r="J122" s="11" t="str">
        <f t="shared" si="2"/>
        <v>借</v>
      </c>
      <c r="K122" s="13">
        <f t="shared" si="3"/>
        <v>890</v>
      </c>
    </row>
    <row r="123" s="1" customFormat="1" ht="20" customHeight="1" spans="1:11">
      <c r="A123" s="14"/>
      <c r="B123" s="8"/>
      <c r="C123" s="14"/>
      <c r="D123" s="14"/>
      <c r="E123" s="14"/>
      <c r="F123" s="14"/>
      <c r="G123" s="14"/>
      <c r="H123" s="11"/>
      <c r="I123" s="12"/>
      <c r="J123" s="11" t="str">
        <f t="shared" si="2"/>
        <v>借</v>
      </c>
      <c r="K123" s="13">
        <f t="shared" si="3"/>
        <v>890</v>
      </c>
    </row>
    <row r="124" s="1" customFormat="1" ht="20" customHeight="1" spans="1:11">
      <c r="A124" s="8"/>
      <c r="B124" s="8"/>
      <c r="C124" s="14"/>
      <c r="D124" s="14"/>
      <c r="E124" s="14"/>
      <c r="F124" s="14"/>
      <c r="G124" s="14"/>
      <c r="H124" s="11"/>
      <c r="I124" s="12"/>
      <c r="J124" s="11" t="str">
        <f t="shared" si="2"/>
        <v>借</v>
      </c>
      <c r="K124" s="13">
        <f t="shared" si="3"/>
        <v>890</v>
      </c>
    </row>
    <row r="125" s="1" customFormat="1" ht="20" customHeight="1" spans="1:11">
      <c r="A125" s="8"/>
      <c r="B125" s="8"/>
      <c r="C125" s="14"/>
      <c r="D125" s="14"/>
      <c r="E125" s="14"/>
      <c r="F125" s="14"/>
      <c r="G125" s="14"/>
      <c r="H125" s="11"/>
      <c r="I125" s="12"/>
      <c r="J125" s="11" t="str">
        <f t="shared" si="2"/>
        <v>借</v>
      </c>
      <c r="K125" s="13">
        <f t="shared" si="3"/>
        <v>890</v>
      </c>
    </row>
    <row r="126" s="1" customFormat="1" ht="20" customHeight="1" spans="1:11">
      <c r="A126" s="8"/>
      <c r="B126" s="8"/>
      <c r="C126" s="14"/>
      <c r="D126" s="14"/>
      <c r="E126" s="14"/>
      <c r="F126" s="14"/>
      <c r="G126" s="14"/>
      <c r="H126" s="11"/>
      <c r="I126" s="12"/>
      <c r="J126" s="11" t="str">
        <f t="shared" si="2"/>
        <v>借</v>
      </c>
      <c r="K126" s="13">
        <f t="shared" si="3"/>
        <v>890</v>
      </c>
    </row>
    <row r="127" s="1" customFormat="1" ht="20" customHeight="1" spans="1:11">
      <c r="A127" s="8"/>
      <c r="B127" s="8"/>
      <c r="C127" s="14"/>
      <c r="D127" s="14"/>
      <c r="E127" s="22"/>
      <c r="F127" s="14"/>
      <c r="G127" s="14"/>
      <c r="H127" s="11"/>
      <c r="I127" s="12"/>
      <c r="J127" s="11" t="str">
        <f t="shared" si="2"/>
        <v>借</v>
      </c>
      <c r="K127" s="13">
        <f t="shared" si="3"/>
        <v>890</v>
      </c>
    </row>
    <row r="128" s="1" customFormat="1" ht="20" customHeight="1" spans="1:11">
      <c r="A128" s="8"/>
      <c r="B128" s="8"/>
      <c r="C128" s="14"/>
      <c r="D128" s="14"/>
      <c r="E128" s="22"/>
      <c r="F128" s="14"/>
      <c r="G128" s="14"/>
      <c r="H128" s="11"/>
      <c r="I128" s="12"/>
      <c r="J128" s="11" t="str">
        <f t="shared" si="2"/>
        <v>借</v>
      </c>
      <c r="K128" s="13">
        <f t="shared" si="3"/>
        <v>890</v>
      </c>
    </row>
    <row r="129" s="1" customFormat="1" ht="20" customHeight="1" spans="1:11">
      <c r="A129" s="8"/>
      <c r="B129" s="8"/>
      <c r="C129" s="14"/>
      <c r="D129" s="14"/>
      <c r="E129" s="22"/>
      <c r="F129" s="14"/>
      <c r="G129" s="14"/>
      <c r="H129" s="11"/>
      <c r="I129" s="12"/>
      <c r="J129" s="11" t="str">
        <f t="shared" si="2"/>
        <v>借</v>
      </c>
      <c r="K129" s="13">
        <f t="shared" si="3"/>
        <v>890</v>
      </c>
    </row>
    <row r="130" s="1" customFormat="1" ht="20" customHeight="1" spans="1:11">
      <c r="A130" s="14"/>
      <c r="B130" s="8"/>
      <c r="C130" s="8"/>
      <c r="D130" s="14"/>
      <c r="E130" s="22"/>
      <c r="F130" s="14"/>
      <c r="G130" s="14"/>
      <c r="H130" s="11"/>
      <c r="I130" s="12"/>
      <c r="J130" s="11" t="str">
        <f t="shared" si="2"/>
        <v>借</v>
      </c>
      <c r="K130" s="13">
        <f t="shared" si="3"/>
        <v>890</v>
      </c>
    </row>
    <row r="131" s="1" customFormat="1" ht="20" customHeight="1" spans="1:11">
      <c r="A131" s="14"/>
      <c r="B131" s="8"/>
      <c r="C131" s="8"/>
      <c r="D131" s="14"/>
      <c r="E131" s="22"/>
      <c r="F131" s="14"/>
      <c r="G131" s="14"/>
      <c r="H131" s="11"/>
      <c r="I131" s="12"/>
      <c r="J131" s="11" t="str">
        <f t="shared" si="2"/>
        <v>借</v>
      </c>
      <c r="K131" s="13">
        <f t="shared" si="3"/>
        <v>890</v>
      </c>
    </row>
    <row r="132" s="1" customFormat="1" ht="20" customHeight="1" spans="1:11">
      <c r="A132" s="8"/>
      <c r="B132" s="8"/>
      <c r="C132" s="8"/>
      <c r="D132" s="14"/>
      <c r="E132" s="22"/>
      <c r="F132" s="14"/>
      <c r="G132" s="14"/>
      <c r="H132" s="11"/>
      <c r="I132" s="12"/>
      <c r="J132" s="11" t="str">
        <f t="shared" si="2"/>
        <v>借</v>
      </c>
      <c r="K132" s="13">
        <f t="shared" si="3"/>
        <v>890</v>
      </c>
    </row>
    <row r="133" s="1" customFormat="1" ht="20" customHeight="1" spans="1:11">
      <c r="A133" s="8"/>
      <c r="B133" s="8"/>
      <c r="C133" s="8"/>
      <c r="D133" s="14"/>
      <c r="E133" s="14"/>
      <c r="F133" s="14"/>
      <c r="G133" s="14"/>
      <c r="H133" s="12"/>
      <c r="I133" s="12"/>
      <c r="J133" s="11" t="str">
        <f t="shared" si="2"/>
        <v>借</v>
      </c>
      <c r="K133" s="13">
        <f t="shared" si="3"/>
        <v>890</v>
      </c>
    </row>
    <row r="134" s="1" customFormat="1" ht="20" customHeight="1" spans="1:11">
      <c r="A134" s="8"/>
      <c r="B134" s="8"/>
      <c r="C134" s="8"/>
      <c r="D134" s="14"/>
      <c r="E134" s="14"/>
      <c r="F134" s="14"/>
      <c r="G134" s="14"/>
      <c r="H134" s="12"/>
      <c r="I134" s="12"/>
      <c r="J134" s="11" t="str">
        <f t="shared" ref="J134:J197" si="4">IF((K133+H134-I134)&gt;0,"借","贷")</f>
        <v>借</v>
      </c>
      <c r="K134" s="13">
        <f t="shared" ref="K134:K197" si="5">K133+H134-I134</f>
        <v>890</v>
      </c>
    </row>
    <row r="135" s="1" customFormat="1" ht="20" customHeight="1" spans="1:11">
      <c r="A135" s="8"/>
      <c r="B135" s="8"/>
      <c r="C135" s="8"/>
      <c r="D135" s="14"/>
      <c r="E135" s="14"/>
      <c r="F135" s="14"/>
      <c r="G135" s="14"/>
      <c r="H135" s="11"/>
      <c r="I135" s="12"/>
      <c r="J135" s="11" t="str">
        <f t="shared" si="4"/>
        <v>借</v>
      </c>
      <c r="K135" s="13">
        <f t="shared" si="5"/>
        <v>890</v>
      </c>
    </row>
    <row r="136" s="1" customFormat="1" ht="20" customHeight="1" spans="1:11">
      <c r="A136" s="8"/>
      <c r="B136" s="8"/>
      <c r="C136" s="8"/>
      <c r="D136" s="14"/>
      <c r="E136" s="14"/>
      <c r="F136" s="14"/>
      <c r="G136" s="14"/>
      <c r="H136" s="11"/>
      <c r="I136" s="12"/>
      <c r="J136" s="11" t="str">
        <f t="shared" si="4"/>
        <v>借</v>
      </c>
      <c r="K136" s="13">
        <f t="shared" si="5"/>
        <v>890</v>
      </c>
    </row>
    <row r="137" s="1" customFormat="1" ht="20" customHeight="1" spans="1:11">
      <c r="A137" s="8"/>
      <c r="B137" s="8"/>
      <c r="C137" s="8"/>
      <c r="D137" s="14"/>
      <c r="E137" s="14"/>
      <c r="F137" s="14"/>
      <c r="G137" s="14"/>
      <c r="H137" s="11"/>
      <c r="I137" s="12"/>
      <c r="J137" s="11" t="str">
        <f t="shared" si="4"/>
        <v>借</v>
      </c>
      <c r="K137" s="13">
        <f t="shared" si="5"/>
        <v>890</v>
      </c>
    </row>
    <row r="138" s="1" customFormat="1" ht="20" customHeight="1" spans="1:11">
      <c r="A138" s="14"/>
      <c r="B138" s="8"/>
      <c r="C138" s="8"/>
      <c r="D138" s="14"/>
      <c r="E138" s="14"/>
      <c r="F138" s="14"/>
      <c r="G138" s="14"/>
      <c r="H138" s="11"/>
      <c r="I138" s="12"/>
      <c r="J138" s="11" t="str">
        <f t="shared" si="4"/>
        <v>借</v>
      </c>
      <c r="K138" s="13">
        <f t="shared" si="5"/>
        <v>890</v>
      </c>
    </row>
    <row r="139" s="1" customFormat="1" ht="20" customHeight="1" spans="1:11">
      <c r="A139" s="14"/>
      <c r="B139" s="8"/>
      <c r="C139" s="8"/>
      <c r="D139" s="14"/>
      <c r="E139" s="14"/>
      <c r="F139" s="14"/>
      <c r="G139" s="14"/>
      <c r="H139" s="11"/>
      <c r="I139" s="12"/>
      <c r="J139" s="11" t="str">
        <f t="shared" si="4"/>
        <v>借</v>
      </c>
      <c r="K139" s="13">
        <f t="shared" si="5"/>
        <v>890</v>
      </c>
    </row>
    <row r="140" s="1" customFormat="1" ht="20" customHeight="1" spans="1:11">
      <c r="A140" s="8"/>
      <c r="B140" s="8"/>
      <c r="C140" s="8"/>
      <c r="D140" s="14"/>
      <c r="E140" s="14"/>
      <c r="F140" s="14"/>
      <c r="G140" s="14"/>
      <c r="H140" s="11"/>
      <c r="I140" s="12"/>
      <c r="J140" s="11" t="str">
        <f t="shared" si="4"/>
        <v>借</v>
      </c>
      <c r="K140" s="13">
        <f t="shared" si="5"/>
        <v>890</v>
      </c>
    </row>
    <row r="141" s="1" customFormat="1" ht="20" customHeight="1" spans="1:11">
      <c r="A141" s="8"/>
      <c r="B141" s="8"/>
      <c r="C141" s="8"/>
      <c r="D141" s="14"/>
      <c r="E141" s="14"/>
      <c r="F141" s="14"/>
      <c r="G141" s="14"/>
      <c r="H141" s="57"/>
      <c r="I141" s="58"/>
      <c r="J141" s="11" t="str">
        <f t="shared" si="4"/>
        <v>借</v>
      </c>
      <c r="K141" s="13">
        <f t="shared" si="5"/>
        <v>890</v>
      </c>
    </row>
    <row r="142" s="1" customFormat="1" ht="20" customHeight="1" spans="1:11">
      <c r="A142" s="8"/>
      <c r="B142" s="8"/>
      <c r="C142" s="8"/>
      <c r="D142" s="14"/>
      <c r="E142" s="14"/>
      <c r="F142" s="14"/>
      <c r="G142" s="14"/>
      <c r="H142" s="57"/>
      <c r="I142" s="58"/>
      <c r="J142" s="11" t="str">
        <f t="shared" si="4"/>
        <v>借</v>
      </c>
      <c r="K142" s="13">
        <f t="shared" si="5"/>
        <v>890</v>
      </c>
    </row>
    <row r="143" s="1" customFormat="1" ht="20" customHeight="1" spans="1:11">
      <c r="A143" s="8"/>
      <c r="B143" s="8"/>
      <c r="C143" s="8"/>
      <c r="D143" s="14"/>
      <c r="E143" s="14"/>
      <c r="F143" s="14"/>
      <c r="G143" s="14"/>
      <c r="H143" s="57"/>
      <c r="I143" s="58"/>
      <c r="J143" s="11" t="str">
        <f t="shared" si="4"/>
        <v>借</v>
      </c>
      <c r="K143" s="13">
        <f t="shared" si="5"/>
        <v>890</v>
      </c>
    </row>
    <row r="144" s="1" customFormat="1" ht="20" customHeight="1" spans="1:11">
      <c r="A144" s="8"/>
      <c r="B144" s="8"/>
      <c r="C144" s="8"/>
      <c r="D144" s="14"/>
      <c r="E144" s="14"/>
      <c r="F144" s="14"/>
      <c r="G144" s="14"/>
      <c r="H144" s="57"/>
      <c r="I144" s="58"/>
      <c r="J144" s="11" t="str">
        <f t="shared" si="4"/>
        <v>借</v>
      </c>
      <c r="K144" s="13">
        <f t="shared" si="5"/>
        <v>890</v>
      </c>
    </row>
    <row r="145" s="1" customFormat="1" ht="20" customHeight="1" spans="1:11">
      <c r="A145" s="8"/>
      <c r="B145" s="8"/>
      <c r="C145" s="8"/>
      <c r="D145" s="14"/>
      <c r="E145" s="14"/>
      <c r="F145" s="14"/>
      <c r="G145" s="14"/>
      <c r="H145" s="57"/>
      <c r="I145" s="58"/>
      <c r="J145" s="11" t="str">
        <f t="shared" si="4"/>
        <v>借</v>
      </c>
      <c r="K145" s="13">
        <f t="shared" si="5"/>
        <v>890</v>
      </c>
    </row>
    <row r="146" s="1" customFormat="1" ht="20" customHeight="1" spans="1:11">
      <c r="A146" s="8"/>
      <c r="B146" s="8"/>
      <c r="C146" s="8"/>
      <c r="D146" s="14"/>
      <c r="E146" s="14"/>
      <c r="F146" s="14"/>
      <c r="G146" s="14"/>
      <c r="H146" s="57"/>
      <c r="I146" s="58"/>
      <c r="J146" s="11" t="str">
        <f t="shared" si="4"/>
        <v>借</v>
      </c>
      <c r="K146" s="13">
        <f t="shared" si="5"/>
        <v>890</v>
      </c>
    </row>
    <row r="147" s="1" customFormat="1" ht="20" customHeight="1" spans="1:11">
      <c r="A147" s="8"/>
      <c r="B147" s="8"/>
      <c r="C147" s="8"/>
      <c r="D147" s="14"/>
      <c r="E147" s="14"/>
      <c r="F147" s="14"/>
      <c r="G147" s="14"/>
      <c r="H147" s="57"/>
      <c r="I147" s="58"/>
      <c r="J147" s="11" t="str">
        <f t="shared" si="4"/>
        <v>借</v>
      </c>
      <c r="K147" s="13">
        <f t="shared" si="5"/>
        <v>890</v>
      </c>
    </row>
    <row r="148" s="1" customFormat="1" ht="20" customHeight="1" spans="1:11">
      <c r="A148" s="14"/>
      <c r="B148" s="8"/>
      <c r="C148" s="8"/>
      <c r="D148" s="14"/>
      <c r="E148" s="14"/>
      <c r="F148" s="14"/>
      <c r="G148" s="14"/>
      <c r="H148" s="57"/>
      <c r="I148" s="58"/>
      <c r="J148" s="11" t="str">
        <f t="shared" si="4"/>
        <v>借</v>
      </c>
      <c r="K148" s="13">
        <f t="shared" si="5"/>
        <v>890</v>
      </c>
    </row>
    <row r="149" s="1" customFormat="1" ht="20" customHeight="1" spans="1:11">
      <c r="A149" s="14"/>
      <c r="B149" s="8"/>
      <c r="C149" s="8"/>
      <c r="D149" s="14"/>
      <c r="E149" s="14"/>
      <c r="F149" s="14"/>
      <c r="G149" s="14"/>
      <c r="H149" s="57"/>
      <c r="I149" s="58"/>
      <c r="J149" s="11" t="str">
        <f t="shared" si="4"/>
        <v>借</v>
      </c>
      <c r="K149" s="13">
        <f t="shared" si="5"/>
        <v>890</v>
      </c>
    </row>
    <row r="150" s="1" customFormat="1" ht="20" customHeight="1" spans="1:11">
      <c r="A150" s="8"/>
      <c r="B150" s="8"/>
      <c r="C150" s="8"/>
      <c r="D150" s="14"/>
      <c r="E150" s="14"/>
      <c r="F150" s="14"/>
      <c r="G150" s="14"/>
      <c r="H150" s="57"/>
      <c r="I150" s="58"/>
      <c r="J150" s="11" t="str">
        <f t="shared" si="4"/>
        <v>借</v>
      </c>
      <c r="K150" s="13">
        <f t="shared" si="5"/>
        <v>890</v>
      </c>
    </row>
    <row r="151" s="1" customFormat="1" ht="20" customHeight="1" spans="1:11">
      <c r="A151" s="8"/>
      <c r="B151" s="8"/>
      <c r="C151" s="8"/>
      <c r="D151" s="15"/>
      <c r="E151" s="14"/>
      <c r="F151" s="14"/>
      <c r="G151" s="14"/>
      <c r="H151" s="57"/>
      <c r="I151" s="58"/>
      <c r="J151" s="11" t="str">
        <f t="shared" si="4"/>
        <v>借</v>
      </c>
      <c r="K151" s="13">
        <f t="shared" si="5"/>
        <v>890</v>
      </c>
    </row>
    <row r="152" s="1" customFormat="1" ht="20" customHeight="1" spans="1:11">
      <c r="A152" s="8"/>
      <c r="B152" s="8"/>
      <c r="C152" s="8"/>
      <c r="D152" s="15"/>
      <c r="E152" s="14"/>
      <c r="F152" s="14"/>
      <c r="G152" s="14"/>
      <c r="H152" s="57"/>
      <c r="I152" s="58"/>
      <c r="J152" s="11" t="str">
        <f t="shared" si="4"/>
        <v>借</v>
      </c>
      <c r="K152" s="13">
        <f t="shared" si="5"/>
        <v>890</v>
      </c>
    </row>
    <row r="153" s="1" customFormat="1" ht="20" customHeight="1" spans="1:11">
      <c r="A153" s="8"/>
      <c r="B153" s="8"/>
      <c r="C153" s="8"/>
      <c r="D153" s="14"/>
      <c r="E153" s="14"/>
      <c r="F153" s="14"/>
      <c r="G153" s="14"/>
      <c r="H153" s="11"/>
      <c r="I153" s="12"/>
      <c r="J153" s="11" t="str">
        <f t="shared" si="4"/>
        <v>借</v>
      </c>
      <c r="K153" s="13">
        <f t="shared" si="5"/>
        <v>890</v>
      </c>
    </row>
    <row r="154" s="1" customFormat="1" ht="20" customHeight="1" spans="1:11">
      <c r="A154" s="8"/>
      <c r="B154" s="8"/>
      <c r="C154" s="8"/>
      <c r="D154" s="14"/>
      <c r="E154" s="14"/>
      <c r="F154" s="14"/>
      <c r="G154" s="14"/>
      <c r="H154" s="11"/>
      <c r="I154" s="12"/>
      <c r="J154" s="11" t="str">
        <f t="shared" si="4"/>
        <v>借</v>
      </c>
      <c r="K154" s="13">
        <f t="shared" si="5"/>
        <v>890</v>
      </c>
    </row>
    <row r="155" s="1" customFormat="1" ht="20" customHeight="1" spans="1:11">
      <c r="A155" s="8"/>
      <c r="B155" s="8"/>
      <c r="C155" s="8"/>
      <c r="D155" s="14"/>
      <c r="E155" s="14"/>
      <c r="F155" s="14"/>
      <c r="G155" s="14"/>
      <c r="H155" s="11"/>
      <c r="I155" s="12"/>
      <c r="J155" s="11" t="str">
        <f t="shared" si="4"/>
        <v>借</v>
      </c>
      <c r="K155" s="13">
        <f t="shared" si="5"/>
        <v>890</v>
      </c>
    </row>
    <row r="156" s="1" customFormat="1" ht="20" customHeight="1" spans="1:11">
      <c r="A156" s="8"/>
      <c r="B156" s="8"/>
      <c r="C156" s="8"/>
      <c r="D156" s="14"/>
      <c r="E156" s="14"/>
      <c r="F156" s="14"/>
      <c r="G156" s="14"/>
      <c r="H156" s="11"/>
      <c r="I156" s="12"/>
      <c r="J156" s="11" t="str">
        <f t="shared" si="4"/>
        <v>借</v>
      </c>
      <c r="K156" s="13">
        <f t="shared" si="5"/>
        <v>890</v>
      </c>
    </row>
    <row r="157" s="1" customFormat="1" ht="20" customHeight="1" spans="1:11">
      <c r="A157" s="8"/>
      <c r="B157" s="8"/>
      <c r="C157" s="8"/>
      <c r="D157" s="14"/>
      <c r="E157" s="14"/>
      <c r="F157" s="14"/>
      <c r="G157" s="14"/>
      <c r="H157" s="11"/>
      <c r="I157" s="12"/>
      <c r="J157" s="11" t="str">
        <f t="shared" si="4"/>
        <v>借</v>
      </c>
      <c r="K157" s="13">
        <f t="shared" si="5"/>
        <v>890</v>
      </c>
    </row>
    <row r="158" s="1" customFormat="1" ht="20" customHeight="1" spans="1:11">
      <c r="A158" s="8"/>
      <c r="B158" s="8"/>
      <c r="C158" s="8"/>
      <c r="D158" s="14"/>
      <c r="E158" s="14"/>
      <c r="F158" s="14"/>
      <c r="G158" s="14"/>
      <c r="H158" s="11"/>
      <c r="I158" s="12"/>
      <c r="J158" s="11" t="str">
        <f t="shared" si="4"/>
        <v>借</v>
      </c>
      <c r="K158" s="13">
        <f t="shared" si="5"/>
        <v>890</v>
      </c>
    </row>
    <row r="159" s="1" customFormat="1" ht="20" customHeight="1" spans="1:11">
      <c r="A159" s="8"/>
      <c r="B159" s="8"/>
      <c r="C159" s="8"/>
      <c r="D159" s="14"/>
      <c r="E159" s="14"/>
      <c r="F159" s="14"/>
      <c r="G159" s="14"/>
      <c r="H159" s="11"/>
      <c r="I159" s="12"/>
      <c r="J159" s="11" t="str">
        <f t="shared" si="4"/>
        <v>借</v>
      </c>
      <c r="K159" s="13">
        <f t="shared" si="5"/>
        <v>890</v>
      </c>
    </row>
    <row r="160" s="1" customFormat="1" ht="20" customHeight="1" spans="1:11">
      <c r="A160" s="14"/>
      <c r="B160" s="8"/>
      <c r="C160" s="8"/>
      <c r="D160" s="14"/>
      <c r="E160" s="14"/>
      <c r="F160" s="14"/>
      <c r="G160" s="14"/>
      <c r="H160" s="11"/>
      <c r="I160" s="12"/>
      <c r="J160" s="11" t="str">
        <f t="shared" si="4"/>
        <v>借</v>
      </c>
      <c r="K160" s="13">
        <f t="shared" si="5"/>
        <v>890</v>
      </c>
    </row>
    <row r="161" s="1" customFormat="1" ht="20" customHeight="1" spans="1:11">
      <c r="A161" s="14"/>
      <c r="B161" s="8"/>
      <c r="C161" s="8"/>
      <c r="D161" s="14"/>
      <c r="E161" s="14"/>
      <c r="F161" s="14"/>
      <c r="G161" s="14"/>
      <c r="H161" s="11"/>
      <c r="I161" s="12"/>
      <c r="J161" s="11" t="str">
        <f t="shared" si="4"/>
        <v>借</v>
      </c>
      <c r="K161" s="13">
        <f t="shared" si="5"/>
        <v>890</v>
      </c>
    </row>
    <row r="162" s="1" customFormat="1" ht="20" customHeight="1" spans="1:11">
      <c r="A162" s="14"/>
      <c r="B162" s="8"/>
      <c r="C162" s="8"/>
      <c r="D162" s="14"/>
      <c r="E162" s="14"/>
      <c r="F162" s="14"/>
      <c r="G162" s="14"/>
      <c r="H162" s="57"/>
      <c r="I162" s="57"/>
      <c r="J162" s="11" t="str">
        <f t="shared" si="4"/>
        <v>借</v>
      </c>
      <c r="K162" s="13">
        <f t="shared" si="5"/>
        <v>890</v>
      </c>
    </row>
    <row r="163" s="1" customFormat="1" ht="20" customHeight="1" spans="1:11">
      <c r="A163" s="14"/>
      <c r="B163" s="8"/>
      <c r="C163" s="8"/>
      <c r="D163" s="14"/>
      <c r="E163" s="14"/>
      <c r="F163" s="14"/>
      <c r="G163" s="14"/>
      <c r="H163" s="57"/>
      <c r="I163" s="57"/>
      <c r="J163" s="11" t="str">
        <f t="shared" si="4"/>
        <v>借</v>
      </c>
      <c r="K163" s="13">
        <f t="shared" si="5"/>
        <v>890</v>
      </c>
    </row>
    <row r="164" s="1" customFormat="1" ht="20" customHeight="1" spans="1:11">
      <c r="A164" s="14"/>
      <c r="B164" s="8"/>
      <c r="C164" s="8"/>
      <c r="D164" s="14"/>
      <c r="E164" s="24"/>
      <c r="F164" s="14"/>
      <c r="G164" s="14"/>
      <c r="H164" s="57"/>
      <c r="I164" s="57"/>
      <c r="J164" s="11" t="str">
        <f t="shared" si="4"/>
        <v>借</v>
      </c>
      <c r="K164" s="13">
        <f t="shared" si="5"/>
        <v>890</v>
      </c>
    </row>
    <row r="165" s="1" customFormat="1" ht="20" customHeight="1" spans="1:11">
      <c r="A165" s="14"/>
      <c r="B165" s="8"/>
      <c r="C165" s="8"/>
      <c r="D165" s="14"/>
      <c r="E165" s="14"/>
      <c r="F165" s="14"/>
      <c r="G165" s="14"/>
      <c r="H165" s="57"/>
      <c r="I165" s="57"/>
      <c r="J165" s="11" t="str">
        <f t="shared" si="4"/>
        <v>借</v>
      </c>
      <c r="K165" s="13">
        <f t="shared" si="5"/>
        <v>890</v>
      </c>
    </row>
    <row r="166" s="1" customFormat="1" ht="20" customHeight="1" spans="1:11">
      <c r="A166" s="14"/>
      <c r="B166" s="8"/>
      <c r="C166" s="8"/>
      <c r="D166" s="14"/>
      <c r="E166" s="14"/>
      <c r="F166" s="14"/>
      <c r="G166" s="14"/>
      <c r="H166" s="57"/>
      <c r="I166" s="57"/>
      <c r="J166" s="11" t="str">
        <f t="shared" si="4"/>
        <v>借</v>
      </c>
      <c r="K166" s="13">
        <f t="shared" si="5"/>
        <v>890</v>
      </c>
    </row>
    <row r="167" s="1" customFormat="1" ht="20" customHeight="1" spans="1:11">
      <c r="A167" s="14"/>
      <c r="B167" s="8"/>
      <c r="C167" s="8"/>
      <c r="D167" s="14"/>
      <c r="E167" s="14"/>
      <c r="F167" s="14"/>
      <c r="G167" s="14"/>
      <c r="H167" s="57"/>
      <c r="I167" s="57"/>
      <c r="J167" s="11" t="str">
        <f t="shared" si="4"/>
        <v>借</v>
      </c>
      <c r="K167" s="13">
        <f t="shared" si="5"/>
        <v>890</v>
      </c>
    </row>
    <row r="168" s="1" customFormat="1" ht="20" customHeight="1" spans="1:11">
      <c r="A168" s="14"/>
      <c r="B168" s="8"/>
      <c r="C168" s="14"/>
      <c r="D168" s="14"/>
      <c r="E168" s="14"/>
      <c r="F168" s="14"/>
      <c r="G168" s="14"/>
      <c r="H168" s="57"/>
      <c r="I168" s="57"/>
      <c r="J168" s="11" t="str">
        <f t="shared" si="4"/>
        <v>借</v>
      </c>
      <c r="K168" s="13">
        <f t="shared" si="5"/>
        <v>890</v>
      </c>
    </row>
    <row r="169" s="1" customFormat="1" ht="20" customHeight="1" spans="1:11">
      <c r="A169" s="14"/>
      <c r="B169" s="8"/>
      <c r="C169" s="14"/>
      <c r="D169" s="14"/>
      <c r="E169" s="14"/>
      <c r="F169" s="14"/>
      <c r="G169" s="14"/>
      <c r="H169" s="57"/>
      <c r="I169" s="57"/>
      <c r="J169" s="11" t="str">
        <f t="shared" si="4"/>
        <v>借</v>
      </c>
      <c r="K169" s="13">
        <f t="shared" si="5"/>
        <v>890</v>
      </c>
    </row>
    <row r="170" s="1" customFormat="1" ht="20" customHeight="1" spans="1:11">
      <c r="A170" s="14"/>
      <c r="B170" s="8"/>
      <c r="C170" s="14"/>
      <c r="D170" s="14"/>
      <c r="E170" s="14"/>
      <c r="F170" s="14"/>
      <c r="G170" s="14"/>
      <c r="H170" s="57"/>
      <c r="I170" s="57"/>
      <c r="J170" s="11" t="str">
        <f t="shared" si="4"/>
        <v>借</v>
      </c>
      <c r="K170" s="13">
        <f t="shared" si="5"/>
        <v>890</v>
      </c>
    </row>
    <row r="171" s="1" customFormat="1" ht="20" customHeight="1" spans="1:11">
      <c r="A171" s="14"/>
      <c r="B171" s="8"/>
      <c r="C171" s="14"/>
      <c r="D171" s="14"/>
      <c r="E171" s="14"/>
      <c r="F171" s="14"/>
      <c r="G171" s="14"/>
      <c r="H171" s="57"/>
      <c r="I171" s="57"/>
      <c r="J171" s="11" t="str">
        <f t="shared" si="4"/>
        <v>借</v>
      </c>
      <c r="K171" s="13">
        <f t="shared" si="5"/>
        <v>890</v>
      </c>
    </row>
    <row r="172" s="1" customFormat="1" ht="20" customHeight="1" spans="1:11">
      <c r="A172" s="14"/>
      <c r="B172" s="8"/>
      <c r="C172" s="14"/>
      <c r="D172" s="14"/>
      <c r="E172" s="14"/>
      <c r="F172" s="14"/>
      <c r="G172" s="14"/>
      <c r="H172" s="57"/>
      <c r="I172" s="57"/>
      <c r="J172" s="11" t="str">
        <f t="shared" si="4"/>
        <v>借</v>
      </c>
      <c r="K172" s="13">
        <f t="shared" si="5"/>
        <v>890</v>
      </c>
    </row>
    <row r="173" s="1" customFormat="1" ht="20" customHeight="1" spans="1:11">
      <c r="A173" s="14"/>
      <c r="B173" s="8"/>
      <c r="C173" s="14"/>
      <c r="D173" s="14"/>
      <c r="E173" s="14"/>
      <c r="F173" s="14"/>
      <c r="G173" s="14"/>
      <c r="H173" s="57"/>
      <c r="I173" s="57"/>
      <c r="J173" s="11" t="str">
        <f t="shared" si="4"/>
        <v>借</v>
      </c>
      <c r="K173" s="13">
        <f t="shared" si="5"/>
        <v>890</v>
      </c>
    </row>
    <row r="174" s="1" customFormat="1" ht="20" customHeight="1" spans="1:11">
      <c r="A174" s="14"/>
      <c r="B174" s="8"/>
      <c r="C174" s="14"/>
      <c r="D174" s="14"/>
      <c r="E174" s="14"/>
      <c r="F174" s="14"/>
      <c r="G174" s="14"/>
      <c r="H174" s="57"/>
      <c r="I174" s="57"/>
      <c r="J174" s="11" t="str">
        <f t="shared" si="4"/>
        <v>借</v>
      </c>
      <c r="K174" s="13">
        <f t="shared" si="5"/>
        <v>890</v>
      </c>
    </row>
    <row r="175" s="1" customFormat="1" ht="20" customHeight="1" spans="1:11">
      <c r="A175" s="14"/>
      <c r="B175" s="8"/>
      <c r="C175" s="14"/>
      <c r="D175" s="14"/>
      <c r="E175" s="14"/>
      <c r="F175" s="14"/>
      <c r="G175" s="14"/>
      <c r="H175" s="57"/>
      <c r="I175" s="57"/>
      <c r="J175" s="11" t="str">
        <f t="shared" si="4"/>
        <v>借</v>
      </c>
      <c r="K175" s="13">
        <f t="shared" si="5"/>
        <v>890</v>
      </c>
    </row>
    <row r="176" s="1" customFormat="1" ht="20" customHeight="1" spans="1:11">
      <c r="A176" s="14"/>
      <c r="B176" s="8"/>
      <c r="C176" s="14"/>
      <c r="D176" s="14"/>
      <c r="E176" s="14"/>
      <c r="F176" s="14"/>
      <c r="G176" s="14"/>
      <c r="H176" s="57"/>
      <c r="I176" s="57"/>
      <c r="J176" s="11" t="str">
        <f t="shared" si="4"/>
        <v>借</v>
      </c>
      <c r="K176" s="13">
        <f t="shared" si="5"/>
        <v>890</v>
      </c>
    </row>
    <row r="177" s="1" customFormat="1" ht="20" customHeight="1" spans="1:11">
      <c r="A177" s="14"/>
      <c r="B177" s="8"/>
      <c r="C177" s="14"/>
      <c r="D177" s="14"/>
      <c r="E177" s="14"/>
      <c r="F177" s="14"/>
      <c r="G177" s="14"/>
      <c r="H177" s="57"/>
      <c r="I177" s="57"/>
      <c r="J177" s="11" t="str">
        <f t="shared" si="4"/>
        <v>借</v>
      </c>
      <c r="K177" s="13">
        <f t="shared" si="5"/>
        <v>890</v>
      </c>
    </row>
    <row r="178" s="1" customFormat="1" ht="20" customHeight="1" spans="1:11">
      <c r="A178" s="14"/>
      <c r="B178" s="8"/>
      <c r="C178" s="14"/>
      <c r="D178" s="14"/>
      <c r="E178" s="14"/>
      <c r="F178" s="14"/>
      <c r="G178" s="14"/>
      <c r="H178" s="57"/>
      <c r="I178" s="57"/>
      <c r="J178" s="11" t="str">
        <f t="shared" si="4"/>
        <v>借</v>
      </c>
      <c r="K178" s="13">
        <f t="shared" si="5"/>
        <v>890</v>
      </c>
    </row>
    <row r="179" s="1" customFormat="1" ht="20" customHeight="1" spans="1:11">
      <c r="A179" s="14"/>
      <c r="B179" s="8"/>
      <c r="C179" s="14"/>
      <c r="D179" s="14"/>
      <c r="E179" s="14"/>
      <c r="F179" s="14"/>
      <c r="G179" s="14"/>
      <c r="H179" s="57"/>
      <c r="I179" s="57"/>
      <c r="J179" s="11" t="str">
        <f t="shared" si="4"/>
        <v>借</v>
      </c>
      <c r="K179" s="13">
        <f t="shared" si="5"/>
        <v>890</v>
      </c>
    </row>
    <row r="180" s="1" customFormat="1" ht="20" customHeight="1" spans="1:11">
      <c r="A180" s="14"/>
      <c r="B180" s="8"/>
      <c r="C180" s="14"/>
      <c r="D180" s="14"/>
      <c r="E180" s="14"/>
      <c r="F180" s="14"/>
      <c r="G180" s="14"/>
      <c r="H180" s="57"/>
      <c r="I180" s="57"/>
      <c r="J180" s="11" t="str">
        <f t="shared" si="4"/>
        <v>借</v>
      </c>
      <c r="K180" s="13">
        <f t="shared" si="5"/>
        <v>890</v>
      </c>
    </row>
    <row r="181" s="1" customFormat="1" ht="20" customHeight="1" spans="1:11">
      <c r="A181" s="14"/>
      <c r="B181" s="8"/>
      <c r="C181" s="14"/>
      <c r="D181" s="14"/>
      <c r="E181" s="14"/>
      <c r="F181" s="14"/>
      <c r="G181" s="14"/>
      <c r="H181" s="57"/>
      <c r="I181" s="57"/>
      <c r="J181" s="11" t="str">
        <f t="shared" si="4"/>
        <v>借</v>
      </c>
      <c r="K181" s="13">
        <f t="shared" si="5"/>
        <v>890</v>
      </c>
    </row>
    <row r="182" s="1" customFormat="1" ht="20" customHeight="1" spans="1:11">
      <c r="A182" s="14"/>
      <c r="B182" s="8"/>
      <c r="C182" s="14"/>
      <c r="D182" s="14"/>
      <c r="E182" s="14"/>
      <c r="F182" s="14"/>
      <c r="G182" s="14"/>
      <c r="H182" s="11"/>
      <c r="I182" s="11"/>
      <c r="J182" s="11" t="str">
        <f t="shared" si="4"/>
        <v>借</v>
      </c>
      <c r="K182" s="13">
        <f t="shared" si="5"/>
        <v>890</v>
      </c>
    </row>
    <row r="183" s="1" customFormat="1" ht="20" customHeight="1" spans="1:11">
      <c r="A183" s="14"/>
      <c r="B183" s="8"/>
      <c r="C183" s="14"/>
      <c r="D183" s="14"/>
      <c r="E183" s="14"/>
      <c r="F183" s="14"/>
      <c r="G183" s="14"/>
      <c r="H183" s="11"/>
      <c r="I183" s="11"/>
      <c r="J183" s="11" t="str">
        <f t="shared" si="4"/>
        <v>借</v>
      </c>
      <c r="K183" s="13">
        <f t="shared" si="5"/>
        <v>890</v>
      </c>
    </row>
    <row r="184" s="1" customFormat="1" ht="20" customHeight="1" spans="1:11">
      <c r="A184" s="14"/>
      <c r="B184" s="8"/>
      <c r="C184" s="14"/>
      <c r="D184" s="14"/>
      <c r="E184" s="14"/>
      <c r="F184" s="14"/>
      <c r="G184" s="14"/>
      <c r="H184" s="11"/>
      <c r="I184" s="11"/>
      <c r="J184" s="11" t="str">
        <f t="shared" si="4"/>
        <v>借</v>
      </c>
      <c r="K184" s="13">
        <f t="shared" si="5"/>
        <v>890</v>
      </c>
    </row>
    <row r="185" s="1" customFormat="1" ht="20" customHeight="1" spans="1:11">
      <c r="A185" s="14"/>
      <c r="B185" s="8"/>
      <c r="C185" s="14"/>
      <c r="D185" s="14"/>
      <c r="E185" s="14"/>
      <c r="F185" s="14"/>
      <c r="G185" s="14"/>
      <c r="H185" s="11"/>
      <c r="I185" s="11"/>
      <c r="J185" s="11" t="str">
        <f t="shared" si="4"/>
        <v>借</v>
      </c>
      <c r="K185" s="13">
        <f t="shared" si="5"/>
        <v>890</v>
      </c>
    </row>
    <row r="186" s="1" customFormat="1" ht="20" customHeight="1" spans="1:11">
      <c r="A186" s="14"/>
      <c r="B186" s="8"/>
      <c r="C186" s="14"/>
      <c r="D186" s="14"/>
      <c r="E186" s="14"/>
      <c r="F186" s="14"/>
      <c r="G186" s="14"/>
      <c r="H186" s="11"/>
      <c r="I186" s="11"/>
      <c r="J186" s="11" t="str">
        <f t="shared" si="4"/>
        <v>借</v>
      </c>
      <c r="K186" s="13">
        <f t="shared" si="5"/>
        <v>890</v>
      </c>
    </row>
    <row r="187" s="1" customFormat="1" ht="20" customHeight="1" spans="1:11">
      <c r="A187" s="14"/>
      <c r="B187" s="8"/>
      <c r="C187" s="14"/>
      <c r="D187" s="14"/>
      <c r="E187" s="14"/>
      <c r="F187" s="14"/>
      <c r="G187" s="14"/>
      <c r="H187" s="11"/>
      <c r="I187" s="11"/>
      <c r="J187" s="11" t="str">
        <f t="shared" si="4"/>
        <v>借</v>
      </c>
      <c r="K187" s="13">
        <f t="shared" si="5"/>
        <v>890</v>
      </c>
    </row>
    <row r="188" s="1" customFormat="1" ht="20" customHeight="1" spans="1:11">
      <c r="A188" s="14"/>
      <c r="B188" s="8"/>
      <c r="C188" s="14"/>
      <c r="D188" s="14"/>
      <c r="E188" s="14"/>
      <c r="F188" s="14"/>
      <c r="G188" s="14"/>
      <c r="H188" s="11"/>
      <c r="I188" s="11"/>
      <c r="J188" s="11" t="str">
        <f t="shared" si="4"/>
        <v>借</v>
      </c>
      <c r="K188" s="13">
        <f t="shared" si="5"/>
        <v>890</v>
      </c>
    </row>
    <row r="189" s="1" customFormat="1" ht="20" customHeight="1" spans="1:11">
      <c r="A189" s="14"/>
      <c r="B189" s="8"/>
      <c r="C189" s="14"/>
      <c r="D189" s="14"/>
      <c r="E189" s="14"/>
      <c r="F189" s="14"/>
      <c r="G189" s="14"/>
      <c r="H189" s="11"/>
      <c r="I189" s="11"/>
      <c r="J189" s="11" t="str">
        <f t="shared" si="4"/>
        <v>借</v>
      </c>
      <c r="K189" s="13">
        <f t="shared" si="5"/>
        <v>890</v>
      </c>
    </row>
    <row r="190" s="1" customFormat="1" ht="20" customHeight="1" spans="1:11">
      <c r="A190" s="14"/>
      <c r="B190" s="8"/>
      <c r="C190" s="14"/>
      <c r="D190" s="14"/>
      <c r="E190" s="25"/>
      <c r="F190" s="14"/>
      <c r="G190" s="14"/>
      <c r="H190" s="11"/>
      <c r="I190" s="11"/>
      <c r="J190" s="11" t="str">
        <f t="shared" si="4"/>
        <v>借</v>
      </c>
      <c r="K190" s="13">
        <f t="shared" si="5"/>
        <v>890</v>
      </c>
    </row>
    <row r="191" s="1" customFormat="1" ht="20" customHeight="1" spans="1:11">
      <c r="A191" s="14"/>
      <c r="B191" s="8"/>
      <c r="C191" s="14"/>
      <c r="D191" s="14"/>
      <c r="E191" s="14"/>
      <c r="F191" s="14"/>
      <c r="G191" s="14"/>
      <c r="H191" s="11"/>
      <c r="I191" s="11"/>
      <c r="J191" s="11" t="str">
        <f t="shared" si="4"/>
        <v>借</v>
      </c>
      <c r="K191" s="13">
        <f t="shared" si="5"/>
        <v>890</v>
      </c>
    </row>
    <row r="192" s="1" customFormat="1" ht="20" customHeight="1" spans="1:11">
      <c r="A192" s="14"/>
      <c r="B192" s="8"/>
      <c r="C192" s="14"/>
      <c r="D192" s="14"/>
      <c r="E192" s="14"/>
      <c r="F192" s="14"/>
      <c r="G192" s="14"/>
      <c r="H192" s="11"/>
      <c r="I192" s="11"/>
      <c r="J192" s="11" t="str">
        <f t="shared" si="4"/>
        <v>借</v>
      </c>
      <c r="K192" s="13">
        <f t="shared" si="5"/>
        <v>890</v>
      </c>
    </row>
    <row r="193" s="1" customFormat="1" ht="20" customHeight="1" spans="1:11">
      <c r="A193" s="14"/>
      <c r="B193" s="8"/>
      <c r="C193" s="14"/>
      <c r="D193" s="14"/>
      <c r="E193" s="14"/>
      <c r="F193" s="14"/>
      <c r="G193" s="14"/>
      <c r="H193" s="11"/>
      <c r="I193" s="11"/>
      <c r="J193" s="11" t="str">
        <f t="shared" si="4"/>
        <v>借</v>
      </c>
      <c r="K193" s="13">
        <f t="shared" si="5"/>
        <v>890</v>
      </c>
    </row>
    <row r="194" s="1" customFormat="1" ht="20" customHeight="1" spans="1:11">
      <c r="A194" s="14"/>
      <c r="B194" s="8"/>
      <c r="C194" s="14"/>
      <c r="D194" s="14"/>
      <c r="E194" s="14"/>
      <c r="F194" s="14"/>
      <c r="G194" s="14"/>
      <c r="H194" s="11"/>
      <c r="I194" s="11"/>
      <c r="J194" s="11" t="str">
        <f t="shared" si="4"/>
        <v>借</v>
      </c>
      <c r="K194" s="13">
        <f t="shared" si="5"/>
        <v>890</v>
      </c>
    </row>
    <row r="195" s="1" customFormat="1" ht="20" customHeight="1" spans="1:11">
      <c r="A195" s="14"/>
      <c r="B195" s="8"/>
      <c r="C195" s="14"/>
      <c r="D195" s="14"/>
      <c r="E195" s="14"/>
      <c r="F195" s="14"/>
      <c r="G195" s="14"/>
      <c r="H195" s="11"/>
      <c r="I195" s="11"/>
      <c r="J195" s="11" t="str">
        <f t="shared" si="4"/>
        <v>借</v>
      </c>
      <c r="K195" s="13">
        <f t="shared" si="5"/>
        <v>890</v>
      </c>
    </row>
    <row r="196" s="1" customFormat="1" ht="20" customHeight="1" spans="1:11">
      <c r="A196" s="14"/>
      <c r="B196" s="8"/>
      <c r="C196" s="14"/>
      <c r="D196" s="14"/>
      <c r="E196" s="14"/>
      <c r="F196" s="14"/>
      <c r="G196" s="14"/>
      <c r="H196" s="11"/>
      <c r="I196" s="11"/>
      <c r="J196" s="11" t="str">
        <f t="shared" si="4"/>
        <v>借</v>
      </c>
      <c r="K196" s="13">
        <f t="shared" si="5"/>
        <v>890</v>
      </c>
    </row>
    <row r="197" s="1" customFormat="1" ht="20" customHeight="1" spans="1:11">
      <c r="A197" s="14"/>
      <c r="B197" s="8"/>
      <c r="C197" s="14"/>
      <c r="D197" s="14"/>
      <c r="E197" s="14"/>
      <c r="F197" s="14"/>
      <c r="G197" s="14"/>
      <c r="H197" s="11"/>
      <c r="I197" s="11"/>
      <c r="J197" s="11" t="str">
        <f t="shared" si="4"/>
        <v>借</v>
      </c>
      <c r="K197" s="13">
        <f t="shared" si="5"/>
        <v>890</v>
      </c>
    </row>
    <row r="198" s="1" customFormat="1" ht="20" customHeight="1" spans="1:11">
      <c r="A198" s="14"/>
      <c r="B198" s="8"/>
      <c r="C198" s="14"/>
      <c r="D198" s="14"/>
      <c r="E198" s="14"/>
      <c r="F198" s="14"/>
      <c r="G198" s="14"/>
      <c r="H198" s="11"/>
      <c r="I198" s="11"/>
      <c r="J198" s="11" t="str">
        <f t="shared" ref="J198:J261" si="6">IF((K197+H198-I198)&gt;0,"借","贷")</f>
        <v>借</v>
      </c>
      <c r="K198" s="13">
        <f t="shared" ref="K198:K261" si="7">K197+H198-I198</f>
        <v>890</v>
      </c>
    </row>
    <row r="199" s="1" customFormat="1" ht="20" customHeight="1" spans="1:11">
      <c r="A199" s="14"/>
      <c r="B199" s="8"/>
      <c r="C199" s="14"/>
      <c r="D199" s="14"/>
      <c r="E199" s="14"/>
      <c r="F199" s="14"/>
      <c r="G199" s="14"/>
      <c r="H199" s="11"/>
      <c r="I199" s="11"/>
      <c r="J199" s="11" t="str">
        <f t="shared" si="6"/>
        <v>借</v>
      </c>
      <c r="K199" s="13">
        <f t="shared" si="7"/>
        <v>890</v>
      </c>
    </row>
    <row r="200" s="1" customFormat="1" ht="20" customHeight="1" spans="1:11">
      <c r="A200" s="14"/>
      <c r="B200" s="8"/>
      <c r="C200" s="14"/>
      <c r="D200" s="56"/>
      <c r="E200" s="14"/>
      <c r="F200" s="14"/>
      <c r="G200" s="14"/>
      <c r="H200" s="11"/>
      <c r="I200" s="11"/>
      <c r="J200" s="11" t="str">
        <f t="shared" si="6"/>
        <v>借</v>
      </c>
      <c r="K200" s="13">
        <f t="shared" si="7"/>
        <v>890</v>
      </c>
    </row>
    <row r="201" s="1" customFormat="1" ht="20" customHeight="1" spans="1:11">
      <c r="A201" s="14"/>
      <c r="B201" s="8"/>
      <c r="C201" s="14"/>
      <c r="D201" s="56"/>
      <c r="E201" s="14"/>
      <c r="F201" s="14"/>
      <c r="G201" s="14"/>
      <c r="H201" s="11"/>
      <c r="I201" s="11"/>
      <c r="J201" s="11" t="str">
        <f t="shared" si="6"/>
        <v>借</v>
      </c>
      <c r="K201" s="13">
        <f t="shared" si="7"/>
        <v>890</v>
      </c>
    </row>
    <row r="202" s="1" customFormat="1" ht="20" customHeight="1" spans="1:11">
      <c r="A202" s="14"/>
      <c r="B202" s="8"/>
      <c r="C202" s="14"/>
      <c r="D202" s="14"/>
      <c r="E202" s="14"/>
      <c r="F202" s="14"/>
      <c r="G202" s="14"/>
      <c r="H202" s="11"/>
      <c r="I202" s="11"/>
      <c r="J202" s="11" t="str">
        <f t="shared" si="6"/>
        <v>借</v>
      </c>
      <c r="K202" s="13">
        <f t="shared" si="7"/>
        <v>890</v>
      </c>
    </row>
    <row r="203" s="1" customFormat="1" ht="20" customHeight="1" spans="1:11">
      <c r="A203" s="14"/>
      <c r="B203" s="8"/>
      <c r="C203" s="14"/>
      <c r="D203" s="14"/>
      <c r="E203" s="14"/>
      <c r="F203" s="14"/>
      <c r="G203" s="14"/>
      <c r="H203" s="11"/>
      <c r="I203" s="11"/>
      <c r="J203" s="11" t="str">
        <f t="shared" si="6"/>
        <v>借</v>
      </c>
      <c r="K203" s="13">
        <f t="shared" si="7"/>
        <v>890</v>
      </c>
    </row>
    <row r="204" s="1" customFormat="1" ht="20" customHeight="1" spans="1:11">
      <c r="A204" s="14"/>
      <c r="B204" s="8"/>
      <c r="C204" s="14"/>
      <c r="D204" s="14"/>
      <c r="E204" s="14"/>
      <c r="F204" s="14"/>
      <c r="G204" s="14"/>
      <c r="H204" s="11"/>
      <c r="I204" s="11"/>
      <c r="J204" s="11" t="str">
        <f t="shared" si="6"/>
        <v>借</v>
      </c>
      <c r="K204" s="13">
        <f t="shared" si="7"/>
        <v>890</v>
      </c>
    </row>
    <row r="205" s="1" customFormat="1" ht="20" customHeight="1" spans="1:11">
      <c r="A205" s="14"/>
      <c r="B205" s="8"/>
      <c r="C205" s="14"/>
      <c r="D205" s="14"/>
      <c r="E205" s="14"/>
      <c r="F205" s="14"/>
      <c r="G205" s="14"/>
      <c r="H205" s="11"/>
      <c r="I205" s="11"/>
      <c r="J205" s="11" t="str">
        <f t="shared" si="6"/>
        <v>借</v>
      </c>
      <c r="K205" s="13">
        <f t="shared" si="7"/>
        <v>890</v>
      </c>
    </row>
    <row r="206" s="1" customFormat="1" ht="20" customHeight="1" spans="1:11">
      <c r="A206" s="14"/>
      <c r="B206" s="8"/>
      <c r="C206" s="14"/>
      <c r="D206" s="14"/>
      <c r="E206" s="14"/>
      <c r="F206" s="14"/>
      <c r="G206" s="14"/>
      <c r="H206" s="11"/>
      <c r="I206" s="11"/>
      <c r="J206" s="11" t="str">
        <f t="shared" si="6"/>
        <v>借</v>
      </c>
      <c r="K206" s="13">
        <f t="shared" si="7"/>
        <v>890</v>
      </c>
    </row>
    <row r="207" s="1" customFormat="1" ht="20" customHeight="1" spans="1:11">
      <c r="A207" s="14"/>
      <c r="B207" s="8"/>
      <c r="C207" s="14"/>
      <c r="D207" s="14"/>
      <c r="E207" s="14"/>
      <c r="F207" s="14"/>
      <c r="G207" s="14"/>
      <c r="H207" s="11"/>
      <c r="I207" s="11"/>
      <c r="J207" s="11" t="str">
        <f t="shared" si="6"/>
        <v>借</v>
      </c>
      <c r="K207" s="13">
        <f t="shared" si="7"/>
        <v>890</v>
      </c>
    </row>
    <row r="208" s="1" customFormat="1" ht="20" customHeight="1" spans="1:11">
      <c r="A208" s="14"/>
      <c r="B208" s="8"/>
      <c r="C208" s="14"/>
      <c r="D208" s="14"/>
      <c r="E208" s="14"/>
      <c r="F208" s="14"/>
      <c r="G208" s="14"/>
      <c r="H208" s="11"/>
      <c r="I208" s="11"/>
      <c r="J208" s="11" t="str">
        <f t="shared" si="6"/>
        <v>借</v>
      </c>
      <c r="K208" s="13">
        <f t="shared" si="7"/>
        <v>890</v>
      </c>
    </row>
    <row r="209" s="1" customFormat="1" ht="20" customHeight="1" spans="1:11">
      <c r="A209" s="14"/>
      <c r="B209" s="8"/>
      <c r="C209" s="14"/>
      <c r="D209" s="14"/>
      <c r="E209" s="14"/>
      <c r="F209" s="14"/>
      <c r="G209" s="14"/>
      <c r="H209" s="11"/>
      <c r="I209" s="11"/>
      <c r="J209" s="11" t="str">
        <f t="shared" si="6"/>
        <v>借</v>
      </c>
      <c r="K209" s="13">
        <f t="shared" si="7"/>
        <v>890</v>
      </c>
    </row>
    <row r="210" s="1" customFormat="1" ht="20" customHeight="1" spans="1:11">
      <c r="A210" s="14"/>
      <c r="B210" s="8"/>
      <c r="C210" s="14"/>
      <c r="D210" s="14"/>
      <c r="E210" s="14"/>
      <c r="F210" s="14"/>
      <c r="G210" s="14"/>
      <c r="H210" s="11"/>
      <c r="I210" s="11"/>
      <c r="J210" s="11" t="str">
        <f t="shared" si="6"/>
        <v>借</v>
      </c>
      <c r="K210" s="13">
        <f t="shared" si="7"/>
        <v>890</v>
      </c>
    </row>
    <row r="211" s="1" customFormat="1" ht="20" customHeight="1" spans="1:11">
      <c r="A211" s="14"/>
      <c r="B211" s="8"/>
      <c r="C211" s="14"/>
      <c r="D211" s="14"/>
      <c r="E211" s="14"/>
      <c r="F211" s="14"/>
      <c r="G211" s="14"/>
      <c r="H211" s="11"/>
      <c r="I211" s="11"/>
      <c r="J211" s="11" t="str">
        <f t="shared" si="6"/>
        <v>借</v>
      </c>
      <c r="K211" s="13">
        <f t="shared" si="7"/>
        <v>890</v>
      </c>
    </row>
    <row r="212" s="1" customFormat="1" ht="20" customHeight="1" spans="1:11">
      <c r="A212" s="14"/>
      <c r="B212" s="8"/>
      <c r="C212" s="14"/>
      <c r="D212" s="14"/>
      <c r="E212" s="14"/>
      <c r="F212" s="14"/>
      <c r="G212" s="14"/>
      <c r="H212" s="11"/>
      <c r="I212" s="11"/>
      <c r="J212" s="11" t="str">
        <f t="shared" si="6"/>
        <v>借</v>
      </c>
      <c r="K212" s="13">
        <f t="shared" si="7"/>
        <v>890</v>
      </c>
    </row>
    <row r="213" s="1" customFormat="1" ht="20" customHeight="1" spans="1:11">
      <c r="A213" s="14"/>
      <c r="B213" s="8"/>
      <c r="C213" s="14"/>
      <c r="D213" s="14"/>
      <c r="E213" s="26"/>
      <c r="F213" s="14"/>
      <c r="G213" s="14"/>
      <c r="H213" s="11"/>
      <c r="I213" s="11"/>
      <c r="J213" s="11" t="str">
        <f t="shared" si="6"/>
        <v>借</v>
      </c>
      <c r="K213" s="13">
        <f t="shared" si="7"/>
        <v>890</v>
      </c>
    </row>
    <row r="214" s="1" customFormat="1" ht="20" customHeight="1" spans="1:11">
      <c r="A214" s="14"/>
      <c r="B214" s="8"/>
      <c r="C214" s="14"/>
      <c r="D214" s="14"/>
      <c r="E214" s="14"/>
      <c r="F214" s="14"/>
      <c r="G214" s="14"/>
      <c r="H214" s="11"/>
      <c r="I214" s="11"/>
      <c r="J214" s="11" t="str">
        <f t="shared" si="6"/>
        <v>借</v>
      </c>
      <c r="K214" s="13">
        <f t="shared" si="7"/>
        <v>890</v>
      </c>
    </row>
    <row r="215" s="1" customFormat="1" ht="20" customHeight="1" spans="1:11">
      <c r="A215" s="14"/>
      <c r="B215" s="8"/>
      <c r="C215" s="14"/>
      <c r="D215" s="14"/>
      <c r="E215" s="14"/>
      <c r="F215" s="14"/>
      <c r="G215" s="14"/>
      <c r="H215" s="11"/>
      <c r="I215" s="11"/>
      <c r="J215" s="11" t="str">
        <f t="shared" si="6"/>
        <v>借</v>
      </c>
      <c r="K215" s="13">
        <f t="shared" si="7"/>
        <v>890</v>
      </c>
    </row>
    <row r="216" s="1" customFormat="1" ht="20" customHeight="1" spans="1:11">
      <c r="A216" s="14"/>
      <c r="B216" s="8"/>
      <c r="C216" s="14"/>
      <c r="D216" s="14"/>
      <c r="E216" s="14"/>
      <c r="F216" s="14"/>
      <c r="G216" s="14"/>
      <c r="H216" s="11"/>
      <c r="I216" s="11"/>
      <c r="J216" s="11" t="str">
        <f t="shared" si="6"/>
        <v>借</v>
      </c>
      <c r="K216" s="13">
        <f t="shared" si="7"/>
        <v>890</v>
      </c>
    </row>
    <row r="217" s="1" customFormat="1" ht="20" customHeight="1" spans="1:11">
      <c r="A217" s="14"/>
      <c r="B217" s="8"/>
      <c r="C217" s="14"/>
      <c r="D217" s="14"/>
      <c r="E217" s="14"/>
      <c r="F217" s="14"/>
      <c r="G217" s="14"/>
      <c r="H217" s="11"/>
      <c r="I217" s="11"/>
      <c r="J217" s="11" t="str">
        <f t="shared" si="6"/>
        <v>借</v>
      </c>
      <c r="K217" s="13">
        <f t="shared" si="7"/>
        <v>890</v>
      </c>
    </row>
    <row r="218" s="1" customFormat="1" ht="20" customHeight="1" spans="1:11">
      <c r="A218" s="14"/>
      <c r="B218" s="8"/>
      <c r="C218" s="14"/>
      <c r="D218" s="14"/>
      <c r="E218" s="14"/>
      <c r="F218" s="14"/>
      <c r="G218" s="14"/>
      <c r="H218" s="11"/>
      <c r="I218" s="11"/>
      <c r="J218" s="11" t="str">
        <f t="shared" si="6"/>
        <v>借</v>
      </c>
      <c r="K218" s="13">
        <f t="shared" si="7"/>
        <v>890</v>
      </c>
    </row>
    <row r="219" s="1" customFormat="1" ht="20" customHeight="1" spans="1:11">
      <c r="A219" s="14"/>
      <c r="B219" s="8"/>
      <c r="C219" s="14"/>
      <c r="D219" s="14"/>
      <c r="E219" s="14"/>
      <c r="F219" s="14"/>
      <c r="G219" s="14"/>
      <c r="H219" s="11"/>
      <c r="I219" s="11"/>
      <c r="J219" s="11" t="str">
        <f t="shared" si="6"/>
        <v>借</v>
      </c>
      <c r="K219" s="13">
        <f t="shared" si="7"/>
        <v>890</v>
      </c>
    </row>
    <row r="220" s="1" customFormat="1" ht="20" customHeight="1" spans="1:11">
      <c r="A220" s="14"/>
      <c r="B220" s="8"/>
      <c r="C220" s="14"/>
      <c r="D220" s="14"/>
      <c r="E220" s="14"/>
      <c r="F220" s="14"/>
      <c r="G220" s="14"/>
      <c r="H220" s="11"/>
      <c r="I220" s="11"/>
      <c r="J220" s="11" t="str">
        <f t="shared" si="6"/>
        <v>借</v>
      </c>
      <c r="K220" s="13">
        <f t="shared" si="7"/>
        <v>890</v>
      </c>
    </row>
    <row r="221" s="1" customFormat="1" ht="20" customHeight="1" spans="1:11">
      <c r="A221" s="14"/>
      <c r="B221" s="8"/>
      <c r="C221" s="14"/>
      <c r="D221" s="14"/>
      <c r="E221" s="14"/>
      <c r="F221" s="14"/>
      <c r="G221" s="14"/>
      <c r="H221" s="11"/>
      <c r="I221" s="11"/>
      <c r="J221" s="11" t="str">
        <f t="shared" si="6"/>
        <v>借</v>
      </c>
      <c r="K221" s="13">
        <f t="shared" si="7"/>
        <v>890</v>
      </c>
    </row>
    <row r="222" s="1" customFormat="1" ht="20" customHeight="1" spans="1:11">
      <c r="A222" s="14"/>
      <c r="B222" s="8"/>
      <c r="C222" s="14"/>
      <c r="D222" s="14"/>
      <c r="E222" s="14"/>
      <c r="F222" s="14"/>
      <c r="G222" s="14"/>
      <c r="H222" s="11"/>
      <c r="I222" s="11"/>
      <c r="J222" s="11" t="str">
        <f t="shared" si="6"/>
        <v>借</v>
      </c>
      <c r="K222" s="13">
        <f t="shared" si="7"/>
        <v>890</v>
      </c>
    </row>
    <row r="223" s="1" customFormat="1" ht="20" customHeight="1" spans="1:11">
      <c r="A223" s="14"/>
      <c r="B223" s="8"/>
      <c r="C223" s="14"/>
      <c r="D223" s="14"/>
      <c r="E223" s="14"/>
      <c r="F223" s="14"/>
      <c r="G223" s="14"/>
      <c r="H223" s="11"/>
      <c r="I223" s="11"/>
      <c r="J223" s="11" t="str">
        <f t="shared" si="6"/>
        <v>借</v>
      </c>
      <c r="K223" s="13">
        <f t="shared" si="7"/>
        <v>890</v>
      </c>
    </row>
    <row r="224" s="1" customFormat="1" ht="20" customHeight="1" spans="1:11">
      <c r="A224" s="14"/>
      <c r="B224" s="8"/>
      <c r="C224" s="14"/>
      <c r="D224" s="14"/>
      <c r="E224" s="14"/>
      <c r="F224" s="14"/>
      <c r="G224" s="14"/>
      <c r="H224" s="11"/>
      <c r="I224" s="11"/>
      <c r="J224" s="11" t="str">
        <f t="shared" si="6"/>
        <v>借</v>
      </c>
      <c r="K224" s="13">
        <f t="shared" si="7"/>
        <v>890</v>
      </c>
    </row>
    <row r="225" s="1" customFormat="1" ht="20" customHeight="1" spans="1:11">
      <c r="A225" s="14"/>
      <c r="B225" s="8"/>
      <c r="C225" s="14"/>
      <c r="D225" s="14"/>
      <c r="E225" s="14"/>
      <c r="F225" s="14"/>
      <c r="G225" s="14"/>
      <c r="H225" s="11"/>
      <c r="I225" s="11"/>
      <c r="J225" s="11" t="str">
        <f t="shared" si="6"/>
        <v>借</v>
      </c>
      <c r="K225" s="13">
        <f t="shared" si="7"/>
        <v>890</v>
      </c>
    </row>
    <row r="226" s="1" customFormat="1" ht="20" customHeight="1" spans="1:11">
      <c r="A226" s="14"/>
      <c r="B226" s="8"/>
      <c r="C226" s="14"/>
      <c r="D226" s="14"/>
      <c r="E226" s="14"/>
      <c r="F226" s="14"/>
      <c r="G226" s="14"/>
      <c r="H226" s="11"/>
      <c r="I226" s="11"/>
      <c r="J226" s="11" t="str">
        <f t="shared" si="6"/>
        <v>借</v>
      </c>
      <c r="K226" s="13">
        <f t="shared" si="7"/>
        <v>890</v>
      </c>
    </row>
    <row r="227" s="1" customFormat="1" ht="20" customHeight="1" spans="1:11">
      <c r="A227" s="14"/>
      <c r="B227" s="8"/>
      <c r="C227" s="14"/>
      <c r="D227" s="14"/>
      <c r="E227" s="14"/>
      <c r="F227" s="14"/>
      <c r="G227" s="14"/>
      <c r="H227" s="11"/>
      <c r="I227" s="11"/>
      <c r="J227" s="11" t="str">
        <f t="shared" si="6"/>
        <v>借</v>
      </c>
      <c r="K227" s="13">
        <f t="shared" si="7"/>
        <v>890</v>
      </c>
    </row>
    <row r="228" s="1" customFormat="1" ht="20" customHeight="1" spans="1:11">
      <c r="A228" s="14"/>
      <c r="B228" s="8"/>
      <c r="C228" s="14"/>
      <c r="D228" s="14"/>
      <c r="E228" s="14"/>
      <c r="F228" s="14"/>
      <c r="G228" s="14"/>
      <c r="H228" s="11"/>
      <c r="I228" s="11"/>
      <c r="J228" s="11" t="str">
        <f t="shared" si="6"/>
        <v>借</v>
      </c>
      <c r="K228" s="13">
        <f t="shared" si="7"/>
        <v>890</v>
      </c>
    </row>
    <row r="229" s="1" customFormat="1" ht="20" customHeight="1" spans="1:11">
      <c r="A229" s="14"/>
      <c r="B229" s="8"/>
      <c r="C229" s="14"/>
      <c r="D229" s="14"/>
      <c r="E229" s="14"/>
      <c r="F229" s="14"/>
      <c r="G229" s="14"/>
      <c r="H229" s="11"/>
      <c r="I229" s="11"/>
      <c r="J229" s="11" t="str">
        <f t="shared" si="6"/>
        <v>借</v>
      </c>
      <c r="K229" s="13">
        <f t="shared" si="7"/>
        <v>890</v>
      </c>
    </row>
    <row r="230" s="1" customFormat="1" ht="20" customHeight="1" spans="1:11">
      <c r="A230" s="14"/>
      <c r="B230" s="8"/>
      <c r="C230" s="14"/>
      <c r="D230" s="14"/>
      <c r="E230" s="14"/>
      <c r="F230" s="14"/>
      <c r="G230" s="14"/>
      <c r="H230" s="11"/>
      <c r="I230" s="11"/>
      <c r="J230" s="11" t="str">
        <f t="shared" si="6"/>
        <v>借</v>
      </c>
      <c r="K230" s="13">
        <f t="shared" si="7"/>
        <v>890</v>
      </c>
    </row>
    <row r="231" s="1" customFormat="1" ht="20" customHeight="1" spans="1:11">
      <c r="A231" s="14"/>
      <c r="B231" s="8"/>
      <c r="C231" s="14"/>
      <c r="D231" s="14"/>
      <c r="E231" s="14"/>
      <c r="F231" s="14"/>
      <c r="G231" s="14"/>
      <c r="H231" s="11"/>
      <c r="I231" s="11"/>
      <c r="J231" s="11" t="str">
        <f t="shared" si="6"/>
        <v>借</v>
      </c>
      <c r="K231" s="13">
        <f t="shared" si="7"/>
        <v>890</v>
      </c>
    </row>
    <row r="232" s="1" customFormat="1" ht="20" customHeight="1" spans="1:11">
      <c r="A232" s="14"/>
      <c r="B232" s="8"/>
      <c r="C232" s="14"/>
      <c r="D232" s="14"/>
      <c r="E232" s="14"/>
      <c r="F232" s="14"/>
      <c r="G232" s="14"/>
      <c r="H232" s="11"/>
      <c r="I232" s="11"/>
      <c r="J232" s="11" t="str">
        <f t="shared" si="6"/>
        <v>借</v>
      </c>
      <c r="K232" s="13">
        <f t="shared" si="7"/>
        <v>890</v>
      </c>
    </row>
    <row r="233" s="1" customFormat="1" ht="20" customHeight="1" spans="1:11">
      <c r="A233" s="14"/>
      <c r="B233" s="8"/>
      <c r="C233" s="14"/>
      <c r="D233" s="14"/>
      <c r="E233" s="14"/>
      <c r="F233" s="14"/>
      <c r="G233" s="14"/>
      <c r="H233" s="11"/>
      <c r="I233" s="11"/>
      <c r="J233" s="11" t="str">
        <f t="shared" si="6"/>
        <v>借</v>
      </c>
      <c r="K233" s="13">
        <f t="shared" si="7"/>
        <v>890</v>
      </c>
    </row>
    <row r="234" s="1" customFormat="1" ht="20" customHeight="1" spans="1:11">
      <c r="A234" s="14"/>
      <c r="B234" s="8"/>
      <c r="C234" s="14"/>
      <c r="D234" s="14"/>
      <c r="E234" s="14"/>
      <c r="F234" s="14"/>
      <c r="G234" s="14"/>
      <c r="H234" s="11"/>
      <c r="I234" s="11"/>
      <c r="J234" s="11" t="str">
        <f t="shared" si="6"/>
        <v>借</v>
      </c>
      <c r="K234" s="13">
        <f t="shared" si="7"/>
        <v>890</v>
      </c>
    </row>
    <row r="235" s="1" customFormat="1" ht="20" customHeight="1" spans="1:11">
      <c r="A235" s="14"/>
      <c r="B235" s="8"/>
      <c r="C235" s="14"/>
      <c r="D235" s="14"/>
      <c r="E235" s="14"/>
      <c r="F235" s="14"/>
      <c r="G235" s="14"/>
      <c r="H235" s="11"/>
      <c r="I235" s="11"/>
      <c r="J235" s="11" t="str">
        <f t="shared" si="6"/>
        <v>借</v>
      </c>
      <c r="K235" s="13">
        <f t="shared" si="7"/>
        <v>890</v>
      </c>
    </row>
    <row r="236" s="1" customFormat="1" ht="20" customHeight="1" spans="1:11">
      <c r="A236" s="14"/>
      <c r="B236" s="8"/>
      <c r="C236" s="14"/>
      <c r="D236" s="14"/>
      <c r="E236" s="14"/>
      <c r="F236" s="14"/>
      <c r="G236" s="14"/>
      <c r="H236" s="11"/>
      <c r="I236" s="11"/>
      <c r="J236" s="11" t="str">
        <f t="shared" si="6"/>
        <v>借</v>
      </c>
      <c r="K236" s="13">
        <f t="shared" si="7"/>
        <v>890</v>
      </c>
    </row>
    <row r="237" s="1" customFormat="1" ht="20" customHeight="1" spans="1:11">
      <c r="A237" s="14"/>
      <c r="B237" s="8"/>
      <c r="C237" s="14"/>
      <c r="D237" s="14"/>
      <c r="E237" s="14"/>
      <c r="F237" s="14"/>
      <c r="G237" s="14"/>
      <c r="H237" s="11"/>
      <c r="I237" s="11"/>
      <c r="J237" s="11" t="str">
        <f t="shared" si="6"/>
        <v>借</v>
      </c>
      <c r="K237" s="13">
        <f t="shared" si="7"/>
        <v>890</v>
      </c>
    </row>
    <row r="238" s="1" customFormat="1" ht="20" customHeight="1" spans="1:11">
      <c r="A238" s="14"/>
      <c r="B238" s="8"/>
      <c r="C238" s="14"/>
      <c r="D238" s="14"/>
      <c r="E238" s="14"/>
      <c r="F238" s="14"/>
      <c r="G238" s="14"/>
      <c r="H238" s="11"/>
      <c r="I238" s="11"/>
      <c r="J238" s="11" t="str">
        <f t="shared" si="6"/>
        <v>借</v>
      </c>
      <c r="K238" s="13">
        <f t="shared" si="7"/>
        <v>890</v>
      </c>
    </row>
    <row r="239" s="1" customFormat="1" ht="20" customHeight="1" spans="1:11">
      <c r="A239" s="14"/>
      <c r="B239" s="8"/>
      <c r="C239" s="14"/>
      <c r="D239" s="14"/>
      <c r="E239" s="14"/>
      <c r="F239" s="14"/>
      <c r="G239" s="14"/>
      <c r="H239" s="11"/>
      <c r="I239" s="11"/>
      <c r="J239" s="11" t="str">
        <f t="shared" si="6"/>
        <v>借</v>
      </c>
      <c r="K239" s="13">
        <f t="shared" si="7"/>
        <v>890</v>
      </c>
    </row>
    <row r="240" s="1" customFormat="1" ht="20" customHeight="1" spans="1:11">
      <c r="A240" s="14"/>
      <c r="B240" s="8"/>
      <c r="C240" s="14"/>
      <c r="D240" s="14"/>
      <c r="E240" s="14"/>
      <c r="F240" s="14"/>
      <c r="G240" s="14"/>
      <c r="H240" s="11"/>
      <c r="I240" s="11"/>
      <c r="J240" s="11" t="str">
        <f t="shared" si="6"/>
        <v>借</v>
      </c>
      <c r="K240" s="13">
        <f t="shared" si="7"/>
        <v>890</v>
      </c>
    </row>
    <row r="241" s="1" customFormat="1" ht="20" customHeight="1" spans="1:11">
      <c r="A241" s="14"/>
      <c r="B241" s="8"/>
      <c r="C241" s="14"/>
      <c r="D241" s="14"/>
      <c r="E241" s="14"/>
      <c r="F241" s="14"/>
      <c r="G241" s="14"/>
      <c r="H241" s="11"/>
      <c r="I241" s="11"/>
      <c r="J241" s="11" t="str">
        <f t="shared" si="6"/>
        <v>借</v>
      </c>
      <c r="K241" s="13">
        <f t="shared" si="7"/>
        <v>890</v>
      </c>
    </row>
    <row r="242" s="1" customFormat="1" ht="20" customHeight="1" spans="1:11">
      <c r="A242" s="14"/>
      <c r="B242" s="8"/>
      <c r="C242" s="14"/>
      <c r="D242" s="14"/>
      <c r="E242" s="14"/>
      <c r="F242" s="14"/>
      <c r="G242" s="14"/>
      <c r="H242" s="11"/>
      <c r="I242" s="11"/>
      <c r="J242" s="11" t="str">
        <f t="shared" si="6"/>
        <v>借</v>
      </c>
      <c r="K242" s="13">
        <f t="shared" si="7"/>
        <v>890</v>
      </c>
    </row>
    <row r="243" s="1" customFormat="1" ht="20" customHeight="1" spans="1:11">
      <c r="A243" s="14"/>
      <c r="B243" s="8"/>
      <c r="C243" s="14"/>
      <c r="D243" s="14"/>
      <c r="E243" s="14"/>
      <c r="F243" s="14"/>
      <c r="G243" s="14"/>
      <c r="H243" s="11"/>
      <c r="I243" s="11"/>
      <c r="J243" s="31" t="str">
        <f t="shared" si="6"/>
        <v>借</v>
      </c>
      <c r="K243" s="13">
        <f t="shared" si="7"/>
        <v>890</v>
      </c>
    </row>
    <row r="244" s="1" customFormat="1" ht="20" customHeight="1" spans="1:11">
      <c r="A244" s="14"/>
      <c r="B244" s="8"/>
      <c r="C244" s="14"/>
      <c r="D244" s="14"/>
      <c r="E244" s="14"/>
      <c r="F244" s="14"/>
      <c r="G244" s="14"/>
      <c r="H244" s="11"/>
      <c r="I244" s="11"/>
      <c r="J244" s="31" t="str">
        <f t="shared" si="6"/>
        <v>借</v>
      </c>
      <c r="K244" s="13">
        <f t="shared" si="7"/>
        <v>890</v>
      </c>
    </row>
    <row r="245" s="1" customFormat="1" ht="20" customHeight="1" spans="1:11">
      <c r="A245" s="14"/>
      <c r="B245" s="8"/>
      <c r="C245" s="14"/>
      <c r="D245" s="14"/>
      <c r="E245" s="14"/>
      <c r="F245" s="14"/>
      <c r="G245" s="14"/>
      <c r="H245" s="11"/>
      <c r="I245" s="11"/>
      <c r="J245" s="31" t="str">
        <f t="shared" si="6"/>
        <v>借</v>
      </c>
      <c r="K245" s="13">
        <f t="shared" si="7"/>
        <v>890</v>
      </c>
    </row>
    <row r="246" s="1" customFormat="1" ht="20" customHeight="1" spans="1:11">
      <c r="A246" s="14"/>
      <c r="B246" s="8"/>
      <c r="C246" s="14"/>
      <c r="D246" s="14"/>
      <c r="E246" s="14"/>
      <c r="F246" s="14"/>
      <c r="G246" s="14"/>
      <c r="H246" s="11"/>
      <c r="I246" s="11"/>
      <c r="J246" s="31" t="str">
        <f t="shared" si="6"/>
        <v>借</v>
      </c>
      <c r="K246" s="13">
        <f t="shared" si="7"/>
        <v>890</v>
      </c>
    </row>
    <row r="247" s="1" customFormat="1" ht="20" customHeight="1" spans="1:11">
      <c r="A247" s="14"/>
      <c r="B247" s="8"/>
      <c r="C247" s="14"/>
      <c r="D247" s="14"/>
      <c r="E247" s="14"/>
      <c r="F247" s="14"/>
      <c r="G247" s="14"/>
      <c r="H247" s="11"/>
      <c r="I247" s="11"/>
      <c r="J247" s="31" t="str">
        <f t="shared" si="6"/>
        <v>借</v>
      </c>
      <c r="K247" s="13">
        <f t="shared" si="7"/>
        <v>890</v>
      </c>
    </row>
    <row r="248" s="1" customFormat="1" ht="20" customHeight="1" spans="1:11">
      <c r="A248" s="14"/>
      <c r="B248" s="8"/>
      <c r="C248" s="14"/>
      <c r="D248" s="14"/>
      <c r="E248" s="14"/>
      <c r="F248" s="14"/>
      <c r="G248" s="14"/>
      <c r="H248" s="11"/>
      <c r="I248" s="11"/>
      <c r="J248" s="31" t="str">
        <f t="shared" si="6"/>
        <v>借</v>
      </c>
      <c r="K248" s="13">
        <f t="shared" si="7"/>
        <v>890</v>
      </c>
    </row>
    <row r="249" s="1" customFormat="1" ht="20" customHeight="1" spans="1:11">
      <c r="A249" s="14"/>
      <c r="B249" s="8"/>
      <c r="C249" s="14"/>
      <c r="D249" s="14"/>
      <c r="E249" s="14"/>
      <c r="F249" s="14"/>
      <c r="G249" s="14"/>
      <c r="H249" s="11"/>
      <c r="I249" s="11"/>
      <c r="J249" s="11" t="str">
        <f t="shared" si="6"/>
        <v>借</v>
      </c>
      <c r="K249" s="13">
        <f t="shared" si="7"/>
        <v>890</v>
      </c>
    </row>
    <row r="250" s="1" customFormat="1" ht="20" customHeight="1" spans="1:11">
      <c r="A250" s="14"/>
      <c r="B250" s="8"/>
      <c r="C250" s="14"/>
      <c r="D250" s="14"/>
      <c r="E250" s="14"/>
      <c r="F250" s="14"/>
      <c r="G250" s="14"/>
      <c r="H250" s="11"/>
      <c r="I250" s="11"/>
      <c r="J250" s="11" t="str">
        <f t="shared" si="6"/>
        <v>借</v>
      </c>
      <c r="K250" s="13">
        <f t="shared" si="7"/>
        <v>890</v>
      </c>
    </row>
    <row r="251" s="1" customFormat="1" ht="20" customHeight="1" spans="1:11">
      <c r="A251" s="14"/>
      <c r="B251" s="8"/>
      <c r="C251" s="14"/>
      <c r="D251" s="14"/>
      <c r="E251" s="14"/>
      <c r="F251" s="14"/>
      <c r="G251" s="14"/>
      <c r="H251" s="11"/>
      <c r="I251" s="11"/>
      <c r="J251" s="11" t="str">
        <f t="shared" si="6"/>
        <v>借</v>
      </c>
      <c r="K251" s="13">
        <f t="shared" si="7"/>
        <v>890</v>
      </c>
    </row>
    <row r="252" s="1" customFormat="1" ht="20" customHeight="1" spans="1:11">
      <c r="A252" s="14"/>
      <c r="B252" s="8"/>
      <c r="C252" s="14"/>
      <c r="D252" s="14"/>
      <c r="E252" s="14"/>
      <c r="F252" s="14"/>
      <c r="G252" s="14"/>
      <c r="H252" s="11"/>
      <c r="I252" s="11"/>
      <c r="J252" s="11" t="str">
        <f t="shared" si="6"/>
        <v>借</v>
      </c>
      <c r="K252" s="13">
        <f t="shared" si="7"/>
        <v>890</v>
      </c>
    </row>
    <row r="253" s="1" customFormat="1" ht="20" customHeight="1" spans="1:11">
      <c r="A253" s="14"/>
      <c r="B253" s="8"/>
      <c r="C253" s="14"/>
      <c r="D253" s="14"/>
      <c r="E253" s="14"/>
      <c r="F253" s="14"/>
      <c r="G253" s="14"/>
      <c r="H253" s="11"/>
      <c r="I253" s="11"/>
      <c r="J253" s="11" t="str">
        <f t="shared" si="6"/>
        <v>借</v>
      </c>
      <c r="K253" s="13">
        <f t="shared" si="7"/>
        <v>890</v>
      </c>
    </row>
    <row r="254" s="1" customFormat="1" ht="20" customHeight="1" spans="1:11">
      <c r="A254" s="14"/>
      <c r="B254" s="8"/>
      <c r="C254" s="14"/>
      <c r="D254" s="14"/>
      <c r="E254" s="14"/>
      <c r="F254" s="14"/>
      <c r="G254" s="14"/>
      <c r="H254" s="11"/>
      <c r="I254" s="11"/>
      <c r="J254" s="11" t="str">
        <f t="shared" si="6"/>
        <v>借</v>
      </c>
      <c r="K254" s="13">
        <f t="shared" si="7"/>
        <v>890</v>
      </c>
    </row>
    <row r="255" s="1" customFormat="1" ht="20" customHeight="1" spans="1:11">
      <c r="A255" s="14"/>
      <c r="B255" s="8"/>
      <c r="C255" s="14"/>
      <c r="D255" s="14"/>
      <c r="E255" s="14"/>
      <c r="F255" s="14"/>
      <c r="G255" s="14"/>
      <c r="H255" s="11"/>
      <c r="I255" s="11"/>
      <c r="J255" s="11" t="str">
        <f t="shared" si="6"/>
        <v>借</v>
      </c>
      <c r="K255" s="13">
        <f t="shared" si="7"/>
        <v>890</v>
      </c>
    </row>
    <row r="256" s="1" customFormat="1" ht="20" customHeight="1" spans="1:11">
      <c r="A256" s="14"/>
      <c r="B256" s="8"/>
      <c r="C256" s="14"/>
      <c r="D256" s="14"/>
      <c r="E256" s="14"/>
      <c r="F256" s="14"/>
      <c r="G256" s="14"/>
      <c r="H256" s="11"/>
      <c r="I256" s="11"/>
      <c r="J256" s="11" t="str">
        <f t="shared" si="6"/>
        <v>借</v>
      </c>
      <c r="K256" s="13">
        <f t="shared" si="7"/>
        <v>890</v>
      </c>
    </row>
    <row r="257" s="1" customFormat="1" ht="20" customHeight="1" spans="1:11">
      <c r="A257" s="14"/>
      <c r="B257" s="8"/>
      <c r="C257" s="14"/>
      <c r="D257" s="14"/>
      <c r="E257" s="14"/>
      <c r="F257" s="14"/>
      <c r="G257" s="14"/>
      <c r="H257" s="11"/>
      <c r="I257" s="11"/>
      <c r="J257" s="11" t="str">
        <f t="shared" si="6"/>
        <v>借</v>
      </c>
      <c r="K257" s="13">
        <f t="shared" si="7"/>
        <v>890</v>
      </c>
    </row>
    <row r="258" s="1" customFormat="1" ht="20" customHeight="1" spans="1:11">
      <c r="A258" s="14"/>
      <c r="B258" s="8"/>
      <c r="C258" s="14"/>
      <c r="D258" s="14"/>
      <c r="E258" s="14"/>
      <c r="F258" s="14"/>
      <c r="G258" s="14"/>
      <c r="H258" s="11"/>
      <c r="I258" s="11"/>
      <c r="J258" s="11" t="str">
        <f t="shared" si="6"/>
        <v>借</v>
      </c>
      <c r="K258" s="13">
        <f t="shared" si="7"/>
        <v>890</v>
      </c>
    </row>
    <row r="259" s="1" customFormat="1" ht="20" customHeight="1" spans="1:11">
      <c r="A259" s="14"/>
      <c r="B259" s="8"/>
      <c r="C259" s="14"/>
      <c r="D259" s="14"/>
      <c r="E259" s="14"/>
      <c r="F259" s="14"/>
      <c r="G259" s="14"/>
      <c r="H259" s="11"/>
      <c r="I259" s="11"/>
      <c r="J259" s="11" t="str">
        <f t="shared" si="6"/>
        <v>借</v>
      </c>
      <c r="K259" s="13">
        <f t="shared" si="7"/>
        <v>890</v>
      </c>
    </row>
    <row r="260" s="1" customFormat="1" ht="20" customHeight="1" spans="1:11">
      <c r="A260" s="14"/>
      <c r="B260" s="8"/>
      <c r="C260" s="14"/>
      <c r="D260" s="14"/>
      <c r="E260" s="14"/>
      <c r="F260" s="14"/>
      <c r="G260" s="14"/>
      <c r="H260" s="11"/>
      <c r="I260" s="11"/>
      <c r="J260" s="11" t="str">
        <f t="shared" si="6"/>
        <v>借</v>
      </c>
      <c r="K260" s="13">
        <f t="shared" si="7"/>
        <v>890</v>
      </c>
    </row>
    <row r="261" s="1" customFormat="1" ht="20" customHeight="1" spans="1:11">
      <c r="A261" s="14"/>
      <c r="B261" s="8"/>
      <c r="C261" s="14"/>
      <c r="D261" s="14"/>
      <c r="E261" s="14"/>
      <c r="F261" s="14"/>
      <c r="G261" s="14"/>
      <c r="H261" s="11"/>
      <c r="I261" s="11"/>
      <c r="J261" s="11" t="str">
        <f t="shared" si="6"/>
        <v>借</v>
      </c>
      <c r="K261" s="13">
        <f t="shared" si="7"/>
        <v>890</v>
      </c>
    </row>
    <row r="262" s="1" customFormat="1" ht="20" customHeight="1" spans="1:11">
      <c r="A262" s="14"/>
      <c r="B262" s="8"/>
      <c r="C262" s="14"/>
      <c r="D262" s="14"/>
      <c r="E262" s="14"/>
      <c r="F262" s="14"/>
      <c r="G262" s="14"/>
      <c r="H262" s="11"/>
      <c r="I262" s="11"/>
      <c r="J262" s="11" t="str">
        <f t="shared" ref="J262:J325" si="8">IF((K261+H262-I262)&gt;0,"借","贷")</f>
        <v>借</v>
      </c>
      <c r="K262" s="13">
        <f t="shared" ref="K262:K325" si="9">K261+H262-I262</f>
        <v>890</v>
      </c>
    </row>
    <row r="263" s="1" customFormat="1" ht="20" customHeight="1" spans="1:11">
      <c r="A263" s="14"/>
      <c r="B263" s="8"/>
      <c r="C263" s="14"/>
      <c r="D263" s="14"/>
      <c r="E263" s="14"/>
      <c r="F263" s="14"/>
      <c r="G263" s="14"/>
      <c r="H263" s="11"/>
      <c r="I263" s="11"/>
      <c r="J263" s="11" t="str">
        <f t="shared" si="8"/>
        <v>借</v>
      </c>
      <c r="K263" s="13">
        <f t="shared" si="9"/>
        <v>890</v>
      </c>
    </row>
    <row r="264" s="1" customFormat="1" ht="20" customHeight="1" spans="1:11">
      <c r="A264" s="14"/>
      <c r="B264" s="8"/>
      <c r="C264" s="14"/>
      <c r="D264" s="14"/>
      <c r="E264" s="14"/>
      <c r="F264" s="14"/>
      <c r="G264" s="14"/>
      <c r="H264" s="11"/>
      <c r="I264" s="11"/>
      <c r="J264" s="11" t="str">
        <f t="shared" si="8"/>
        <v>借</v>
      </c>
      <c r="K264" s="13">
        <f t="shared" si="9"/>
        <v>890</v>
      </c>
    </row>
    <row r="265" s="1" customFormat="1" ht="20" customHeight="1" spans="1:11">
      <c r="A265" s="14"/>
      <c r="B265" s="8"/>
      <c r="C265" s="14"/>
      <c r="D265" s="14"/>
      <c r="E265" s="14"/>
      <c r="F265" s="14"/>
      <c r="G265" s="14"/>
      <c r="H265" s="11"/>
      <c r="I265" s="11"/>
      <c r="J265" s="11" t="str">
        <f t="shared" si="8"/>
        <v>借</v>
      </c>
      <c r="K265" s="13">
        <f t="shared" si="9"/>
        <v>890</v>
      </c>
    </row>
    <row r="266" s="1" customFormat="1" ht="20" customHeight="1" spans="1:11">
      <c r="A266" s="14"/>
      <c r="B266" s="8"/>
      <c r="C266" s="14"/>
      <c r="D266" s="14"/>
      <c r="E266" s="14"/>
      <c r="F266" s="14"/>
      <c r="G266" s="14"/>
      <c r="H266" s="11"/>
      <c r="I266" s="11"/>
      <c r="J266" s="11" t="str">
        <f t="shared" si="8"/>
        <v>借</v>
      </c>
      <c r="K266" s="13">
        <f t="shared" si="9"/>
        <v>890</v>
      </c>
    </row>
    <row r="267" s="1" customFormat="1" ht="20" customHeight="1" spans="1:11">
      <c r="A267" s="14"/>
      <c r="B267" s="8"/>
      <c r="C267" s="14"/>
      <c r="D267" s="14"/>
      <c r="E267" s="14"/>
      <c r="F267" s="14"/>
      <c r="G267" s="14"/>
      <c r="H267" s="11"/>
      <c r="I267" s="11"/>
      <c r="J267" s="11" t="str">
        <f t="shared" si="8"/>
        <v>借</v>
      </c>
      <c r="K267" s="13">
        <f t="shared" si="9"/>
        <v>890</v>
      </c>
    </row>
    <row r="268" s="1" customFormat="1" ht="20" customHeight="1" spans="1:11">
      <c r="A268" s="14"/>
      <c r="B268" s="8"/>
      <c r="C268" s="14"/>
      <c r="D268" s="14"/>
      <c r="E268" s="14"/>
      <c r="F268" s="14"/>
      <c r="G268" s="14"/>
      <c r="H268" s="11"/>
      <c r="I268" s="11"/>
      <c r="J268" s="11" t="str">
        <f t="shared" si="8"/>
        <v>借</v>
      </c>
      <c r="K268" s="13">
        <f t="shared" si="9"/>
        <v>890</v>
      </c>
    </row>
    <row r="269" s="1" customFormat="1" ht="20" customHeight="1" spans="1:11">
      <c r="A269" s="14"/>
      <c r="B269" s="8"/>
      <c r="C269" s="14"/>
      <c r="D269" s="14"/>
      <c r="E269" s="14"/>
      <c r="F269" s="14"/>
      <c r="G269" s="14"/>
      <c r="H269" s="11"/>
      <c r="I269" s="11"/>
      <c r="J269" s="11" t="str">
        <f t="shared" si="8"/>
        <v>借</v>
      </c>
      <c r="K269" s="13">
        <f t="shared" si="9"/>
        <v>890</v>
      </c>
    </row>
    <row r="270" s="1" customFormat="1" ht="20" customHeight="1" spans="1:11">
      <c r="A270" s="14"/>
      <c r="B270" s="8"/>
      <c r="C270" s="14"/>
      <c r="D270" s="14"/>
      <c r="E270" s="14"/>
      <c r="F270" s="14"/>
      <c r="G270" s="14"/>
      <c r="H270" s="11"/>
      <c r="I270" s="11"/>
      <c r="J270" s="11" t="str">
        <f t="shared" si="8"/>
        <v>借</v>
      </c>
      <c r="K270" s="13">
        <f t="shared" si="9"/>
        <v>890</v>
      </c>
    </row>
    <row r="271" s="1" customFormat="1" ht="20" customHeight="1" spans="1:11">
      <c r="A271" s="14"/>
      <c r="B271" s="8"/>
      <c r="C271" s="14"/>
      <c r="D271" s="14"/>
      <c r="E271" s="14"/>
      <c r="F271" s="14"/>
      <c r="G271" s="14"/>
      <c r="H271" s="11"/>
      <c r="I271" s="11"/>
      <c r="J271" s="11" t="str">
        <f t="shared" si="8"/>
        <v>借</v>
      </c>
      <c r="K271" s="13">
        <f t="shared" si="9"/>
        <v>890</v>
      </c>
    </row>
    <row r="272" s="1" customFormat="1" ht="20" customHeight="1" spans="1:11">
      <c r="A272" s="14"/>
      <c r="B272" s="8"/>
      <c r="C272" s="14"/>
      <c r="D272" s="14"/>
      <c r="E272" s="14"/>
      <c r="F272" s="14"/>
      <c r="G272" s="14"/>
      <c r="H272" s="11"/>
      <c r="I272" s="11"/>
      <c r="J272" s="11" t="str">
        <f t="shared" si="8"/>
        <v>借</v>
      </c>
      <c r="K272" s="13">
        <f t="shared" si="9"/>
        <v>890</v>
      </c>
    </row>
    <row r="273" s="1" customFormat="1" ht="20" customHeight="1" spans="1:11">
      <c r="A273" s="14"/>
      <c r="B273" s="8"/>
      <c r="C273" s="14"/>
      <c r="D273" s="14"/>
      <c r="E273" s="14"/>
      <c r="F273" s="14"/>
      <c r="G273" s="14"/>
      <c r="H273" s="11"/>
      <c r="I273" s="11"/>
      <c r="J273" s="11" t="str">
        <f t="shared" si="8"/>
        <v>借</v>
      </c>
      <c r="K273" s="13">
        <f t="shared" si="9"/>
        <v>890</v>
      </c>
    </row>
    <row r="274" s="1" customFormat="1" ht="20" customHeight="1" spans="1:11">
      <c r="A274" s="14"/>
      <c r="B274" s="8"/>
      <c r="C274" s="14"/>
      <c r="D274" s="14"/>
      <c r="E274" s="14"/>
      <c r="F274" s="14"/>
      <c r="G274" s="14"/>
      <c r="H274" s="11"/>
      <c r="I274" s="11"/>
      <c r="J274" s="11" t="str">
        <f t="shared" si="8"/>
        <v>借</v>
      </c>
      <c r="K274" s="13">
        <f t="shared" si="9"/>
        <v>890</v>
      </c>
    </row>
    <row r="275" s="1" customFormat="1" ht="20" customHeight="1" spans="1:11">
      <c r="A275" s="14"/>
      <c r="B275" s="8"/>
      <c r="C275" s="14"/>
      <c r="D275" s="14"/>
      <c r="E275" s="14"/>
      <c r="F275" s="14"/>
      <c r="G275" s="14"/>
      <c r="H275" s="11"/>
      <c r="I275" s="11"/>
      <c r="J275" s="11" t="str">
        <f t="shared" si="8"/>
        <v>借</v>
      </c>
      <c r="K275" s="13">
        <f t="shared" si="9"/>
        <v>890</v>
      </c>
    </row>
    <row r="276" s="1" customFormat="1" ht="20" customHeight="1" spans="1:11">
      <c r="A276" s="14"/>
      <c r="B276" s="8"/>
      <c r="C276" s="14"/>
      <c r="D276" s="14"/>
      <c r="E276" s="14"/>
      <c r="F276" s="14"/>
      <c r="G276" s="14"/>
      <c r="H276" s="11"/>
      <c r="I276" s="11"/>
      <c r="J276" s="11" t="str">
        <f t="shared" si="8"/>
        <v>借</v>
      </c>
      <c r="K276" s="13">
        <f t="shared" si="9"/>
        <v>890</v>
      </c>
    </row>
    <row r="277" s="1" customFormat="1" ht="20" customHeight="1" spans="1:11">
      <c r="A277" s="14"/>
      <c r="B277" s="8"/>
      <c r="C277" s="14"/>
      <c r="D277" s="14"/>
      <c r="E277" s="14"/>
      <c r="F277" s="14"/>
      <c r="G277" s="14"/>
      <c r="H277" s="11"/>
      <c r="I277" s="11"/>
      <c r="J277" s="11" t="str">
        <f t="shared" si="8"/>
        <v>借</v>
      </c>
      <c r="K277" s="13">
        <f t="shared" si="9"/>
        <v>890</v>
      </c>
    </row>
    <row r="278" s="1" customFormat="1" ht="20" customHeight="1" spans="1:11">
      <c r="A278" s="14"/>
      <c r="B278" s="8"/>
      <c r="C278" s="14"/>
      <c r="D278" s="14"/>
      <c r="E278" s="14"/>
      <c r="F278" s="14"/>
      <c r="G278" s="14"/>
      <c r="H278" s="11"/>
      <c r="I278" s="11"/>
      <c r="J278" s="11" t="str">
        <f t="shared" si="8"/>
        <v>借</v>
      </c>
      <c r="K278" s="13">
        <f t="shared" si="9"/>
        <v>890</v>
      </c>
    </row>
    <row r="279" s="1" customFormat="1" ht="20" customHeight="1" spans="1:11">
      <c r="A279" s="14"/>
      <c r="B279" s="8"/>
      <c r="C279" s="14"/>
      <c r="D279" s="14"/>
      <c r="E279" s="14"/>
      <c r="F279" s="14"/>
      <c r="G279" s="14"/>
      <c r="H279" s="11"/>
      <c r="I279" s="11"/>
      <c r="J279" s="11" t="str">
        <f t="shared" si="8"/>
        <v>借</v>
      </c>
      <c r="K279" s="13">
        <f t="shared" si="9"/>
        <v>890</v>
      </c>
    </row>
    <row r="280" s="1" customFormat="1" ht="20" customHeight="1" spans="1:11">
      <c r="A280" s="14"/>
      <c r="B280" s="8"/>
      <c r="C280" s="14"/>
      <c r="D280" s="14"/>
      <c r="E280" s="14"/>
      <c r="F280" s="14"/>
      <c r="G280" s="14"/>
      <c r="H280" s="11"/>
      <c r="I280" s="11"/>
      <c r="J280" s="11" t="str">
        <f t="shared" si="8"/>
        <v>借</v>
      </c>
      <c r="K280" s="13">
        <f t="shared" si="9"/>
        <v>890</v>
      </c>
    </row>
    <row r="281" s="1" customFormat="1" ht="20" customHeight="1" spans="1:11">
      <c r="A281" s="14"/>
      <c r="B281" s="8"/>
      <c r="C281" s="14"/>
      <c r="D281" s="14"/>
      <c r="E281" s="14"/>
      <c r="F281" s="14"/>
      <c r="G281" s="14"/>
      <c r="H281" s="11"/>
      <c r="I281" s="11"/>
      <c r="J281" s="11" t="str">
        <f t="shared" si="8"/>
        <v>借</v>
      </c>
      <c r="K281" s="13">
        <f t="shared" si="9"/>
        <v>890</v>
      </c>
    </row>
    <row r="282" s="1" customFormat="1" ht="20" customHeight="1" spans="1:11">
      <c r="A282" s="14"/>
      <c r="B282" s="8"/>
      <c r="C282" s="14"/>
      <c r="D282" s="14"/>
      <c r="E282" s="14"/>
      <c r="F282" s="14"/>
      <c r="G282" s="14"/>
      <c r="H282" s="11"/>
      <c r="I282" s="11"/>
      <c r="J282" s="11" t="str">
        <f t="shared" si="8"/>
        <v>借</v>
      </c>
      <c r="K282" s="13">
        <f t="shared" si="9"/>
        <v>890</v>
      </c>
    </row>
    <row r="283" s="1" customFormat="1" ht="20" customHeight="1" spans="1:11">
      <c r="A283" s="14"/>
      <c r="B283" s="8"/>
      <c r="C283" s="14"/>
      <c r="D283" s="14"/>
      <c r="E283" s="14"/>
      <c r="F283" s="14"/>
      <c r="G283" s="14"/>
      <c r="H283" s="11"/>
      <c r="I283" s="11"/>
      <c r="J283" s="11" t="str">
        <f t="shared" si="8"/>
        <v>借</v>
      </c>
      <c r="K283" s="13">
        <f t="shared" si="9"/>
        <v>890</v>
      </c>
    </row>
    <row r="284" s="1" customFormat="1" ht="20" customHeight="1" spans="1:11">
      <c r="A284" s="14"/>
      <c r="B284" s="8"/>
      <c r="C284" s="14"/>
      <c r="D284" s="14"/>
      <c r="E284" s="14"/>
      <c r="F284" s="14"/>
      <c r="G284" s="14"/>
      <c r="H284" s="11"/>
      <c r="I284" s="11"/>
      <c r="J284" s="11" t="str">
        <f t="shared" si="8"/>
        <v>借</v>
      </c>
      <c r="K284" s="13">
        <f t="shared" si="9"/>
        <v>890</v>
      </c>
    </row>
    <row r="285" s="1" customFormat="1" ht="20" customHeight="1" spans="1:11">
      <c r="A285" s="14"/>
      <c r="B285" s="8"/>
      <c r="C285" s="14"/>
      <c r="D285" s="14"/>
      <c r="E285" s="14"/>
      <c r="F285" s="14"/>
      <c r="G285" s="14"/>
      <c r="H285" s="11"/>
      <c r="I285" s="11"/>
      <c r="J285" s="11" t="str">
        <f t="shared" si="8"/>
        <v>借</v>
      </c>
      <c r="K285" s="13">
        <f t="shared" si="9"/>
        <v>890</v>
      </c>
    </row>
    <row r="286" s="1" customFormat="1" ht="20" customHeight="1" spans="1:11">
      <c r="A286" s="14"/>
      <c r="B286" s="8"/>
      <c r="C286" s="14"/>
      <c r="D286" s="14"/>
      <c r="E286" s="14"/>
      <c r="F286" s="14"/>
      <c r="G286" s="14"/>
      <c r="H286" s="11"/>
      <c r="I286" s="11"/>
      <c r="J286" s="11" t="str">
        <f t="shared" si="8"/>
        <v>借</v>
      </c>
      <c r="K286" s="13">
        <f t="shared" si="9"/>
        <v>890</v>
      </c>
    </row>
    <row r="287" s="1" customFormat="1" ht="20" customHeight="1" spans="1:11">
      <c r="A287" s="14"/>
      <c r="B287" s="8"/>
      <c r="C287" s="14"/>
      <c r="D287" s="14"/>
      <c r="E287" s="14"/>
      <c r="F287" s="14"/>
      <c r="G287" s="14"/>
      <c r="H287" s="11"/>
      <c r="I287" s="11"/>
      <c r="J287" s="11" t="str">
        <f t="shared" si="8"/>
        <v>借</v>
      </c>
      <c r="K287" s="13">
        <f t="shared" si="9"/>
        <v>890</v>
      </c>
    </row>
    <row r="288" s="1" customFormat="1" ht="20" customHeight="1" spans="1:11">
      <c r="A288" s="14"/>
      <c r="B288" s="8"/>
      <c r="C288" s="14"/>
      <c r="D288" s="14"/>
      <c r="E288" s="14"/>
      <c r="F288" s="14"/>
      <c r="G288" s="14"/>
      <c r="H288" s="11"/>
      <c r="I288" s="11"/>
      <c r="J288" s="11" t="str">
        <f t="shared" si="8"/>
        <v>借</v>
      </c>
      <c r="K288" s="13">
        <f t="shared" si="9"/>
        <v>890</v>
      </c>
    </row>
    <row r="289" s="1" customFormat="1" ht="20" customHeight="1" spans="1:11">
      <c r="A289" s="14"/>
      <c r="B289" s="8"/>
      <c r="C289" s="14"/>
      <c r="D289" s="14"/>
      <c r="E289" s="14"/>
      <c r="F289" s="14"/>
      <c r="G289" s="14"/>
      <c r="H289" s="11"/>
      <c r="I289" s="11"/>
      <c r="J289" s="11" t="str">
        <f t="shared" si="8"/>
        <v>借</v>
      </c>
      <c r="K289" s="13">
        <f t="shared" si="9"/>
        <v>890</v>
      </c>
    </row>
    <row r="290" s="1" customFormat="1" ht="20" customHeight="1" spans="1:11">
      <c r="A290" s="14"/>
      <c r="B290" s="8"/>
      <c r="C290" s="14"/>
      <c r="D290" s="14"/>
      <c r="E290" s="14"/>
      <c r="F290" s="14"/>
      <c r="G290" s="14"/>
      <c r="H290" s="11"/>
      <c r="I290" s="11"/>
      <c r="J290" s="11" t="str">
        <f t="shared" si="8"/>
        <v>借</v>
      </c>
      <c r="K290" s="13">
        <f t="shared" si="9"/>
        <v>890</v>
      </c>
    </row>
    <row r="291" s="1" customFormat="1" ht="20" customHeight="1" spans="1:11">
      <c r="A291" s="14"/>
      <c r="B291" s="8"/>
      <c r="C291" s="14"/>
      <c r="D291" s="14"/>
      <c r="E291" s="14"/>
      <c r="F291" s="14"/>
      <c r="G291" s="14"/>
      <c r="H291" s="11"/>
      <c r="I291" s="11"/>
      <c r="J291" s="11" t="str">
        <f t="shared" si="8"/>
        <v>借</v>
      </c>
      <c r="K291" s="13">
        <f t="shared" si="9"/>
        <v>890</v>
      </c>
    </row>
    <row r="292" s="1" customFormat="1" ht="20" customHeight="1" spans="1:11">
      <c r="A292" s="14"/>
      <c r="B292" s="8"/>
      <c r="C292" s="14"/>
      <c r="D292" s="14"/>
      <c r="E292" s="14"/>
      <c r="F292" s="14"/>
      <c r="G292" s="14"/>
      <c r="H292" s="11"/>
      <c r="I292" s="11"/>
      <c r="J292" s="11" t="str">
        <f t="shared" si="8"/>
        <v>借</v>
      </c>
      <c r="K292" s="13">
        <f t="shared" si="9"/>
        <v>890</v>
      </c>
    </row>
    <row r="293" s="1" customFormat="1" ht="20" customHeight="1" spans="1:11">
      <c r="A293" s="14"/>
      <c r="B293" s="8"/>
      <c r="C293" s="14"/>
      <c r="D293" s="14"/>
      <c r="E293" s="14"/>
      <c r="F293" s="14"/>
      <c r="G293" s="14"/>
      <c r="H293" s="11"/>
      <c r="I293" s="11"/>
      <c r="J293" s="11" t="str">
        <f t="shared" si="8"/>
        <v>借</v>
      </c>
      <c r="K293" s="13">
        <f t="shared" si="9"/>
        <v>890</v>
      </c>
    </row>
    <row r="294" s="1" customFormat="1" ht="20" customHeight="1" spans="1:11">
      <c r="A294" s="14"/>
      <c r="B294" s="8"/>
      <c r="C294" s="14"/>
      <c r="D294" s="14"/>
      <c r="E294" s="14"/>
      <c r="F294" s="14"/>
      <c r="G294" s="14"/>
      <c r="H294" s="11"/>
      <c r="I294" s="11"/>
      <c r="J294" s="11" t="str">
        <f t="shared" si="8"/>
        <v>借</v>
      </c>
      <c r="K294" s="13">
        <f t="shared" si="9"/>
        <v>890</v>
      </c>
    </row>
    <row r="295" s="1" customFormat="1" ht="20" customHeight="1" spans="1:11">
      <c r="A295" s="14"/>
      <c r="B295" s="8"/>
      <c r="C295" s="14"/>
      <c r="D295" s="14"/>
      <c r="E295" s="14"/>
      <c r="F295" s="14"/>
      <c r="G295" s="14"/>
      <c r="H295" s="11"/>
      <c r="I295" s="11"/>
      <c r="J295" s="11" t="str">
        <f t="shared" si="8"/>
        <v>借</v>
      </c>
      <c r="K295" s="13">
        <f t="shared" si="9"/>
        <v>890</v>
      </c>
    </row>
    <row r="296" s="1" customFormat="1" ht="20" customHeight="1" spans="1:11">
      <c r="A296" s="14"/>
      <c r="B296" s="8"/>
      <c r="C296" s="14"/>
      <c r="D296" s="14"/>
      <c r="E296" s="14"/>
      <c r="F296" s="14"/>
      <c r="G296" s="14"/>
      <c r="H296" s="11"/>
      <c r="I296" s="11"/>
      <c r="J296" s="11" t="str">
        <f t="shared" si="8"/>
        <v>借</v>
      </c>
      <c r="K296" s="13">
        <f t="shared" si="9"/>
        <v>890</v>
      </c>
    </row>
    <row r="297" s="1" customFormat="1" ht="20" customHeight="1" spans="1:11">
      <c r="A297" s="14"/>
      <c r="B297" s="8"/>
      <c r="C297" s="14"/>
      <c r="D297" s="14"/>
      <c r="E297" s="14"/>
      <c r="F297" s="14"/>
      <c r="G297" s="14"/>
      <c r="H297" s="11"/>
      <c r="I297" s="11"/>
      <c r="J297" s="11" t="str">
        <f t="shared" si="8"/>
        <v>借</v>
      </c>
      <c r="K297" s="13">
        <f t="shared" si="9"/>
        <v>890</v>
      </c>
    </row>
    <row r="298" s="1" customFormat="1" ht="20" customHeight="1" spans="1:11">
      <c r="A298" s="14"/>
      <c r="B298" s="8"/>
      <c r="C298" s="14"/>
      <c r="D298" s="14"/>
      <c r="E298" s="14"/>
      <c r="F298" s="14"/>
      <c r="G298" s="14"/>
      <c r="H298" s="11"/>
      <c r="I298" s="11"/>
      <c r="J298" s="11" t="str">
        <f t="shared" si="8"/>
        <v>借</v>
      </c>
      <c r="K298" s="13">
        <f t="shared" si="9"/>
        <v>890</v>
      </c>
    </row>
    <row r="299" s="1" customFormat="1" ht="20" customHeight="1" spans="1:11">
      <c r="A299" s="14"/>
      <c r="B299" s="8"/>
      <c r="C299" s="14"/>
      <c r="D299" s="14"/>
      <c r="E299" s="14"/>
      <c r="F299" s="14"/>
      <c r="G299" s="14"/>
      <c r="H299" s="11"/>
      <c r="I299" s="11"/>
      <c r="J299" s="11" t="str">
        <f t="shared" si="8"/>
        <v>借</v>
      </c>
      <c r="K299" s="13">
        <f t="shared" si="9"/>
        <v>890</v>
      </c>
    </row>
    <row r="300" s="1" customFormat="1" ht="20" customHeight="1" spans="1:11">
      <c r="A300" s="14"/>
      <c r="B300" s="8"/>
      <c r="C300" s="14"/>
      <c r="D300" s="14"/>
      <c r="E300" s="14"/>
      <c r="F300" s="14"/>
      <c r="G300" s="14"/>
      <c r="H300" s="11"/>
      <c r="I300" s="11"/>
      <c r="J300" s="11" t="str">
        <f t="shared" si="8"/>
        <v>借</v>
      </c>
      <c r="K300" s="13">
        <f t="shared" si="9"/>
        <v>890</v>
      </c>
    </row>
    <row r="301" s="1" customFormat="1" ht="20" customHeight="1" spans="1:11">
      <c r="A301" s="14"/>
      <c r="B301" s="8"/>
      <c r="C301" s="14"/>
      <c r="D301" s="14"/>
      <c r="E301" s="14"/>
      <c r="F301" s="14"/>
      <c r="G301" s="14"/>
      <c r="H301" s="11"/>
      <c r="I301" s="11"/>
      <c r="J301" s="11" t="str">
        <f t="shared" si="8"/>
        <v>借</v>
      </c>
      <c r="K301" s="13">
        <f t="shared" si="9"/>
        <v>890</v>
      </c>
    </row>
    <row r="302" s="1" customFormat="1" ht="20" customHeight="1" spans="1:11">
      <c r="A302" s="14"/>
      <c r="B302" s="8"/>
      <c r="C302" s="14"/>
      <c r="D302" s="14"/>
      <c r="E302" s="14"/>
      <c r="F302" s="14"/>
      <c r="G302" s="14"/>
      <c r="H302" s="11"/>
      <c r="I302" s="11"/>
      <c r="J302" s="11" t="str">
        <f t="shared" si="8"/>
        <v>借</v>
      </c>
      <c r="K302" s="13">
        <f t="shared" si="9"/>
        <v>890</v>
      </c>
    </row>
    <row r="303" s="1" customFormat="1" ht="20" customHeight="1" spans="1:11">
      <c r="A303" s="14"/>
      <c r="B303" s="8"/>
      <c r="C303" s="14"/>
      <c r="D303" s="14"/>
      <c r="E303" s="14"/>
      <c r="F303" s="14"/>
      <c r="G303" s="14"/>
      <c r="H303" s="11"/>
      <c r="I303" s="11"/>
      <c r="J303" s="11" t="str">
        <f t="shared" si="8"/>
        <v>借</v>
      </c>
      <c r="K303" s="13">
        <f t="shared" si="9"/>
        <v>890</v>
      </c>
    </row>
    <row r="304" s="1" customFormat="1" ht="20" customHeight="1" spans="1:11">
      <c r="A304" s="14"/>
      <c r="B304" s="8"/>
      <c r="C304" s="14"/>
      <c r="D304" s="14"/>
      <c r="E304" s="14"/>
      <c r="F304" s="14"/>
      <c r="G304" s="14"/>
      <c r="H304" s="11"/>
      <c r="I304" s="11"/>
      <c r="J304" s="11" t="str">
        <f t="shared" si="8"/>
        <v>借</v>
      </c>
      <c r="K304" s="13">
        <f t="shared" si="9"/>
        <v>890</v>
      </c>
    </row>
    <row r="305" s="1" customFormat="1" ht="20" customHeight="1" spans="1:11">
      <c r="A305" s="14"/>
      <c r="B305" s="8"/>
      <c r="C305" s="14"/>
      <c r="D305" s="14"/>
      <c r="E305" s="14"/>
      <c r="F305" s="14"/>
      <c r="G305" s="14"/>
      <c r="H305" s="11"/>
      <c r="I305" s="11"/>
      <c r="J305" s="11" t="str">
        <f t="shared" si="8"/>
        <v>借</v>
      </c>
      <c r="K305" s="13">
        <f t="shared" si="9"/>
        <v>890</v>
      </c>
    </row>
    <row r="306" s="1" customFormat="1" ht="20" customHeight="1" spans="1:11">
      <c r="A306" s="14"/>
      <c r="B306" s="8"/>
      <c r="C306" s="14"/>
      <c r="D306" s="14"/>
      <c r="E306" s="14"/>
      <c r="F306" s="14"/>
      <c r="G306" s="14"/>
      <c r="H306" s="11"/>
      <c r="I306" s="11"/>
      <c r="J306" s="11" t="str">
        <f t="shared" si="8"/>
        <v>借</v>
      </c>
      <c r="K306" s="13">
        <f t="shared" si="9"/>
        <v>890</v>
      </c>
    </row>
    <row r="307" s="1" customFormat="1" ht="20" customHeight="1" spans="1:11">
      <c r="A307" s="14"/>
      <c r="B307" s="8"/>
      <c r="C307" s="14"/>
      <c r="D307" s="14"/>
      <c r="E307" s="14"/>
      <c r="F307" s="14"/>
      <c r="G307" s="14"/>
      <c r="H307" s="11"/>
      <c r="I307" s="11"/>
      <c r="J307" s="11" t="str">
        <f t="shared" si="8"/>
        <v>借</v>
      </c>
      <c r="K307" s="13">
        <f t="shared" si="9"/>
        <v>890</v>
      </c>
    </row>
    <row r="308" s="1" customFormat="1" ht="20" customHeight="1" spans="1:11">
      <c r="A308" s="14"/>
      <c r="B308" s="8"/>
      <c r="C308" s="14"/>
      <c r="D308" s="14"/>
      <c r="E308" s="14"/>
      <c r="F308" s="14"/>
      <c r="G308" s="14"/>
      <c r="H308" s="11"/>
      <c r="I308" s="11"/>
      <c r="J308" s="11" t="str">
        <f t="shared" si="8"/>
        <v>借</v>
      </c>
      <c r="K308" s="13">
        <f t="shared" si="9"/>
        <v>890</v>
      </c>
    </row>
    <row r="309" s="1" customFormat="1" ht="20" customHeight="1" spans="1:11">
      <c r="A309" s="14"/>
      <c r="B309" s="8"/>
      <c r="C309" s="14"/>
      <c r="D309" s="14"/>
      <c r="E309" s="14"/>
      <c r="F309" s="14"/>
      <c r="G309" s="14"/>
      <c r="H309" s="11"/>
      <c r="I309" s="11"/>
      <c r="J309" s="11" t="str">
        <f t="shared" si="8"/>
        <v>借</v>
      </c>
      <c r="K309" s="13">
        <f t="shared" si="9"/>
        <v>890</v>
      </c>
    </row>
    <row r="310" s="1" customFormat="1" ht="20" customHeight="1" spans="1:11">
      <c r="A310" s="14"/>
      <c r="B310" s="8"/>
      <c r="C310" s="14"/>
      <c r="D310" s="14"/>
      <c r="E310" s="14"/>
      <c r="F310" s="14"/>
      <c r="G310" s="14"/>
      <c r="H310" s="11"/>
      <c r="I310" s="11"/>
      <c r="J310" s="11" t="str">
        <f t="shared" si="8"/>
        <v>借</v>
      </c>
      <c r="K310" s="13">
        <f t="shared" si="9"/>
        <v>890</v>
      </c>
    </row>
    <row r="311" s="1" customFormat="1" ht="20" customHeight="1" spans="1:11">
      <c r="A311" s="14"/>
      <c r="B311" s="8"/>
      <c r="C311" s="14"/>
      <c r="D311" s="14"/>
      <c r="E311" s="14"/>
      <c r="F311" s="14"/>
      <c r="G311" s="14"/>
      <c r="H311" s="11"/>
      <c r="I311" s="11"/>
      <c r="J311" s="11" t="str">
        <f t="shared" si="8"/>
        <v>借</v>
      </c>
      <c r="K311" s="13">
        <f t="shared" si="9"/>
        <v>890</v>
      </c>
    </row>
    <row r="312" s="1" customFormat="1" ht="20" customHeight="1" spans="1:11">
      <c r="A312" s="14"/>
      <c r="B312" s="8"/>
      <c r="C312" s="14"/>
      <c r="D312" s="14"/>
      <c r="E312" s="14"/>
      <c r="F312" s="14"/>
      <c r="G312" s="14"/>
      <c r="H312" s="11"/>
      <c r="I312" s="11"/>
      <c r="J312" s="11" t="str">
        <f t="shared" si="8"/>
        <v>借</v>
      </c>
      <c r="K312" s="13">
        <f t="shared" si="9"/>
        <v>890</v>
      </c>
    </row>
    <row r="313" s="1" customFormat="1" ht="20" customHeight="1" spans="1:11">
      <c r="A313" s="14"/>
      <c r="B313" s="8"/>
      <c r="C313" s="14"/>
      <c r="D313" s="14"/>
      <c r="E313" s="14"/>
      <c r="F313" s="14"/>
      <c r="G313" s="14"/>
      <c r="H313" s="11"/>
      <c r="I313" s="11"/>
      <c r="J313" s="11" t="str">
        <f t="shared" si="8"/>
        <v>借</v>
      </c>
      <c r="K313" s="13">
        <f t="shared" si="9"/>
        <v>890</v>
      </c>
    </row>
    <row r="314" s="1" customFormat="1" ht="20" customHeight="1" spans="1:11">
      <c r="A314" s="14"/>
      <c r="B314" s="8"/>
      <c r="C314" s="14"/>
      <c r="D314" s="14"/>
      <c r="E314" s="14"/>
      <c r="F314" s="14"/>
      <c r="G314" s="14"/>
      <c r="H314" s="11"/>
      <c r="I314" s="11"/>
      <c r="J314" s="11" t="str">
        <f t="shared" si="8"/>
        <v>借</v>
      </c>
      <c r="K314" s="13">
        <f t="shared" si="9"/>
        <v>890</v>
      </c>
    </row>
    <row r="315" s="1" customFormat="1" ht="20" customHeight="1" spans="1:11">
      <c r="A315" s="14"/>
      <c r="B315" s="8"/>
      <c r="C315" s="14"/>
      <c r="D315" s="14"/>
      <c r="E315" s="14"/>
      <c r="F315" s="14"/>
      <c r="G315" s="14"/>
      <c r="H315" s="11"/>
      <c r="I315" s="11"/>
      <c r="J315" s="11" t="str">
        <f t="shared" si="8"/>
        <v>借</v>
      </c>
      <c r="K315" s="13">
        <f t="shared" si="9"/>
        <v>890</v>
      </c>
    </row>
    <row r="316" s="1" customFormat="1" ht="20" customHeight="1" spans="1:11">
      <c r="A316" s="14"/>
      <c r="B316" s="8"/>
      <c r="C316" s="14"/>
      <c r="D316" s="14"/>
      <c r="E316" s="14"/>
      <c r="F316" s="14"/>
      <c r="G316" s="14"/>
      <c r="H316" s="11"/>
      <c r="I316" s="11"/>
      <c r="J316" s="11" t="str">
        <f t="shared" si="8"/>
        <v>借</v>
      </c>
      <c r="K316" s="13">
        <f t="shared" si="9"/>
        <v>890</v>
      </c>
    </row>
    <row r="317" s="1" customFormat="1" ht="20" customHeight="1" spans="1:11">
      <c r="A317" s="14"/>
      <c r="B317" s="8"/>
      <c r="C317" s="14"/>
      <c r="D317" s="14"/>
      <c r="E317" s="14"/>
      <c r="F317" s="14"/>
      <c r="G317" s="14"/>
      <c r="H317" s="11"/>
      <c r="I317" s="11"/>
      <c r="J317" s="11" t="str">
        <f t="shared" si="8"/>
        <v>借</v>
      </c>
      <c r="K317" s="13">
        <f t="shared" si="9"/>
        <v>890</v>
      </c>
    </row>
    <row r="318" s="1" customFormat="1" ht="20" customHeight="1" spans="1:11">
      <c r="A318" s="14"/>
      <c r="B318" s="8"/>
      <c r="C318" s="14"/>
      <c r="D318" s="14"/>
      <c r="E318" s="14"/>
      <c r="F318" s="14"/>
      <c r="G318" s="14"/>
      <c r="H318" s="11"/>
      <c r="I318" s="11"/>
      <c r="J318" s="11" t="str">
        <f t="shared" si="8"/>
        <v>借</v>
      </c>
      <c r="K318" s="13">
        <f t="shared" si="9"/>
        <v>890</v>
      </c>
    </row>
    <row r="319" s="1" customFormat="1" ht="20" customHeight="1" spans="1:11">
      <c r="A319" s="14"/>
      <c r="B319" s="8"/>
      <c r="C319" s="14"/>
      <c r="D319" s="14"/>
      <c r="E319" s="14"/>
      <c r="F319" s="14"/>
      <c r="G319" s="14"/>
      <c r="H319" s="11"/>
      <c r="I319" s="11"/>
      <c r="J319" s="11" t="str">
        <f t="shared" si="8"/>
        <v>借</v>
      </c>
      <c r="K319" s="13">
        <f t="shared" si="9"/>
        <v>890</v>
      </c>
    </row>
    <row r="320" s="1" customFormat="1" ht="20" customHeight="1" spans="1:11">
      <c r="A320" s="14"/>
      <c r="B320" s="8"/>
      <c r="C320" s="14"/>
      <c r="D320" s="14"/>
      <c r="E320" s="14"/>
      <c r="F320" s="14"/>
      <c r="G320" s="14"/>
      <c r="H320" s="11"/>
      <c r="I320" s="11"/>
      <c r="J320" s="11" t="str">
        <f t="shared" si="8"/>
        <v>借</v>
      </c>
      <c r="K320" s="13">
        <f t="shared" si="9"/>
        <v>890</v>
      </c>
    </row>
    <row r="321" s="1" customFormat="1" ht="20" customHeight="1" spans="1:11">
      <c r="A321" s="14"/>
      <c r="B321" s="8"/>
      <c r="C321" s="14"/>
      <c r="D321" s="14"/>
      <c r="E321" s="14"/>
      <c r="F321" s="14"/>
      <c r="G321" s="14"/>
      <c r="H321" s="11"/>
      <c r="I321" s="11"/>
      <c r="J321" s="11" t="str">
        <f t="shared" si="8"/>
        <v>借</v>
      </c>
      <c r="K321" s="13">
        <f t="shared" si="9"/>
        <v>890</v>
      </c>
    </row>
    <row r="322" s="1" customFormat="1" ht="20" customHeight="1" spans="1:11">
      <c r="A322" s="14"/>
      <c r="B322" s="8"/>
      <c r="C322" s="14"/>
      <c r="D322" s="14"/>
      <c r="E322" s="14"/>
      <c r="F322" s="14"/>
      <c r="G322" s="14"/>
      <c r="H322" s="11"/>
      <c r="I322" s="11"/>
      <c r="J322" s="11" t="str">
        <f t="shared" si="8"/>
        <v>借</v>
      </c>
      <c r="K322" s="13">
        <f t="shared" si="9"/>
        <v>890</v>
      </c>
    </row>
    <row r="323" s="1" customFormat="1" ht="20" customHeight="1" spans="1:11">
      <c r="A323" s="14"/>
      <c r="B323" s="8"/>
      <c r="C323" s="14"/>
      <c r="D323" s="14"/>
      <c r="E323" s="14"/>
      <c r="F323" s="14"/>
      <c r="G323" s="14"/>
      <c r="H323" s="11"/>
      <c r="I323" s="11"/>
      <c r="J323" s="11" t="str">
        <f t="shared" si="8"/>
        <v>借</v>
      </c>
      <c r="K323" s="13">
        <f t="shared" si="9"/>
        <v>890</v>
      </c>
    </row>
    <row r="324" s="1" customFormat="1" ht="20" customHeight="1" spans="1:11">
      <c r="A324" s="14"/>
      <c r="B324" s="8"/>
      <c r="C324" s="14"/>
      <c r="D324" s="14"/>
      <c r="E324" s="14"/>
      <c r="F324" s="14"/>
      <c r="G324" s="14"/>
      <c r="H324" s="11"/>
      <c r="I324" s="11"/>
      <c r="J324" s="11" t="str">
        <f t="shared" si="8"/>
        <v>借</v>
      </c>
      <c r="K324" s="13">
        <f t="shared" si="9"/>
        <v>890</v>
      </c>
    </row>
    <row r="325" s="1" customFormat="1" ht="20" customHeight="1" spans="1:11">
      <c r="A325" s="14"/>
      <c r="B325" s="8"/>
      <c r="C325" s="14"/>
      <c r="D325" s="14"/>
      <c r="E325" s="14"/>
      <c r="F325" s="14"/>
      <c r="G325" s="14"/>
      <c r="H325" s="11"/>
      <c r="I325" s="11"/>
      <c r="J325" s="11" t="str">
        <f t="shared" si="8"/>
        <v>借</v>
      </c>
      <c r="K325" s="13">
        <f t="shared" si="9"/>
        <v>890</v>
      </c>
    </row>
    <row r="326" s="1" customFormat="1" ht="20" customHeight="1" spans="1:11">
      <c r="A326" s="14"/>
      <c r="B326" s="8"/>
      <c r="C326" s="14"/>
      <c r="D326" s="14"/>
      <c r="E326" s="14"/>
      <c r="F326" s="14"/>
      <c r="G326" s="14"/>
      <c r="H326" s="11"/>
      <c r="I326" s="11"/>
      <c r="J326" s="11" t="str">
        <f t="shared" ref="J326:J389" si="10">IF((K325+H326-I326)&gt;0,"借","贷")</f>
        <v>借</v>
      </c>
      <c r="K326" s="13">
        <f t="shared" ref="K326:K389" si="11">K325+H326-I326</f>
        <v>890</v>
      </c>
    </row>
    <row r="327" s="1" customFormat="1" ht="20" customHeight="1" spans="1:11">
      <c r="A327" s="14"/>
      <c r="B327" s="8"/>
      <c r="C327" s="14"/>
      <c r="D327" s="14"/>
      <c r="E327" s="14"/>
      <c r="F327" s="14"/>
      <c r="G327" s="14"/>
      <c r="H327" s="11"/>
      <c r="I327" s="11"/>
      <c r="J327" s="11" t="str">
        <f t="shared" si="10"/>
        <v>借</v>
      </c>
      <c r="K327" s="13">
        <f t="shared" si="11"/>
        <v>890</v>
      </c>
    </row>
    <row r="328" s="1" customFormat="1" ht="20" customHeight="1" spans="1:11">
      <c r="A328" s="14"/>
      <c r="B328" s="8"/>
      <c r="C328" s="14"/>
      <c r="D328" s="14"/>
      <c r="E328" s="14"/>
      <c r="F328" s="14"/>
      <c r="G328" s="14"/>
      <c r="H328" s="11"/>
      <c r="I328" s="11"/>
      <c r="J328" s="11" t="str">
        <f t="shared" si="10"/>
        <v>借</v>
      </c>
      <c r="K328" s="13">
        <f t="shared" si="11"/>
        <v>890</v>
      </c>
    </row>
    <row r="329" s="1" customFormat="1" ht="20" customHeight="1" spans="1:11">
      <c r="A329" s="14"/>
      <c r="B329" s="8"/>
      <c r="C329" s="14"/>
      <c r="D329" s="14"/>
      <c r="E329" s="14"/>
      <c r="F329" s="14"/>
      <c r="G329" s="14"/>
      <c r="H329" s="11"/>
      <c r="I329" s="11"/>
      <c r="J329" s="11" t="str">
        <f t="shared" si="10"/>
        <v>借</v>
      </c>
      <c r="K329" s="13">
        <f t="shared" si="11"/>
        <v>890</v>
      </c>
    </row>
    <row r="330" s="1" customFormat="1" ht="20" customHeight="1" spans="1:11">
      <c r="A330" s="14"/>
      <c r="B330" s="8"/>
      <c r="C330" s="14"/>
      <c r="D330" s="14"/>
      <c r="E330" s="14"/>
      <c r="F330" s="14"/>
      <c r="G330" s="14"/>
      <c r="H330" s="11"/>
      <c r="I330" s="11"/>
      <c r="J330" s="11" t="str">
        <f t="shared" si="10"/>
        <v>借</v>
      </c>
      <c r="K330" s="13">
        <f t="shared" si="11"/>
        <v>890</v>
      </c>
    </row>
    <row r="331" s="1" customFormat="1" ht="20" customHeight="1" spans="1:11">
      <c r="A331" s="14"/>
      <c r="B331" s="8"/>
      <c r="C331" s="14"/>
      <c r="D331" s="14"/>
      <c r="E331" s="14"/>
      <c r="F331" s="14"/>
      <c r="G331" s="14"/>
      <c r="H331" s="11"/>
      <c r="I331" s="11"/>
      <c r="J331" s="11" t="str">
        <f t="shared" si="10"/>
        <v>借</v>
      </c>
      <c r="K331" s="13">
        <f t="shared" si="11"/>
        <v>890</v>
      </c>
    </row>
    <row r="332" s="1" customFormat="1" ht="20" customHeight="1" spans="1:11">
      <c r="A332" s="14"/>
      <c r="B332" s="8"/>
      <c r="C332" s="14"/>
      <c r="D332" s="14"/>
      <c r="E332" s="14"/>
      <c r="F332" s="14"/>
      <c r="G332" s="14"/>
      <c r="H332" s="11"/>
      <c r="I332" s="11"/>
      <c r="J332" s="11" t="str">
        <f t="shared" si="10"/>
        <v>借</v>
      </c>
      <c r="K332" s="13">
        <f t="shared" si="11"/>
        <v>890</v>
      </c>
    </row>
    <row r="333" s="1" customFormat="1" ht="20" customHeight="1" spans="1:11">
      <c r="A333" s="14"/>
      <c r="B333" s="8"/>
      <c r="C333" s="14"/>
      <c r="D333" s="14"/>
      <c r="E333" s="14"/>
      <c r="F333" s="14"/>
      <c r="G333" s="14"/>
      <c r="H333" s="11"/>
      <c r="I333" s="11"/>
      <c r="J333" s="11" t="str">
        <f t="shared" si="10"/>
        <v>借</v>
      </c>
      <c r="K333" s="13">
        <f t="shared" si="11"/>
        <v>890</v>
      </c>
    </row>
    <row r="334" s="1" customFormat="1" ht="20" customHeight="1" spans="1:11">
      <c r="A334" s="14"/>
      <c r="B334" s="8"/>
      <c r="C334" s="14"/>
      <c r="D334" s="14"/>
      <c r="E334" s="14"/>
      <c r="F334" s="14"/>
      <c r="G334" s="14"/>
      <c r="H334" s="11"/>
      <c r="I334" s="11"/>
      <c r="J334" s="11" t="str">
        <f t="shared" si="10"/>
        <v>借</v>
      </c>
      <c r="K334" s="13">
        <f t="shared" si="11"/>
        <v>890</v>
      </c>
    </row>
    <row r="335" s="1" customFormat="1" ht="20" customHeight="1" spans="1:11">
      <c r="A335" s="14"/>
      <c r="B335" s="8"/>
      <c r="C335" s="14"/>
      <c r="D335" s="14"/>
      <c r="E335" s="14"/>
      <c r="F335" s="14"/>
      <c r="G335" s="14"/>
      <c r="H335" s="11"/>
      <c r="I335" s="11"/>
      <c r="J335" s="11" t="str">
        <f t="shared" si="10"/>
        <v>借</v>
      </c>
      <c r="K335" s="13">
        <f t="shared" si="11"/>
        <v>890</v>
      </c>
    </row>
    <row r="336" s="1" customFormat="1" ht="20" customHeight="1" spans="1:11">
      <c r="A336" s="14"/>
      <c r="B336" s="8"/>
      <c r="C336" s="14"/>
      <c r="D336" s="14"/>
      <c r="E336" s="14"/>
      <c r="F336" s="14"/>
      <c r="G336" s="14"/>
      <c r="H336" s="11"/>
      <c r="I336" s="11"/>
      <c r="J336" s="11" t="str">
        <f t="shared" si="10"/>
        <v>借</v>
      </c>
      <c r="K336" s="13">
        <f t="shared" si="11"/>
        <v>890</v>
      </c>
    </row>
    <row r="337" s="1" customFormat="1" ht="20" customHeight="1" spans="1:11">
      <c r="A337" s="14"/>
      <c r="B337" s="8"/>
      <c r="C337" s="14"/>
      <c r="D337" s="14"/>
      <c r="E337" s="14"/>
      <c r="F337" s="14"/>
      <c r="G337" s="14"/>
      <c r="H337" s="11"/>
      <c r="I337" s="11"/>
      <c r="J337" s="11" t="str">
        <f t="shared" si="10"/>
        <v>借</v>
      </c>
      <c r="K337" s="13">
        <f t="shared" si="11"/>
        <v>890</v>
      </c>
    </row>
    <row r="338" s="1" customFormat="1" ht="20" customHeight="1" spans="1:11">
      <c r="A338" s="14"/>
      <c r="B338" s="8"/>
      <c r="C338" s="14"/>
      <c r="D338" s="14"/>
      <c r="E338" s="14"/>
      <c r="F338" s="14"/>
      <c r="G338" s="14"/>
      <c r="H338" s="11"/>
      <c r="I338" s="11"/>
      <c r="J338" s="11" t="str">
        <f t="shared" si="10"/>
        <v>借</v>
      </c>
      <c r="K338" s="13">
        <f t="shared" si="11"/>
        <v>890</v>
      </c>
    </row>
    <row r="339" s="1" customFormat="1" ht="20" customHeight="1" spans="1:11">
      <c r="A339" s="14"/>
      <c r="B339" s="8"/>
      <c r="C339" s="14"/>
      <c r="D339" s="14"/>
      <c r="E339" s="14"/>
      <c r="F339" s="14"/>
      <c r="G339" s="14"/>
      <c r="H339" s="11"/>
      <c r="I339" s="11"/>
      <c r="J339" s="11" t="str">
        <f t="shared" si="10"/>
        <v>借</v>
      </c>
      <c r="K339" s="13">
        <f t="shared" si="11"/>
        <v>890</v>
      </c>
    </row>
    <row r="340" s="1" customFormat="1" ht="20" customHeight="1" spans="1:11">
      <c r="A340" s="14"/>
      <c r="B340" s="8"/>
      <c r="C340" s="14"/>
      <c r="D340" s="14"/>
      <c r="E340" s="14"/>
      <c r="F340" s="14"/>
      <c r="G340" s="14"/>
      <c r="H340" s="11"/>
      <c r="I340" s="11"/>
      <c r="J340" s="11" t="str">
        <f t="shared" si="10"/>
        <v>借</v>
      </c>
      <c r="K340" s="13">
        <f t="shared" si="11"/>
        <v>890</v>
      </c>
    </row>
    <row r="341" s="1" customFormat="1" ht="20" customHeight="1" spans="1:11">
      <c r="A341" s="14"/>
      <c r="B341" s="8"/>
      <c r="C341" s="14"/>
      <c r="D341" s="14"/>
      <c r="E341" s="14"/>
      <c r="F341" s="14"/>
      <c r="G341" s="14"/>
      <c r="H341" s="11"/>
      <c r="I341" s="11"/>
      <c r="J341" s="11" t="str">
        <f t="shared" si="10"/>
        <v>借</v>
      </c>
      <c r="K341" s="13">
        <f t="shared" si="11"/>
        <v>890</v>
      </c>
    </row>
    <row r="342" s="1" customFormat="1" ht="20" customHeight="1" spans="1:11">
      <c r="A342" s="14"/>
      <c r="B342" s="8"/>
      <c r="C342" s="14"/>
      <c r="D342" s="14"/>
      <c r="E342" s="14"/>
      <c r="F342" s="14"/>
      <c r="G342" s="14"/>
      <c r="H342" s="11"/>
      <c r="I342" s="11"/>
      <c r="J342" s="11" t="str">
        <f t="shared" si="10"/>
        <v>借</v>
      </c>
      <c r="K342" s="13">
        <f t="shared" si="11"/>
        <v>890</v>
      </c>
    </row>
    <row r="343" s="1" customFormat="1" ht="20" customHeight="1" spans="1:11">
      <c r="A343" s="14"/>
      <c r="B343" s="8"/>
      <c r="C343" s="14"/>
      <c r="D343" s="14"/>
      <c r="E343" s="14"/>
      <c r="F343" s="14"/>
      <c r="G343" s="14"/>
      <c r="H343" s="11"/>
      <c r="I343" s="11"/>
      <c r="J343" s="11" t="str">
        <f t="shared" si="10"/>
        <v>借</v>
      </c>
      <c r="K343" s="13">
        <f t="shared" si="11"/>
        <v>890</v>
      </c>
    </row>
    <row r="344" s="1" customFormat="1" ht="20" customHeight="1" spans="1:11">
      <c r="A344" s="14"/>
      <c r="B344" s="8"/>
      <c r="C344" s="14"/>
      <c r="D344" s="14"/>
      <c r="E344" s="14"/>
      <c r="F344" s="14"/>
      <c r="G344" s="14"/>
      <c r="H344" s="11"/>
      <c r="I344" s="11"/>
      <c r="J344" s="11" t="str">
        <f t="shared" si="10"/>
        <v>借</v>
      </c>
      <c r="K344" s="13">
        <f t="shared" si="11"/>
        <v>890</v>
      </c>
    </row>
    <row r="345" s="1" customFormat="1" ht="20" customHeight="1" spans="1:11">
      <c r="A345" s="14"/>
      <c r="B345" s="8"/>
      <c r="C345" s="14"/>
      <c r="D345" s="14"/>
      <c r="E345" s="14"/>
      <c r="F345" s="14"/>
      <c r="G345" s="14"/>
      <c r="H345" s="11"/>
      <c r="I345" s="11"/>
      <c r="J345" s="11" t="str">
        <f t="shared" si="10"/>
        <v>借</v>
      </c>
      <c r="K345" s="13">
        <f t="shared" si="11"/>
        <v>890</v>
      </c>
    </row>
    <row r="346" s="1" customFormat="1" ht="20" customHeight="1" spans="1:11">
      <c r="A346" s="14"/>
      <c r="B346" s="8"/>
      <c r="C346" s="14"/>
      <c r="D346" s="14"/>
      <c r="E346" s="14"/>
      <c r="F346" s="14"/>
      <c r="G346" s="14"/>
      <c r="H346" s="11"/>
      <c r="I346" s="11"/>
      <c r="J346" s="11" t="str">
        <f t="shared" si="10"/>
        <v>借</v>
      </c>
      <c r="K346" s="13">
        <f t="shared" si="11"/>
        <v>890</v>
      </c>
    </row>
    <row r="347" s="1" customFormat="1" ht="20" customHeight="1" spans="1:11">
      <c r="A347" s="14"/>
      <c r="B347" s="8"/>
      <c r="C347" s="14"/>
      <c r="D347" s="14"/>
      <c r="E347" s="14"/>
      <c r="F347" s="14"/>
      <c r="G347" s="14"/>
      <c r="H347" s="11"/>
      <c r="I347" s="11"/>
      <c r="J347" s="11" t="str">
        <f t="shared" si="10"/>
        <v>借</v>
      </c>
      <c r="K347" s="13">
        <f t="shared" si="11"/>
        <v>890</v>
      </c>
    </row>
    <row r="348" s="1" customFormat="1" ht="20" customHeight="1" spans="1:11">
      <c r="A348" s="14"/>
      <c r="B348" s="8"/>
      <c r="C348" s="14"/>
      <c r="D348" s="14"/>
      <c r="E348" s="14"/>
      <c r="F348" s="14"/>
      <c r="G348" s="14"/>
      <c r="H348" s="11"/>
      <c r="I348" s="11"/>
      <c r="J348" s="11" t="str">
        <f t="shared" si="10"/>
        <v>借</v>
      </c>
      <c r="K348" s="13">
        <f t="shared" si="11"/>
        <v>890</v>
      </c>
    </row>
    <row r="349" s="1" customFormat="1" ht="20" customHeight="1" spans="1:11">
      <c r="A349" s="14"/>
      <c r="B349" s="8"/>
      <c r="C349" s="14"/>
      <c r="D349" s="14"/>
      <c r="E349" s="14"/>
      <c r="F349" s="14"/>
      <c r="G349" s="14"/>
      <c r="H349" s="11"/>
      <c r="I349" s="11"/>
      <c r="J349" s="11" t="str">
        <f t="shared" si="10"/>
        <v>借</v>
      </c>
      <c r="K349" s="13">
        <f t="shared" si="11"/>
        <v>890</v>
      </c>
    </row>
    <row r="350" s="1" customFormat="1" ht="20" customHeight="1" spans="1:11">
      <c r="A350" s="14"/>
      <c r="B350" s="8"/>
      <c r="C350" s="14"/>
      <c r="D350" s="14"/>
      <c r="E350" s="14"/>
      <c r="F350" s="14"/>
      <c r="G350" s="14"/>
      <c r="H350" s="11"/>
      <c r="I350" s="11"/>
      <c r="J350" s="11" t="str">
        <f t="shared" si="10"/>
        <v>借</v>
      </c>
      <c r="K350" s="13">
        <f t="shared" si="11"/>
        <v>890</v>
      </c>
    </row>
    <row r="351" s="1" customFormat="1" ht="20" customHeight="1" spans="1:11">
      <c r="A351" s="14"/>
      <c r="B351" s="8"/>
      <c r="C351" s="14"/>
      <c r="D351" s="14"/>
      <c r="E351" s="14"/>
      <c r="F351" s="14"/>
      <c r="G351" s="14"/>
      <c r="H351" s="11"/>
      <c r="I351" s="11"/>
      <c r="J351" s="11" t="str">
        <f t="shared" si="10"/>
        <v>借</v>
      </c>
      <c r="K351" s="13">
        <f t="shared" si="11"/>
        <v>890</v>
      </c>
    </row>
    <row r="352" s="1" customFormat="1" ht="20" customHeight="1" spans="1:11">
      <c r="A352" s="14"/>
      <c r="B352" s="8"/>
      <c r="C352" s="14"/>
      <c r="D352" s="14"/>
      <c r="E352" s="14"/>
      <c r="F352" s="14"/>
      <c r="G352" s="14"/>
      <c r="H352" s="11"/>
      <c r="I352" s="11"/>
      <c r="J352" s="11" t="str">
        <f t="shared" si="10"/>
        <v>借</v>
      </c>
      <c r="K352" s="13">
        <f t="shared" si="11"/>
        <v>890</v>
      </c>
    </row>
    <row r="353" s="1" customFormat="1" ht="20" customHeight="1" spans="1:11">
      <c r="A353" s="14"/>
      <c r="B353" s="8"/>
      <c r="C353" s="14"/>
      <c r="D353" s="14"/>
      <c r="E353" s="14"/>
      <c r="F353" s="14"/>
      <c r="G353" s="14"/>
      <c r="H353" s="11"/>
      <c r="I353" s="11"/>
      <c r="J353" s="11" t="str">
        <f t="shared" si="10"/>
        <v>借</v>
      </c>
      <c r="K353" s="13">
        <f t="shared" si="11"/>
        <v>890</v>
      </c>
    </row>
    <row r="354" s="1" customFormat="1" ht="20" customHeight="1" spans="1:11">
      <c r="A354" s="14"/>
      <c r="B354" s="8"/>
      <c r="C354" s="14"/>
      <c r="D354" s="14"/>
      <c r="E354" s="14"/>
      <c r="F354" s="14"/>
      <c r="G354" s="14"/>
      <c r="H354" s="11"/>
      <c r="I354" s="11"/>
      <c r="J354" s="11" t="str">
        <f t="shared" si="10"/>
        <v>借</v>
      </c>
      <c r="K354" s="13">
        <f t="shared" si="11"/>
        <v>890</v>
      </c>
    </row>
    <row r="355" s="1" customFormat="1" ht="20" customHeight="1" spans="1:11">
      <c r="A355" s="14"/>
      <c r="B355" s="8"/>
      <c r="C355" s="14"/>
      <c r="D355" s="14"/>
      <c r="E355" s="14"/>
      <c r="F355" s="14"/>
      <c r="G355" s="14"/>
      <c r="H355" s="11"/>
      <c r="I355" s="11"/>
      <c r="J355" s="11" t="str">
        <f t="shared" si="10"/>
        <v>借</v>
      </c>
      <c r="K355" s="13">
        <f t="shared" si="11"/>
        <v>890</v>
      </c>
    </row>
    <row r="356" s="1" customFormat="1" ht="20" customHeight="1" spans="1:11">
      <c r="A356" s="14"/>
      <c r="B356" s="8"/>
      <c r="C356" s="14"/>
      <c r="D356" s="14"/>
      <c r="E356" s="14"/>
      <c r="F356" s="14"/>
      <c r="G356" s="14"/>
      <c r="H356" s="11"/>
      <c r="I356" s="11"/>
      <c r="J356" s="11" t="str">
        <f t="shared" si="10"/>
        <v>借</v>
      </c>
      <c r="K356" s="13">
        <f t="shared" si="11"/>
        <v>890</v>
      </c>
    </row>
    <row r="357" s="1" customFormat="1" ht="20" customHeight="1" spans="1:11">
      <c r="A357" s="14"/>
      <c r="B357" s="8"/>
      <c r="C357" s="14"/>
      <c r="D357" s="14"/>
      <c r="E357" s="14"/>
      <c r="F357" s="14"/>
      <c r="G357" s="14"/>
      <c r="H357" s="11"/>
      <c r="I357" s="11"/>
      <c r="J357" s="11" t="str">
        <f t="shared" si="10"/>
        <v>借</v>
      </c>
      <c r="K357" s="13">
        <f t="shared" si="11"/>
        <v>890</v>
      </c>
    </row>
    <row r="358" s="1" customFormat="1" ht="20" customHeight="1" spans="1:11">
      <c r="A358" s="14"/>
      <c r="B358" s="8"/>
      <c r="C358" s="14"/>
      <c r="D358" s="14"/>
      <c r="E358" s="14"/>
      <c r="F358" s="14"/>
      <c r="G358" s="14"/>
      <c r="H358" s="11"/>
      <c r="I358" s="11"/>
      <c r="J358" s="11" t="str">
        <f t="shared" si="10"/>
        <v>借</v>
      </c>
      <c r="K358" s="13">
        <f t="shared" si="11"/>
        <v>890</v>
      </c>
    </row>
    <row r="359" s="1" customFormat="1" ht="20" customHeight="1" spans="1:11">
      <c r="A359" s="14"/>
      <c r="B359" s="8"/>
      <c r="C359" s="14"/>
      <c r="D359" s="14"/>
      <c r="E359" s="14"/>
      <c r="F359" s="14"/>
      <c r="G359" s="14"/>
      <c r="H359" s="11"/>
      <c r="I359" s="11"/>
      <c r="J359" s="11" t="str">
        <f t="shared" si="10"/>
        <v>借</v>
      </c>
      <c r="K359" s="13">
        <f t="shared" si="11"/>
        <v>890</v>
      </c>
    </row>
    <row r="360" s="1" customFormat="1" ht="20" customHeight="1" spans="1:11">
      <c r="A360" s="14"/>
      <c r="B360" s="8"/>
      <c r="C360" s="14"/>
      <c r="D360" s="14"/>
      <c r="E360" s="14"/>
      <c r="F360" s="14"/>
      <c r="G360" s="14"/>
      <c r="H360" s="11"/>
      <c r="I360" s="11"/>
      <c r="J360" s="11" t="str">
        <f t="shared" si="10"/>
        <v>借</v>
      </c>
      <c r="K360" s="13">
        <f t="shared" si="11"/>
        <v>890</v>
      </c>
    </row>
    <row r="361" s="1" customFormat="1" ht="20" customHeight="1" spans="1:11">
      <c r="A361" s="14"/>
      <c r="B361" s="8"/>
      <c r="C361" s="14"/>
      <c r="D361" s="14"/>
      <c r="E361" s="14"/>
      <c r="F361" s="14"/>
      <c r="G361" s="14"/>
      <c r="H361" s="11"/>
      <c r="I361" s="11"/>
      <c r="J361" s="11" t="str">
        <f t="shared" si="10"/>
        <v>借</v>
      </c>
      <c r="K361" s="13">
        <f t="shared" si="11"/>
        <v>890</v>
      </c>
    </row>
    <row r="362" s="1" customFormat="1" ht="20" customHeight="1" spans="1:11">
      <c r="A362" s="14"/>
      <c r="B362" s="8"/>
      <c r="C362" s="14"/>
      <c r="D362" s="14"/>
      <c r="E362" s="14"/>
      <c r="F362" s="14"/>
      <c r="G362" s="14"/>
      <c r="H362" s="11"/>
      <c r="I362" s="11"/>
      <c r="J362" s="11" t="str">
        <f t="shared" si="10"/>
        <v>借</v>
      </c>
      <c r="K362" s="13">
        <f t="shared" si="11"/>
        <v>890</v>
      </c>
    </row>
    <row r="363" s="1" customFormat="1" ht="20" customHeight="1" spans="1:11">
      <c r="A363" s="14"/>
      <c r="B363" s="8"/>
      <c r="C363" s="14"/>
      <c r="D363" s="14"/>
      <c r="E363" s="14"/>
      <c r="F363" s="14"/>
      <c r="G363" s="14"/>
      <c r="H363" s="11"/>
      <c r="I363" s="11"/>
      <c r="J363" s="11" t="str">
        <f t="shared" si="10"/>
        <v>借</v>
      </c>
      <c r="K363" s="13">
        <f t="shared" si="11"/>
        <v>890</v>
      </c>
    </row>
    <row r="364" s="1" customFormat="1" ht="20" customHeight="1" spans="1:11">
      <c r="A364" s="14"/>
      <c r="B364" s="8"/>
      <c r="C364" s="14"/>
      <c r="D364" s="14"/>
      <c r="E364" s="14"/>
      <c r="F364" s="14"/>
      <c r="G364" s="14"/>
      <c r="H364" s="11"/>
      <c r="I364" s="11"/>
      <c r="J364" s="11" t="str">
        <f t="shared" si="10"/>
        <v>借</v>
      </c>
      <c r="K364" s="13">
        <f t="shared" si="11"/>
        <v>890</v>
      </c>
    </row>
    <row r="365" s="1" customFormat="1" ht="20" customHeight="1" spans="1:11">
      <c r="A365" s="14"/>
      <c r="B365" s="8"/>
      <c r="C365" s="14"/>
      <c r="D365" s="14"/>
      <c r="E365" s="14"/>
      <c r="F365" s="14"/>
      <c r="G365" s="14"/>
      <c r="H365" s="11"/>
      <c r="I365" s="11"/>
      <c r="J365" s="11" t="str">
        <f t="shared" si="10"/>
        <v>借</v>
      </c>
      <c r="K365" s="13">
        <f t="shared" si="11"/>
        <v>890</v>
      </c>
    </row>
    <row r="366" s="1" customFormat="1" ht="20" customHeight="1" spans="1:11">
      <c r="B366" s="8"/>
      <c r="C366" s="14"/>
      <c r="D366" s="14"/>
      <c r="E366" s="14"/>
      <c r="F366" s="14"/>
      <c r="G366" s="14"/>
      <c r="H366" s="11"/>
      <c r="I366" s="11"/>
      <c r="J366" s="11" t="str">
        <f t="shared" si="10"/>
        <v>借</v>
      </c>
      <c r="K366" s="13">
        <f t="shared" si="11"/>
        <v>890</v>
      </c>
    </row>
    <row r="367" s="1" customFormat="1" ht="20" customHeight="1" spans="1:11">
      <c r="B367" s="8"/>
      <c r="C367" s="14"/>
      <c r="D367" s="14"/>
      <c r="E367" s="14"/>
      <c r="F367" s="14"/>
      <c r="G367" s="14"/>
      <c r="H367" s="11"/>
      <c r="I367" s="11"/>
      <c r="J367" s="11" t="str">
        <f t="shared" si="10"/>
        <v>借</v>
      </c>
      <c r="K367" s="13">
        <f t="shared" si="11"/>
        <v>890</v>
      </c>
    </row>
    <row r="368" s="1" customFormat="1" ht="20" customHeight="1" spans="1:11">
      <c r="B368" s="8"/>
      <c r="C368" s="10"/>
      <c r="D368" s="14"/>
      <c r="E368" s="14"/>
      <c r="F368" s="14"/>
      <c r="G368" s="14"/>
      <c r="H368" s="11"/>
      <c r="I368" s="11"/>
      <c r="J368" s="11" t="str">
        <f t="shared" si="10"/>
        <v>借</v>
      </c>
      <c r="K368" s="13">
        <f t="shared" si="11"/>
        <v>890</v>
      </c>
    </row>
    <row r="369" s="1" customFormat="1" ht="20" customHeight="1" spans="2:11">
      <c r="B369" s="8"/>
      <c r="C369" s="10"/>
      <c r="D369" s="14"/>
      <c r="E369" s="14"/>
      <c r="F369" s="14"/>
      <c r="G369" s="14"/>
      <c r="H369" s="11"/>
      <c r="I369" s="11"/>
      <c r="J369" s="11" t="str">
        <f t="shared" si="10"/>
        <v>借</v>
      </c>
      <c r="K369" s="13">
        <f t="shared" si="11"/>
        <v>890</v>
      </c>
    </row>
    <row r="370" s="1" customFormat="1" ht="20" customHeight="1" spans="2:11">
      <c r="B370" s="8"/>
      <c r="C370" s="10"/>
      <c r="D370" s="14"/>
      <c r="E370" s="14"/>
      <c r="F370" s="14"/>
      <c r="G370" s="14"/>
      <c r="H370" s="11"/>
      <c r="I370" s="11"/>
      <c r="J370" s="11" t="str">
        <f t="shared" si="10"/>
        <v>借</v>
      </c>
      <c r="K370" s="13">
        <f t="shared" si="11"/>
        <v>890</v>
      </c>
    </row>
    <row r="371" s="1" customFormat="1" ht="20" customHeight="1" spans="2:11">
      <c r="B371" s="8"/>
      <c r="C371" s="10"/>
      <c r="D371" s="14"/>
      <c r="E371" s="14"/>
      <c r="F371" s="14"/>
      <c r="G371" s="14"/>
      <c r="H371" s="11"/>
      <c r="I371" s="11"/>
      <c r="J371" s="11" t="str">
        <f t="shared" si="10"/>
        <v>借</v>
      </c>
      <c r="K371" s="13">
        <f t="shared" si="11"/>
        <v>890</v>
      </c>
    </row>
    <row r="372" s="1" customFormat="1" ht="20" customHeight="1" spans="2:11">
      <c r="B372" s="8"/>
      <c r="C372" s="10"/>
      <c r="D372" s="14"/>
      <c r="E372" s="14"/>
      <c r="F372" s="14"/>
      <c r="G372" s="14"/>
      <c r="H372" s="11"/>
      <c r="I372" s="11"/>
      <c r="J372" s="11" t="str">
        <f t="shared" si="10"/>
        <v>借</v>
      </c>
      <c r="K372" s="13">
        <f t="shared" si="11"/>
        <v>890</v>
      </c>
    </row>
    <row r="373" s="1" customFormat="1" ht="20" customHeight="1" spans="2:11">
      <c r="B373" s="8"/>
      <c r="C373" s="10"/>
      <c r="D373" s="14"/>
      <c r="E373" s="14"/>
      <c r="F373" s="14"/>
      <c r="G373" s="14"/>
      <c r="H373" s="11"/>
      <c r="I373" s="11"/>
      <c r="J373" s="11" t="str">
        <f t="shared" si="10"/>
        <v>借</v>
      </c>
      <c r="K373" s="13">
        <f t="shared" si="11"/>
        <v>890</v>
      </c>
    </row>
    <row r="374" s="1" customFormat="1" ht="20" customHeight="1" spans="2:11">
      <c r="B374" s="8"/>
      <c r="C374" s="10"/>
      <c r="D374" s="14"/>
      <c r="E374" s="14"/>
      <c r="F374" s="14"/>
      <c r="G374" s="14"/>
      <c r="H374" s="11"/>
      <c r="I374" s="11"/>
      <c r="J374" s="11" t="str">
        <f t="shared" si="10"/>
        <v>借</v>
      </c>
      <c r="K374" s="13">
        <f t="shared" si="11"/>
        <v>890</v>
      </c>
    </row>
    <row r="375" s="1" customFormat="1" ht="20" customHeight="1" spans="2:11">
      <c r="B375" s="8"/>
      <c r="C375" s="10"/>
      <c r="D375" s="14"/>
      <c r="E375" s="14"/>
      <c r="F375" s="14"/>
      <c r="G375" s="14"/>
      <c r="H375" s="11"/>
      <c r="I375" s="11"/>
      <c r="J375" s="11" t="str">
        <f t="shared" si="10"/>
        <v>借</v>
      </c>
      <c r="K375" s="13">
        <f t="shared" si="11"/>
        <v>890</v>
      </c>
    </row>
    <row r="376" s="1" customFormat="1" ht="20" customHeight="1" spans="2:11">
      <c r="B376" s="8"/>
      <c r="C376" s="10"/>
      <c r="D376" s="14"/>
      <c r="E376" s="14"/>
      <c r="F376" s="14"/>
      <c r="G376" s="14"/>
      <c r="H376" s="11"/>
      <c r="I376" s="11"/>
      <c r="J376" s="11" t="str">
        <f t="shared" si="10"/>
        <v>借</v>
      </c>
      <c r="K376" s="13">
        <f t="shared" si="11"/>
        <v>890</v>
      </c>
    </row>
    <row r="377" s="1" customFormat="1" ht="20" customHeight="1" spans="2:11">
      <c r="B377" s="8"/>
      <c r="C377" s="10"/>
      <c r="D377" s="14"/>
      <c r="E377" s="14"/>
      <c r="F377" s="14"/>
      <c r="G377" s="14"/>
      <c r="H377" s="11"/>
      <c r="I377" s="11"/>
      <c r="J377" s="11" t="str">
        <f t="shared" si="10"/>
        <v>借</v>
      </c>
      <c r="K377" s="13">
        <f t="shared" si="11"/>
        <v>890</v>
      </c>
    </row>
    <row r="378" s="1" customFormat="1" ht="20" customHeight="1" spans="2:11">
      <c r="B378" s="8"/>
      <c r="C378" s="10"/>
      <c r="D378" s="14"/>
      <c r="E378" s="14"/>
      <c r="F378" s="14"/>
      <c r="G378" s="14"/>
      <c r="H378" s="11"/>
      <c r="I378" s="11"/>
      <c r="J378" s="11" t="str">
        <f t="shared" si="10"/>
        <v>借</v>
      </c>
      <c r="K378" s="13">
        <f t="shared" si="11"/>
        <v>890</v>
      </c>
    </row>
    <row r="379" s="1" customFormat="1" ht="20" customHeight="1" spans="2:11">
      <c r="B379" s="8"/>
      <c r="C379" s="10"/>
      <c r="D379" s="14"/>
      <c r="E379" s="14"/>
      <c r="F379" s="14"/>
      <c r="G379" s="14"/>
      <c r="H379" s="11"/>
      <c r="I379" s="11"/>
      <c r="J379" s="11" t="str">
        <f t="shared" si="10"/>
        <v>借</v>
      </c>
      <c r="K379" s="13">
        <f t="shared" si="11"/>
        <v>890</v>
      </c>
    </row>
    <row r="380" s="1" customFormat="1" ht="20" customHeight="1" spans="2:11">
      <c r="B380" s="8"/>
      <c r="C380" s="10"/>
      <c r="D380" s="14"/>
      <c r="E380" s="14"/>
      <c r="F380" s="14"/>
      <c r="G380" s="14"/>
      <c r="H380" s="11"/>
      <c r="I380" s="11"/>
      <c r="J380" s="11" t="str">
        <f t="shared" si="10"/>
        <v>借</v>
      </c>
      <c r="K380" s="13">
        <f t="shared" si="11"/>
        <v>890</v>
      </c>
    </row>
    <row r="381" s="1" customFormat="1" ht="20" customHeight="1" spans="2:11">
      <c r="B381" s="8"/>
      <c r="C381" s="10"/>
      <c r="D381" s="14"/>
      <c r="E381" s="14"/>
      <c r="F381" s="14"/>
      <c r="G381" s="14"/>
      <c r="H381" s="11"/>
      <c r="I381" s="11"/>
      <c r="J381" s="11" t="str">
        <f t="shared" si="10"/>
        <v>借</v>
      </c>
      <c r="K381" s="13">
        <f t="shared" si="11"/>
        <v>890</v>
      </c>
    </row>
    <row r="382" s="1" customFormat="1" ht="20" customHeight="1" spans="2:11">
      <c r="B382" s="8"/>
      <c r="C382" s="10"/>
      <c r="D382" s="14"/>
      <c r="E382" s="14"/>
      <c r="F382" s="14"/>
      <c r="G382" s="14"/>
      <c r="H382" s="11"/>
      <c r="I382" s="11"/>
      <c r="J382" s="11" t="str">
        <f t="shared" si="10"/>
        <v>借</v>
      </c>
      <c r="K382" s="13">
        <f t="shared" si="11"/>
        <v>890</v>
      </c>
    </row>
    <row r="383" s="1" customFormat="1" ht="20" customHeight="1" spans="2:11">
      <c r="B383" s="8"/>
      <c r="C383" s="10"/>
      <c r="D383" s="14"/>
      <c r="E383" s="14"/>
      <c r="F383" s="14"/>
      <c r="G383" s="14"/>
      <c r="H383" s="11"/>
      <c r="I383" s="11"/>
      <c r="J383" s="11" t="str">
        <f t="shared" si="10"/>
        <v>借</v>
      </c>
      <c r="K383" s="13">
        <f t="shared" si="11"/>
        <v>890</v>
      </c>
    </row>
    <row r="384" s="1" customFormat="1" ht="20" customHeight="1" spans="2:11">
      <c r="B384" s="8"/>
      <c r="C384" s="10"/>
      <c r="D384" s="14"/>
      <c r="E384" s="14"/>
      <c r="F384" s="14"/>
      <c r="G384" s="14"/>
      <c r="H384" s="11"/>
      <c r="I384" s="11"/>
      <c r="J384" s="11" t="str">
        <f t="shared" si="10"/>
        <v>借</v>
      </c>
      <c r="K384" s="13">
        <f t="shared" si="11"/>
        <v>890</v>
      </c>
    </row>
    <row r="385" s="1" customFormat="1" ht="20" customHeight="1" spans="2:11">
      <c r="B385" s="8"/>
      <c r="C385" s="14"/>
      <c r="D385" s="14"/>
      <c r="E385" s="14"/>
      <c r="F385" s="14"/>
      <c r="G385" s="14"/>
      <c r="H385" s="11"/>
      <c r="I385" s="11"/>
      <c r="J385" s="11" t="str">
        <f t="shared" si="10"/>
        <v>借</v>
      </c>
      <c r="K385" s="13">
        <f t="shared" si="11"/>
        <v>890</v>
      </c>
    </row>
    <row r="386" s="1" customFormat="1" ht="20" customHeight="1" spans="2:11">
      <c r="B386" s="8"/>
      <c r="C386" s="14"/>
      <c r="D386" s="14"/>
      <c r="E386" s="14"/>
      <c r="F386" s="14"/>
      <c r="G386" s="14"/>
      <c r="H386" s="11"/>
      <c r="I386" s="11"/>
      <c r="J386" s="11" t="str">
        <f t="shared" si="10"/>
        <v>借</v>
      </c>
      <c r="K386" s="13">
        <f t="shared" si="11"/>
        <v>890</v>
      </c>
    </row>
    <row r="387" s="1" customFormat="1" ht="20" customHeight="1" spans="2:11">
      <c r="B387" s="8"/>
      <c r="C387" s="14"/>
      <c r="D387" s="14"/>
      <c r="E387" s="14"/>
      <c r="F387" s="14"/>
      <c r="G387" s="14"/>
      <c r="H387" s="11"/>
      <c r="I387" s="11"/>
      <c r="J387" s="11" t="str">
        <f t="shared" si="10"/>
        <v>借</v>
      </c>
      <c r="K387" s="13">
        <f t="shared" si="11"/>
        <v>890</v>
      </c>
    </row>
    <row r="388" s="1" customFormat="1" ht="20" customHeight="1" spans="2:11">
      <c r="B388" s="8"/>
      <c r="C388" s="14"/>
      <c r="D388" s="14"/>
      <c r="E388" s="14"/>
      <c r="F388" s="14"/>
      <c r="G388" s="14"/>
      <c r="H388" s="11"/>
      <c r="I388" s="11"/>
      <c r="J388" s="11" t="str">
        <f t="shared" si="10"/>
        <v>借</v>
      </c>
      <c r="K388" s="13">
        <f t="shared" si="11"/>
        <v>890</v>
      </c>
    </row>
    <row r="389" s="1" customFormat="1" ht="20" customHeight="1" spans="2:11">
      <c r="B389" s="8"/>
      <c r="C389" s="14"/>
      <c r="D389" s="14"/>
      <c r="E389" s="14"/>
      <c r="F389" s="14"/>
      <c r="G389" s="14"/>
      <c r="H389" s="11"/>
      <c r="I389" s="11"/>
      <c r="J389" s="11" t="str">
        <f t="shared" si="10"/>
        <v>借</v>
      </c>
      <c r="K389" s="13">
        <f t="shared" si="11"/>
        <v>890</v>
      </c>
    </row>
    <row r="390" s="1" customFormat="1" ht="20" customHeight="1" spans="2:11">
      <c r="B390" s="8"/>
      <c r="C390" s="14"/>
      <c r="D390" s="14"/>
      <c r="E390" s="14"/>
      <c r="F390" s="14"/>
      <c r="G390" s="14"/>
      <c r="H390" s="11"/>
      <c r="I390" s="11"/>
      <c r="J390" s="11" t="str">
        <f t="shared" ref="J390:J453" si="12">IF((K389+H390-I390)&gt;0,"借","贷")</f>
        <v>借</v>
      </c>
      <c r="K390" s="13">
        <f t="shared" ref="K390:K453" si="13">K389+H390-I390</f>
        <v>890</v>
      </c>
    </row>
    <row r="391" s="1" customFormat="1" ht="20" customHeight="1" spans="2:11">
      <c r="B391" s="8"/>
      <c r="C391" s="14"/>
      <c r="D391" s="14"/>
      <c r="E391" s="14"/>
      <c r="F391" s="14"/>
      <c r="G391" s="14"/>
      <c r="H391" s="11"/>
      <c r="I391" s="11"/>
      <c r="J391" s="11" t="str">
        <f t="shared" si="12"/>
        <v>借</v>
      </c>
      <c r="K391" s="13">
        <f t="shared" si="13"/>
        <v>890</v>
      </c>
    </row>
    <row r="392" s="1" customFormat="1" ht="20" customHeight="1" spans="2:11">
      <c r="B392" s="8"/>
      <c r="C392" s="14"/>
      <c r="D392" s="14"/>
      <c r="E392" s="14"/>
      <c r="F392" s="14"/>
      <c r="G392" s="14"/>
      <c r="H392" s="11"/>
      <c r="I392" s="11"/>
      <c r="J392" s="11" t="str">
        <f t="shared" si="12"/>
        <v>借</v>
      </c>
      <c r="K392" s="13">
        <f t="shared" si="13"/>
        <v>890</v>
      </c>
    </row>
    <row r="393" s="1" customFormat="1" ht="20" customHeight="1" spans="2:11">
      <c r="B393" s="8"/>
      <c r="C393" s="14"/>
      <c r="D393" s="14"/>
      <c r="E393" s="14"/>
      <c r="F393" s="14"/>
      <c r="G393" s="14"/>
      <c r="H393" s="11"/>
      <c r="I393" s="11"/>
      <c r="J393" s="11" t="str">
        <f t="shared" si="12"/>
        <v>借</v>
      </c>
      <c r="K393" s="13">
        <f t="shared" si="13"/>
        <v>890</v>
      </c>
    </row>
    <row r="394" s="1" customFormat="1" ht="20" customHeight="1" spans="2:11">
      <c r="B394" s="8"/>
      <c r="C394" s="14"/>
      <c r="D394" s="14"/>
      <c r="E394" s="14"/>
      <c r="F394" s="14"/>
      <c r="G394" s="14"/>
      <c r="H394" s="11"/>
      <c r="I394" s="11"/>
      <c r="J394" s="11" t="str">
        <f t="shared" si="12"/>
        <v>借</v>
      </c>
      <c r="K394" s="13">
        <f t="shared" si="13"/>
        <v>890</v>
      </c>
    </row>
    <row r="395" s="1" customFormat="1" ht="20" customHeight="1" spans="2:11">
      <c r="B395" s="8"/>
      <c r="C395" s="14"/>
      <c r="D395" s="14"/>
      <c r="E395" s="14"/>
      <c r="F395" s="14"/>
      <c r="G395" s="14"/>
      <c r="H395" s="11"/>
      <c r="I395" s="11"/>
      <c r="J395" s="11" t="str">
        <f t="shared" si="12"/>
        <v>借</v>
      </c>
      <c r="K395" s="13">
        <f t="shared" si="13"/>
        <v>890</v>
      </c>
    </row>
    <row r="396" s="1" customFormat="1" ht="20" customHeight="1" spans="2:11">
      <c r="B396" s="8"/>
      <c r="C396" s="14"/>
      <c r="D396" s="14"/>
      <c r="E396" s="14"/>
      <c r="F396" s="14"/>
      <c r="G396" s="14"/>
      <c r="H396" s="11"/>
      <c r="I396" s="11"/>
      <c r="J396" s="11" t="str">
        <f t="shared" si="12"/>
        <v>借</v>
      </c>
      <c r="K396" s="13">
        <f t="shared" si="13"/>
        <v>890</v>
      </c>
    </row>
    <row r="397" s="1" customFormat="1" ht="20" customHeight="1" spans="2:11">
      <c r="B397" s="8"/>
      <c r="C397" s="14"/>
      <c r="D397" s="14"/>
      <c r="E397" s="14"/>
      <c r="F397" s="14"/>
      <c r="G397" s="14"/>
      <c r="H397" s="11"/>
      <c r="I397" s="11"/>
      <c r="J397" s="11" t="str">
        <f t="shared" si="12"/>
        <v>借</v>
      </c>
      <c r="K397" s="13">
        <f t="shared" si="13"/>
        <v>890</v>
      </c>
    </row>
    <row r="398" s="1" customFormat="1" ht="20" customHeight="1" spans="2:11">
      <c r="B398" s="8"/>
      <c r="C398" s="14"/>
      <c r="D398" s="14"/>
      <c r="E398" s="14"/>
      <c r="F398" s="14"/>
      <c r="G398" s="14"/>
      <c r="H398" s="11"/>
      <c r="I398" s="11"/>
      <c r="J398" s="11" t="str">
        <f t="shared" si="12"/>
        <v>借</v>
      </c>
      <c r="K398" s="13">
        <f t="shared" si="13"/>
        <v>890</v>
      </c>
    </row>
    <row r="399" s="1" customFormat="1" ht="20" customHeight="1" spans="2:11">
      <c r="B399" s="8"/>
      <c r="C399" s="14"/>
      <c r="D399" s="14"/>
      <c r="E399" s="14"/>
      <c r="F399" s="14"/>
      <c r="G399" s="14"/>
      <c r="H399" s="11"/>
      <c r="I399" s="11"/>
      <c r="J399" s="11" t="str">
        <f t="shared" si="12"/>
        <v>借</v>
      </c>
      <c r="K399" s="13">
        <f t="shared" si="13"/>
        <v>890</v>
      </c>
    </row>
    <row r="400" s="1" customFormat="1" ht="20" customHeight="1" spans="2:11">
      <c r="B400" s="8"/>
      <c r="C400" s="14"/>
      <c r="D400" s="14"/>
      <c r="E400" s="14"/>
      <c r="F400" s="14"/>
      <c r="G400" s="14"/>
      <c r="H400" s="11"/>
      <c r="I400" s="11"/>
      <c r="J400" s="11" t="str">
        <f t="shared" si="12"/>
        <v>借</v>
      </c>
      <c r="K400" s="13">
        <f t="shared" si="13"/>
        <v>890</v>
      </c>
    </row>
    <row r="401" s="1" customFormat="1" ht="20" customHeight="1" spans="2:11">
      <c r="B401" s="8"/>
      <c r="C401" s="14"/>
      <c r="D401" s="14"/>
      <c r="E401" s="14"/>
      <c r="F401" s="14"/>
      <c r="G401" s="14"/>
      <c r="H401" s="11"/>
      <c r="I401" s="11"/>
      <c r="J401" s="11" t="str">
        <f t="shared" si="12"/>
        <v>借</v>
      </c>
      <c r="K401" s="13">
        <f t="shared" si="13"/>
        <v>890</v>
      </c>
    </row>
    <row r="402" s="1" customFormat="1" ht="20" customHeight="1" spans="2:11">
      <c r="B402" s="8"/>
      <c r="C402" s="14"/>
      <c r="D402" s="14"/>
      <c r="E402" s="14"/>
      <c r="F402" s="14"/>
      <c r="G402" s="14"/>
      <c r="H402" s="11"/>
      <c r="I402" s="11"/>
      <c r="J402" s="11" t="str">
        <f t="shared" si="12"/>
        <v>借</v>
      </c>
      <c r="K402" s="13">
        <f t="shared" si="13"/>
        <v>890</v>
      </c>
    </row>
    <row r="403" s="1" customFormat="1" ht="20" customHeight="1" spans="2:11">
      <c r="B403" s="8"/>
      <c r="C403" s="14"/>
      <c r="D403" s="14"/>
      <c r="E403" s="14"/>
      <c r="F403" s="14"/>
      <c r="G403" s="14"/>
      <c r="H403" s="11"/>
      <c r="I403" s="11"/>
      <c r="J403" s="11" t="str">
        <f t="shared" si="12"/>
        <v>借</v>
      </c>
      <c r="K403" s="13">
        <f t="shared" si="13"/>
        <v>890</v>
      </c>
    </row>
    <row r="404" s="1" customFormat="1" ht="20" customHeight="1" spans="2:11">
      <c r="B404" s="8"/>
      <c r="C404" s="14"/>
      <c r="D404" s="14"/>
      <c r="E404" s="14"/>
      <c r="F404" s="14"/>
      <c r="G404" s="14"/>
      <c r="H404" s="11"/>
      <c r="I404" s="11"/>
      <c r="J404" s="11" t="str">
        <f t="shared" si="12"/>
        <v>借</v>
      </c>
      <c r="K404" s="13">
        <f t="shared" si="13"/>
        <v>890</v>
      </c>
    </row>
    <row r="405" s="1" customFormat="1" ht="20" customHeight="1" spans="2:11">
      <c r="B405" s="8"/>
      <c r="C405" s="14"/>
      <c r="D405" s="14"/>
      <c r="E405" s="14"/>
      <c r="F405" s="14"/>
      <c r="G405" s="14"/>
      <c r="H405" s="11"/>
      <c r="I405" s="11"/>
      <c r="J405" s="11" t="str">
        <f t="shared" si="12"/>
        <v>借</v>
      </c>
      <c r="K405" s="13">
        <f t="shared" si="13"/>
        <v>890</v>
      </c>
    </row>
    <row r="406" s="1" customFormat="1" ht="20" customHeight="1" spans="2:11">
      <c r="B406" s="8"/>
      <c r="C406" s="14"/>
      <c r="D406" s="14"/>
      <c r="E406" s="14"/>
      <c r="F406" s="14"/>
      <c r="G406" s="14"/>
      <c r="H406" s="11"/>
      <c r="I406" s="11"/>
      <c r="J406" s="11" t="str">
        <f t="shared" si="12"/>
        <v>借</v>
      </c>
      <c r="K406" s="13">
        <f t="shared" si="13"/>
        <v>890</v>
      </c>
    </row>
    <row r="407" s="1" customFormat="1" ht="20" customHeight="1" spans="2:11">
      <c r="B407" s="8"/>
      <c r="C407" s="14"/>
      <c r="D407" s="14"/>
      <c r="E407" s="14"/>
      <c r="F407" s="14"/>
      <c r="G407" s="14"/>
      <c r="H407" s="11"/>
      <c r="I407" s="11"/>
      <c r="J407" s="11" t="str">
        <f t="shared" si="12"/>
        <v>借</v>
      </c>
      <c r="K407" s="13">
        <f t="shared" si="13"/>
        <v>890</v>
      </c>
    </row>
    <row r="408" s="1" customFormat="1" ht="20" customHeight="1" spans="2:11">
      <c r="B408" s="8"/>
      <c r="C408" s="14"/>
      <c r="D408" s="14"/>
      <c r="E408" s="14"/>
      <c r="F408" s="14"/>
      <c r="G408" s="14"/>
      <c r="H408" s="11"/>
      <c r="I408" s="11"/>
      <c r="J408" s="11" t="str">
        <f t="shared" si="12"/>
        <v>借</v>
      </c>
      <c r="K408" s="13">
        <f t="shared" si="13"/>
        <v>890</v>
      </c>
    </row>
    <row r="409" s="1" customFormat="1" ht="20" customHeight="1" spans="2:11">
      <c r="B409" s="8"/>
      <c r="C409" s="14"/>
      <c r="D409" s="14"/>
      <c r="E409" s="14"/>
      <c r="F409" s="14"/>
      <c r="G409" s="14"/>
      <c r="H409" s="11"/>
      <c r="I409" s="11"/>
      <c r="J409" s="11" t="str">
        <f t="shared" si="12"/>
        <v>借</v>
      </c>
      <c r="K409" s="13">
        <f t="shared" si="13"/>
        <v>890</v>
      </c>
    </row>
    <row r="410" s="1" customFormat="1" ht="20" customHeight="1" spans="2:11">
      <c r="B410" s="8"/>
      <c r="C410" s="14"/>
      <c r="D410" s="14"/>
      <c r="E410" s="14"/>
      <c r="F410" s="14"/>
      <c r="G410" s="14"/>
      <c r="H410" s="11"/>
      <c r="I410" s="11"/>
      <c r="J410" s="11" t="str">
        <f t="shared" si="12"/>
        <v>借</v>
      </c>
      <c r="K410" s="13">
        <f t="shared" si="13"/>
        <v>890</v>
      </c>
    </row>
    <row r="411" s="1" customFormat="1" ht="20" customHeight="1" spans="2:11">
      <c r="B411" s="8"/>
      <c r="C411" s="14"/>
      <c r="D411" s="14"/>
      <c r="E411" s="14"/>
      <c r="F411" s="14"/>
      <c r="G411" s="14"/>
      <c r="H411" s="11"/>
      <c r="I411" s="11"/>
      <c r="J411" s="11" t="str">
        <f t="shared" si="12"/>
        <v>借</v>
      </c>
      <c r="K411" s="13">
        <f t="shared" si="13"/>
        <v>890</v>
      </c>
    </row>
    <row r="412" s="1" customFormat="1" ht="20" customHeight="1" spans="2:11">
      <c r="B412" s="8"/>
      <c r="C412" s="14"/>
      <c r="D412" s="14"/>
      <c r="E412" s="14"/>
      <c r="F412" s="14"/>
      <c r="G412" s="14"/>
      <c r="H412" s="11"/>
      <c r="I412" s="11"/>
      <c r="J412" s="11" t="str">
        <f t="shared" si="12"/>
        <v>借</v>
      </c>
      <c r="K412" s="13">
        <f t="shared" si="13"/>
        <v>890</v>
      </c>
    </row>
    <row r="413" s="1" customFormat="1" ht="20" customHeight="1" spans="2:11">
      <c r="B413" s="8"/>
      <c r="C413" s="14"/>
      <c r="D413" s="14"/>
      <c r="E413" s="14"/>
      <c r="F413" s="14"/>
      <c r="G413" s="14"/>
      <c r="H413" s="11"/>
      <c r="I413" s="11"/>
      <c r="J413" s="11" t="str">
        <f t="shared" si="12"/>
        <v>借</v>
      </c>
      <c r="K413" s="13">
        <f t="shared" si="13"/>
        <v>890</v>
      </c>
    </row>
    <row r="414" s="1" customFormat="1" ht="20" customHeight="1" spans="2:11">
      <c r="B414" s="8"/>
      <c r="C414" s="14"/>
      <c r="D414" s="14"/>
      <c r="E414" s="14"/>
      <c r="F414" s="14"/>
      <c r="G414" s="14"/>
      <c r="H414" s="11"/>
      <c r="I414" s="11"/>
      <c r="J414" s="11" t="str">
        <f t="shared" si="12"/>
        <v>借</v>
      </c>
      <c r="K414" s="13">
        <f t="shared" si="13"/>
        <v>890</v>
      </c>
    </row>
    <row r="415" s="1" customFormat="1" ht="20" customHeight="1" spans="2:11">
      <c r="B415" s="8"/>
      <c r="C415" s="14"/>
      <c r="D415" s="14"/>
      <c r="E415" s="14"/>
      <c r="F415" s="14"/>
      <c r="G415" s="14"/>
      <c r="H415" s="11"/>
      <c r="I415" s="11"/>
      <c r="J415" s="11" t="str">
        <f t="shared" si="12"/>
        <v>借</v>
      </c>
      <c r="K415" s="13">
        <f t="shared" si="13"/>
        <v>890</v>
      </c>
    </row>
    <row r="416" s="1" customFormat="1" ht="20" customHeight="1" spans="2:11">
      <c r="B416" s="8"/>
      <c r="C416" s="14"/>
      <c r="D416" s="14"/>
      <c r="E416" s="14"/>
      <c r="F416" s="14"/>
      <c r="G416" s="14"/>
      <c r="H416" s="11"/>
      <c r="I416" s="11"/>
      <c r="J416" s="11" t="str">
        <f t="shared" si="12"/>
        <v>借</v>
      </c>
      <c r="K416" s="13">
        <f t="shared" si="13"/>
        <v>890</v>
      </c>
    </row>
    <row r="417" s="1" customFormat="1" ht="20" customHeight="1" spans="2:11">
      <c r="B417" s="8"/>
      <c r="C417" s="14"/>
      <c r="D417" s="14"/>
      <c r="E417" s="14"/>
      <c r="F417" s="14"/>
      <c r="G417" s="14"/>
      <c r="H417" s="11"/>
      <c r="I417" s="11"/>
      <c r="J417" s="11" t="str">
        <f t="shared" si="12"/>
        <v>借</v>
      </c>
      <c r="K417" s="13">
        <f t="shared" si="13"/>
        <v>890</v>
      </c>
    </row>
    <row r="418" s="1" customFormat="1" ht="20" customHeight="1" spans="2:11">
      <c r="B418" s="8"/>
      <c r="C418" s="14"/>
      <c r="D418" s="14"/>
      <c r="E418" s="14"/>
      <c r="F418" s="14"/>
      <c r="G418" s="14"/>
      <c r="H418" s="11"/>
      <c r="I418" s="11"/>
      <c r="J418" s="11" t="str">
        <f t="shared" si="12"/>
        <v>借</v>
      </c>
      <c r="K418" s="13">
        <f t="shared" si="13"/>
        <v>890</v>
      </c>
    </row>
    <row r="419" s="1" customFormat="1" ht="20" customHeight="1" spans="2:11">
      <c r="B419" s="8"/>
      <c r="C419" s="14"/>
      <c r="D419" s="14"/>
      <c r="E419" s="14"/>
      <c r="F419" s="14"/>
      <c r="G419" s="14"/>
      <c r="H419" s="11"/>
      <c r="I419" s="11"/>
      <c r="J419" s="11" t="str">
        <f t="shared" si="12"/>
        <v>借</v>
      </c>
      <c r="K419" s="13">
        <f t="shared" si="13"/>
        <v>890</v>
      </c>
    </row>
    <row r="420" s="1" customFormat="1" ht="20" customHeight="1" spans="2:11">
      <c r="B420" s="8"/>
      <c r="C420" s="14"/>
      <c r="D420" s="14"/>
      <c r="E420" s="14"/>
      <c r="F420" s="14"/>
      <c r="G420" s="14"/>
      <c r="H420" s="11"/>
      <c r="I420" s="11"/>
      <c r="J420" s="11" t="str">
        <f t="shared" si="12"/>
        <v>借</v>
      </c>
      <c r="K420" s="13">
        <f t="shared" si="13"/>
        <v>890</v>
      </c>
    </row>
    <row r="421" s="1" customFormat="1" ht="20" customHeight="1" spans="2:11">
      <c r="B421" s="8"/>
      <c r="C421" s="14"/>
      <c r="D421" s="14"/>
      <c r="E421" s="14"/>
      <c r="F421" s="14"/>
      <c r="G421" s="14"/>
      <c r="H421" s="11"/>
      <c r="I421" s="11"/>
      <c r="J421" s="11" t="str">
        <f t="shared" si="12"/>
        <v>借</v>
      </c>
      <c r="K421" s="13">
        <f t="shared" si="13"/>
        <v>890</v>
      </c>
    </row>
    <row r="422" s="1" customFormat="1" ht="20" customHeight="1" spans="2:11">
      <c r="B422" s="8"/>
      <c r="C422" s="14"/>
      <c r="D422" s="14"/>
      <c r="E422" s="14"/>
      <c r="F422" s="14"/>
      <c r="G422" s="14"/>
      <c r="H422" s="11"/>
      <c r="I422" s="11"/>
      <c r="J422" s="11" t="str">
        <f t="shared" si="12"/>
        <v>借</v>
      </c>
      <c r="K422" s="13">
        <f t="shared" si="13"/>
        <v>890</v>
      </c>
    </row>
    <row r="423" s="1" customFormat="1" ht="20" customHeight="1" spans="2:11">
      <c r="B423" s="8"/>
      <c r="C423" s="14"/>
      <c r="D423" s="14"/>
      <c r="E423" s="14"/>
      <c r="F423" s="14"/>
      <c r="G423" s="14"/>
      <c r="H423" s="11"/>
      <c r="I423" s="11"/>
      <c r="J423" s="11" t="str">
        <f t="shared" si="12"/>
        <v>借</v>
      </c>
      <c r="K423" s="13">
        <f t="shared" si="13"/>
        <v>890</v>
      </c>
    </row>
    <row r="424" s="1" customFormat="1" ht="20" customHeight="1" spans="2:11">
      <c r="B424" s="8"/>
      <c r="C424" s="14"/>
      <c r="D424" s="14"/>
      <c r="E424" s="14"/>
      <c r="F424" s="14"/>
      <c r="G424" s="14"/>
      <c r="H424" s="11"/>
      <c r="I424" s="11"/>
      <c r="J424" s="11" t="str">
        <f t="shared" si="12"/>
        <v>借</v>
      </c>
      <c r="K424" s="13">
        <f t="shared" si="13"/>
        <v>890</v>
      </c>
    </row>
    <row r="425" s="1" customFormat="1" ht="20" customHeight="1" spans="2:11">
      <c r="B425" s="8"/>
      <c r="C425" s="14"/>
      <c r="D425" s="14"/>
      <c r="E425" s="14"/>
      <c r="F425" s="14"/>
      <c r="G425" s="14"/>
      <c r="H425" s="11"/>
      <c r="I425" s="11"/>
      <c r="J425" s="11" t="str">
        <f t="shared" si="12"/>
        <v>借</v>
      </c>
      <c r="K425" s="13">
        <f t="shared" si="13"/>
        <v>890</v>
      </c>
    </row>
    <row r="426" s="1" customFormat="1" ht="20" customHeight="1" spans="2:11">
      <c r="B426" s="8"/>
      <c r="C426" s="14"/>
      <c r="D426" s="14"/>
      <c r="E426" s="14"/>
      <c r="F426" s="14"/>
      <c r="G426" s="14"/>
      <c r="H426" s="11"/>
      <c r="I426" s="11"/>
      <c r="J426" s="11" t="str">
        <f t="shared" si="12"/>
        <v>借</v>
      </c>
      <c r="K426" s="13">
        <f t="shared" si="13"/>
        <v>890</v>
      </c>
    </row>
    <row r="427" s="1" customFormat="1" ht="20" customHeight="1" spans="2:11">
      <c r="B427" s="8"/>
      <c r="C427" s="14"/>
      <c r="D427" s="14"/>
      <c r="E427" s="14"/>
      <c r="F427" s="14"/>
      <c r="G427" s="14"/>
      <c r="H427" s="11"/>
      <c r="I427" s="11"/>
      <c r="J427" s="11" t="str">
        <f t="shared" si="12"/>
        <v>借</v>
      </c>
      <c r="K427" s="13">
        <f t="shared" si="13"/>
        <v>890</v>
      </c>
    </row>
    <row r="428" s="1" customFormat="1" ht="20" customHeight="1" spans="2:11">
      <c r="B428" s="8"/>
      <c r="C428" s="14"/>
      <c r="D428" s="14"/>
      <c r="E428" s="14"/>
      <c r="F428" s="14"/>
      <c r="G428" s="14"/>
      <c r="H428" s="11"/>
      <c r="I428" s="11"/>
      <c r="J428" s="11" t="str">
        <f t="shared" si="12"/>
        <v>借</v>
      </c>
      <c r="K428" s="13">
        <f t="shared" si="13"/>
        <v>890</v>
      </c>
    </row>
    <row r="429" s="1" customFormat="1" ht="20" customHeight="1" spans="2:11">
      <c r="B429" s="8"/>
      <c r="C429" s="14"/>
      <c r="D429" s="14"/>
      <c r="E429" s="14"/>
      <c r="F429" s="14"/>
      <c r="G429" s="14"/>
      <c r="H429" s="11"/>
      <c r="I429" s="11"/>
      <c r="J429" s="11" t="str">
        <f t="shared" si="12"/>
        <v>借</v>
      </c>
      <c r="K429" s="13">
        <f t="shared" si="13"/>
        <v>890</v>
      </c>
    </row>
    <row r="430" s="1" customFormat="1" ht="20" customHeight="1" spans="2:11">
      <c r="B430" s="8"/>
      <c r="C430" s="14"/>
      <c r="D430" s="14"/>
      <c r="E430" s="14"/>
      <c r="F430" s="14"/>
      <c r="G430" s="14"/>
      <c r="H430" s="11"/>
      <c r="I430" s="11"/>
      <c r="J430" s="11" t="str">
        <f t="shared" si="12"/>
        <v>借</v>
      </c>
      <c r="K430" s="13">
        <f t="shared" si="13"/>
        <v>890</v>
      </c>
    </row>
    <row r="431" s="1" customFormat="1" ht="20" customHeight="1" spans="2:11">
      <c r="B431" s="8"/>
      <c r="C431" s="14"/>
      <c r="D431" s="14"/>
      <c r="E431" s="14"/>
      <c r="F431" s="14"/>
      <c r="G431" s="14"/>
      <c r="H431" s="11"/>
      <c r="I431" s="11"/>
      <c r="J431" s="11" t="str">
        <f t="shared" si="12"/>
        <v>借</v>
      </c>
      <c r="K431" s="13">
        <f t="shared" si="13"/>
        <v>890</v>
      </c>
    </row>
    <row r="432" s="1" customFormat="1" ht="20" customHeight="1" spans="2:11">
      <c r="B432" s="8"/>
      <c r="C432" s="14"/>
      <c r="D432" s="14"/>
      <c r="E432" s="14"/>
      <c r="F432" s="14"/>
      <c r="G432" s="14"/>
      <c r="H432" s="11"/>
      <c r="I432" s="11"/>
      <c r="J432" s="11" t="str">
        <f t="shared" si="12"/>
        <v>借</v>
      </c>
      <c r="K432" s="13">
        <f t="shared" si="13"/>
        <v>890</v>
      </c>
    </row>
    <row r="433" s="1" customFormat="1" ht="20" customHeight="1" spans="2:11">
      <c r="B433" s="8"/>
      <c r="C433" s="14"/>
      <c r="D433" s="14"/>
      <c r="E433" s="14"/>
      <c r="F433" s="14"/>
      <c r="G433" s="14"/>
      <c r="H433" s="11"/>
      <c r="I433" s="11"/>
      <c r="J433" s="11" t="str">
        <f t="shared" si="12"/>
        <v>借</v>
      </c>
      <c r="K433" s="13">
        <f t="shared" si="13"/>
        <v>890</v>
      </c>
    </row>
    <row r="434" s="1" customFormat="1" ht="20" customHeight="1" spans="2:11">
      <c r="B434" s="8"/>
      <c r="C434" s="14"/>
      <c r="D434" s="14"/>
      <c r="E434" s="14"/>
      <c r="F434" s="14"/>
      <c r="G434" s="14"/>
      <c r="H434" s="11"/>
      <c r="I434" s="11"/>
      <c r="J434" s="11" t="str">
        <f t="shared" si="12"/>
        <v>借</v>
      </c>
      <c r="K434" s="13">
        <f t="shared" si="13"/>
        <v>890</v>
      </c>
    </row>
    <row r="435" s="1" customFormat="1" ht="20" customHeight="1" spans="2:11">
      <c r="B435" s="8"/>
      <c r="C435" s="14"/>
      <c r="D435" s="14"/>
      <c r="E435" s="14"/>
      <c r="F435" s="14"/>
      <c r="G435" s="14"/>
      <c r="H435" s="11"/>
      <c r="I435" s="11"/>
      <c r="J435" s="11" t="str">
        <f t="shared" si="12"/>
        <v>借</v>
      </c>
      <c r="K435" s="13">
        <f t="shared" si="13"/>
        <v>890</v>
      </c>
    </row>
    <row r="436" s="1" customFormat="1" ht="20" customHeight="1" spans="2:11">
      <c r="B436" s="8"/>
      <c r="C436" s="14"/>
      <c r="D436" s="14"/>
      <c r="E436" s="14"/>
      <c r="F436" s="14"/>
      <c r="G436" s="14"/>
      <c r="H436" s="11"/>
      <c r="I436" s="11"/>
      <c r="J436" s="11" t="str">
        <f t="shared" si="12"/>
        <v>借</v>
      </c>
      <c r="K436" s="13">
        <f t="shared" si="13"/>
        <v>890</v>
      </c>
    </row>
    <row r="437" s="1" customFormat="1" ht="20" customHeight="1" spans="2:11">
      <c r="B437" s="8"/>
      <c r="C437" s="14"/>
      <c r="D437" s="14"/>
      <c r="E437" s="14"/>
      <c r="F437" s="14"/>
      <c r="G437" s="14"/>
      <c r="H437" s="11"/>
      <c r="I437" s="11"/>
      <c r="J437" s="11" t="str">
        <f t="shared" si="12"/>
        <v>借</v>
      </c>
      <c r="K437" s="13">
        <f t="shared" si="13"/>
        <v>890</v>
      </c>
    </row>
    <row r="438" s="1" customFormat="1" ht="20" customHeight="1" spans="2:11">
      <c r="B438" s="8"/>
      <c r="C438" s="14"/>
      <c r="D438" s="14"/>
      <c r="E438" s="14"/>
      <c r="F438" s="14"/>
      <c r="G438" s="14"/>
      <c r="H438" s="11"/>
      <c r="I438" s="11"/>
      <c r="J438" s="11" t="str">
        <f t="shared" si="12"/>
        <v>借</v>
      </c>
      <c r="K438" s="13">
        <f t="shared" si="13"/>
        <v>890</v>
      </c>
    </row>
    <row r="439" s="1" customFormat="1" ht="20" customHeight="1" spans="2:11">
      <c r="B439" s="8"/>
      <c r="C439" s="14"/>
      <c r="D439" s="14"/>
      <c r="E439" s="14"/>
      <c r="F439" s="14"/>
      <c r="G439" s="14"/>
      <c r="H439" s="11"/>
      <c r="I439" s="11"/>
      <c r="J439" s="11" t="str">
        <f t="shared" si="12"/>
        <v>借</v>
      </c>
      <c r="K439" s="13">
        <f t="shared" si="13"/>
        <v>890</v>
      </c>
    </row>
    <row r="440" s="1" customFormat="1" ht="20" customHeight="1" spans="2:11">
      <c r="B440" s="8"/>
      <c r="C440" s="14"/>
      <c r="D440" s="14"/>
      <c r="E440" s="14"/>
      <c r="F440" s="14"/>
      <c r="G440" s="14"/>
      <c r="H440" s="11"/>
      <c r="I440" s="11"/>
      <c r="J440" s="11" t="str">
        <f t="shared" si="12"/>
        <v>借</v>
      </c>
      <c r="K440" s="13">
        <f t="shared" si="13"/>
        <v>890</v>
      </c>
    </row>
    <row r="441" s="1" customFormat="1" ht="20" customHeight="1" spans="2:11">
      <c r="B441" s="8"/>
      <c r="C441" s="14"/>
      <c r="D441" s="14"/>
      <c r="E441" s="14"/>
      <c r="F441" s="14"/>
      <c r="G441" s="14"/>
      <c r="H441" s="11"/>
      <c r="I441" s="11"/>
      <c r="J441" s="11" t="str">
        <f t="shared" si="12"/>
        <v>借</v>
      </c>
      <c r="K441" s="13">
        <f t="shared" si="13"/>
        <v>890</v>
      </c>
    </row>
    <row r="442" s="1" customFormat="1" ht="20" customHeight="1" spans="2:11">
      <c r="B442" s="8"/>
      <c r="C442" s="14"/>
      <c r="D442" s="14"/>
      <c r="E442" s="14"/>
      <c r="F442" s="14"/>
      <c r="G442" s="14"/>
      <c r="H442" s="11"/>
      <c r="I442" s="11"/>
      <c r="J442" s="11" t="str">
        <f t="shared" si="12"/>
        <v>借</v>
      </c>
      <c r="K442" s="13">
        <f t="shared" si="13"/>
        <v>890</v>
      </c>
    </row>
    <row r="443" s="1" customFormat="1" ht="20" customHeight="1" spans="2:11">
      <c r="B443" s="8"/>
      <c r="C443" s="14"/>
      <c r="D443" s="14"/>
      <c r="E443" s="14"/>
      <c r="F443" s="14"/>
      <c r="G443" s="14"/>
      <c r="H443" s="11"/>
      <c r="I443" s="11"/>
      <c r="J443" s="11" t="str">
        <f t="shared" si="12"/>
        <v>借</v>
      </c>
      <c r="K443" s="13">
        <f t="shared" si="13"/>
        <v>890</v>
      </c>
    </row>
    <row r="444" s="1" customFormat="1" ht="20" customHeight="1" spans="2:11">
      <c r="B444" s="8"/>
      <c r="C444" s="14"/>
      <c r="D444" s="14"/>
      <c r="E444" s="14"/>
      <c r="F444" s="14"/>
      <c r="G444" s="14"/>
      <c r="H444" s="11"/>
      <c r="I444" s="11"/>
      <c r="J444" s="11" t="str">
        <f t="shared" si="12"/>
        <v>借</v>
      </c>
      <c r="K444" s="13">
        <f t="shared" si="13"/>
        <v>890</v>
      </c>
    </row>
    <row r="445" s="1" customFormat="1" ht="20" customHeight="1" spans="2:11">
      <c r="B445" s="8"/>
      <c r="C445" s="14"/>
      <c r="D445" s="14"/>
      <c r="E445" s="14"/>
      <c r="F445" s="14"/>
      <c r="G445" s="14"/>
      <c r="H445" s="11"/>
      <c r="I445" s="11"/>
      <c r="J445" s="11" t="str">
        <f t="shared" si="12"/>
        <v>借</v>
      </c>
      <c r="K445" s="13">
        <f t="shared" si="13"/>
        <v>890</v>
      </c>
    </row>
    <row r="446" s="1" customFormat="1" ht="20" customHeight="1" spans="2:11">
      <c r="B446" s="8"/>
      <c r="C446" s="14"/>
      <c r="D446" s="14"/>
      <c r="E446" s="14"/>
      <c r="F446" s="14"/>
      <c r="G446" s="14"/>
      <c r="H446" s="11"/>
      <c r="I446" s="11"/>
      <c r="J446" s="11" t="str">
        <f t="shared" si="12"/>
        <v>借</v>
      </c>
      <c r="K446" s="13">
        <f t="shared" si="13"/>
        <v>890</v>
      </c>
    </row>
    <row r="447" s="1" customFormat="1" ht="20" customHeight="1" spans="2:11">
      <c r="B447" s="8"/>
      <c r="C447" s="14"/>
      <c r="D447" s="14"/>
      <c r="E447" s="14"/>
      <c r="F447" s="14"/>
      <c r="G447" s="14"/>
      <c r="H447" s="11"/>
      <c r="I447" s="11"/>
      <c r="J447" s="11" t="str">
        <f t="shared" si="12"/>
        <v>借</v>
      </c>
      <c r="K447" s="13">
        <f t="shared" si="13"/>
        <v>890</v>
      </c>
    </row>
    <row r="448" s="1" customFormat="1" ht="20" customHeight="1" spans="2:11">
      <c r="B448" s="8"/>
      <c r="C448" s="14"/>
      <c r="D448" s="14"/>
      <c r="E448" s="14"/>
      <c r="F448" s="14"/>
      <c r="G448" s="14"/>
      <c r="H448" s="11"/>
      <c r="I448" s="11"/>
      <c r="J448" s="11" t="str">
        <f t="shared" si="12"/>
        <v>借</v>
      </c>
      <c r="K448" s="13">
        <f t="shared" si="13"/>
        <v>890</v>
      </c>
    </row>
    <row r="449" s="1" customFormat="1" ht="20" customHeight="1" spans="2:11">
      <c r="B449" s="8"/>
      <c r="C449" s="14"/>
      <c r="D449" s="14"/>
      <c r="E449" s="14"/>
      <c r="F449" s="14"/>
      <c r="G449" s="14"/>
      <c r="H449" s="11"/>
      <c r="I449" s="11"/>
      <c r="J449" s="11" t="str">
        <f t="shared" si="12"/>
        <v>借</v>
      </c>
      <c r="K449" s="13">
        <f t="shared" si="13"/>
        <v>890</v>
      </c>
    </row>
    <row r="450" s="1" customFormat="1" ht="20" customHeight="1" spans="2:11">
      <c r="B450" s="8"/>
      <c r="C450" s="14"/>
      <c r="D450" s="14"/>
      <c r="E450" s="14"/>
      <c r="F450" s="14"/>
      <c r="G450" s="14"/>
      <c r="H450" s="11"/>
      <c r="I450" s="11"/>
      <c r="J450" s="11" t="str">
        <f t="shared" si="12"/>
        <v>借</v>
      </c>
      <c r="K450" s="13">
        <f t="shared" si="13"/>
        <v>890</v>
      </c>
    </row>
    <row r="451" s="1" customFormat="1" ht="20" customHeight="1" spans="2:11">
      <c r="B451" s="8"/>
      <c r="C451" s="14"/>
      <c r="D451" s="14"/>
      <c r="E451" s="14"/>
      <c r="F451" s="14"/>
      <c r="G451" s="14"/>
      <c r="H451" s="11"/>
      <c r="I451" s="11"/>
      <c r="J451" s="11" t="str">
        <f t="shared" si="12"/>
        <v>借</v>
      </c>
      <c r="K451" s="13">
        <f t="shared" si="13"/>
        <v>890</v>
      </c>
    </row>
    <row r="452" s="1" customFormat="1" ht="20" customHeight="1" spans="2:11">
      <c r="B452" s="8"/>
      <c r="C452" s="14"/>
      <c r="D452" s="14"/>
      <c r="E452" s="14"/>
      <c r="F452" s="14"/>
      <c r="G452" s="14"/>
      <c r="H452" s="11"/>
      <c r="I452" s="11"/>
      <c r="J452" s="11" t="str">
        <f t="shared" si="12"/>
        <v>借</v>
      </c>
      <c r="K452" s="13">
        <f t="shared" si="13"/>
        <v>890</v>
      </c>
    </row>
    <row r="453" s="1" customFormat="1" ht="20" customHeight="1" spans="2:11">
      <c r="B453" s="8"/>
      <c r="C453" s="14"/>
      <c r="D453" s="14"/>
      <c r="E453" s="14"/>
      <c r="F453" s="14"/>
      <c r="G453" s="14"/>
      <c r="H453" s="11"/>
      <c r="I453" s="11"/>
      <c r="J453" s="11" t="str">
        <f t="shared" si="12"/>
        <v>借</v>
      </c>
      <c r="K453" s="13">
        <f t="shared" si="13"/>
        <v>890</v>
      </c>
    </row>
    <row r="454" s="1" customFormat="1" ht="20" customHeight="1" spans="2:11">
      <c r="B454" s="8"/>
      <c r="C454" s="14"/>
      <c r="D454" s="14"/>
      <c r="E454" s="14"/>
      <c r="F454" s="14"/>
      <c r="G454" s="14"/>
      <c r="H454" s="11"/>
      <c r="I454" s="11"/>
      <c r="J454" s="11" t="str">
        <f t="shared" ref="J454:J498" si="14">IF((K453+H454-I454)&gt;0,"借","贷")</f>
        <v>借</v>
      </c>
      <c r="K454" s="13">
        <f t="shared" ref="K454:K498" si="15">K453+H454-I454</f>
        <v>890</v>
      </c>
    </row>
    <row r="455" s="1" customFormat="1" ht="20" customHeight="1" spans="2:11">
      <c r="B455" s="8"/>
      <c r="C455" s="14"/>
      <c r="D455" s="14"/>
      <c r="E455" s="14"/>
      <c r="F455" s="14"/>
      <c r="G455" s="14"/>
      <c r="H455" s="11"/>
      <c r="I455" s="11"/>
      <c r="J455" s="11" t="str">
        <f t="shared" si="14"/>
        <v>借</v>
      </c>
      <c r="K455" s="13">
        <f t="shared" si="15"/>
        <v>890</v>
      </c>
    </row>
    <row r="456" s="1" customFormat="1" ht="20" customHeight="1" spans="2:11">
      <c r="B456" s="8"/>
      <c r="C456" s="14"/>
      <c r="D456" s="14"/>
      <c r="E456" s="14"/>
      <c r="F456" s="14"/>
      <c r="G456" s="14"/>
      <c r="H456" s="11"/>
      <c r="I456" s="11"/>
      <c r="J456" s="11" t="str">
        <f t="shared" si="14"/>
        <v>借</v>
      </c>
      <c r="K456" s="13">
        <f t="shared" si="15"/>
        <v>890</v>
      </c>
    </row>
    <row r="457" s="1" customFormat="1" ht="20" customHeight="1" spans="2:11">
      <c r="B457" s="8"/>
      <c r="C457" s="14"/>
      <c r="D457" s="14"/>
      <c r="E457" s="14"/>
      <c r="F457" s="14"/>
      <c r="G457" s="14"/>
      <c r="H457" s="11"/>
      <c r="I457" s="11"/>
      <c r="J457" s="11" t="str">
        <f t="shared" si="14"/>
        <v>借</v>
      </c>
      <c r="K457" s="13">
        <f t="shared" si="15"/>
        <v>890</v>
      </c>
    </row>
    <row r="458" s="1" customFormat="1" ht="20" customHeight="1" spans="2:11">
      <c r="B458" s="8"/>
      <c r="C458" s="14"/>
      <c r="D458" s="14"/>
      <c r="E458" s="14"/>
      <c r="F458" s="14"/>
      <c r="G458" s="14"/>
      <c r="H458" s="11"/>
      <c r="I458" s="11"/>
      <c r="J458" s="11" t="str">
        <f t="shared" si="14"/>
        <v>借</v>
      </c>
      <c r="K458" s="13">
        <f t="shared" si="15"/>
        <v>890</v>
      </c>
    </row>
    <row r="459" s="1" customFormat="1" ht="20" customHeight="1" spans="2:11">
      <c r="B459" s="8"/>
      <c r="C459" s="14"/>
      <c r="D459" s="14"/>
      <c r="E459" s="14"/>
      <c r="F459" s="14"/>
      <c r="G459" s="14"/>
      <c r="H459" s="11"/>
      <c r="I459" s="11"/>
      <c r="J459" s="11" t="str">
        <f t="shared" si="14"/>
        <v>借</v>
      </c>
      <c r="K459" s="13">
        <f t="shared" si="15"/>
        <v>890</v>
      </c>
    </row>
    <row r="460" s="1" customFormat="1" ht="20" customHeight="1" spans="2:11">
      <c r="B460" s="8"/>
      <c r="C460" s="14"/>
      <c r="D460" s="14"/>
      <c r="E460" s="14"/>
      <c r="F460" s="14"/>
      <c r="G460" s="14"/>
      <c r="H460" s="11"/>
      <c r="I460" s="11"/>
      <c r="J460" s="11" t="str">
        <f t="shared" si="14"/>
        <v>借</v>
      </c>
      <c r="K460" s="13">
        <f t="shared" si="15"/>
        <v>890</v>
      </c>
    </row>
    <row r="461" s="1" customFormat="1" ht="20" customHeight="1" spans="2:11">
      <c r="B461" s="8"/>
      <c r="C461" s="14"/>
      <c r="D461" s="14"/>
      <c r="E461" s="14"/>
      <c r="F461" s="14"/>
      <c r="G461" s="14"/>
      <c r="H461" s="11"/>
      <c r="I461" s="11"/>
      <c r="J461" s="11" t="str">
        <f t="shared" si="14"/>
        <v>借</v>
      </c>
      <c r="K461" s="13">
        <f t="shared" si="15"/>
        <v>890</v>
      </c>
    </row>
    <row r="462" s="1" customFormat="1" ht="20" customHeight="1" spans="2:11">
      <c r="B462" s="8"/>
      <c r="C462" s="14"/>
      <c r="D462" s="14"/>
      <c r="E462" s="14"/>
      <c r="F462" s="14"/>
      <c r="G462" s="14"/>
      <c r="H462" s="11"/>
      <c r="I462" s="11"/>
      <c r="J462" s="11" t="str">
        <f t="shared" si="14"/>
        <v>借</v>
      </c>
      <c r="K462" s="13">
        <f t="shared" si="15"/>
        <v>890</v>
      </c>
    </row>
    <row r="463" s="1" customFormat="1" ht="20" customHeight="1" spans="2:11">
      <c r="B463" s="8"/>
      <c r="C463" s="14"/>
      <c r="D463" s="14"/>
      <c r="E463" s="14"/>
      <c r="F463" s="14"/>
      <c r="G463" s="14"/>
      <c r="H463" s="11"/>
      <c r="I463" s="11"/>
      <c r="J463" s="11" t="str">
        <f t="shared" si="14"/>
        <v>借</v>
      </c>
      <c r="K463" s="13">
        <f t="shared" si="15"/>
        <v>890</v>
      </c>
    </row>
    <row r="464" s="1" customFormat="1" ht="20" customHeight="1" spans="2:11">
      <c r="B464" s="8"/>
      <c r="C464" s="14"/>
      <c r="D464" s="14"/>
      <c r="E464" s="14"/>
      <c r="F464" s="14"/>
      <c r="G464" s="14"/>
      <c r="H464" s="11"/>
      <c r="I464" s="11"/>
      <c r="J464" s="11" t="str">
        <f t="shared" si="14"/>
        <v>借</v>
      </c>
      <c r="K464" s="13">
        <f t="shared" si="15"/>
        <v>890</v>
      </c>
    </row>
    <row r="465" s="1" customFormat="1" ht="20" customHeight="1" spans="2:11">
      <c r="B465" s="8"/>
      <c r="C465" s="14"/>
      <c r="D465" s="14"/>
      <c r="E465" s="14"/>
      <c r="F465" s="14"/>
      <c r="G465" s="14"/>
      <c r="H465" s="11"/>
      <c r="I465" s="11"/>
      <c r="J465" s="11" t="str">
        <f t="shared" si="14"/>
        <v>借</v>
      </c>
      <c r="K465" s="13">
        <f t="shared" si="15"/>
        <v>890</v>
      </c>
    </row>
    <row r="466" s="1" customFormat="1" ht="20" customHeight="1" spans="2:11">
      <c r="B466" s="8"/>
      <c r="C466" s="14"/>
      <c r="D466" s="14"/>
      <c r="E466" s="14"/>
      <c r="F466" s="14"/>
      <c r="G466" s="14"/>
      <c r="H466" s="11"/>
      <c r="I466" s="11"/>
      <c r="J466" s="11" t="str">
        <f t="shared" si="14"/>
        <v>借</v>
      </c>
      <c r="K466" s="13">
        <f t="shared" si="15"/>
        <v>890</v>
      </c>
    </row>
    <row r="467" s="1" customFormat="1" ht="20" customHeight="1" spans="2:11">
      <c r="B467" s="8"/>
      <c r="C467" s="14"/>
      <c r="D467" s="14"/>
      <c r="E467" s="14"/>
      <c r="F467" s="14"/>
      <c r="G467" s="14"/>
      <c r="H467" s="11"/>
      <c r="I467" s="11"/>
      <c r="J467" s="11" t="str">
        <f t="shared" si="14"/>
        <v>借</v>
      </c>
      <c r="K467" s="13">
        <f t="shared" si="15"/>
        <v>890</v>
      </c>
    </row>
    <row r="468" s="1" customFormat="1" ht="20" customHeight="1" spans="2:11">
      <c r="B468" s="8"/>
      <c r="C468" s="14"/>
      <c r="D468" s="14"/>
      <c r="E468" s="14"/>
      <c r="F468" s="14"/>
      <c r="G468" s="14"/>
      <c r="H468" s="11"/>
      <c r="I468" s="11"/>
      <c r="J468" s="11" t="str">
        <f t="shared" si="14"/>
        <v>借</v>
      </c>
      <c r="K468" s="13">
        <f t="shared" si="15"/>
        <v>890</v>
      </c>
    </row>
    <row r="469" s="1" customFormat="1" ht="20" customHeight="1" spans="2:11">
      <c r="B469" s="8"/>
      <c r="C469" s="14"/>
      <c r="D469" s="14"/>
      <c r="E469" s="14"/>
      <c r="F469" s="14"/>
      <c r="G469" s="14"/>
      <c r="H469" s="11"/>
      <c r="I469" s="11"/>
      <c r="J469" s="11" t="str">
        <f t="shared" si="14"/>
        <v>借</v>
      </c>
      <c r="K469" s="13">
        <f t="shared" si="15"/>
        <v>890</v>
      </c>
    </row>
    <row r="470" s="1" customFormat="1" ht="20" customHeight="1" spans="2:11">
      <c r="B470" s="8"/>
      <c r="C470" s="14"/>
      <c r="D470" s="14"/>
      <c r="E470" s="14"/>
      <c r="F470" s="14"/>
      <c r="G470" s="14"/>
      <c r="H470" s="11"/>
      <c r="I470" s="11"/>
      <c r="J470" s="11" t="str">
        <f t="shared" si="14"/>
        <v>借</v>
      </c>
      <c r="K470" s="13">
        <f t="shared" si="15"/>
        <v>890</v>
      </c>
    </row>
    <row r="471" s="1" customFormat="1" ht="20" customHeight="1" spans="2:11">
      <c r="B471" s="8"/>
      <c r="C471" s="14"/>
      <c r="D471" s="14"/>
      <c r="E471" s="14"/>
      <c r="F471" s="14"/>
      <c r="G471" s="14"/>
      <c r="H471" s="11"/>
      <c r="I471" s="11"/>
      <c r="J471" s="11" t="str">
        <f t="shared" si="14"/>
        <v>借</v>
      </c>
      <c r="K471" s="13">
        <f t="shared" si="15"/>
        <v>890</v>
      </c>
    </row>
    <row r="472" s="1" customFormat="1" ht="20" customHeight="1" spans="2:11">
      <c r="B472" s="8"/>
      <c r="C472" s="14"/>
      <c r="D472" s="14"/>
      <c r="E472" s="14"/>
      <c r="F472" s="14"/>
      <c r="G472" s="14"/>
      <c r="H472" s="11"/>
      <c r="I472" s="11"/>
      <c r="J472" s="11" t="str">
        <f t="shared" si="14"/>
        <v>借</v>
      </c>
      <c r="K472" s="13">
        <f t="shared" si="15"/>
        <v>890</v>
      </c>
    </row>
    <row r="473" s="1" customFormat="1" ht="20" customHeight="1" spans="2:11">
      <c r="B473" s="8"/>
      <c r="C473" s="14"/>
      <c r="D473" s="14"/>
      <c r="E473" s="14"/>
      <c r="F473" s="14"/>
      <c r="G473" s="14"/>
      <c r="H473" s="11"/>
      <c r="I473" s="11"/>
      <c r="J473" s="11" t="str">
        <f t="shared" si="14"/>
        <v>借</v>
      </c>
      <c r="K473" s="13">
        <f t="shared" si="15"/>
        <v>890</v>
      </c>
    </row>
    <row r="474" s="1" customFormat="1" ht="20" customHeight="1" spans="2:11">
      <c r="B474" s="8"/>
      <c r="C474" s="14"/>
      <c r="D474" s="14"/>
      <c r="E474" s="14"/>
      <c r="F474" s="14"/>
      <c r="G474" s="14"/>
      <c r="H474" s="11"/>
      <c r="I474" s="11"/>
      <c r="J474" s="11" t="str">
        <f t="shared" si="14"/>
        <v>借</v>
      </c>
      <c r="K474" s="13">
        <f t="shared" si="15"/>
        <v>890</v>
      </c>
    </row>
    <row r="475" s="1" customFormat="1" ht="20" customHeight="1" spans="2:11">
      <c r="B475" s="8"/>
      <c r="C475" s="14"/>
      <c r="D475" s="14"/>
      <c r="E475" s="14"/>
      <c r="F475" s="14"/>
      <c r="G475" s="14"/>
      <c r="H475" s="11"/>
      <c r="I475" s="11"/>
      <c r="J475" s="11" t="str">
        <f t="shared" si="14"/>
        <v>借</v>
      </c>
      <c r="K475" s="13">
        <f t="shared" si="15"/>
        <v>890</v>
      </c>
    </row>
    <row r="476" s="1" customFormat="1" ht="20" customHeight="1" spans="2:11">
      <c r="B476" s="8"/>
      <c r="C476" s="14"/>
      <c r="D476" s="14"/>
      <c r="E476" s="14"/>
      <c r="F476" s="14"/>
      <c r="G476" s="14"/>
      <c r="H476" s="11"/>
      <c r="I476" s="11"/>
      <c r="J476" s="11" t="str">
        <f t="shared" si="14"/>
        <v>借</v>
      </c>
      <c r="K476" s="13">
        <f t="shared" si="15"/>
        <v>890</v>
      </c>
    </row>
    <row r="477" s="1" customFormat="1" ht="20" customHeight="1" spans="2:11">
      <c r="B477" s="8"/>
      <c r="C477" s="14"/>
      <c r="D477" s="14"/>
      <c r="E477" s="14"/>
      <c r="F477" s="14"/>
      <c r="G477" s="14"/>
      <c r="H477" s="11"/>
      <c r="I477" s="11"/>
      <c r="J477" s="11" t="str">
        <f t="shared" si="14"/>
        <v>借</v>
      </c>
      <c r="K477" s="13">
        <f t="shared" si="15"/>
        <v>890</v>
      </c>
    </row>
    <row r="478" s="1" customFormat="1" ht="20" customHeight="1" spans="2:11">
      <c r="B478" s="8"/>
      <c r="C478" s="14"/>
      <c r="D478" s="14"/>
      <c r="E478" s="14"/>
      <c r="F478" s="14"/>
      <c r="G478" s="14"/>
      <c r="H478" s="11"/>
      <c r="I478" s="11"/>
      <c r="J478" s="11" t="str">
        <f t="shared" si="14"/>
        <v>借</v>
      </c>
      <c r="K478" s="13">
        <f t="shared" si="15"/>
        <v>890</v>
      </c>
    </row>
    <row r="479" s="1" customFormat="1" ht="20" customHeight="1" spans="2:11">
      <c r="B479" s="8"/>
      <c r="C479" s="14"/>
      <c r="D479" s="14"/>
      <c r="E479" s="14"/>
      <c r="F479" s="14"/>
      <c r="G479" s="14"/>
      <c r="H479" s="11"/>
      <c r="I479" s="11"/>
      <c r="J479" s="11" t="str">
        <f t="shared" si="14"/>
        <v>借</v>
      </c>
      <c r="K479" s="13">
        <f t="shared" si="15"/>
        <v>890</v>
      </c>
    </row>
    <row r="480" s="1" customFormat="1" ht="20" customHeight="1" spans="2:11">
      <c r="B480" s="8"/>
      <c r="C480" s="14"/>
      <c r="D480" s="14"/>
      <c r="E480" s="14"/>
      <c r="F480" s="14"/>
      <c r="G480" s="14"/>
      <c r="H480" s="11"/>
      <c r="I480" s="11"/>
      <c r="J480" s="11" t="str">
        <f t="shared" si="14"/>
        <v>借</v>
      </c>
      <c r="K480" s="13">
        <f t="shared" si="15"/>
        <v>890</v>
      </c>
    </row>
    <row r="481" s="1" customFormat="1" ht="20" customHeight="1" spans="2:11">
      <c r="B481" s="8"/>
      <c r="C481" s="14"/>
      <c r="D481" s="14"/>
      <c r="E481" s="14"/>
      <c r="F481" s="14"/>
      <c r="G481" s="14"/>
      <c r="H481" s="11"/>
      <c r="I481" s="11"/>
      <c r="J481" s="11" t="str">
        <f t="shared" si="14"/>
        <v>借</v>
      </c>
      <c r="K481" s="13">
        <f t="shared" si="15"/>
        <v>890</v>
      </c>
    </row>
    <row r="482" s="1" customFormat="1" ht="20" customHeight="1" spans="2:11">
      <c r="B482" s="8"/>
      <c r="C482" s="14"/>
      <c r="D482" s="14"/>
      <c r="E482" s="14"/>
      <c r="F482" s="14"/>
      <c r="G482" s="14"/>
      <c r="H482" s="11"/>
      <c r="I482" s="11"/>
      <c r="J482" s="11" t="str">
        <f t="shared" si="14"/>
        <v>借</v>
      </c>
      <c r="K482" s="13">
        <f t="shared" si="15"/>
        <v>890</v>
      </c>
    </row>
    <row r="483" s="1" customFormat="1" ht="20" customHeight="1" spans="2:11">
      <c r="B483" s="8"/>
      <c r="C483" s="14"/>
      <c r="D483" s="14"/>
      <c r="E483" s="14"/>
      <c r="F483" s="14"/>
      <c r="G483" s="14"/>
      <c r="H483" s="11"/>
      <c r="I483" s="11"/>
      <c r="J483" s="11" t="str">
        <f t="shared" si="14"/>
        <v>借</v>
      </c>
      <c r="K483" s="13">
        <f t="shared" si="15"/>
        <v>890</v>
      </c>
    </row>
    <row r="484" s="1" customFormat="1" ht="20" customHeight="1" spans="2:11">
      <c r="B484" s="8"/>
      <c r="C484" s="14"/>
      <c r="D484" s="14"/>
      <c r="E484" s="14"/>
      <c r="F484" s="14"/>
      <c r="G484" s="14"/>
      <c r="H484" s="11"/>
      <c r="I484" s="11"/>
      <c r="J484" s="11" t="str">
        <f t="shared" si="14"/>
        <v>借</v>
      </c>
      <c r="K484" s="13">
        <f t="shared" si="15"/>
        <v>890</v>
      </c>
    </row>
    <row r="485" s="1" customFormat="1" ht="20" customHeight="1" spans="2:11">
      <c r="B485" s="8"/>
      <c r="C485" s="14"/>
      <c r="D485" s="14"/>
      <c r="E485" s="14"/>
      <c r="F485" s="14"/>
      <c r="G485" s="14"/>
      <c r="H485" s="11"/>
      <c r="I485" s="11"/>
      <c r="J485" s="11" t="str">
        <f t="shared" si="14"/>
        <v>借</v>
      </c>
      <c r="K485" s="13">
        <f t="shared" si="15"/>
        <v>890</v>
      </c>
    </row>
    <row r="486" s="1" customFormat="1" ht="20" customHeight="1" spans="2:11">
      <c r="B486" s="8"/>
      <c r="C486" s="14"/>
      <c r="D486" s="14"/>
      <c r="E486" s="14"/>
      <c r="F486" s="14"/>
      <c r="G486" s="14"/>
      <c r="H486" s="11"/>
      <c r="I486" s="11"/>
      <c r="J486" s="11" t="str">
        <f t="shared" si="14"/>
        <v>借</v>
      </c>
      <c r="K486" s="13">
        <f t="shared" si="15"/>
        <v>890</v>
      </c>
    </row>
    <row r="487" s="1" customFormat="1" ht="20" customHeight="1" spans="2:11">
      <c r="B487" s="8"/>
      <c r="C487" s="14"/>
      <c r="D487" s="14"/>
      <c r="E487" s="14"/>
      <c r="F487" s="14"/>
      <c r="G487" s="14"/>
      <c r="H487" s="11"/>
      <c r="I487" s="11"/>
      <c r="J487" s="11" t="str">
        <f t="shared" si="14"/>
        <v>借</v>
      </c>
      <c r="K487" s="13">
        <f t="shared" si="15"/>
        <v>890</v>
      </c>
    </row>
    <row r="488" s="1" customFormat="1" ht="20" customHeight="1" spans="2:11">
      <c r="B488" s="8"/>
      <c r="C488" s="14"/>
      <c r="D488" s="14"/>
      <c r="E488" s="14"/>
      <c r="F488" s="14"/>
      <c r="G488" s="14"/>
      <c r="H488" s="11"/>
      <c r="I488" s="11"/>
      <c r="J488" s="11" t="str">
        <f t="shared" si="14"/>
        <v>借</v>
      </c>
      <c r="K488" s="13">
        <f t="shared" si="15"/>
        <v>890</v>
      </c>
    </row>
    <row r="489" s="1" customFormat="1" ht="20" customHeight="1" spans="2:11">
      <c r="B489" s="8"/>
      <c r="C489" s="14"/>
      <c r="D489" s="14"/>
      <c r="E489" s="14"/>
      <c r="F489" s="14"/>
      <c r="G489" s="14"/>
      <c r="H489" s="11"/>
      <c r="I489" s="11"/>
      <c r="J489" s="11" t="str">
        <f t="shared" si="14"/>
        <v>借</v>
      </c>
      <c r="K489" s="13">
        <f t="shared" si="15"/>
        <v>890</v>
      </c>
    </row>
    <row r="490" s="1" customFormat="1" ht="20" customHeight="1" spans="2:11">
      <c r="B490" s="8"/>
      <c r="C490" s="14"/>
      <c r="D490" s="14"/>
      <c r="E490" s="14"/>
      <c r="F490" s="14"/>
      <c r="G490" s="14"/>
      <c r="H490" s="11"/>
      <c r="I490" s="11"/>
      <c r="J490" s="11" t="str">
        <f t="shared" si="14"/>
        <v>借</v>
      </c>
      <c r="K490" s="13">
        <f t="shared" si="15"/>
        <v>890</v>
      </c>
    </row>
    <row r="491" s="1" customFormat="1" ht="20" customHeight="1" spans="2:11">
      <c r="B491" s="8"/>
      <c r="C491" s="14"/>
      <c r="D491" s="14"/>
      <c r="E491" s="14"/>
      <c r="F491" s="14"/>
      <c r="G491" s="14"/>
      <c r="H491" s="11"/>
      <c r="I491" s="11"/>
      <c r="J491" s="11" t="str">
        <f t="shared" si="14"/>
        <v>借</v>
      </c>
      <c r="K491" s="13">
        <f t="shared" si="15"/>
        <v>890</v>
      </c>
    </row>
    <row r="492" s="1" customFormat="1" ht="20" customHeight="1" spans="2:11">
      <c r="B492" s="8"/>
      <c r="C492" s="14"/>
      <c r="D492" s="14"/>
      <c r="E492" s="14"/>
      <c r="F492" s="14"/>
      <c r="G492" s="14"/>
      <c r="H492" s="11"/>
      <c r="I492" s="11"/>
      <c r="J492" s="11" t="str">
        <f t="shared" si="14"/>
        <v>借</v>
      </c>
      <c r="K492" s="13">
        <f t="shared" si="15"/>
        <v>890</v>
      </c>
    </row>
    <row r="493" s="1" customFormat="1" ht="20" customHeight="1" spans="2:11">
      <c r="B493" s="8"/>
      <c r="C493" s="14"/>
      <c r="D493" s="14"/>
      <c r="E493" s="14"/>
      <c r="F493" s="14"/>
      <c r="G493" s="14"/>
      <c r="H493" s="11"/>
      <c r="I493" s="11"/>
      <c r="J493" s="11" t="str">
        <f t="shared" si="14"/>
        <v>借</v>
      </c>
      <c r="K493" s="13">
        <f t="shared" si="15"/>
        <v>890</v>
      </c>
    </row>
    <row r="494" s="1" customFormat="1" ht="20" customHeight="1" spans="2:11">
      <c r="B494" s="8"/>
      <c r="C494" s="14"/>
      <c r="D494" s="14"/>
      <c r="E494" s="14"/>
      <c r="F494" s="14"/>
      <c r="G494" s="14"/>
      <c r="H494" s="11"/>
      <c r="I494" s="11"/>
      <c r="J494" s="11" t="str">
        <f t="shared" si="14"/>
        <v>借</v>
      </c>
      <c r="K494" s="13">
        <f t="shared" si="15"/>
        <v>890</v>
      </c>
    </row>
    <row r="495" s="1" customFormat="1" ht="20" customHeight="1" spans="2:11">
      <c r="B495" s="8"/>
      <c r="C495" s="14"/>
      <c r="D495" s="14"/>
      <c r="E495" s="14"/>
      <c r="F495" s="14"/>
      <c r="G495" s="14"/>
      <c r="H495" s="11"/>
      <c r="I495" s="11"/>
      <c r="J495" s="11" t="str">
        <f t="shared" si="14"/>
        <v>借</v>
      </c>
      <c r="K495" s="13">
        <f t="shared" si="15"/>
        <v>890</v>
      </c>
    </row>
    <row r="496" s="1" customFormat="1" ht="20" customHeight="1" spans="2:11">
      <c r="B496" s="8"/>
      <c r="C496" s="14"/>
      <c r="D496" s="14"/>
      <c r="E496" s="14"/>
      <c r="F496" s="14"/>
      <c r="G496" s="14"/>
      <c r="H496" s="11"/>
      <c r="I496" s="11"/>
      <c r="J496" s="11" t="str">
        <f t="shared" si="14"/>
        <v>借</v>
      </c>
      <c r="K496" s="13">
        <f t="shared" si="15"/>
        <v>890</v>
      </c>
    </row>
    <row r="497" s="1" customFormat="1" ht="20" customHeight="1" spans="1:12">
      <c r="B497" s="8"/>
      <c r="C497" s="14"/>
      <c r="D497" s="14"/>
      <c r="E497" s="14"/>
      <c r="F497" s="14"/>
      <c r="G497" s="14"/>
      <c r="H497" s="11"/>
      <c r="I497" s="11"/>
      <c r="J497" s="11" t="str">
        <f t="shared" si="14"/>
        <v>借</v>
      </c>
      <c r="K497" s="13">
        <f t="shared" si="15"/>
        <v>890</v>
      </c>
    </row>
    <row r="498" s="1" customFormat="1" ht="20" customHeight="1" spans="1:12">
      <c r="B498" s="8"/>
      <c r="C498" s="14"/>
      <c r="D498" s="14"/>
      <c r="E498" s="14"/>
      <c r="F498" s="14"/>
      <c r="G498" s="14"/>
      <c r="H498" s="11"/>
      <c r="I498" s="11"/>
      <c r="J498" s="11" t="str">
        <f t="shared" si="14"/>
        <v>借</v>
      </c>
      <c r="K498" s="13">
        <f t="shared" si="15"/>
        <v>890</v>
      </c>
    </row>
    <row r="499" s="2" customFormat="1" spans="1:12">
      <c r="A499" s="1"/>
      <c r="B499" s="1"/>
      <c r="C499" s="1"/>
      <c r="D499" s="1"/>
      <c r="E499" s="1"/>
      <c r="F499" s="1"/>
      <c r="G499" s="1"/>
      <c r="H499" s="3"/>
      <c r="I499" s="3"/>
      <c r="J499" s="3"/>
      <c r="K499" s="1"/>
      <c r="L499" s="1"/>
    </row>
    <row r="500" s="2" customFormat="1" spans="1:12">
      <c r="A500" s="1"/>
      <c r="B500" s="1"/>
      <c r="C500" s="1"/>
      <c r="D500" s="1"/>
      <c r="E500" s="1"/>
      <c r="F500" s="1"/>
      <c r="G500" s="1"/>
      <c r="H500" s="3"/>
      <c r="I500" s="3"/>
      <c r="J500" s="3"/>
      <c r="K500" s="1"/>
      <c r="L500" s="1"/>
    </row>
    <row r="501" s="2" customFormat="1" spans="1:12">
      <c r="A501" s="1"/>
      <c r="B501" s="1"/>
      <c r="C501" s="1"/>
      <c r="D501" s="1"/>
      <c r="E501" s="1"/>
      <c r="F501" s="1"/>
      <c r="G501" s="1"/>
      <c r="H501" s="3"/>
      <c r="I501" s="3"/>
      <c r="J501" s="3"/>
      <c r="K501" s="1"/>
      <c r="L501" s="1"/>
    </row>
    <row r="502" s="2" customFormat="1" spans="1:12">
      <c r="A502" s="1"/>
      <c r="B502" s="1"/>
      <c r="C502" s="1"/>
      <c r="D502" s="1"/>
      <c r="E502" s="1"/>
      <c r="F502" s="1"/>
      <c r="G502" s="1"/>
      <c r="H502" s="3"/>
      <c r="I502" s="3"/>
      <c r="J502" s="3"/>
      <c r="K502" s="1"/>
      <c r="L502" s="1"/>
    </row>
    <row r="503" s="2" customFormat="1" spans="1:12">
      <c r="A503" s="1"/>
      <c r="B503" s="1"/>
      <c r="C503" s="1"/>
      <c r="D503" s="1"/>
      <c r="E503" s="1"/>
      <c r="F503" s="1"/>
      <c r="G503" s="1"/>
      <c r="H503" s="3"/>
      <c r="I503" s="3"/>
      <c r="J503" s="3"/>
      <c r="K503" s="1"/>
      <c r="L503" s="1"/>
    </row>
    <row r="504" s="2" customFormat="1" spans="1:12">
      <c r="A504" s="1"/>
      <c r="B504" s="1"/>
      <c r="C504" s="1"/>
      <c r="D504" s="1"/>
      <c r="E504" s="1"/>
      <c r="F504" s="1"/>
      <c r="G504" s="1"/>
      <c r="H504" s="3"/>
      <c r="I504" s="3"/>
      <c r="J504" s="3"/>
      <c r="K504" s="1"/>
      <c r="L504" s="1"/>
    </row>
    <row r="505" s="2" customFormat="1" spans="1:12">
      <c r="A505" s="1"/>
      <c r="B505" s="1"/>
      <c r="C505" s="1"/>
      <c r="D505" s="1"/>
      <c r="E505" s="1"/>
      <c r="F505" s="1"/>
      <c r="G505" s="1"/>
      <c r="H505" s="3"/>
      <c r="I505" s="3"/>
      <c r="J505" s="3"/>
      <c r="K505" s="1"/>
      <c r="L505" s="1"/>
    </row>
    <row r="506" s="2" customFormat="1" spans="1:12">
      <c r="A506" s="1"/>
      <c r="B506" s="1"/>
      <c r="C506" s="1"/>
      <c r="D506" s="1"/>
      <c r="E506" s="1"/>
      <c r="F506" s="1"/>
      <c r="G506" s="1"/>
      <c r="H506" s="3"/>
      <c r="I506" s="3"/>
      <c r="J506" s="3"/>
      <c r="K506" s="1"/>
      <c r="L506" s="1"/>
    </row>
  </sheetData>
  <mergeCells count="6">
    <mergeCell ref="A1:K1"/>
    <mergeCell ref="A2:K2"/>
    <mergeCell ref="L27:L30"/>
    <mergeCell ref="M27:M30"/>
    <mergeCell ref="M54:M57"/>
    <mergeCell ref="M68:M70"/>
  </mergeCells>
  <dataValidations count="2">
    <dataValidation allowBlank="1" showInputMessage="1" showErrorMessage="1" sqref="G1 $A2:$XFD2 G3:G4 L72:L73"/>
    <dataValidation type="list" allowBlank="1" showInputMessage="1" showErrorMessage="1" sqref="G5:G1048576">
      <formula1>#REF!</formula1>
    </dataValidation>
  </dataValidation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8"/>
  <sheetViews>
    <sheetView topLeftCell="B1" workbookViewId="0">
      <selection activeCell="E13" sqref="E13"/>
    </sheetView>
  </sheetViews>
  <sheetFormatPr defaultColWidth="9" defaultRowHeight="13.5"/>
  <cols>
    <col min="1" max="1" width="5" style="1" customWidth="1"/>
    <col min="2" max="2" width="2.75" style="1" customWidth="1"/>
    <col min="3" max="3" width="2.625" style="1" customWidth="1"/>
    <col min="4" max="4" width="46.75" style="1" customWidth="1"/>
    <col min="5" max="5" width="40.375" style="1" customWidth="1"/>
    <col min="6" max="7" width="16.75" style="1" customWidth="1"/>
    <col min="8" max="8" width="19.875" style="3" customWidth="1"/>
    <col min="9" max="9" width="18.5" style="3" customWidth="1"/>
    <col min="10" max="10" width="6.375" style="3" customWidth="1"/>
    <col min="11" max="12" width="20" style="1" customWidth="1"/>
    <col min="13" max="13" width="15.75" style="1" customWidth="1"/>
    <col min="14" max="16384" width="9" style="1"/>
  </cols>
  <sheetData>
    <row r="1" s="1" customFormat="1" ht="22.5" customHeight="1" spans="1:13">
      <c r="A1" s="4" t="s">
        <v>24</v>
      </c>
      <c r="B1" s="4"/>
      <c r="C1" s="4"/>
      <c r="D1" s="4"/>
      <c r="E1" s="4"/>
      <c r="F1" s="4"/>
      <c r="G1" s="4"/>
      <c r="H1" s="5"/>
      <c r="I1" s="5"/>
      <c r="J1" s="5"/>
      <c r="K1" s="4"/>
      <c r="L1" s="4"/>
    </row>
    <row r="2" s="1" customFormat="1" ht="20" customHeight="1" spans="1:13">
      <c r="B2" s="1" t="s">
        <v>73</v>
      </c>
      <c r="H2" s="3"/>
      <c r="I2" s="3"/>
      <c r="J2" s="3"/>
      <c r="M2" s="1" t="s">
        <v>26</v>
      </c>
    </row>
    <row r="3" s="1" customFormat="1" ht="20" customHeight="1" spans="1:13">
      <c r="A3" s="6"/>
      <c r="B3" s="6"/>
      <c r="C3" s="6"/>
      <c r="D3" s="6"/>
      <c r="E3" s="6"/>
      <c r="F3" s="6"/>
      <c r="G3" s="6"/>
      <c r="H3" s="7">
        <f>SUM(H5:H190002)</f>
        <v>0</v>
      </c>
      <c r="I3" s="7">
        <f>SUM(I5:I190002)</f>
        <v>0</v>
      </c>
      <c r="J3" s="7"/>
      <c r="K3" s="6">
        <f>K5+H3-I3</f>
        <v>1000</v>
      </c>
      <c r="L3" s="6"/>
    </row>
    <row r="4" s="1" customFormat="1" ht="20" customHeight="1" spans="1:13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74</v>
      </c>
      <c r="H4" s="9" t="s">
        <v>34</v>
      </c>
      <c r="I4" s="9" t="s">
        <v>35</v>
      </c>
      <c r="J4" s="9" t="s">
        <v>36</v>
      </c>
      <c r="K4" s="8"/>
      <c r="L4" s="42" t="s">
        <v>61</v>
      </c>
    </row>
    <row r="5" s="1" customFormat="1" ht="20" customHeight="1" spans="1:13">
      <c r="A5" s="8">
        <v>2026</v>
      </c>
      <c r="B5" s="8">
        <v>1</v>
      </c>
      <c r="C5" s="8">
        <v>1</v>
      </c>
      <c r="D5" s="10" t="s">
        <v>75</v>
      </c>
      <c r="E5" s="10"/>
      <c r="F5" s="10"/>
      <c r="G5" s="10"/>
      <c r="H5" s="11"/>
      <c r="I5" s="12"/>
      <c r="J5" s="11" t="s">
        <v>39</v>
      </c>
      <c r="K5" s="13">
        <v>1000</v>
      </c>
      <c r="L5" s="43"/>
    </row>
    <row r="6" s="1" customFormat="1" ht="20" customHeight="1" spans="1:13">
      <c r="A6" s="8"/>
      <c r="B6" s="8"/>
      <c r="C6" s="8"/>
      <c r="D6" s="14"/>
      <c r="E6" s="14"/>
      <c r="F6" s="14"/>
      <c r="G6" s="14"/>
      <c r="H6" s="11"/>
      <c r="I6" s="12"/>
      <c r="J6" s="11" t="str">
        <f t="shared" ref="J6:J12" si="0">IF((K5+H6-I6)&gt;0,"借","贷")</f>
        <v>借</v>
      </c>
      <c r="K6" s="13">
        <f t="shared" ref="K6:K13" si="1">K5+H6-I6</f>
        <v>1000</v>
      </c>
      <c r="L6" s="43"/>
    </row>
    <row r="7" s="1" customFormat="1" ht="20" customHeight="1" spans="1:13">
      <c r="A7" s="8"/>
      <c r="B7" s="8"/>
      <c r="C7" s="8"/>
      <c r="D7" s="14"/>
      <c r="E7" s="14"/>
      <c r="F7" s="14"/>
      <c r="G7" s="14"/>
      <c r="H7" s="11"/>
      <c r="I7" s="12"/>
      <c r="J7" s="11" t="str">
        <f t="shared" si="0"/>
        <v>借</v>
      </c>
      <c r="K7" s="13">
        <f t="shared" si="1"/>
        <v>1000</v>
      </c>
      <c r="L7" s="43"/>
    </row>
    <row r="8" s="1" customFormat="1" ht="20" customHeight="1" spans="1:13">
      <c r="A8" s="8"/>
      <c r="B8" s="8"/>
      <c r="C8" s="8"/>
      <c r="D8" s="14"/>
      <c r="E8" s="14"/>
      <c r="F8" s="14"/>
      <c r="G8" s="14"/>
      <c r="H8" s="11"/>
      <c r="I8" s="12"/>
      <c r="J8" s="11" t="str">
        <f t="shared" si="0"/>
        <v>借</v>
      </c>
      <c r="K8" s="13">
        <f t="shared" si="1"/>
        <v>1000</v>
      </c>
      <c r="L8" s="43"/>
      <c r="M8" s="42"/>
    </row>
    <row r="9" s="1" customFormat="1" ht="20" customHeight="1" spans="1:13">
      <c r="A9" s="8"/>
      <c r="B9" s="8"/>
      <c r="C9" s="8"/>
      <c r="D9" s="14"/>
      <c r="E9" s="14"/>
      <c r="F9" s="14"/>
      <c r="G9" s="14"/>
      <c r="H9" s="11"/>
      <c r="I9" s="12"/>
      <c r="J9" s="11" t="str">
        <f t="shared" si="0"/>
        <v>借</v>
      </c>
      <c r="K9" s="13">
        <f t="shared" si="1"/>
        <v>1000</v>
      </c>
      <c r="L9" s="43"/>
      <c r="M9" s="42"/>
    </row>
    <row r="10" s="1" customFormat="1" ht="20" customHeight="1" spans="1:13">
      <c r="A10" s="8"/>
      <c r="B10" s="8"/>
      <c r="C10" s="8"/>
      <c r="D10" s="14"/>
      <c r="E10" s="14"/>
      <c r="F10" s="14"/>
      <c r="G10" s="14"/>
      <c r="H10" s="12"/>
      <c r="I10" s="12"/>
      <c r="J10" s="11" t="str">
        <f t="shared" si="0"/>
        <v>借</v>
      </c>
      <c r="K10" s="13">
        <f t="shared" si="1"/>
        <v>1000</v>
      </c>
      <c r="L10" s="43"/>
      <c r="M10" s="42"/>
    </row>
    <row r="11" s="1" customFormat="1" ht="20" customHeight="1" spans="1:13">
      <c r="A11" s="8"/>
      <c r="B11" s="8"/>
      <c r="C11" s="8"/>
      <c r="D11" s="14"/>
      <c r="E11" s="14"/>
      <c r="F11" s="14"/>
      <c r="G11" s="14"/>
      <c r="H11" s="12"/>
      <c r="I11" s="12"/>
      <c r="J11" s="11" t="str">
        <f t="shared" si="0"/>
        <v>借</v>
      </c>
      <c r="K11" s="13">
        <f t="shared" si="1"/>
        <v>1000</v>
      </c>
      <c r="L11" s="43"/>
      <c r="M11" s="42"/>
    </row>
    <row r="12" s="1" customFormat="1" ht="20" customHeight="1" spans="1:13">
      <c r="A12" s="8"/>
      <c r="B12" s="8"/>
      <c r="C12" s="8"/>
      <c r="D12" s="14"/>
      <c r="F12" s="14"/>
      <c r="G12" s="14"/>
      <c r="H12" s="11"/>
      <c r="I12" s="12"/>
      <c r="J12" s="11" t="str">
        <f t="shared" si="0"/>
        <v>借</v>
      </c>
      <c r="K12" s="13">
        <f t="shared" si="1"/>
        <v>1000</v>
      </c>
      <c r="L12" s="43"/>
    </row>
    <row r="13" s="1" customFormat="1" ht="20" customHeight="1" spans="1:13">
      <c r="A13" s="8"/>
      <c r="B13" s="8"/>
      <c r="C13" s="8"/>
      <c r="D13" s="14"/>
      <c r="E13" s="14"/>
      <c r="F13" s="12"/>
      <c r="G13" s="12"/>
      <c r="H13" s="11"/>
      <c r="I13" s="11"/>
      <c r="J13" s="11" t="str">
        <f t="shared" ref="J10:J76" si="2">IF((K12+H13-I13)&gt;0,"借","贷")</f>
        <v>借</v>
      </c>
      <c r="K13" s="13">
        <f t="shared" si="1"/>
        <v>1000</v>
      </c>
      <c r="L13" s="43"/>
    </row>
    <row r="14" s="1" customFormat="1" ht="20" customHeight="1" spans="1:13">
      <c r="A14" s="8"/>
      <c r="B14" s="8"/>
      <c r="C14" s="8"/>
      <c r="D14" s="14"/>
      <c r="E14" s="14"/>
      <c r="F14" s="12"/>
      <c r="G14" s="14"/>
      <c r="H14" s="11"/>
      <c r="I14" s="12"/>
      <c r="J14" s="11" t="str">
        <f t="shared" si="2"/>
        <v>借</v>
      </c>
      <c r="K14" s="13">
        <f t="shared" ref="K10:K77" si="3">K13+H14-I14</f>
        <v>1000</v>
      </c>
      <c r="L14" s="43"/>
    </row>
    <row r="15" s="1" customFormat="1" ht="20" customHeight="1" spans="1:13">
      <c r="A15" s="8"/>
      <c r="B15" s="8"/>
      <c r="C15" s="8"/>
      <c r="D15" s="14"/>
      <c r="E15" s="14"/>
      <c r="F15" s="14"/>
      <c r="G15" s="14"/>
      <c r="H15" s="11"/>
      <c r="I15" s="11"/>
      <c r="J15" s="11" t="str">
        <f t="shared" si="2"/>
        <v>借</v>
      </c>
      <c r="K15" s="13">
        <f t="shared" si="3"/>
        <v>1000</v>
      </c>
      <c r="L15" s="43"/>
    </row>
    <row r="16" s="1" customFormat="1" ht="20" customHeight="1" spans="1:13">
      <c r="A16" s="8"/>
      <c r="B16" s="8"/>
      <c r="C16" s="8"/>
      <c r="D16" s="14"/>
      <c r="E16" s="14"/>
      <c r="F16" s="14"/>
      <c r="G16" s="14"/>
      <c r="H16" s="11"/>
      <c r="I16" s="11"/>
      <c r="J16" s="11" t="str">
        <f t="shared" si="2"/>
        <v>借</v>
      </c>
      <c r="K16" s="13">
        <f t="shared" si="3"/>
        <v>1000</v>
      </c>
      <c r="L16" s="43"/>
      <c r="M16" s="42"/>
    </row>
    <row r="17" s="1" customFormat="1" ht="20" customHeight="1" spans="1:13">
      <c r="A17" s="8"/>
      <c r="B17" s="8"/>
      <c r="C17" s="8"/>
      <c r="D17" s="14"/>
      <c r="E17" s="14"/>
      <c r="F17" s="14"/>
      <c r="G17" s="14"/>
      <c r="H17" s="11"/>
      <c r="I17" s="11"/>
      <c r="J17" s="11" t="str">
        <f t="shared" si="2"/>
        <v>借</v>
      </c>
      <c r="K17" s="13">
        <f t="shared" si="3"/>
        <v>1000</v>
      </c>
      <c r="L17" s="43"/>
      <c r="M17" s="42"/>
    </row>
    <row r="18" s="1" customFormat="1" ht="20" customHeight="1" spans="1:13">
      <c r="A18" s="8"/>
      <c r="B18" s="8"/>
      <c r="C18" s="8"/>
      <c r="D18" s="14"/>
      <c r="E18" s="14"/>
      <c r="F18" s="14"/>
      <c r="G18" s="14"/>
      <c r="H18" s="11"/>
      <c r="I18" s="11"/>
      <c r="J18" s="11" t="str">
        <f t="shared" si="2"/>
        <v>借</v>
      </c>
      <c r="K18" s="13">
        <f t="shared" si="3"/>
        <v>1000</v>
      </c>
      <c r="L18" s="43"/>
    </row>
    <row r="19" s="1" customFormat="1" ht="20" customHeight="1" spans="1:13">
      <c r="A19" s="8"/>
      <c r="B19" s="8"/>
      <c r="C19" s="8"/>
      <c r="D19" s="14"/>
      <c r="E19" s="14"/>
      <c r="F19" s="14"/>
      <c r="G19" s="14"/>
      <c r="H19" s="11"/>
      <c r="I19" s="11"/>
      <c r="J19" s="11" t="str">
        <f t="shared" si="2"/>
        <v>借</v>
      </c>
      <c r="K19" s="13">
        <f t="shared" si="3"/>
        <v>1000</v>
      </c>
      <c r="L19" s="43"/>
    </row>
    <row r="20" s="1" customFormat="1" ht="20" customHeight="1" spans="1:13">
      <c r="A20" s="8"/>
      <c r="B20" s="8"/>
      <c r="C20" s="8"/>
      <c r="D20" s="14"/>
      <c r="E20" s="14"/>
      <c r="F20" s="14"/>
      <c r="G20" s="14"/>
      <c r="H20" s="11"/>
      <c r="I20" s="11"/>
      <c r="J20" s="11" t="str">
        <f t="shared" si="2"/>
        <v>借</v>
      </c>
      <c r="K20" s="13">
        <f t="shared" si="3"/>
        <v>1000</v>
      </c>
      <c r="L20" s="43"/>
    </row>
    <row r="21" s="1" customFormat="1" ht="20" customHeight="1" spans="1:13">
      <c r="A21" s="8"/>
      <c r="B21" s="8"/>
      <c r="C21" s="8"/>
      <c r="D21" s="14"/>
      <c r="E21" s="14"/>
      <c r="F21" s="14"/>
      <c r="G21" s="14"/>
      <c r="H21" s="11"/>
      <c r="I21" s="11"/>
      <c r="J21" s="11" t="str">
        <f t="shared" si="2"/>
        <v>借</v>
      </c>
      <c r="K21" s="13">
        <f t="shared" si="3"/>
        <v>1000</v>
      </c>
      <c r="L21" s="43"/>
    </row>
    <row r="22" s="1" customFormat="1" ht="20" customHeight="1" spans="1:13">
      <c r="A22" s="8"/>
      <c r="B22" s="8"/>
      <c r="C22" s="8"/>
      <c r="D22" s="14"/>
      <c r="E22" s="14"/>
      <c r="F22" s="14"/>
      <c r="G22" s="14"/>
      <c r="H22" s="11"/>
      <c r="I22" s="11"/>
      <c r="J22" s="11" t="str">
        <f t="shared" si="2"/>
        <v>借</v>
      </c>
      <c r="K22" s="13">
        <f t="shared" si="3"/>
        <v>1000</v>
      </c>
      <c r="L22" s="43"/>
    </row>
    <row r="23" s="1" customFormat="1" ht="20" customHeight="1" spans="1:13">
      <c r="A23" s="8"/>
      <c r="B23" s="8"/>
      <c r="C23" s="8"/>
      <c r="D23" s="14"/>
      <c r="E23" s="14"/>
      <c r="F23" s="14"/>
      <c r="G23" s="14"/>
      <c r="H23" s="11"/>
      <c r="I23" s="11"/>
      <c r="J23" s="11" t="str">
        <f t="shared" si="2"/>
        <v>借</v>
      </c>
      <c r="K23" s="13">
        <f t="shared" si="3"/>
        <v>1000</v>
      </c>
      <c r="L23" s="43"/>
    </row>
    <row r="24" s="1" customFormat="1" ht="20" customHeight="1" spans="1:13">
      <c r="A24" s="8"/>
      <c r="B24" s="8"/>
      <c r="C24" s="8"/>
      <c r="D24" s="14"/>
      <c r="E24" s="14"/>
      <c r="F24" s="14"/>
      <c r="G24" s="14"/>
      <c r="H24" s="11"/>
      <c r="I24" s="11"/>
      <c r="J24" s="11" t="str">
        <f t="shared" si="2"/>
        <v>借</v>
      </c>
      <c r="K24" s="13">
        <f t="shared" si="3"/>
        <v>1000</v>
      </c>
      <c r="L24" s="43"/>
      <c r="M24" s="42"/>
    </row>
    <row r="25" s="1" customFormat="1" ht="20" customHeight="1" spans="1:13">
      <c r="A25" s="8"/>
      <c r="B25" s="8"/>
      <c r="C25" s="8"/>
      <c r="D25" s="14"/>
      <c r="E25" s="14"/>
      <c r="F25" s="14"/>
      <c r="G25" s="14"/>
      <c r="H25" s="11"/>
      <c r="I25" s="11"/>
      <c r="J25" s="11" t="str">
        <f t="shared" si="2"/>
        <v>借</v>
      </c>
      <c r="K25" s="13">
        <f t="shared" si="3"/>
        <v>1000</v>
      </c>
      <c r="L25" s="43"/>
      <c r="M25" s="42"/>
    </row>
    <row r="26" s="1" customFormat="1" ht="20" customHeight="1" spans="1:13">
      <c r="A26" s="8"/>
      <c r="B26" s="8"/>
      <c r="C26" s="8"/>
      <c r="D26" s="14"/>
      <c r="E26" s="14"/>
      <c r="F26" s="14"/>
      <c r="G26" s="14"/>
      <c r="H26" s="12"/>
      <c r="I26" s="11"/>
      <c r="J26" s="11" t="str">
        <f t="shared" si="2"/>
        <v>借</v>
      </c>
      <c r="K26" s="13">
        <f t="shared" si="3"/>
        <v>1000</v>
      </c>
      <c r="L26" s="43"/>
      <c r="M26" s="42"/>
    </row>
    <row r="27" s="1" customFormat="1" ht="20" customHeight="1" spans="1:13">
      <c r="A27" s="8"/>
      <c r="B27" s="8"/>
      <c r="C27" s="8"/>
      <c r="D27" s="14"/>
      <c r="E27" s="14"/>
      <c r="F27" s="14"/>
      <c r="G27" s="14"/>
      <c r="H27" s="12"/>
      <c r="I27" s="11"/>
      <c r="J27" s="11" t="str">
        <f t="shared" si="2"/>
        <v>借</v>
      </c>
      <c r="K27" s="13">
        <f t="shared" si="3"/>
        <v>1000</v>
      </c>
      <c r="L27" s="43"/>
      <c r="M27" s="42"/>
    </row>
    <row r="28" s="1" customFormat="1" ht="20" customHeight="1" spans="1:13">
      <c r="A28" s="8"/>
      <c r="B28" s="8"/>
      <c r="C28" s="8"/>
      <c r="D28" s="14"/>
      <c r="E28" s="14"/>
      <c r="F28" s="14"/>
      <c r="G28" s="14"/>
      <c r="H28" s="11"/>
      <c r="I28" s="11"/>
      <c r="J28" s="11" t="str">
        <f t="shared" si="2"/>
        <v>借</v>
      </c>
      <c r="K28" s="13">
        <f t="shared" si="3"/>
        <v>1000</v>
      </c>
      <c r="L28" s="43"/>
    </row>
    <row r="29" s="1" customFormat="1" ht="20" customHeight="1" spans="1:13">
      <c r="A29" s="8"/>
      <c r="B29" s="8"/>
      <c r="C29" s="8"/>
      <c r="D29" s="14"/>
      <c r="E29" s="14"/>
      <c r="F29" s="14"/>
      <c r="G29" s="14"/>
      <c r="H29" s="11"/>
      <c r="I29" s="11"/>
      <c r="J29" s="11" t="str">
        <f t="shared" si="2"/>
        <v>借</v>
      </c>
      <c r="K29" s="13">
        <f t="shared" si="3"/>
        <v>1000</v>
      </c>
      <c r="L29" s="43"/>
    </row>
    <row r="30" s="1" customFormat="1" ht="20" customHeight="1" spans="1:13">
      <c r="A30" s="8"/>
      <c r="B30" s="8"/>
      <c r="C30" s="8"/>
      <c r="D30" s="14"/>
      <c r="E30" s="14"/>
      <c r="F30" s="14"/>
      <c r="G30" s="14"/>
      <c r="H30" s="11"/>
      <c r="I30" s="11"/>
      <c r="J30" s="11" t="str">
        <f t="shared" si="2"/>
        <v>借</v>
      </c>
      <c r="K30" s="13">
        <f t="shared" si="3"/>
        <v>1000</v>
      </c>
      <c r="L30" s="43"/>
    </row>
    <row r="31" s="1" customFormat="1" ht="20" customHeight="1" spans="1:13">
      <c r="A31" s="8"/>
      <c r="B31" s="8"/>
      <c r="C31" s="14"/>
      <c r="D31" s="14"/>
      <c r="E31" s="14"/>
      <c r="F31" s="14"/>
      <c r="G31" s="14"/>
      <c r="H31" s="11"/>
      <c r="I31" s="11"/>
      <c r="J31" s="11" t="str">
        <f t="shared" si="2"/>
        <v>借</v>
      </c>
      <c r="K31" s="13">
        <f t="shared" si="3"/>
        <v>1000</v>
      </c>
      <c r="L31" s="43"/>
    </row>
    <row r="32" s="1" customFormat="1" ht="20" customHeight="1" spans="1:13">
      <c r="A32" s="8"/>
      <c r="B32" s="8"/>
      <c r="C32" s="14"/>
      <c r="D32" s="14"/>
      <c r="E32" s="14"/>
      <c r="F32" s="14"/>
      <c r="G32" s="14"/>
      <c r="H32" s="11"/>
      <c r="I32" s="11"/>
      <c r="J32" s="11" t="str">
        <f t="shared" si="2"/>
        <v>借</v>
      </c>
      <c r="K32" s="13">
        <f t="shared" si="3"/>
        <v>1000</v>
      </c>
      <c r="L32" s="43"/>
      <c r="M32" s="42"/>
    </row>
    <row r="33" s="1" customFormat="1" ht="20" customHeight="1" spans="1:13">
      <c r="A33" s="8"/>
      <c r="B33" s="8"/>
      <c r="C33" s="14"/>
      <c r="D33" s="14"/>
      <c r="E33" s="14"/>
      <c r="F33" s="14"/>
      <c r="G33" s="14"/>
      <c r="H33" s="11"/>
      <c r="I33" s="11"/>
      <c r="J33" s="11" t="str">
        <f t="shared" si="2"/>
        <v>借</v>
      </c>
      <c r="K33" s="13">
        <f t="shared" si="3"/>
        <v>1000</v>
      </c>
      <c r="L33" s="43"/>
      <c r="M33" s="42"/>
    </row>
    <row r="34" s="1" customFormat="1" ht="20" customHeight="1" spans="1:13">
      <c r="A34" s="8"/>
      <c r="B34" s="8"/>
      <c r="C34" s="14"/>
      <c r="D34" s="14"/>
      <c r="E34" s="14"/>
      <c r="F34" s="14"/>
      <c r="G34" s="14"/>
      <c r="H34" s="11"/>
      <c r="I34" s="11"/>
      <c r="J34" s="11" t="str">
        <f t="shared" si="2"/>
        <v>借</v>
      </c>
      <c r="K34" s="13">
        <f t="shared" si="3"/>
        <v>1000</v>
      </c>
      <c r="L34" s="43"/>
      <c r="M34" s="42"/>
    </row>
    <row r="35" s="1" customFormat="1" ht="20" customHeight="1" spans="1:13">
      <c r="A35" s="8"/>
      <c r="B35" s="8"/>
      <c r="C35" s="14"/>
      <c r="D35" s="14"/>
      <c r="E35" s="14"/>
      <c r="F35" s="14"/>
      <c r="G35" s="14"/>
      <c r="H35" s="11"/>
      <c r="I35" s="11"/>
      <c r="J35" s="11" t="str">
        <f t="shared" si="2"/>
        <v>借</v>
      </c>
      <c r="K35" s="13">
        <f t="shared" si="3"/>
        <v>1000</v>
      </c>
      <c r="L35" s="43"/>
      <c r="M35" s="42"/>
    </row>
    <row r="36" s="1" customFormat="1" ht="20" customHeight="1" spans="1:13">
      <c r="A36" s="8"/>
      <c r="B36" s="8"/>
      <c r="C36" s="14"/>
      <c r="D36" s="14"/>
      <c r="E36" s="14"/>
      <c r="F36" s="14"/>
      <c r="G36" s="14"/>
      <c r="H36" s="11"/>
      <c r="I36" s="11"/>
      <c r="J36" s="11" t="str">
        <f t="shared" si="2"/>
        <v>借</v>
      </c>
      <c r="K36" s="13">
        <f t="shared" si="3"/>
        <v>1000</v>
      </c>
      <c r="L36" s="43"/>
    </row>
    <row r="37" s="1" customFormat="1" ht="20" customHeight="1" spans="1:13">
      <c r="A37" s="8"/>
      <c r="B37" s="8"/>
      <c r="C37" s="14"/>
      <c r="D37" s="14"/>
      <c r="E37" s="14"/>
      <c r="F37" s="14"/>
      <c r="G37" s="14"/>
      <c r="H37" s="11"/>
      <c r="I37" s="11"/>
      <c r="J37" s="11" t="str">
        <f t="shared" si="2"/>
        <v>借</v>
      </c>
      <c r="K37" s="13">
        <f t="shared" si="3"/>
        <v>1000</v>
      </c>
      <c r="L37" s="43"/>
      <c r="M37" s="42"/>
    </row>
    <row r="38" s="1" customFormat="1" ht="20" customHeight="1" spans="1:13">
      <c r="A38" s="8"/>
      <c r="B38" s="8"/>
      <c r="C38" s="14"/>
      <c r="D38" s="14"/>
      <c r="E38" s="14"/>
      <c r="F38" s="14"/>
      <c r="G38" s="14"/>
      <c r="H38" s="11"/>
      <c r="I38" s="11"/>
      <c r="J38" s="11" t="str">
        <f t="shared" si="2"/>
        <v>借</v>
      </c>
      <c r="K38" s="13">
        <f t="shared" si="3"/>
        <v>1000</v>
      </c>
      <c r="L38" s="43"/>
      <c r="M38" s="42"/>
    </row>
    <row r="39" s="1" customFormat="1" ht="20" customHeight="1" spans="1:13">
      <c r="A39" s="8"/>
      <c r="B39" s="8"/>
      <c r="C39" s="14"/>
      <c r="D39" s="14"/>
      <c r="E39" s="14"/>
      <c r="F39" s="14"/>
      <c r="G39" s="14"/>
      <c r="H39" s="11"/>
      <c r="I39" s="11"/>
      <c r="J39" s="11" t="str">
        <f t="shared" si="2"/>
        <v>借</v>
      </c>
      <c r="K39" s="13">
        <f t="shared" si="3"/>
        <v>1000</v>
      </c>
      <c r="L39" s="43"/>
      <c r="M39" s="42"/>
    </row>
    <row r="40" s="1" customFormat="1" ht="20" customHeight="1" spans="1:13">
      <c r="A40" s="8"/>
      <c r="B40" s="8"/>
      <c r="C40" s="14"/>
      <c r="D40" s="14"/>
      <c r="E40" s="14"/>
      <c r="F40" s="14"/>
      <c r="G40" s="14"/>
      <c r="H40" s="11"/>
      <c r="I40" s="11"/>
      <c r="J40" s="11" t="str">
        <f t="shared" si="2"/>
        <v>借</v>
      </c>
      <c r="K40" s="13">
        <f t="shared" si="3"/>
        <v>1000</v>
      </c>
      <c r="L40" s="43"/>
      <c r="M40" s="42"/>
    </row>
    <row r="41" s="1" customFormat="1" ht="20" customHeight="1" spans="1:13">
      <c r="A41" s="8"/>
      <c r="B41" s="8"/>
      <c r="C41" s="14"/>
      <c r="D41" s="14"/>
      <c r="E41" s="14"/>
      <c r="F41" s="14"/>
      <c r="G41" s="14"/>
      <c r="H41" s="11"/>
      <c r="I41" s="11"/>
      <c r="J41" s="11" t="str">
        <f t="shared" si="2"/>
        <v>借</v>
      </c>
      <c r="K41" s="13">
        <f t="shared" si="3"/>
        <v>1000</v>
      </c>
      <c r="L41" s="43"/>
    </row>
    <row r="42" s="1" customFormat="1" ht="20" customHeight="1" spans="1:13">
      <c r="A42" s="8"/>
      <c r="B42" s="8"/>
      <c r="C42" s="14"/>
      <c r="D42" s="14"/>
      <c r="E42" s="14"/>
      <c r="F42" s="14"/>
      <c r="G42" s="14"/>
      <c r="H42" s="11"/>
      <c r="I42" s="11"/>
      <c r="J42" s="11" t="str">
        <f t="shared" si="2"/>
        <v>借</v>
      </c>
      <c r="K42" s="13">
        <f t="shared" si="3"/>
        <v>1000</v>
      </c>
      <c r="L42" s="43"/>
    </row>
    <row r="43" s="1" customFormat="1" ht="20" customHeight="1" spans="1:13">
      <c r="A43" s="8"/>
      <c r="B43" s="8"/>
      <c r="C43" s="14"/>
      <c r="D43" s="14"/>
      <c r="E43" s="14"/>
      <c r="F43" s="14"/>
      <c r="G43" s="14"/>
      <c r="H43" s="11"/>
      <c r="I43" s="11"/>
      <c r="J43" s="11" t="str">
        <f t="shared" si="2"/>
        <v>借</v>
      </c>
      <c r="K43" s="13">
        <f t="shared" si="3"/>
        <v>1000</v>
      </c>
      <c r="L43" s="43"/>
    </row>
    <row r="44" s="1" customFormat="1" ht="20" customHeight="1" spans="1:13">
      <c r="A44" s="8"/>
      <c r="B44" s="8"/>
      <c r="C44" s="14"/>
      <c r="D44" s="14"/>
      <c r="E44" s="14"/>
      <c r="F44" s="14"/>
      <c r="G44" s="14"/>
      <c r="H44" s="11"/>
      <c r="I44" s="11"/>
      <c r="J44" s="11" t="str">
        <f t="shared" si="2"/>
        <v>借</v>
      </c>
      <c r="K44" s="13">
        <f t="shared" si="3"/>
        <v>1000</v>
      </c>
      <c r="L44" s="43"/>
    </row>
    <row r="45" s="1" customFormat="1" ht="20" customHeight="1" spans="1:13">
      <c r="A45" s="8"/>
      <c r="B45" s="8"/>
      <c r="C45" s="14"/>
      <c r="D45" s="14"/>
      <c r="E45" s="14"/>
      <c r="F45" s="14"/>
      <c r="G45" s="14"/>
      <c r="H45" s="11"/>
      <c r="I45" s="11"/>
      <c r="J45" s="11" t="str">
        <f t="shared" si="2"/>
        <v>借</v>
      </c>
      <c r="K45" s="13">
        <f t="shared" si="3"/>
        <v>1000</v>
      </c>
      <c r="L45" s="43"/>
    </row>
    <row r="46" s="1" customFormat="1" ht="20" customHeight="1" spans="1:13">
      <c r="A46" s="8"/>
      <c r="B46" s="8"/>
      <c r="C46" s="14"/>
      <c r="D46" s="14"/>
      <c r="E46" s="14"/>
      <c r="F46" s="14"/>
      <c r="G46" s="14"/>
      <c r="H46" s="11"/>
      <c r="I46" s="11"/>
      <c r="J46" s="11" t="str">
        <f t="shared" si="2"/>
        <v>借</v>
      </c>
      <c r="K46" s="13">
        <f t="shared" si="3"/>
        <v>1000</v>
      </c>
      <c r="L46" s="43"/>
      <c r="M46" s="42"/>
    </row>
    <row r="47" s="1" customFormat="1" ht="20" customHeight="1" spans="1:13">
      <c r="A47" s="8"/>
      <c r="B47" s="8"/>
      <c r="C47" s="14"/>
      <c r="D47" s="14"/>
      <c r="E47" s="14"/>
      <c r="F47" s="14"/>
      <c r="G47" s="14"/>
      <c r="H47" s="11"/>
      <c r="I47" s="11"/>
      <c r="J47" s="11" t="str">
        <f t="shared" si="2"/>
        <v>借</v>
      </c>
      <c r="K47" s="13">
        <f t="shared" si="3"/>
        <v>1000</v>
      </c>
      <c r="L47" s="43"/>
      <c r="M47" s="42"/>
    </row>
    <row r="48" s="1" customFormat="1" ht="20" customHeight="1" spans="1:13">
      <c r="A48" s="8"/>
      <c r="B48" s="8"/>
      <c r="C48" s="14"/>
      <c r="D48" s="14"/>
      <c r="E48" s="14"/>
      <c r="F48" s="14"/>
      <c r="G48" s="14"/>
      <c r="H48" s="11"/>
      <c r="I48" s="11"/>
      <c r="J48" s="11" t="str">
        <f t="shared" si="2"/>
        <v>借</v>
      </c>
      <c r="K48" s="13">
        <f t="shared" si="3"/>
        <v>1000</v>
      </c>
      <c r="L48" s="43"/>
    </row>
    <row r="49" s="1" customFormat="1" ht="20" customHeight="1" spans="1:13">
      <c r="A49" s="8"/>
      <c r="B49" s="8"/>
      <c r="C49" s="14"/>
      <c r="D49" s="14"/>
      <c r="E49" s="14"/>
      <c r="F49" s="14"/>
      <c r="G49" s="14"/>
      <c r="H49" s="11"/>
      <c r="I49" s="11"/>
      <c r="J49" s="11" t="str">
        <f t="shared" si="2"/>
        <v>借</v>
      </c>
      <c r="K49" s="13">
        <f t="shared" si="3"/>
        <v>1000</v>
      </c>
      <c r="L49" s="43"/>
    </row>
    <row r="50" s="1" customFormat="1" ht="20" customHeight="1" spans="1:13">
      <c r="A50" s="8"/>
      <c r="B50" s="8"/>
      <c r="C50" s="14"/>
      <c r="D50" s="14"/>
      <c r="E50" s="14"/>
      <c r="F50" s="14"/>
      <c r="G50" s="14"/>
      <c r="H50" s="11"/>
      <c r="I50" s="11"/>
      <c r="J50" s="11" t="str">
        <f t="shared" si="2"/>
        <v>借</v>
      </c>
      <c r="K50" s="13">
        <f t="shared" si="3"/>
        <v>1000</v>
      </c>
      <c r="L50" s="43"/>
    </row>
    <row r="51" s="1" customFormat="1" ht="20" customHeight="1" spans="1:13">
      <c r="A51" s="8"/>
      <c r="B51" s="8"/>
      <c r="C51" s="14"/>
      <c r="D51" s="14"/>
      <c r="E51" s="14"/>
      <c r="F51" s="14"/>
      <c r="G51" s="14"/>
      <c r="H51" s="11"/>
      <c r="I51" s="11"/>
      <c r="J51" s="11" t="str">
        <f t="shared" si="2"/>
        <v>借</v>
      </c>
      <c r="K51" s="13">
        <f t="shared" si="3"/>
        <v>1000</v>
      </c>
      <c r="L51" s="43"/>
    </row>
    <row r="52" s="1" customFormat="1" ht="20" customHeight="1" spans="1:13">
      <c r="A52" s="8"/>
      <c r="B52" s="8"/>
      <c r="C52" s="14"/>
      <c r="D52" s="14"/>
      <c r="E52" s="15"/>
      <c r="F52" s="14"/>
      <c r="G52" s="14"/>
      <c r="H52" s="11"/>
      <c r="I52" s="11"/>
      <c r="J52" s="11" t="str">
        <f t="shared" si="2"/>
        <v>借</v>
      </c>
      <c r="K52" s="13">
        <f t="shared" si="3"/>
        <v>1000</v>
      </c>
      <c r="L52" s="43"/>
    </row>
    <row r="53" s="1" customFormat="1" ht="20" customHeight="1" spans="1:13">
      <c r="A53" s="8"/>
      <c r="B53" s="8"/>
      <c r="C53" s="14"/>
      <c r="D53" s="14"/>
      <c r="E53" s="14"/>
      <c r="F53" s="14"/>
      <c r="G53" s="14"/>
      <c r="H53" s="11"/>
      <c r="I53" s="11"/>
      <c r="J53" s="11" t="str">
        <f t="shared" si="2"/>
        <v>借</v>
      </c>
      <c r="K53" s="13">
        <f t="shared" si="3"/>
        <v>1000</v>
      </c>
      <c r="L53" s="43"/>
    </row>
    <row r="54" s="1" customFormat="1" ht="20" customHeight="1" spans="1:13">
      <c r="A54" s="8"/>
      <c r="B54" s="8"/>
      <c r="C54" s="14"/>
      <c r="D54" s="14"/>
      <c r="E54" s="14"/>
      <c r="F54" s="14"/>
      <c r="G54" s="14"/>
      <c r="H54" s="11"/>
      <c r="I54" s="11"/>
      <c r="J54" s="11" t="str">
        <f t="shared" si="2"/>
        <v>借</v>
      </c>
      <c r="K54" s="13">
        <f t="shared" si="3"/>
        <v>1000</v>
      </c>
      <c r="L54" s="43"/>
      <c r="M54" s="42"/>
    </row>
    <row r="55" s="1" customFormat="1" ht="20" customHeight="1" spans="1:13">
      <c r="A55" s="14"/>
      <c r="B55" s="8"/>
      <c r="C55" s="14"/>
      <c r="D55" s="14"/>
      <c r="E55" s="14"/>
      <c r="F55" s="14"/>
      <c r="G55" s="14"/>
      <c r="H55" s="11"/>
      <c r="I55" s="11"/>
      <c r="J55" s="11" t="str">
        <f t="shared" si="2"/>
        <v>借</v>
      </c>
      <c r="K55" s="13">
        <f t="shared" si="3"/>
        <v>1000</v>
      </c>
      <c r="L55" s="43"/>
      <c r="M55" s="42"/>
    </row>
    <row r="56" s="1" customFormat="1" ht="20" customHeight="1" spans="1:13">
      <c r="A56" s="14"/>
      <c r="B56" s="8"/>
      <c r="C56" s="14"/>
      <c r="D56" s="14"/>
      <c r="E56" s="14"/>
      <c r="F56" s="14"/>
      <c r="G56" s="14"/>
      <c r="H56" s="11"/>
      <c r="I56" s="11"/>
      <c r="J56" s="11" t="str">
        <f t="shared" si="2"/>
        <v>借</v>
      </c>
      <c r="K56" s="13">
        <f t="shared" si="3"/>
        <v>1000</v>
      </c>
      <c r="L56" s="43"/>
    </row>
    <row r="57" s="1" customFormat="1" ht="20" customHeight="1" spans="1:13">
      <c r="A57" s="14"/>
      <c r="B57" s="8"/>
      <c r="C57" s="14"/>
      <c r="D57" s="14"/>
      <c r="E57" s="14"/>
      <c r="F57" s="14"/>
      <c r="G57" s="14"/>
      <c r="H57" s="11"/>
      <c r="I57" s="11"/>
      <c r="J57" s="11" t="str">
        <f t="shared" si="2"/>
        <v>借</v>
      </c>
      <c r="K57" s="13">
        <f t="shared" si="3"/>
        <v>1000</v>
      </c>
      <c r="L57" s="43"/>
      <c r="M57" s="42"/>
    </row>
    <row r="58" s="1" customFormat="1" ht="20" customHeight="1" spans="1:13">
      <c r="A58" s="14"/>
      <c r="B58" s="8"/>
      <c r="C58" s="14"/>
      <c r="D58" s="14"/>
      <c r="E58" s="14"/>
      <c r="F58" s="14"/>
      <c r="G58" s="14"/>
      <c r="H58" s="11"/>
      <c r="I58" s="11"/>
      <c r="J58" s="11" t="str">
        <f t="shared" si="2"/>
        <v>借</v>
      </c>
      <c r="K58" s="13">
        <f t="shared" si="3"/>
        <v>1000</v>
      </c>
      <c r="L58" s="43"/>
      <c r="M58" s="42"/>
    </row>
    <row r="59" s="1" customFormat="1" ht="20" customHeight="1" spans="1:13">
      <c r="A59" s="14"/>
      <c r="B59" s="8"/>
      <c r="C59" s="14"/>
      <c r="D59" s="14"/>
      <c r="E59" s="14"/>
      <c r="F59" s="14"/>
      <c r="G59" s="14"/>
      <c r="H59" s="11"/>
      <c r="I59" s="11"/>
      <c r="J59" s="11" t="str">
        <f t="shared" si="2"/>
        <v>借</v>
      </c>
      <c r="K59" s="13">
        <f t="shared" si="3"/>
        <v>1000</v>
      </c>
      <c r="L59" s="43"/>
      <c r="M59" s="42"/>
    </row>
    <row r="60" s="1" customFormat="1" ht="20" customHeight="1" spans="1:13">
      <c r="A60" s="14"/>
      <c r="B60" s="8"/>
      <c r="C60" s="14"/>
      <c r="D60" s="14"/>
      <c r="E60" s="14"/>
      <c r="F60" s="14"/>
      <c r="G60" s="14"/>
      <c r="H60" s="11"/>
      <c r="I60" s="11"/>
      <c r="J60" s="11" t="str">
        <f t="shared" si="2"/>
        <v>借</v>
      </c>
      <c r="K60" s="13">
        <f t="shared" si="3"/>
        <v>1000</v>
      </c>
      <c r="L60" s="43"/>
      <c r="M60" s="42"/>
    </row>
    <row r="61" s="1" customFormat="1" ht="20" customHeight="1" spans="1:13">
      <c r="A61" s="14"/>
      <c r="B61" s="8"/>
      <c r="C61" s="14"/>
      <c r="D61" s="14"/>
      <c r="E61" s="14"/>
      <c r="F61" s="14"/>
      <c r="G61" s="14"/>
      <c r="H61" s="11"/>
      <c r="I61" s="11"/>
      <c r="J61" s="11" t="str">
        <f t="shared" si="2"/>
        <v>借</v>
      </c>
      <c r="K61" s="13">
        <f t="shared" si="3"/>
        <v>1000</v>
      </c>
      <c r="L61" s="43"/>
    </row>
    <row r="62" s="1" customFormat="1" ht="20" customHeight="1" spans="1:13">
      <c r="A62" s="8"/>
      <c r="B62" s="8"/>
      <c r="C62" s="14"/>
      <c r="D62" s="14"/>
      <c r="E62" s="14"/>
      <c r="F62" s="14"/>
      <c r="G62" s="14"/>
      <c r="H62" s="11"/>
      <c r="I62" s="11"/>
      <c r="J62" s="11" t="str">
        <f t="shared" si="2"/>
        <v>借</v>
      </c>
      <c r="K62" s="13">
        <f t="shared" si="3"/>
        <v>1000</v>
      </c>
      <c r="L62" s="43"/>
    </row>
    <row r="63" s="1" customFormat="1" ht="20" customHeight="1" spans="1:13">
      <c r="A63" s="8"/>
      <c r="B63" s="8"/>
      <c r="C63" s="14"/>
      <c r="D63" s="14"/>
      <c r="E63" s="14"/>
      <c r="F63" s="14"/>
      <c r="G63" s="14"/>
      <c r="H63" s="11"/>
      <c r="I63" s="11"/>
      <c r="J63" s="11" t="str">
        <f t="shared" si="2"/>
        <v>借</v>
      </c>
      <c r="K63" s="13">
        <f t="shared" si="3"/>
        <v>1000</v>
      </c>
      <c r="L63" s="43"/>
    </row>
    <row r="64" s="1" customFormat="1" ht="20" customHeight="1" spans="1:13">
      <c r="A64" s="8"/>
      <c r="B64" s="8"/>
      <c r="C64" s="14"/>
      <c r="D64" s="14"/>
      <c r="E64" s="14"/>
      <c r="F64" s="14"/>
      <c r="G64" s="14"/>
      <c r="H64" s="11"/>
      <c r="I64" s="11"/>
      <c r="J64" s="11" t="str">
        <f t="shared" si="2"/>
        <v>借</v>
      </c>
      <c r="K64" s="13">
        <f t="shared" si="3"/>
        <v>1000</v>
      </c>
      <c r="L64" s="43"/>
    </row>
    <row r="65" s="1" customFormat="1" ht="20" customHeight="1" spans="1:13">
      <c r="A65" s="8"/>
      <c r="B65" s="8"/>
      <c r="C65" s="14"/>
      <c r="D65" s="14"/>
      <c r="E65" s="14"/>
      <c r="F65" s="14"/>
      <c r="G65" s="14"/>
      <c r="H65" s="11"/>
      <c r="I65" s="11"/>
      <c r="J65" s="11" t="str">
        <f t="shared" si="2"/>
        <v>借</v>
      </c>
      <c r="K65" s="13">
        <f t="shared" si="3"/>
        <v>1000</v>
      </c>
      <c r="L65" s="43"/>
      <c r="M65" s="42"/>
    </row>
    <row r="66" s="1" customFormat="1" ht="20" customHeight="1" spans="1:13">
      <c r="A66" s="8"/>
      <c r="B66" s="8"/>
      <c r="C66" s="14"/>
      <c r="D66" s="14"/>
      <c r="E66" s="14"/>
      <c r="F66" s="14"/>
      <c r="G66" s="14"/>
      <c r="H66" s="11"/>
      <c r="I66" s="11"/>
      <c r="J66" s="11" t="str">
        <f t="shared" si="2"/>
        <v>借</v>
      </c>
      <c r="K66" s="13">
        <f t="shared" si="3"/>
        <v>1000</v>
      </c>
      <c r="L66" s="43"/>
      <c r="M66" s="42"/>
    </row>
    <row r="67" s="1" customFormat="1" ht="20" customHeight="1" spans="1:13">
      <c r="A67" s="8"/>
      <c r="B67" s="8"/>
      <c r="C67" s="14"/>
      <c r="D67" s="14"/>
      <c r="E67" s="14"/>
      <c r="F67" s="14"/>
      <c r="G67" s="14"/>
      <c r="H67" s="11"/>
      <c r="I67" s="11"/>
      <c r="J67" s="11" t="str">
        <f t="shared" si="2"/>
        <v>借</v>
      </c>
      <c r="K67" s="13">
        <f t="shared" si="3"/>
        <v>1000</v>
      </c>
      <c r="L67" s="43"/>
    </row>
    <row r="68" s="1" customFormat="1" ht="20" customHeight="1" spans="1:13">
      <c r="A68" s="14"/>
      <c r="B68" s="8"/>
      <c r="C68" s="14"/>
      <c r="D68" s="14"/>
      <c r="E68" s="14"/>
      <c r="F68" s="14"/>
      <c r="G68" s="14"/>
      <c r="H68" s="11"/>
      <c r="I68" s="11"/>
      <c r="J68" s="11" t="str">
        <f t="shared" si="2"/>
        <v>借</v>
      </c>
      <c r="K68" s="13">
        <f t="shared" si="3"/>
        <v>1000</v>
      </c>
      <c r="L68" s="43"/>
    </row>
    <row r="69" s="1" customFormat="1" ht="20" customHeight="1" spans="1:13">
      <c r="A69" s="14"/>
      <c r="B69" s="8"/>
      <c r="C69" s="14"/>
      <c r="D69" s="14"/>
      <c r="E69" s="14"/>
      <c r="F69" s="14"/>
      <c r="G69" s="14"/>
      <c r="H69" s="11"/>
      <c r="I69" s="11"/>
      <c r="J69" s="11" t="str">
        <f t="shared" si="2"/>
        <v>借</v>
      </c>
      <c r="K69" s="13">
        <f t="shared" si="3"/>
        <v>1000</v>
      </c>
      <c r="L69" s="43"/>
    </row>
    <row r="70" s="1" customFormat="1" ht="20" customHeight="1" spans="1:13">
      <c r="A70" s="14"/>
      <c r="B70" s="8"/>
      <c r="C70" s="14"/>
      <c r="D70" s="14"/>
      <c r="E70" s="14"/>
      <c r="F70" s="14"/>
      <c r="G70" s="14"/>
      <c r="H70" s="11"/>
      <c r="I70" s="11"/>
      <c r="J70" s="11" t="str">
        <f t="shared" ref="J70:J75" si="4">IF((K69+H70-I70)&gt;0,"借","贷")</f>
        <v>借</v>
      </c>
      <c r="K70" s="13">
        <f t="shared" ref="K70:K75" si="5">K69+H70-I70</f>
        <v>1000</v>
      </c>
      <c r="L70" s="43"/>
    </row>
    <row r="71" s="1" customFormat="1" ht="20" customHeight="1" spans="1:13">
      <c r="A71" s="8"/>
      <c r="B71" s="8"/>
      <c r="C71" s="14"/>
      <c r="D71" s="14"/>
      <c r="E71" s="14"/>
      <c r="F71" s="14"/>
      <c r="G71" s="14"/>
      <c r="H71" s="11"/>
      <c r="I71" s="11"/>
      <c r="J71" s="11" t="str">
        <f t="shared" si="4"/>
        <v>借</v>
      </c>
      <c r="K71" s="13">
        <f t="shared" si="5"/>
        <v>1000</v>
      </c>
      <c r="L71" s="43"/>
      <c r="M71" s="42"/>
    </row>
    <row r="72" s="1" customFormat="1" ht="20" customHeight="1" spans="1:13">
      <c r="A72" s="8"/>
      <c r="B72" s="8"/>
      <c r="C72" s="14"/>
      <c r="D72" s="14"/>
      <c r="E72" s="14"/>
      <c r="F72" s="14"/>
      <c r="G72" s="14"/>
      <c r="H72" s="11"/>
      <c r="I72" s="11"/>
      <c r="J72" s="11" t="str">
        <f t="shared" si="4"/>
        <v>借</v>
      </c>
      <c r="K72" s="13">
        <f t="shared" si="5"/>
        <v>1000</v>
      </c>
      <c r="L72" s="43"/>
      <c r="M72" s="42"/>
    </row>
    <row r="73" s="1" customFormat="1" ht="20" customHeight="1" spans="1:13">
      <c r="A73" s="8"/>
      <c r="B73" s="8"/>
      <c r="C73" s="14"/>
      <c r="D73" s="14"/>
      <c r="E73" s="14"/>
      <c r="F73" s="14"/>
      <c r="G73" s="14"/>
      <c r="H73" s="11"/>
      <c r="I73" s="11"/>
      <c r="J73" s="11" t="str">
        <f t="shared" si="4"/>
        <v>借</v>
      </c>
      <c r="K73" s="13">
        <f t="shared" si="5"/>
        <v>1000</v>
      </c>
      <c r="L73" s="43"/>
      <c r="M73" s="42"/>
    </row>
    <row r="74" s="1" customFormat="1" ht="20" customHeight="1" spans="1:13">
      <c r="A74" s="8"/>
      <c r="B74" s="8"/>
      <c r="C74" s="14"/>
      <c r="D74" s="14"/>
      <c r="E74" s="14"/>
      <c r="F74" s="14"/>
      <c r="G74" s="14"/>
      <c r="H74" s="11"/>
      <c r="I74" s="21"/>
      <c r="J74" s="11" t="str">
        <f t="shared" si="4"/>
        <v>借</v>
      </c>
      <c r="K74" s="13">
        <f t="shared" si="5"/>
        <v>1000</v>
      </c>
      <c r="L74" s="43"/>
      <c r="M74" s="42"/>
    </row>
    <row r="75" s="1" customFormat="1" ht="20" customHeight="1" spans="1:13">
      <c r="A75" s="8"/>
      <c r="B75" s="8"/>
      <c r="C75" s="14"/>
      <c r="D75" s="14"/>
      <c r="E75" s="14"/>
      <c r="F75" s="14"/>
      <c r="G75" s="14"/>
      <c r="H75" s="11"/>
      <c r="I75" s="21"/>
      <c r="J75" s="11" t="str">
        <f t="shared" si="4"/>
        <v>借</v>
      </c>
      <c r="K75" s="13">
        <f t="shared" si="5"/>
        <v>1000</v>
      </c>
      <c r="L75" s="43"/>
      <c r="M75" s="42"/>
    </row>
    <row r="76" s="1" customFormat="1" ht="20" customHeight="1" spans="1:13">
      <c r="A76" s="8"/>
      <c r="B76" s="8"/>
      <c r="C76" s="14"/>
      <c r="D76" s="14"/>
      <c r="E76" s="14"/>
      <c r="F76" s="14"/>
      <c r="G76" s="14"/>
      <c r="H76" s="11"/>
      <c r="I76" s="12"/>
      <c r="J76" s="11" t="str">
        <f t="shared" ref="J75:J112" si="6">IF((K75+H76-I76)&gt;0,"借","贷")</f>
        <v>借</v>
      </c>
      <c r="K76" s="13">
        <f t="shared" ref="K75:K112" si="7">K75+H76-I76</f>
        <v>1000</v>
      </c>
      <c r="L76" s="43"/>
      <c r="M76" s="42"/>
    </row>
    <row r="77" s="1" customFormat="1" ht="20" customHeight="1" spans="1:13">
      <c r="A77" s="14"/>
      <c r="B77" s="8"/>
      <c r="C77" s="14"/>
      <c r="D77" s="14"/>
      <c r="E77" s="14"/>
      <c r="F77" s="14"/>
      <c r="G77" s="14"/>
      <c r="H77" s="11"/>
      <c r="I77" s="12"/>
      <c r="J77" s="11" t="str">
        <f t="shared" si="6"/>
        <v>借</v>
      </c>
      <c r="K77" s="13">
        <f t="shared" si="7"/>
        <v>1000</v>
      </c>
      <c r="L77" s="43"/>
    </row>
    <row r="78" s="1" customFormat="1" ht="20" customHeight="1" spans="1:13">
      <c r="A78" s="14"/>
      <c r="B78" s="8"/>
      <c r="C78" s="14"/>
      <c r="D78" s="14"/>
      <c r="E78" s="14"/>
      <c r="F78" s="14"/>
      <c r="G78" s="14"/>
      <c r="H78" s="11"/>
      <c r="I78" s="12"/>
      <c r="J78" s="11" t="str">
        <f t="shared" si="6"/>
        <v>借</v>
      </c>
      <c r="K78" s="13">
        <f t="shared" si="7"/>
        <v>1000</v>
      </c>
      <c r="L78" s="43"/>
    </row>
    <row r="79" s="1" customFormat="1" ht="20" customHeight="1" spans="1:13">
      <c r="A79" s="8"/>
      <c r="B79" s="8"/>
      <c r="C79" s="14"/>
      <c r="D79" s="14"/>
      <c r="E79" s="14"/>
      <c r="F79" s="14"/>
      <c r="G79" s="14"/>
      <c r="H79" s="11"/>
      <c r="I79" s="21"/>
      <c r="J79" s="11" t="str">
        <f t="shared" si="6"/>
        <v>借</v>
      </c>
      <c r="K79" s="13">
        <f t="shared" si="7"/>
        <v>1000</v>
      </c>
      <c r="L79" s="43"/>
    </row>
    <row r="80" s="1" customFormat="1" ht="20" customHeight="1" spans="1:13">
      <c r="A80" s="8"/>
      <c r="B80" s="8"/>
      <c r="C80" s="8"/>
      <c r="D80" s="14"/>
      <c r="E80" s="14"/>
      <c r="F80" s="14"/>
      <c r="G80" s="14"/>
      <c r="H80" s="11"/>
      <c r="I80" s="21"/>
      <c r="J80" s="11" t="str">
        <f t="shared" si="6"/>
        <v>借</v>
      </c>
      <c r="K80" s="13">
        <f t="shared" si="7"/>
        <v>1000</v>
      </c>
      <c r="L80" s="43"/>
    </row>
    <row r="81" s="1" customFormat="1" ht="20" customHeight="1" spans="1:13">
      <c r="A81" s="8"/>
      <c r="B81" s="8"/>
      <c r="C81" s="8"/>
      <c r="D81" s="14"/>
      <c r="E81" s="14"/>
      <c r="F81" s="14"/>
      <c r="G81" s="14"/>
      <c r="H81" s="11"/>
      <c r="I81" s="21"/>
      <c r="J81" s="11" t="str">
        <f t="shared" si="6"/>
        <v>借</v>
      </c>
      <c r="K81" s="13">
        <f t="shared" si="7"/>
        <v>1000</v>
      </c>
      <c r="L81" s="43"/>
    </row>
    <row r="82" s="1" customFormat="1" ht="20" customHeight="1" spans="1:13">
      <c r="A82" s="8"/>
      <c r="B82" s="8"/>
      <c r="C82" s="8"/>
      <c r="D82" s="14"/>
      <c r="E82" s="14"/>
      <c r="F82" s="14"/>
      <c r="G82" s="14"/>
      <c r="H82" s="11"/>
      <c r="I82" s="11"/>
      <c r="J82" s="11" t="str">
        <f t="shared" si="6"/>
        <v>借</v>
      </c>
      <c r="K82" s="13">
        <f t="shared" si="7"/>
        <v>1000</v>
      </c>
      <c r="L82" s="43"/>
    </row>
    <row r="83" s="1" customFormat="1" ht="20" customHeight="1" spans="1:13">
      <c r="A83" s="8"/>
      <c r="B83" s="8"/>
      <c r="C83" s="8"/>
      <c r="D83" s="14"/>
      <c r="E83" s="14"/>
      <c r="F83" s="14"/>
      <c r="G83" s="14"/>
      <c r="H83" s="12"/>
      <c r="I83" s="12"/>
      <c r="J83" s="11" t="str">
        <f t="shared" si="6"/>
        <v>借</v>
      </c>
      <c r="K83" s="13">
        <f t="shared" si="7"/>
        <v>1000</v>
      </c>
      <c r="L83" s="43"/>
    </row>
    <row r="84" s="1" customFormat="1" ht="20" customHeight="1" spans="1:13">
      <c r="A84" s="8"/>
      <c r="B84" s="8"/>
      <c r="C84" s="8"/>
      <c r="D84" s="14"/>
      <c r="E84" s="14"/>
      <c r="F84" s="14"/>
      <c r="G84" s="14"/>
      <c r="H84" s="11"/>
      <c r="I84" s="11"/>
      <c r="J84" s="11" t="str">
        <f t="shared" si="6"/>
        <v>借</v>
      </c>
      <c r="K84" s="13">
        <f t="shared" si="7"/>
        <v>1000</v>
      </c>
      <c r="L84" s="43"/>
      <c r="M84" s="42"/>
    </row>
    <row r="85" s="1" customFormat="1" ht="20" customHeight="1" spans="1:13">
      <c r="A85" s="8"/>
      <c r="B85" s="8"/>
      <c r="C85" s="8"/>
      <c r="D85" s="14"/>
      <c r="E85" s="14"/>
      <c r="F85" s="14"/>
      <c r="G85" s="14"/>
      <c r="H85" s="11"/>
      <c r="I85" s="11"/>
      <c r="J85" s="11" t="str">
        <f t="shared" si="6"/>
        <v>借</v>
      </c>
      <c r="K85" s="13">
        <f t="shared" si="7"/>
        <v>1000</v>
      </c>
      <c r="L85" s="43"/>
      <c r="M85" s="42"/>
    </row>
    <row r="86" s="1" customFormat="1" ht="20" customHeight="1" spans="1:13">
      <c r="A86" s="14"/>
      <c r="B86" s="8"/>
      <c r="C86" s="8"/>
      <c r="D86" s="14"/>
      <c r="E86" s="14"/>
      <c r="F86" s="14"/>
      <c r="G86" s="14"/>
      <c r="H86" s="11"/>
      <c r="I86" s="12"/>
      <c r="J86" s="11" t="str">
        <f t="shared" si="6"/>
        <v>借</v>
      </c>
      <c r="K86" s="13">
        <f t="shared" si="7"/>
        <v>1000</v>
      </c>
      <c r="L86" s="43"/>
      <c r="M86" s="42"/>
    </row>
    <row r="87" s="1" customFormat="1" ht="20" customHeight="1" spans="1:13">
      <c r="A87" s="14"/>
      <c r="B87" s="8"/>
      <c r="C87" s="8"/>
      <c r="D87" s="14"/>
      <c r="E87" s="14"/>
      <c r="F87" s="14"/>
      <c r="G87" s="14"/>
      <c r="H87" s="11"/>
      <c r="I87" s="12"/>
      <c r="J87" s="11" t="str">
        <f t="shared" si="6"/>
        <v>借</v>
      </c>
      <c r="K87" s="13">
        <f t="shared" si="7"/>
        <v>1000</v>
      </c>
      <c r="L87" s="43"/>
      <c r="M87" s="42"/>
    </row>
    <row r="88" s="1" customFormat="1" ht="20" customHeight="1" spans="1:13">
      <c r="A88" s="8"/>
      <c r="B88" s="8"/>
      <c r="C88" s="8"/>
      <c r="D88" s="14"/>
      <c r="E88" s="14"/>
      <c r="F88" s="14"/>
      <c r="G88" s="14"/>
      <c r="H88" s="11"/>
      <c r="I88" s="12"/>
      <c r="J88" s="11" t="str">
        <f t="shared" si="6"/>
        <v>借</v>
      </c>
      <c r="K88" s="13">
        <f t="shared" si="7"/>
        <v>1000</v>
      </c>
      <c r="L88" s="43"/>
      <c r="M88" s="42"/>
    </row>
    <row r="89" s="1" customFormat="1" ht="20" customHeight="1" spans="1:13">
      <c r="A89" s="8"/>
      <c r="B89" s="8"/>
      <c r="C89" s="8"/>
      <c r="D89" s="14"/>
      <c r="E89" s="14"/>
      <c r="F89" s="14"/>
      <c r="G89" s="14"/>
      <c r="H89" s="11"/>
      <c r="I89" s="12"/>
      <c r="J89" s="11" t="str">
        <f t="shared" si="6"/>
        <v>借</v>
      </c>
      <c r="K89" s="13">
        <f t="shared" si="7"/>
        <v>1000</v>
      </c>
      <c r="L89" s="43"/>
      <c r="M89" s="42"/>
    </row>
    <row r="90" s="1" customFormat="1" ht="20" customHeight="1" spans="1:13">
      <c r="A90" s="8"/>
      <c r="B90" s="8"/>
      <c r="C90" s="8"/>
      <c r="D90" s="14"/>
      <c r="E90" s="14"/>
      <c r="F90" s="14"/>
      <c r="G90" s="14"/>
      <c r="H90" s="11"/>
      <c r="I90" s="12"/>
      <c r="J90" s="11" t="str">
        <f t="shared" si="6"/>
        <v>借</v>
      </c>
      <c r="K90" s="13">
        <f t="shared" si="7"/>
        <v>1000</v>
      </c>
      <c r="L90" s="43"/>
      <c r="M90" s="42"/>
    </row>
    <row r="91" s="1" customFormat="1" ht="20" customHeight="1" spans="1:13">
      <c r="A91" s="8"/>
      <c r="B91" s="8"/>
      <c r="C91" s="8"/>
      <c r="D91" s="14"/>
      <c r="E91" s="14"/>
      <c r="F91" s="14"/>
      <c r="G91" s="14"/>
      <c r="H91" s="11"/>
      <c r="I91" s="11"/>
      <c r="J91" s="11" t="str">
        <f t="shared" si="6"/>
        <v>借</v>
      </c>
      <c r="K91" s="13">
        <f t="shared" si="7"/>
        <v>1000</v>
      </c>
      <c r="L91" s="43"/>
      <c r="M91" s="42"/>
    </row>
    <row r="92" s="1" customFormat="1" ht="20" customHeight="1" spans="1:13">
      <c r="A92" s="8"/>
      <c r="B92" s="8"/>
      <c r="C92" s="8"/>
      <c r="D92" s="14"/>
      <c r="E92" s="14"/>
      <c r="F92" s="14"/>
      <c r="G92" s="14"/>
      <c r="H92" s="11"/>
      <c r="I92" s="12"/>
      <c r="J92" s="11" t="str">
        <f t="shared" si="6"/>
        <v>借</v>
      </c>
      <c r="K92" s="13">
        <f t="shared" si="7"/>
        <v>1000</v>
      </c>
      <c r="L92" s="43"/>
    </row>
    <row r="93" s="1" customFormat="1" ht="20" customHeight="1" spans="1:13">
      <c r="A93" s="8"/>
      <c r="B93" s="8"/>
      <c r="C93" s="8"/>
      <c r="D93" s="14"/>
      <c r="E93" s="14"/>
      <c r="F93" s="14"/>
      <c r="G93" s="14"/>
      <c r="H93" s="11"/>
      <c r="I93" s="11"/>
      <c r="J93" s="11" t="str">
        <f t="shared" si="6"/>
        <v>借</v>
      </c>
      <c r="K93" s="13">
        <f t="shared" si="7"/>
        <v>1000</v>
      </c>
      <c r="L93" s="43"/>
      <c r="M93" s="42"/>
    </row>
    <row r="94" s="1" customFormat="1" ht="20" customHeight="1" spans="1:13">
      <c r="A94" s="8"/>
      <c r="B94" s="8"/>
      <c r="C94" s="8"/>
      <c r="D94" s="14"/>
      <c r="E94" s="14"/>
      <c r="F94" s="14"/>
      <c r="G94" s="14"/>
      <c r="H94" s="11"/>
      <c r="I94" s="21"/>
      <c r="J94" s="11" t="str">
        <f t="shared" si="6"/>
        <v>借</v>
      </c>
      <c r="K94" s="13">
        <f t="shared" si="7"/>
        <v>1000</v>
      </c>
      <c r="L94" s="43"/>
      <c r="M94" s="42"/>
    </row>
    <row r="95" s="1" customFormat="1" ht="20" customHeight="1" spans="1:13">
      <c r="A95" s="8"/>
      <c r="B95" s="8"/>
      <c r="C95" s="8"/>
      <c r="D95" s="14"/>
      <c r="E95" s="14"/>
      <c r="F95" s="14"/>
      <c r="G95" s="14"/>
      <c r="H95" s="11"/>
      <c r="I95" s="21"/>
      <c r="J95" s="11" t="str">
        <f t="shared" si="6"/>
        <v>借</v>
      </c>
      <c r="K95" s="13">
        <f t="shared" si="7"/>
        <v>1000</v>
      </c>
      <c r="L95" s="43"/>
      <c r="M95" s="42"/>
    </row>
    <row r="96" s="1" customFormat="1" ht="20" customHeight="1" spans="1:13">
      <c r="A96" s="14"/>
      <c r="B96" s="8"/>
      <c r="C96" s="8"/>
      <c r="D96" s="14"/>
      <c r="E96" s="14"/>
      <c r="F96" s="14"/>
      <c r="G96" s="14"/>
      <c r="H96" s="11"/>
      <c r="I96" s="12"/>
      <c r="J96" s="11" t="str">
        <f t="shared" si="6"/>
        <v>借</v>
      </c>
      <c r="K96" s="13">
        <f t="shared" si="7"/>
        <v>1000</v>
      </c>
      <c r="L96" s="43"/>
      <c r="M96" s="42"/>
    </row>
    <row r="97" s="1" customFormat="1" ht="20" customHeight="1" spans="1:13">
      <c r="A97" s="14"/>
      <c r="B97" s="8"/>
      <c r="C97" s="8"/>
      <c r="D97" s="14"/>
      <c r="E97" s="14"/>
      <c r="F97" s="14"/>
      <c r="G97" s="14"/>
      <c r="H97" s="11"/>
      <c r="I97" s="12"/>
      <c r="J97" s="11" t="str">
        <f t="shared" si="6"/>
        <v>借</v>
      </c>
      <c r="K97" s="13">
        <f t="shared" si="7"/>
        <v>1000</v>
      </c>
      <c r="L97" s="43"/>
    </row>
    <row r="98" s="1" customFormat="1" ht="20" customHeight="1" spans="1:13">
      <c r="A98" s="8"/>
      <c r="B98" s="8"/>
      <c r="C98" s="8"/>
      <c r="D98" s="14"/>
      <c r="E98" s="14"/>
      <c r="F98" s="14"/>
      <c r="G98" s="14"/>
      <c r="H98" s="11"/>
      <c r="I98" s="12"/>
      <c r="J98" s="11" t="str">
        <f t="shared" si="6"/>
        <v>借</v>
      </c>
      <c r="K98" s="13">
        <f t="shared" si="7"/>
        <v>1000</v>
      </c>
      <c r="L98" s="43"/>
    </row>
    <row r="99" s="1" customFormat="1" ht="20" customHeight="1" spans="1:13">
      <c r="A99" s="8"/>
      <c r="B99" s="8"/>
      <c r="C99" s="8"/>
      <c r="D99" s="14"/>
      <c r="E99" s="14"/>
      <c r="F99" s="14"/>
      <c r="G99" s="14"/>
      <c r="H99" s="11"/>
      <c r="I99" s="21"/>
      <c r="J99" s="11" t="str">
        <f t="shared" si="6"/>
        <v>借</v>
      </c>
      <c r="K99" s="13">
        <f t="shared" si="7"/>
        <v>1000</v>
      </c>
      <c r="L99" s="43"/>
      <c r="M99" s="42"/>
    </row>
    <row r="100" s="1" customFormat="1" ht="20" customHeight="1" spans="1:13">
      <c r="A100" s="8"/>
      <c r="B100" s="8"/>
      <c r="C100" s="8"/>
      <c r="D100" s="14"/>
      <c r="E100" s="14"/>
      <c r="F100" s="14"/>
      <c r="G100" s="14"/>
      <c r="H100" s="11"/>
      <c r="I100" s="12"/>
      <c r="J100" s="11" t="str">
        <f t="shared" si="6"/>
        <v>借</v>
      </c>
      <c r="K100" s="13">
        <f t="shared" si="7"/>
        <v>1000</v>
      </c>
      <c r="L100" s="43"/>
      <c r="M100" s="42"/>
    </row>
    <row r="101" s="1" customFormat="1" ht="20" customHeight="1" spans="1:13">
      <c r="A101" s="8"/>
      <c r="B101" s="8"/>
      <c r="C101" s="8"/>
      <c r="D101" s="14"/>
      <c r="E101" s="14"/>
      <c r="F101" s="14"/>
      <c r="G101" s="14"/>
      <c r="H101" s="11"/>
      <c r="I101" s="12"/>
      <c r="J101" s="11" t="str">
        <f t="shared" si="6"/>
        <v>借</v>
      </c>
      <c r="K101" s="13">
        <f t="shared" si="7"/>
        <v>1000</v>
      </c>
      <c r="L101" s="43"/>
      <c r="M101" s="42"/>
    </row>
    <row r="102" s="1" customFormat="1" ht="20" customHeight="1" spans="1:13">
      <c r="A102" s="8"/>
      <c r="B102" s="8"/>
      <c r="C102" s="8"/>
      <c r="D102" s="14"/>
      <c r="E102" s="14"/>
      <c r="F102" s="14"/>
      <c r="G102" s="14"/>
      <c r="H102" s="11"/>
      <c r="I102" s="12"/>
      <c r="J102" s="11" t="str">
        <f t="shared" si="6"/>
        <v>借</v>
      </c>
      <c r="K102" s="13">
        <f t="shared" si="7"/>
        <v>1000</v>
      </c>
      <c r="L102" s="43"/>
      <c r="M102" s="42"/>
    </row>
    <row r="103" s="1" customFormat="1" ht="20" customHeight="1" spans="1:13">
      <c r="A103" s="8"/>
      <c r="B103" s="8"/>
      <c r="C103" s="8"/>
      <c r="D103" s="14"/>
      <c r="E103" s="14"/>
      <c r="F103" s="14"/>
      <c r="G103" s="14"/>
      <c r="H103" s="11"/>
      <c r="I103" s="11"/>
      <c r="J103" s="11" t="str">
        <f t="shared" si="6"/>
        <v>借</v>
      </c>
      <c r="K103" s="13">
        <f t="shared" si="7"/>
        <v>1000</v>
      </c>
      <c r="L103" s="43"/>
      <c r="M103" s="42"/>
    </row>
    <row r="104" s="1" customFormat="1" ht="20" customHeight="1" spans="1:13">
      <c r="A104" s="8"/>
      <c r="B104" s="8"/>
      <c r="C104" s="8"/>
      <c r="D104" s="14"/>
      <c r="E104" s="14"/>
      <c r="F104" s="14"/>
      <c r="G104" s="14"/>
      <c r="H104" s="11"/>
      <c r="I104" s="11"/>
      <c r="J104" s="11" t="str">
        <f t="shared" si="6"/>
        <v>借</v>
      </c>
      <c r="K104" s="13">
        <f t="shared" si="7"/>
        <v>1000</v>
      </c>
      <c r="L104" s="43"/>
      <c r="M104" s="42"/>
    </row>
    <row r="105" s="1" customFormat="1" ht="20" customHeight="1" spans="1:13">
      <c r="A105" s="14"/>
      <c r="B105" s="8"/>
      <c r="C105" s="8"/>
      <c r="D105" s="14"/>
      <c r="E105" s="14"/>
      <c r="F105" s="14"/>
      <c r="G105" s="14"/>
      <c r="H105" s="11"/>
      <c r="I105" s="12"/>
      <c r="J105" s="11" t="str">
        <f t="shared" si="6"/>
        <v>借</v>
      </c>
      <c r="K105" s="13">
        <f t="shared" si="7"/>
        <v>1000</v>
      </c>
      <c r="L105" s="43"/>
    </row>
    <row r="106" s="1" customFormat="1" ht="20" customHeight="1" spans="1:13">
      <c r="A106" s="14"/>
      <c r="B106" s="8"/>
      <c r="C106" s="8"/>
      <c r="D106" s="14"/>
      <c r="E106" s="14"/>
      <c r="F106" s="14"/>
      <c r="G106" s="14"/>
      <c r="H106" s="11"/>
      <c r="I106" s="12"/>
      <c r="J106" s="11" t="str">
        <f t="shared" si="6"/>
        <v>借</v>
      </c>
      <c r="K106" s="13">
        <f t="shared" si="7"/>
        <v>1000</v>
      </c>
      <c r="L106" s="43"/>
    </row>
    <row r="107" s="1" customFormat="1" ht="20" customHeight="1" spans="1:13">
      <c r="A107" s="8"/>
      <c r="B107" s="8"/>
      <c r="C107" s="8"/>
      <c r="D107" s="14"/>
      <c r="E107" s="14"/>
      <c r="F107" s="14"/>
      <c r="G107" s="14"/>
      <c r="H107" s="11"/>
      <c r="I107" s="12"/>
      <c r="J107" s="11" t="str">
        <f t="shared" si="6"/>
        <v>借</v>
      </c>
      <c r="K107" s="13">
        <f t="shared" si="7"/>
        <v>1000</v>
      </c>
      <c r="L107" s="43"/>
      <c r="M107" s="42"/>
    </row>
    <row r="108" s="1" customFormat="1" ht="20" customHeight="1" spans="1:13">
      <c r="A108" s="8"/>
      <c r="B108" s="8"/>
      <c r="C108" s="8"/>
      <c r="D108" s="14"/>
      <c r="E108" s="14"/>
      <c r="F108" s="14"/>
      <c r="G108" s="14"/>
      <c r="H108" s="11"/>
      <c r="I108" s="12"/>
      <c r="J108" s="11" t="str">
        <f t="shared" si="6"/>
        <v>借</v>
      </c>
      <c r="K108" s="13">
        <f t="shared" si="7"/>
        <v>1000</v>
      </c>
      <c r="L108" s="43"/>
      <c r="M108" s="42"/>
    </row>
    <row r="109" s="1" customFormat="1" ht="20" customHeight="1" spans="1:13">
      <c r="A109" s="8"/>
      <c r="B109" s="8"/>
      <c r="C109" s="8"/>
      <c r="D109" s="14"/>
      <c r="E109" s="14"/>
      <c r="F109" s="14"/>
      <c r="G109" s="14"/>
      <c r="H109" s="11"/>
      <c r="I109" s="12"/>
      <c r="J109" s="11" t="str">
        <f t="shared" si="6"/>
        <v>借</v>
      </c>
      <c r="K109" s="13">
        <f t="shared" si="7"/>
        <v>1000</v>
      </c>
      <c r="L109" s="43"/>
    </row>
    <row r="110" s="1" customFormat="1" ht="20" customHeight="1" spans="1:13">
      <c r="A110" s="8"/>
      <c r="B110" s="8"/>
      <c r="C110" s="8"/>
      <c r="D110" s="14"/>
      <c r="E110" s="14"/>
      <c r="F110" s="14"/>
      <c r="G110" s="14"/>
      <c r="H110" s="11"/>
      <c r="I110" s="12"/>
      <c r="J110" s="11" t="str">
        <f t="shared" si="6"/>
        <v>借</v>
      </c>
      <c r="K110" s="13">
        <f t="shared" si="7"/>
        <v>1000</v>
      </c>
      <c r="L110" s="43"/>
    </row>
    <row r="111" s="1" customFormat="1" ht="20" customHeight="1" spans="1:13">
      <c r="A111" s="8"/>
      <c r="B111" s="8"/>
      <c r="C111" s="8"/>
      <c r="D111" s="14"/>
      <c r="E111" s="14"/>
      <c r="F111" s="14"/>
      <c r="G111" s="14"/>
      <c r="H111" s="11"/>
      <c r="I111" s="12"/>
      <c r="J111" s="11" t="str">
        <f t="shared" si="6"/>
        <v>借</v>
      </c>
      <c r="K111" s="13">
        <f t="shared" si="7"/>
        <v>1000</v>
      </c>
      <c r="L111" s="43"/>
      <c r="M111" s="42"/>
    </row>
    <row r="112" s="1" customFormat="1" ht="20" customHeight="1" spans="1:13">
      <c r="A112" s="8"/>
      <c r="B112" s="8"/>
      <c r="C112" s="8"/>
      <c r="D112" s="14"/>
      <c r="E112" s="14"/>
      <c r="F112" s="14"/>
      <c r="G112" s="14"/>
      <c r="H112" s="11"/>
      <c r="I112" s="12"/>
      <c r="J112" s="11" t="str">
        <f t="shared" si="6"/>
        <v>借</v>
      </c>
      <c r="K112" s="13">
        <f t="shared" si="7"/>
        <v>1000</v>
      </c>
      <c r="L112" s="43"/>
      <c r="M112" s="42"/>
    </row>
    <row r="113" s="1" customFormat="1" ht="20" customHeight="1" spans="1:13">
      <c r="A113" s="8"/>
      <c r="B113" s="8"/>
      <c r="C113" s="8"/>
      <c r="D113" s="14"/>
      <c r="E113" s="14"/>
      <c r="F113" s="14"/>
      <c r="G113" s="14"/>
      <c r="H113" s="11"/>
      <c r="I113" s="12"/>
      <c r="J113" s="11" t="str">
        <f t="shared" ref="J111:J135" si="8">IF((K112+H113-I113)&gt;0,"借","贷")</f>
        <v>借</v>
      </c>
      <c r="K113" s="13">
        <f t="shared" ref="K111:K135" si="9">K112+H113-I113</f>
        <v>1000</v>
      </c>
      <c r="L113" s="43"/>
      <c r="M113" s="42"/>
    </row>
    <row r="114" s="1" customFormat="1" ht="20" customHeight="1" spans="1:13">
      <c r="B114" s="8"/>
      <c r="C114" s="8"/>
      <c r="D114" s="14"/>
      <c r="E114" s="14"/>
      <c r="F114" s="14"/>
      <c r="G114" s="14"/>
      <c r="H114" s="11"/>
      <c r="I114" s="12"/>
      <c r="J114" s="11" t="str">
        <f t="shared" si="8"/>
        <v>借</v>
      </c>
      <c r="K114" s="13">
        <f t="shared" si="9"/>
        <v>1000</v>
      </c>
      <c r="L114" s="43"/>
      <c r="M114" s="42"/>
    </row>
    <row r="115" s="1" customFormat="1" ht="20" customHeight="1" spans="1:13">
      <c r="A115" s="14"/>
      <c r="B115" s="8"/>
      <c r="C115" s="8"/>
      <c r="D115" s="14"/>
      <c r="E115" s="14"/>
      <c r="F115" s="14"/>
      <c r="G115" s="14"/>
      <c r="H115" s="11"/>
      <c r="I115" s="12"/>
      <c r="J115" s="11" t="str">
        <f t="shared" si="8"/>
        <v>借</v>
      </c>
      <c r="K115" s="13">
        <f t="shared" si="9"/>
        <v>1000</v>
      </c>
      <c r="L115" s="43"/>
    </row>
    <row r="116" s="1" customFormat="1" ht="20" customHeight="1" spans="1:13">
      <c r="A116" s="8"/>
      <c r="B116" s="8"/>
      <c r="C116" s="8"/>
      <c r="D116" s="14"/>
      <c r="E116" s="14"/>
      <c r="F116" s="14"/>
      <c r="G116" s="14"/>
      <c r="H116" s="11"/>
      <c r="I116" s="12"/>
      <c r="J116" s="11" t="str">
        <f t="shared" si="8"/>
        <v>借</v>
      </c>
      <c r="K116" s="13">
        <f t="shared" si="9"/>
        <v>1000</v>
      </c>
      <c r="L116" s="43"/>
    </row>
    <row r="117" s="1" customFormat="1" ht="20" customHeight="1" spans="1:13">
      <c r="A117" s="8"/>
      <c r="B117" s="8"/>
      <c r="C117" s="8"/>
      <c r="D117" s="14"/>
      <c r="E117" s="14"/>
      <c r="F117" s="14"/>
      <c r="G117" s="14"/>
      <c r="H117" s="11"/>
      <c r="I117" s="12"/>
      <c r="J117" s="11" t="str">
        <f t="shared" si="8"/>
        <v>借</v>
      </c>
      <c r="K117" s="13">
        <f t="shared" si="9"/>
        <v>1000</v>
      </c>
    </row>
    <row r="118" s="1" customFormat="1" ht="20" customHeight="1" spans="1:13">
      <c r="A118" s="8"/>
      <c r="B118" s="8"/>
      <c r="C118" s="8"/>
      <c r="D118" s="14"/>
      <c r="E118" s="14"/>
      <c r="F118" s="14"/>
      <c r="G118" s="14"/>
      <c r="H118" s="11"/>
      <c r="I118" s="12"/>
      <c r="J118" s="11" t="str">
        <f t="shared" si="8"/>
        <v>借</v>
      </c>
      <c r="K118" s="13">
        <f t="shared" si="9"/>
        <v>1000</v>
      </c>
      <c r="L118" s="43"/>
      <c r="M118" s="42"/>
    </row>
    <row r="119" s="1" customFormat="1" ht="20" customHeight="1" spans="1:13">
      <c r="A119" s="8"/>
      <c r="B119" s="8"/>
      <c r="C119" s="8"/>
      <c r="D119" s="14"/>
      <c r="E119" s="14"/>
      <c r="F119" s="14"/>
      <c r="G119" s="14"/>
      <c r="H119" s="11"/>
      <c r="I119" s="12"/>
      <c r="J119" s="11" t="str">
        <f t="shared" si="8"/>
        <v>借</v>
      </c>
      <c r="K119" s="13">
        <f t="shared" si="9"/>
        <v>1000</v>
      </c>
      <c r="L119" s="43"/>
      <c r="M119" s="42"/>
    </row>
    <row r="120" s="1" customFormat="1" ht="20" customHeight="1" spans="1:13">
      <c r="A120" s="8"/>
      <c r="B120" s="8"/>
      <c r="C120" s="8"/>
      <c r="D120" s="14"/>
      <c r="E120" s="14"/>
      <c r="F120" s="14"/>
      <c r="G120" s="14"/>
      <c r="H120" s="11"/>
      <c r="I120" s="12"/>
      <c r="J120" s="11" t="str">
        <f t="shared" si="8"/>
        <v>借</v>
      </c>
      <c r="K120" s="13">
        <f t="shared" si="9"/>
        <v>1000</v>
      </c>
      <c r="L120" s="43"/>
    </row>
    <row r="121" s="1" customFormat="1" ht="20" customHeight="1" spans="1:13">
      <c r="A121" s="8"/>
      <c r="B121" s="8"/>
      <c r="C121" s="8"/>
      <c r="D121" s="14"/>
      <c r="E121" s="14"/>
      <c r="F121" s="14"/>
      <c r="G121" s="14"/>
      <c r="H121" s="11"/>
      <c r="I121" s="12"/>
      <c r="J121" s="11" t="str">
        <f t="shared" si="8"/>
        <v>借</v>
      </c>
      <c r="K121" s="13">
        <f t="shared" si="9"/>
        <v>1000</v>
      </c>
      <c r="L121" s="43"/>
    </row>
    <row r="122" s="1" customFormat="1" ht="20" customHeight="1" spans="1:13">
      <c r="A122" s="14"/>
      <c r="B122" s="8"/>
      <c r="C122" s="8"/>
      <c r="D122" s="14"/>
      <c r="E122" s="14"/>
      <c r="F122" s="14"/>
      <c r="G122" s="14"/>
      <c r="H122" s="11"/>
      <c r="I122" s="12"/>
      <c r="J122" s="11" t="str">
        <f t="shared" si="8"/>
        <v>借</v>
      </c>
      <c r="K122" s="13">
        <f t="shared" si="9"/>
        <v>1000</v>
      </c>
      <c r="L122" s="43"/>
    </row>
    <row r="123" s="1" customFormat="1" ht="20" customHeight="1" spans="1:13">
      <c r="A123" s="14"/>
      <c r="B123" s="8"/>
      <c r="C123" s="8"/>
      <c r="D123" s="14"/>
      <c r="E123" s="14"/>
      <c r="F123" s="14"/>
      <c r="G123" s="14"/>
      <c r="H123" s="11"/>
      <c r="I123" s="12"/>
      <c r="J123" s="11" t="str">
        <f t="shared" si="8"/>
        <v>借</v>
      </c>
      <c r="K123" s="13">
        <f t="shared" si="9"/>
        <v>1000</v>
      </c>
      <c r="L123" s="43"/>
    </row>
    <row r="124" s="1" customFormat="1" ht="20" customHeight="1" spans="1:13">
      <c r="A124" s="14"/>
      <c r="B124" s="8"/>
      <c r="C124" s="8"/>
      <c r="D124" s="14"/>
      <c r="E124" s="14"/>
      <c r="F124" s="14"/>
      <c r="G124" s="14"/>
      <c r="H124" s="11"/>
      <c r="I124" s="12"/>
      <c r="J124" s="11" t="str">
        <f t="shared" si="8"/>
        <v>借</v>
      </c>
      <c r="K124" s="13">
        <f t="shared" si="9"/>
        <v>1000</v>
      </c>
      <c r="L124" s="43"/>
    </row>
    <row r="125" s="1" customFormat="1" ht="20" customHeight="1" spans="1:13">
      <c r="A125" s="14"/>
      <c r="B125" s="8"/>
      <c r="C125" s="8"/>
      <c r="D125" s="14"/>
      <c r="E125" s="14"/>
      <c r="F125" s="14"/>
      <c r="G125" s="14"/>
      <c r="H125" s="11"/>
      <c r="I125" s="12"/>
      <c r="J125" s="11" t="str">
        <f t="shared" si="8"/>
        <v>借</v>
      </c>
      <c r="K125" s="13">
        <f t="shared" si="9"/>
        <v>1000</v>
      </c>
      <c r="L125" s="43"/>
    </row>
    <row r="126" s="1" customFormat="1" ht="20" customHeight="1" spans="1:13">
      <c r="A126" s="8"/>
      <c r="B126" s="8"/>
      <c r="C126" s="8"/>
      <c r="D126" s="47"/>
      <c r="E126" s="14"/>
      <c r="F126" s="14"/>
      <c r="G126" s="14"/>
      <c r="H126" s="11"/>
      <c r="I126" s="12"/>
      <c r="J126" s="11" t="str">
        <f t="shared" si="8"/>
        <v>借</v>
      </c>
      <c r="K126" s="13">
        <f t="shared" si="9"/>
        <v>1000</v>
      </c>
      <c r="L126" s="43"/>
    </row>
    <row r="127" s="1" customFormat="1" ht="20" customHeight="1" spans="1:13">
      <c r="A127" s="8"/>
      <c r="B127" s="8"/>
      <c r="C127" s="14"/>
      <c r="D127" s="14"/>
      <c r="E127" s="14"/>
      <c r="F127" s="14"/>
      <c r="G127" s="14"/>
      <c r="H127" s="11"/>
      <c r="I127" s="12"/>
      <c r="J127" s="11" t="str">
        <f t="shared" si="8"/>
        <v>借</v>
      </c>
      <c r="K127" s="13">
        <f t="shared" si="9"/>
        <v>1000</v>
      </c>
      <c r="L127" s="43"/>
    </row>
    <row r="128" s="1" customFormat="1" ht="20" customHeight="1" spans="1:13">
      <c r="A128" s="8"/>
      <c r="B128" s="8"/>
      <c r="C128" s="14"/>
      <c r="D128" s="48"/>
      <c r="E128" s="14"/>
      <c r="F128" s="14"/>
      <c r="G128" s="14"/>
      <c r="H128" s="11"/>
      <c r="I128" s="12"/>
      <c r="J128" s="11" t="str">
        <f t="shared" si="8"/>
        <v>借</v>
      </c>
      <c r="K128" s="13">
        <f t="shared" si="9"/>
        <v>1000</v>
      </c>
      <c r="L128" s="43"/>
    </row>
    <row r="129" s="1" customFormat="1" ht="20" customHeight="1" spans="1:13">
      <c r="A129" s="8"/>
      <c r="B129" s="8"/>
      <c r="C129" s="14"/>
      <c r="D129" s="14"/>
      <c r="E129" s="14"/>
      <c r="F129" s="14"/>
      <c r="G129" s="14"/>
      <c r="H129" s="11"/>
      <c r="I129" s="12"/>
      <c r="J129" s="11" t="str">
        <f t="shared" si="8"/>
        <v>借</v>
      </c>
      <c r="K129" s="13">
        <f t="shared" si="9"/>
        <v>1000</v>
      </c>
      <c r="L129" s="43"/>
    </row>
    <row r="130" s="1" customFormat="1" ht="20" customHeight="1" spans="1:13">
      <c r="A130" s="8"/>
      <c r="B130" s="8"/>
      <c r="C130" s="14"/>
      <c r="D130" s="14"/>
      <c r="E130" s="14"/>
      <c r="F130" s="14"/>
      <c r="G130" s="14"/>
      <c r="H130" s="11"/>
      <c r="I130" s="12"/>
      <c r="J130" s="11" t="str">
        <f t="shared" si="8"/>
        <v>借</v>
      </c>
      <c r="K130" s="13">
        <f t="shared" si="9"/>
        <v>1000</v>
      </c>
      <c r="L130" s="43"/>
      <c r="M130" s="42"/>
    </row>
    <row r="131" s="1" customFormat="1" ht="20" customHeight="1" spans="1:13">
      <c r="A131" s="8"/>
      <c r="B131" s="8"/>
      <c r="C131" s="8"/>
      <c r="D131" s="14"/>
      <c r="E131" s="14"/>
      <c r="F131" s="14"/>
      <c r="G131" s="14"/>
      <c r="H131" s="11"/>
      <c r="I131" s="12"/>
      <c r="J131" s="11" t="str">
        <f t="shared" si="8"/>
        <v>借</v>
      </c>
      <c r="K131" s="13">
        <f t="shared" si="9"/>
        <v>1000</v>
      </c>
      <c r="L131" s="43"/>
      <c r="M131" s="42"/>
    </row>
    <row r="132" s="1" customFormat="1" ht="20" customHeight="1" spans="1:13">
      <c r="A132" s="14"/>
      <c r="B132" s="8"/>
      <c r="C132" s="8"/>
      <c r="D132" s="20"/>
      <c r="E132" s="14"/>
      <c r="F132" s="14"/>
      <c r="G132" s="14"/>
      <c r="H132" s="11"/>
      <c r="I132" s="12"/>
      <c r="J132" s="11" t="str">
        <f t="shared" si="8"/>
        <v>借</v>
      </c>
      <c r="K132" s="13">
        <f t="shared" si="9"/>
        <v>1000</v>
      </c>
      <c r="L132" s="43"/>
      <c r="M132" s="42"/>
    </row>
    <row r="133" s="1" customFormat="1" ht="20" customHeight="1" spans="1:13">
      <c r="A133" s="14"/>
      <c r="B133" s="8"/>
      <c r="C133" s="8"/>
      <c r="D133" s="14"/>
      <c r="E133" s="14"/>
      <c r="F133" s="14"/>
      <c r="G133" s="14"/>
      <c r="H133" s="11"/>
      <c r="I133" s="12"/>
      <c r="J133" s="11" t="str">
        <f t="shared" si="8"/>
        <v>借</v>
      </c>
      <c r="K133" s="13">
        <f t="shared" si="9"/>
        <v>1000</v>
      </c>
      <c r="L133" s="43"/>
      <c r="M133" s="42"/>
    </row>
    <row r="134" s="1" customFormat="1" ht="20" customHeight="1" spans="1:13">
      <c r="A134" s="8"/>
      <c r="B134" s="8"/>
      <c r="C134" s="8"/>
      <c r="D134" s="20"/>
      <c r="E134" s="14"/>
      <c r="F134" s="14"/>
      <c r="G134" s="14"/>
      <c r="H134" s="11"/>
      <c r="I134" s="12"/>
      <c r="J134" s="11" t="str">
        <f t="shared" si="8"/>
        <v>借</v>
      </c>
      <c r="K134" s="13">
        <f t="shared" si="9"/>
        <v>1000</v>
      </c>
      <c r="L134" s="43"/>
      <c r="M134" s="42"/>
    </row>
    <row r="135" s="1" customFormat="1" ht="20" customHeight="1" spans="1:13">
      <c r="A135" s="8"/>
      <c r="B135" s="8"/>
      <c r="C135" s="8"/>
      <c r="D135" s="14"/>
      <c r="E135" s="14"/>
      <c r="F135" s="14"/>
      <c r="G135" s="14"/>
      <c r="H135" s="11"/>
      <c r="I135" s="12"/>
      <c r="J135" s="11" t="str">
        <f t="shared" si="8"/>
        <v>借</v>
      </c>
      <c r="K135" s="13">
        <f t="shared" si="9"/>
        <v>1000</v>
      </c>
      <c r="L135" s="43"/>
      <c r="M135" s="42"/>
    </row>
    <row r="136" s="1" customFormat="1" ht="20" customHeight="1" spans="1:13">
      <c r="A136" s="8"/>
      <c r="B136" s="8"/>
      <c r="C136" s="8"/>
      <c r="D136" s="47"/>
      <c r="E136" s="14"/>
      <c r="F136" s="14"/>
      <c r="G136" s="14"/>
      <c r="H136" s="11"/>
      <c r="I136" s="12"/>
      <c r="J136" s="11" t="str">
        <f t="shared" ref="J136:J199" si="10">IF((K135+H136-I136)&gt;0,"借","贷")</f>
        <v>借</v>
      </c>
      <c r="K136" s="13">
        <f t="shared" ref="K136:K178" si="11">K135+H136-I136</f>
        <v>1000</v>
      </c>
      <c r="L136" s="43"/>
    </row>
    <row r="137" s="1" customFormat="1" ht="20" customHeight="1" spans="1:13">
      <c r="A137" s="8"/>
      <c r="B137" s="8"/>
      <c r="C137" s="8"/>
      <c r="D137" s="14"/>
      <c r="E137" s="14"/>
      <c r="F137" s="14"/>
      <c r="G137" s="14"/>
      <c r="H137" s="11"/>
      <c r="I137" s="12"/>
      <c r="J137" s="11" t="str">
        <f t="shared" si="10"/>
        <v>借</v>
      </c>
      <c r="K137" s="13">
        <f t="shared" si="11"/>
        <v>1000</v>
      </c>
      <c r="L137" s="43"/>
    </row>
    <row r="138" s="1" customFormat="1" ht="20" customHeight="1" spans="1:13">
      <c r="A138" s="8"/>
      <c r="B138" s="8"/>
      <c r="C138" s="8"/>
      <c r="D138" s="14"/>
      <c r="E138" s="14"/>
      <c r="F138" s="14"/>
      <c r="G138" s="14"/>
      <c r="H138" s="11"/>
      <c r="I138" s="12"/>
      <c r="J138" s="11" t="str">
        <f t="shared" si="10"/>
        <v>借</v>
      </c>
      <c r="K138" s="13">
        <f t="shared" si="11"/>
        <v>1000</v>
      </c>
      <c r="L138" s="43"/>
    </row>
    <row r="139" s="1" customFormat="1" ht="20" customHeight="1" spans="1:13">
      <c r="A139" s="8"/>
      <c r="B139" s="8"/>
      <c r="C139" s="8"/>
      <c r="D139" s="14"/>
      <c r="E139" s="14"/>
      <c r="F139" s="14"/>
      <c r="G139" s="14"/>
      <c r="H139" s="11"/>
      <c r="I139" s="12"/>
      <c r="J139" s="11" t="str">
        <f t="shared" si="10"/>
        <v>借</v>
      </c>
      <c r="K139" s="13">
        <f t="shared" si="11"/>
        <v>1000</v>
      </c>
      <c r="L139" s="43"/>
    </row>
    <row r="140" s="1" customFormat="1" ht="20" customHeight="1" spans="1:13">
      <c r="A140" s="14"/>
      <c r="B140" s="8"/>
      <c r="C140" s="8"/>
      <c r="D140" s="14"/>
      <c r="E140" s="14"/>
      <c r="F140" s="14"/>
      <c r="G140" s="14"/>
      <c r="H140" s="11"/>
      <c r="I140" s="12"/>
      <c r="J140" s="11" t="str">
        <f t="shared" si="10"/>
        <v>借</v>
      </c>
      <c r="K140" s="13">
        <f t="shared" si="11"/>
        <v>1000</v>
      </c>
      <c r="L140" s="43"/>
    </row>
    <row r="141" s="1" customFormat="1" ht="20" customHeight="1" spans="1:13">
      <c r="A141" s="14"/>
      <c r="B141" s="8"/>
      <c r="C141" s="8"/>
      <c r="D141" s="14"/>
      <c r="E141" s="14"/>
      <c r="F141" s="14"/>
      <c r="G141" s="14"/>
      <c r="H141" s="11"/>
      <c r="I141" s="12"/>
      <c r="J141" s="11" t="str">
        <f t="shared" si="10"/>
        <v>借</v>
      </c>
      <c r="K141" s="13">
        <f t="shared" si="11"/>
        <v>1000</v>
      </c>
      <c r="L141" s="43"/>
      <c r="M141" s="42"/>
    </row>
    <row r="142" s="1" customFormat="1" ht="20" customHeight="1" spans="1:13">
      <c r="A142" s="8"/>
      <c r="B142" s="8"/>
      <c r="C142" s="8"/>
      <c r="D142" s="14"/>
      <c r="E142" s="14"/>
      <c r="F142" s="14"/>
      <c r="G142" s="14"/>
      <c r="H142" s="11"/>
      <c r="I142" s="12"/>
      <c r="J142" s="11" t="str">
        <f t="shared" si="10"/>
        <v>借</v>
      </c>
      <c r="K142" s="13">
        <f t="shared" si="11"/>
        <v>1000</v>
      </c>
      <c r="L142" s="43"/>
      <c r="M142" s="42"/>
    </row>
    <row r="143" s="1" customFormat="1" ht="20" customHeight="1" spans="1:13">
      <c r="A143" s="8"/>
      <c r="B143" s="8"/>
      <c r="C143" s="8"/>
      <c r="D143" s="14"/>
      <c r="E143" s="14"/>
      <c r="F143" s="14"/>
      <c r="G143" s="14"/>
      <c r="H143" s="11"/>
      <c r="I143" s="12"/>
      <c r="J143" s="11" t="str">
        <f t="shared" si="10"/>
        <v>借</v>
      </c>
      <c r="K143" s="13">
        <f t="shared" si="11"/>
        <v>1000</v>
      </c>
      <c r="L143" s="43"/>
    </row>
    <row r="144" s="1" customFormat="1" ht="20" customHeight="1" spans="1:13">
      <c r="A144" s="8"/>
      <c r="B144" s="8"/>
      <c r="C144" s="8"/>
      <c r="D144" s="14"/>
      <c r="E144" s="22"/>
      <c r="F144" s="14"/>
      <c r="G144" s="14"/>
      <c r="H144" s="11"/>
      <c r="I144" s="12"/>
      <c r="J144" s="11" t="str">
        <f t="shared" si="10"/>
        <v>借</v>
      </c>
      <c r="K144" s="13">
        <f t="shared" si="11"/>
        <v>1000</v>
      </c>
      <c r="L144" s="43"/>
    </row>
    <row r="145" s="1" customFormat="1" ht="20" customHeight="1" spans="1:13">
      <c r="A145" s="8"/>
      <c r="B145" s="8"/>
      <c r="C145" s="8"/>
      <c r="D145" s="14"/>
      <c r="E145" s="22"/>
      <c r="F145" s="14"/>
      <c r="G145" s="14"/>
      <c r="H145" s="11"/>
      <c r="I145" s="12"/>
      <c r="J145" s="11" t="str">
        <f t="shared" si="10"/>
        <v>借</v>
      </c>
      <c r="K145" s="13">
        <f t="shared" si="11"/>
        <v>1000</v>
      </c>
      <c r="L145" s="43"/>
    </row>
    <row r="146" s="1" customFormat="1" ht="20" customHeight="1" spans="1:13">
      <c r="A146" s="8"/>
      <c r="B146" s="8"/>
      <c r="C146" s="8"/>
      <c r="D146" s="14"/>
      <c r="E146" s="14"/>
      <c r="F146" s="14"/>
      <c r="G146" s="14"/>
      <c r="H146" s="11"/>
      <c r="I146" s="12"/>
      <c r="J146" s="11" t="str">
        <f t="shared" si="10"/>
        <v>借</v>
      </c>
      <c r="K146" s="13">
        <f t="shared" si="11"/>
        <v>1000</v>
      </c>
      <c r="L146" s="43"/>
    </row>
    <row r="147" s="1" customFormat="1" ht="20" customHeight="1" spans="1:13">
      <c r="A147" s="8"/>
      <c r="B147" s="8"/>
      <c r="C147" s="8"/>
      <c r="D147" s="14"/>
      <c r="E147" s="14"/>
      <c r="F147" s="14"/>
      <c r="G147" s="14"/>
      <c r="H147" s="11"/>
      <c r="I147" s="12"/>
      <c r="J147" s="11" t="str">
        <f t="shared" si="10"/>
        <v>借</v>
      </c>
      <c r="K147" s="13">
        <f t="shared" si="11"/>
        <v>1000</v>
      </c>
      <c r="L147" s="43"/>
    </row>
    <row r="148" s="1" customFormat="1" ht="20" customHeight="1" spans="1:13">
      <c r="A148" s="8"/>
      <c r="B148" s="8"/>
      <c r="C148" s="8"/>
      <c r="D148" s="14"/>
      <c r="E148" s="14"/>
      <c r="F148" s="14"/>
      <c r="G148" s="14"/>
      <c r="H148" s="11"/>
      <c r="I148" s="12"/>
      <c r="J148" s="11" t="str">
        <f t="shared" si="10"/>
        <v>借</v>
      </c>
      <c r="K148" s="13">
        <f t="shared" si="11"/>
        <v>1000</v>
      </c>
      <c r="L148" s="43"/>
      <c r="M148" s="42"/>
    </row>
    <row r="149" s="1" customFormat="1" ht="20" customHeight="1" spans="1:13">
      <c r="A149" s="8"/>
      <c r="B149" s="8"/>
      <c r="C149" s="8"/>
      <c r="D149" s="14"/>
      <c r="E149" s="14"/>
      <c r="F149" s="14"/>
      <c r="G149" s="14"/>
      <c r="H149" s="11"/>
      <c r="I149" s="12"/>
      <c r="J149" s="11" t="str">
        <f t="shared" si="10"/>
        <v>借</v>
      </c>
      <c r="K149" s="13">
        <f t="shared" si="11"/>
        <v>1000</v>
      </c>
      <c r="L149" s="43"/>
      <c r="M149" s="42"/>
    </row>
    <row r="150" s="1" customFormat="1" ht="20" customHeight="1" spans="1:13">
      <c r="A150" s="14"/>
      <c r="B150" s="8"/>
      <c r="C150" s="8"/>
      <c r="D150" s="14"/>
      <c r="E150" s="14"/>
      <c r="F150" s="14"/>
      <c r="G150" s="14"/>
      <c r="H150" s="11"/>
      <c r="I150" s="12"/>
      <c r="J150" s="11" t="str">
        <f t="shared" si="10"/>
        <v>借</v>
      </c>
      <c r="K150" s="13">
        <f t="shared" si="11"/>
        <v>1000</v>
      </c>
      <c r="L150" s="43"/>
      <c r="M150" s="42"/>
    </row>
    <row r="151" s="1" customFormat="1" ht="20" customHeight="1" spans="1:13">
      <c r="A151" s="14"/>
      <c r="B151" s="8"/>
      <c r="C151" s="8"/>
      <c r="D151" s="14"/>
      <c r="E151" s="14"/>
      <c r="F151" s="14"/>
      <c r="G151" s="14"/>
      <c r="H151" s="11"/>
      <c r="I151" s="12"/>
      <c r="J151" s="11" t="str">
        <f t="shared" si="10"/>
        <v>借</v>
      </c>
      <c r="K151" s="13">
        <f t="shared" si="11"/>
        <v>1000</v>
      </c>
      <c r="L151" s="43"/>
      <c r="M151" s="42"/>
    </row>
    <row r="152" s="1" customFormat="1" ht="20" customHeight="1" spans="1:13">
      <c r="A152" s="8"/>
      <c r="B152" s="8"/>
      <c r="C152" s="8"/>
      <c r="D152" s="14"/>
      <c r="E152" s="14"/>
      <c r="F152" s="14"/>
      <c r="G152" s="14"/>
      <c r="H152" s="11"/>
      <c r="I152" s="12"/>
      <c r="J152" s="11" t="str">
        <f t="shared" si="10"/>
        <v>借</v>
      </c>
      <c r="K152" s="13">
        <f t="shared" si="11"/>
        <v>1000</v>
      </c>
      <c r="L152" s="43"/>
      <c r="M152" s="42"/>
    </row>
    <row r="153" s="1" customFormat="1" ht="20" customHeight="1" spans="1:13">
      <c r="A153" s="8"/>
      <c r="B153" s="8"/>
      <c r="C153" s="8"/>
      <c r="D153" s="14"/>
      <c r="E153" s="14"/>
      <c r="F153" s="14"/>
      <c r="G153" s="14"/>
      <c r="H153" s="11"/>
      <c r="I153" s="12"/>
      <c r="J153" s="11" t="str">
        <f t="shared" si="10"/>
        <v>借</v>
      </c>
      <c r="K153" s="13">
        <f t="shared" si="11"/>
        <v>1000</v>
      </c>
      <c r="L153" s="43"/>
      <c r="M153" s="42"/>
    </row>
    <row r="154" s="1" customFormat="1" ht="20" customHeight="1" spans="1:13">
      <c r="A154" s="8"/>
      <c r="B154" s="8"/>
      <c r="C154" s="8"/>
      <c r="D154" s="14"/>
      <c r="E154" s="14"/>
      <c r="F154" s="14"/>
      <c r="G154" s="14"/>
      <c r="H154" s="11"/>
      <c r="I154" s="12"/>
      <c r="J154" s="11" t="str">
        <f t="shared" si="10"/>
        <v>借</v>
      </c>
      <c r="K154" s="13">
        <f t="shared" si="11"/>
        <v>1000</v>
      </c>
      <c r="L154" s="43"/>
    </row>
    <row r="155" s="1" customFormat="1" ht="20" customHeight="1" spans="1:13">
      <c r="A155" s="8"/>
      <c r="B155" s="8"/>
      <c r="C155" s="8"/>
      <c r="D155" s="14"/>
      <c r="E155" s="22"/>
      <c r="F155" s="14"/>
      <c r="G155" s="14"/>
      <c r="H155" s="11"/>
      <c r="I155" s="12"/>
      <c r="J155" s="11" t="str">
        <f t="shared" si="10"/>
        <v>借</v>
      </c>
      <c r="K155" s="13">
        <f t="shared" si="11"/>
        <v>1000</v>
      </c>
      <c r="L155" s="43"/>
      <c r="M155" s="42"/>
    </row>
    <row r="156" s="1" customFormat="1" ht="20" customHeight="1" spans="1:13">
      <c r="A156" s="8"/>
      <c r="B156" s="8"/>
      <c r="C156" s="8"/>
      <c r="D156" s="14"/>
      <c r="E156" s="22"/>
      <c r="F156" s="14"/>
      <c r="G156" s="14"/>
      <c r="H156" s="11"/>
      <c r="I156" s="12"/>
      <c r="J156" s="11" t="str">
        <f t="shared" si="10"/>
        <v>借</v>
      </c>
      <c r="K156" s="13">
        <f t="shared" si="11"/>
        <v>1000</v>
      </c>
      <c r="L156" s="43"/>
      <c r="M156" s="42"/>
    </row>
    <row r="157" s="1" customFormat="1" ht="20" customHeight="1" spans="1:13">
      <c r="A157" s="8"/>
      <c r="B157" s="8"/>
      <c r="C157" s="8"/>
      <c r="D157" s="14"/>
      <c r="E157" s="22"/>
      <c r="F157" s="14"/>
      <c r="G157" s="14"/>
      <c r="H157" s="11"/>
      <c r="I157" s="12"/>
      <c r="J157" s="11" t="str">
        <f t="shared" si="10"/>
        <v>借</v>
      </c>
      <c r="K157" s="13">
        <f t="shared" si="11"/>
        <v>1000</v>
      </c>
      <c r="L157" s="43"/>
    </row>
    <row r="158" s="1" customFormat="1" ht="20" customHeight="1" spans="1:13">
      <c r="A158" s="8"/>
      <c r="B158" s="8"/>
      <c r="C158" s="8"/>
      <c r="D158" s="14"/>
      <c r="E158" s="14"/>
      <c r="F158" s="14"/>
      <c r="G158" s="14"/>
      <c r="H158" s="11"/>
      <c r="I158" s="12"/>
      <c r="J158" s="11" t="str">
        <f t="shared" si="10"/>
        <v>借</v>
      </c>
      <c r="K158" s="13">
        <f t="shared" si="11"/>
        <v>1000</v>
      </c>
      <c r="L158" s="43"/>
      <c r="M158" s="42"/>
    </row>
    <row r="159" s="1" customFormat="1" ht="20" customHeight="1" spans="1:13">
      <c r="A159" s="8"/>
      <c r="B159" s="8"/>
      <c r="C159" s="8"/>
      <c r="D159" s="14"/>
      <c r="E159" s="14"/>
      <c r="F159" s="14"/>
      <c r="G159" s="14"/>
      <c r="H159" s="11"/>
      <c r="I159" s="12"/>
      <c r="J159" s="11" t="str">
        <f t="shared" si="10"/>
        <v>借</v>
      </c>
      <c r="K159" s="13">
        <f t="shared" si="11"/>
        <v>1000</v>
      </c>
      <c r="L159" s="43"/>
      <c r="M159" s="42"/>
    </row>
    <row r="160" s="1" customFormat="1" ht="20" customHeight="1" spans="1:13">
      <c r="A160" s="8"/>
      <c r="B160" s="8"/>
      <c r="C160" s="8"/>
      <c r="D160" s="14"/>
      <c r="E160" s="14"/>
      <c r="F160" s="14"/>
      <c r="G160" s="14"/>
      <c r="H160" s="11"/>
      <c r="I160" s="12"/>
      <c r="J160" s="11" t="str">
        <f t="shared" si="10"/>
        <v>借</v>
      </c>
      <c r="K160" s="13">
        <f t="shared" si="11"/>
        <v>1000</v>
      </c>
      <c r="L160" s="43"/>
    </row>
    <row r="161" s="1" customFormat="1" ht="20" customHeight="1" spans="1:13">
      <c r="A161" s="14"/>
      <c r="B161" s="8"/>
      <c r="C161" s="8"/>
      <c r="D161" s="14"/>
      <c r="E161" s="14"/>
      <c r="F161" s="14"/>
      <c r="G161" s="14"/>
      <c r="H161" s="11"/>
      <c r="I161" s="12"/>
      <c r="J161" s="11" t="str">
        <f t="shared" si="10"/>
        <v>借</v>
      </c>
      <c r="K161" s="13">
        <f t="shared" si="11"/>
        <v>1000</v>
      </c>
      <c r="L161" s="43"/>
    </row>
    <row r="162" s="1" customFormat="1" ht="20" customHeight="1" spans="1:13">
      <c r="A162" s="14"/>
      <c r="B162" s="8"/>
      <c r="C162" s="8"/>
      <c r="D162" s="14"/>
      <c r="E162" s="14"/>
      <c r="F162" s="14"/>
      <c r="G162" s="14"/>
      <c r="H162" s="11"/>
      <c r="I162" s="12"/>
      <c r="J162" s="11" t="str">
        <f t="shared" si="10"/>
        <v>借</v>
      </c>
      <c r="K162" s="13">
        <f t="shared" si="11"/>
        <v>1000</v>
      </c>
      <c r="L162" s="43"/>
    </row>
    <row r="163" s="1" customFormat="1" ht="20" customHeight="1" spans="1:13">
      <c r="A163" s="14"/>
      <c r="B163" s="8"/>
      <c r="C163" s="8"/>
      <c r="D163" s="14"/>
      <c r="E163" s="22"/>
      <c r="F163" s="14"/>
      <c r="G163" s="14"/>
      <c r="H163" s="11"/>
      <c r="I163" s="11"/>
      <c r="J163" s="11" t="str">
        <f t="shared" si="10"/>
        <v>借</v>
      </c>
      <c r="K163" s="13">
        <f t="shared" si="11"/>
        <v>1000</v>
      </c>
      <c r="L163" s="43"/>
    </row>
    <row r="164" s="1" customFormat="1" ht="20" customHeight="1" spans="1:13">
      <c r="A164" s="14"/>
      <c r="B164" s="8"/>
      <c r="C164" s="8"/>
      <c r="D164" s="14"/>
      <c r="E164" s="14"/>
      <c r="F164" s="14"/>
      <c r="G164" s="14"/>
      <c r="H164" s="11"/>
      <c r="I164" s="11"/>
      <c r="J164" s="11" t="str">
        <f t="shared" si="10"/>
        <v>借</v>
      </c>
      <c r="K164" s="13">
        <f t="shared" si="11"/>
        <v>1000</v>
      </c>
      <c r="L164" s="43"/>
    </row>
    <row r="165" s="1" customFormat="1" ht="20" customHeight="1" spans="1:13">
      <c r="A165" s="14"/>
      <c r="B165" s="8"/>
      <c r="C165" s="14"/>
      <c r="D165" s="14"/>
      <c r="E165" s="14"/>
      <c r="F165" s="14"/>
      <c r="G165" s="14"/>
      <c r="H165" s="11"/>
      <c r="I165" s="12"/>
      <c r="J165" s="11" t="str">
        <f t="shared" si="10"/>
        <v>借</v>
      </c>
      <c r="K165" s="13">
        <f t="shared" si="11"/>
        <v>1000</v>
      </c>
      <c r="L165" s="43"/>
      <c r="M165" s="42"/>
    </row>
    <row r="166" s="1" customFormat="1" ht="20" customHeight="1" spans="1:13">
      <c r="A166" s="14"/>
      <c r="B166" s="8"/>
      <c r="C166" s="14"/>
      <c r="D166" s="14"/>
      <c r="E166" s="14"/>
      <c r="F166" s="14"/>
      <c r="G166" s="14"/>
      <c r="H166" s="11"/>
      <c r="I166" s="12"/>
      <c r="J166" s="11" t="str">
        <f t="shared" si="10"/>
        <v>借</v>
      </c>
      <c r="K166" s="13">
        <f t="shared" si="11"/>
        <v>1000</v>
      </c>
      <c r="L166" s="43"/>
      <c r="M166" s="42"/>
    </row>
    <row r="167" s="1" customFormat="1" ht="20" customHeight="1" spans="1:13">
      <c r="A167" s="14"/>
      <c r="B167" s="8"/>
      <c r="C167" s="14"/>
      <c r="D167" s="14"/>
      <c r="E167" s="14"/>
      <c r="F167" s="14"/>
      <c r="G167" s="14"/>
      <c r="H167" s="11"/>
      <c r="I167" s="12"/>
      <c r="J167" s="11" t="str">
        <f t="shared" si="10"/>
        <v>借</v>
      </c>
      <c r="K167" s="13">
        <f t="shared" si="11"/>
        <v>1000</v>
      </c>
      <c r="L167" s="43"/>
      <c r="M167" s="42"/>
    </row>
    <row r="168" s="1" customFormat="1" ht="20" customHeight="1" spans="1:13">
      <c r="A168" s="14"/>
      <c r="B168" s="8"/>
      <c r="C168" s="14"/>
      <c r="D168" s="14"/>
      <c r="E168" s="14"/>
      <c r="F168" s="14"/>
      <c r="G168" s="14"/>
      <c r="H168" s="11"/>
      <c r="I168" s="12"/>
      <c r="J168" s="11" t="str">
        <f t="shared" si="10"/>
        <v>借</v>
      </c>
      <c r="K168" s="13">
        <f t="shared" si="11"/>
        <v>1000</v>
      </c>
      <c r="L168" s="43"/>
      <c r="M168" s="42"/>
    </row>
    <row r="169" s="1" customFormat="1" ht="20" customHeight="1" spans="1:13">
      <c r="A169" s="14"/>
      <c r="B169" s="8"/>
      <c r="C169" s="14"/>
      <c r="D169" s="14"/>
      <c r="E169" s="14"/>
      <c r="F169" s="14"/>
      <c r="G169" s="14"/>
      <c r="H169" s="11"/>
      <c r="I169" s="12"/>
      <c r="J169" s="11" t="str">
        <f t="shared" si="10"/>
        <v>借</v>
      </c>
      <c r="K169" s="13">
        <f t="shared" si="11"/>
        <v>1000</v>
      </c>
      <c r="L169" s="43"/>
    </row>
    <row r="170" s="1" customFormat="1" ht="20" customHeight="1" spans="1:13">
      <c r="A170" s="14"/>
      <c r="B170" s="8"/>
      <c r="C170" s="14"/>
      <c r="D170" s="14"/>
      <c r="E170" s="22"/>
      <c r="F170" s="14"/>
      <c r="G170" s="14"/>
      <c r="H170" s="11"/>
      <c r="I170" s="12"/>
      <c r="J170" s="11" t="str">
        <f t="shared" si="10"/>
        <v>借</v>
      </c>
      <c r="K170" s="13">
        <f t="shared" si="11"/>
        <v>1000</v>
      </c>
      <c r="L170" s="43"/>
    </row>
    <row r="171" s="1" customFormat="1" ht="20" customHeight="1" spans="1:13">
      <c r="A171" s="14"/>
      <c r="B171" s="8"/>
      <c r="C171" s="14"/>
      <c r="D171" s="14"/>
      <c r="E171" s="14"/>
      <c r="F171" s="14"/>
      <c r="G171" s="14"/>
      <c r="H171" s="11"/>
      <c r="I171" s="12"/>
      <c r="J171" s="11" t="str">
        <f t="shared" si="10"/>
        <v>借</v>
      </c>
      <c r="K171" s="13">
        <f t="shared" si="11"/>
        <v>1000</v>
      </c>
      <c r="L171" s="43"/>
    </row>
    <row r="172" s="1" customFormat="1" ht="20" customHeight="1" spans="1:13">
      <c r="A172" s="14"/>
      <c r="B172" s="8"/>
      <c r="C172" s="14"/>
      <c r="D172" s="14"/>
      <c r="E172" s="22"/>
      <c r="F172" s="14"/>
      <c r="G172" s="14"/>
      <c r="H172" s="11"/>
      <c r="I172" s="11"/>
      <c r="J172" s="11" t="str">
        <f t="shared" si="10"/>
        <v>借</v>
      </c>
      <c r="K172" s="13">
        <f t="shared" si="11"/>
        <v>1000</v>
      </c>
      <c r="L172" s="43"/>
    </row>
    <row r="173" s="1" customFormat="1" ht="20" customHeight="1" spans="1:13">
      <c r="A173" s="14"/>
      <c r="B173" s="8"/>
      <c r="C173" s="14"/>
      <c r="D173" s="14"/>
      <c r="E173" s="14"/>
      <c r="F173" s="14"/>
      <c r="G173" s="14"/>
      <c r="H173" s="11"/>
      <c r="I173" s="11"/>
      <c r="J173" s="11" t="str">
        <f t="shared" si="10"/>
        <v>借</v>
      </c>
      <c r="K173" s="13">
        <f t="shared" si="11"/>
        <v>1000</v>
      </c>
      <c r="L173" s="43"/>
      <c r="M173" s="42"/>
    </row>
    <row r="174" s="1" customFormat="1" ht="20" customHeight="1" spans="1:13">
      <c r="A174" s="14"/>
      <c r="B174" s="8"/>
      <c r="C174" s="14"/>
      <c r="D174" s="14"/>
      <c r="E174" s="14"/>
      <c r="F174" s="14"/>
      <c r="G174" s="14"/>
      <c r="H174" s="11"/>
      <c r="I174" s="11"/>
      <c r="J174" s="11" t="str">
        <f t="shared" si="10"/>
        <v>借</v>
      </c>
      <c r="K174" s="13">
        <f t="shared" si="11"/>
        <v>1000</v>
      </c>
      <c r="L174" s="43"/>
      <c r="M174" s="42"/>
    </row>
    <row r="175" s="1" customFormat="1" ht="20" customHeight="1" spans="1:13">
      <c r="A175" s="14"/>
      <c r="B175" s="8"/>
      <c r="C175" s="14"/>
      <c r="D175" s="14"/>
      <c r="E175" s="14"/>
      <c r="F175" s="14"/>
      <c r="G175" s="14"/>
      <c r="H175" s="11"/>
      <c r="I175" s="11"/>
      <c r="J175" s="11" t="str">
        <f t="shared" si="10"/>
        <v>借</v>
      </c>
      <c r="K175" s="13">
        <f t="shared" si="11"/>
        <v>1000</v>
      </c>
      <c r="L175" s="43"/>
    </row>
    <row r="176" s="1" customFormat="1" ht="20" customHeight="1" spans="1:13">
      <c r="A176" s="14"/>
      <c r="B176" s="8"/>
      <c r="C176" s="14"/>
      <c r="D176" s="14"/>
      <c r="E176" s="14"/>
      <c r="F176" s="14"/>
      <c r="G176" s="14"/>
      <c r="H176" s="11"/>
      <c r="I176" s="11"/>
      <c r="J176" s="11" t="str">
        <f t="shared" si="10"/>
        <v>借</v>
      </c>
      <c r="K176" s="13">
        <f t="shared" si="11"/>
        <v>1000</v>
      </c>
      <c r="L176" s="43"/>
    </row>
    <row r="177" s="1" customFormat="1" ht="20" customHeight="1" spans="1:13">
      <c r="A177" s="14"/>
      <c r="B177" s="8"/>
      <c r="C177" s="14"/>
      <c r="D177" s="14"/>
      <c r="E177" s="14"/>
      <c r="F177" s="14"/>
      <c r="G177" s="14"/>
      <c r="H177" s="11"/>
      <c r="I177" s="11"/>
      <c r="J177" s="11" t="str">
        <f t="shared" si="10"/>
        <v>借</v>
      </c>
      <c r="K177" s="13">
        <f t="shared" si="11"/>
        <v>1000</v>
      </c>
      <c r="L177" s="43"/>
    </row>
    <row r="178" s="1" customFormat="1" ht="20" customHeight="1" spans="1:13">
      <c r="A178" s="14"/>
      <c r="B178" s="8"/>
      <c r="C178" s="14"/>
      <c r="D178" s="14"/>
      <c r="E178" s="14"/>
      <c r="F178" s="14"/>
      <c r="G178" s="14"/>
      <c r="H178" s="11"/>
      <c r="I178" s="11"/>
      <c r="J178" s="11" t="str">
        <f t="shared" si="10"/>
        <v>借</v>
      </c>
      <c r="K178" s="13">
        <f t="shared" si="11"/>
        <v>1000</v>
      </c>
      <c r="L178" s="43"/>
    </row>
    <row r="179" s="1" customFormat="1" ht="20" customHeight="1" spans="1:13">
      <c r="A179" s="14"/>
      <c r="B179" s="8"/>
      <c r="C179" s="14"/>
      <c r="D179" s="14"/>
      <c r="E179" s="14"/>
      <c r="F179" s="14"/>
      <c r="G179" s="14"/>
      <c r="H179" s="11"/>
      <c r="I179" s="11"/>
      <c r="J179" s="11" t="str">
        <f t="shared" si="10"/>
        <v>借</v>
      </c>
      <c r="K179" s="13">
        <f t="shared" ref="K176:K239" si="12">_xlfn.IFS(J178="借",K178+H179-I179,J178="贷",H179-I179-K178)</f>
        <v>1000</v>
      </c>
      <c r="L179" s="43"/>
    </row>
    <row r="180" s="1" customFormat="1" ht="20" customHeight="1" spans="1:13">
      <c r="A180" s="14"/>
      <c r="B180" s="8"/>
      <c r="C180" s="14"/>
      <c r="D180" s="14"/>
      <c r="E180" s="14"/>
      <c r="F180" s="14"/>
      <c r="G180" s="14"/>
      <c r="H180" s="11"/>
      <c r="I180" s="11"/>
      <c r="J180" s="11" t="str">
        <f t="shared" si="10"/>
        <v>借</v>
      </c>
      <c r="K180" s="13">
        <f t="shared" si="12"/>
        <v>1000</v>
      </c>
      <c r="L180" s="43"/>
    </row>
    <row r="181" s="1" customFormat="1" ht="20" customHeight="1" spans="1:13">
      <c r="A181" s="14"/>
      <c r="B181" s="8"/>
      <c r="C181" s="14"/>
      <c r="D181" s="14"/>
      <c r="E181" s="22"/>
      <c r="F181" s="14"/>
      <c r="G181" s="14"/>
      <c r="H181" s="11"/>
      <c r="I181" s="11"/>
      <c r="J181" s="11" t="str">
        <f t="shared" si="10"/>
        <v>借</v>
      </c>
      <c r="K181" s="13">
        <f t="shared" si="12"/>
        <v>1000</v>
      </c>
      <c r="L181" s="43"/>
    </row>
    <row r="182" s="1" customFormat="1" ht="20" customHeight="1" spans="1:13">
      <c r="A182" s="14"/>
      <c r="B182" s="8"/>
      <c r="C182" s="14"/>
      <c r="D182" s="14"/>
      <c r="E182" s="14"/>
      <c r="F182" s="14"/>
      <c r="G182" s="14"/>
      <c r="H182" s="11"/>
      <c r="I182" s="11"/>
      <c r="J182" s="11" t="str">
        <f t="shared" si="10"/>
        <v>借</v>
      </c>
      <c r="K182" s="13">
        <f t="shared" si="12"/>
        <v>1000</v>
      </c>
      <c r="L182" s="43"/>
      <c r="M182" s="42"/>
    </row>
    <row r="183" s="1" customFormat="1" ht="20" customHeight="1" spans="1:13">
      <c r="A183" s="14"/>
      <c r="B183" s="8"/>
      <c r="C183" s="14"/>
      <c r="D183" s="14"/>
      <c r="E183" s="14"/>
      <c r="F183" s="14"/>
      <c r="G183" s="14"/>
      <c r="H183" s="11"/>
      <c r="I183" s="11"/>
      <c r="J183" s="11" t="str">
        <f t="shared" si="10"/>
        <v>借</v>
      </c>
      <c r="K183" s="13">
        <f t="shared" si="12"/>
        <v>1000</v>
      </c>
      <c r="L183" s="43"/>
      <c r="M183" s="42"/>
    </row>
    <row r="184" s="1" customFormat="1" ht="20" customHeight="1" spans="1:13">
      <c r="A184" s="14"/>
      <c r="B184" s="8"/>
      <c r="C184" s="14"/>
      <c r="D184" s="14"/>
      <c r="E184" s="14"/>
      <c r="F184" s="14"/>
      <c r="G184" s="14"/>
      <c r="H184" s="11"/>
      <c r="I184" s="11"/>
      <c r="J184" s="11" t="str">
        <f t="shared" si="10"/>
        <v>借</v>
      </c>
      <c r="K184" s="13">
        <f t="shared" si="12"/>
        <v>1000</v>
      </c>
      <c r="L184" s="43"/>
      <c r="M184" s="42"/>
    </row>
    <row r="185" s="1" customFormat="1" ht="20" customHeight="1" spans="1:13">
      <c r="A185" s="14"/>
      <c r="B185" s="8"/>
      <c r="C185" s="14"/>
      <c r="D185" s="14"/>
      <c r="E185" s="14"/>
      <c r="F185" s="14"/>
      <c r="G185" s="14"/>
      <c r="H185" s="11"/>
      <c r="I185" s="11"/>
      <c r="J185" s="11" t="str">
        <f t="shared" si="10"/>
        <v>借</v>
      </c>
      <c r="K185" s="13">
        <f t="shared" si="12"/>
        <v>1000</v>
      </c>
      <c r="L185" s="43"/>
      <c r="M185" s="42"/>
    </row>
    <row r="186" s="1" customFormat="1" ht="20" customHeight="1" spans="1:13">
      <c r="A186" s="14"/>
      <c r="B186" s="8"/>
      <c r="C186" s="14"/>
      <c r="D186" s="14"/>
      <c r="E186" s="14"/>
      <c r="F186" s="14"/>
      <c r="G186" s="14"/>
      <c r="H186" s="11"/>
      <c r="I186" s="11"/>
      <c r="J186" s="11" t="str">
        <f t="shared" si="10"/>
        <v>借</v>
      </c>
      <c r="K186" s="13">
        <f t="shared" si="12"/>
        <v>1000</v>
      </c>
      <c r="L186" s="43"/>
    </row>
    <row r="187" s="1" customFormat="1" ht="20" customHeight="1" spans="1:13">
      <c r="A187" s="14"/>
      <c r="B187" s="8"/>
      <c r="C187" s="14"/>
      <c r="D187" s="14"/>
      <c r="E187" s="14"/>
      <c r="F187" s="14"/>
      <c r="G187" s="14"/>
      <c r="H187" s="11"/>
      <c r="I187" s="11"/>
      <c r="J187" s="11" t="str">
        <f t="shared" si="10"/>
        <v>借</v>
      </c>
      <c r="K187" s="13">
        <f t="shared" si="12"/>
        <v>1000</v>
      </c>
      <c r="L187" s="43"/>
    </row>
    <row r="188" s="1" customFormat="1" ht="20" customHeight="1" spans="1:13">
      <c r="A188" s="14"/>
      <c r="B188" s="8"/>
      <c r="C188" s="14"/>
      <c r="D188" s="14"/>
      <c r="E188" s="14"/>
      <c r="F188" s="14"/>
      <c r="G188" s="14"/>
      <c r="H188" s="11"/>
      <c r="I188" s="11"/>
      <c r="J188" s="11" t="str">
        <f t="shared" si="10"/>
        <v>借</v>
      </c>
      <c r="K188" s="13">
        <f t="shared" si="12"/>
        <v>1000</v>
      </c>
      <c r="L188" s="43"/>
    </row>
    <row r="189" s="1" customFormat="1" ht="20" customHeight="1" spans="1:13">
      <c r="A189" s="14"/>
      <c r="B189" s="8"/>
      <c r="C189" s="14"/>
      <c r="D189" s="14"/>
      <c r="E189" s="14"/>
      <c r="F189" s="14"/>
      <c r="G189" s="14"/>
      <c r="H189" s="11"/>
      <c r="I189" s="11"/>
      <c r="J189" s="11" t="str">
        <f t="shared" si="10"/>
        <v>借</v>
      </c>
      <c r="K189" s="13">
        <f t="shared" si="12"/>
        <v>1000</v>
      </c>
      <c r="L189" s="43"/>
    </row>
    <row r="190" s="1" customFormat="1" ht="20" customHeight="1" spans="1:13">
      <c r="A190" s="14"/>
      <c r="B190" s="8"/>
      <c r="C190" s="14"/>
      <c r="D190" s="14"/>
      <c r="E190" s="14"/>
      <c r="F190" s="14"/>
      <c r="G190" s="14"/>
      <c r="H190" s="11"/>
      <c r="I190" s="11"/>
      <c r="J190" s="11" t="str">
        <f t="shared" si="10"/>
        <v>借</v>
      </c>
      <c r="K190" s="13">
        <f t="shared" si="12"/>
        <v>1000</v>
      </c>
      <c r="L190" s="43"/>
      <c r="M190" s="42"/>
    </row>
    <row r="191" s="1" customFormat="1" ht="20" customHeight="1" spans="1:13">
      <c r="A191" s="14"/>
      <c r="B191" s="8"/>
      <c r="C191" s="14"/>
      <c r="D191" s="14"/>
      <c r="E191" s="14"/>
      <c r="F191" s="14"/>
      <c r="G191" s="14"/>
      <c r="H191" s="11"/>
      <c r="I191" s="11"/>
      <c r="J191" s="11" t="str">
        <f t="shared" si="10"/>
        <v>借</v>
      </c>
      <c r="K191" s="13">
        <f t="shared" si="12"/>
        <v>1000</v>
      </c>
      <c r="L191" s="43"/>
      <c r="M191" s="42"/>
    </row>
    <row r="192" s="1" customFormat="1" ht="20" customHeight="1" spans="1:13">
      <c r="A192" s="14"/>
      <c r="B192" s="8"/>
      <c r="C192" s="14"/>
      <c r="D192" s="14"/>
      <c r="E192" s="14"/>
      <c r="F192" s="14"/>
      <c r="G192" s="14"/>
      <c r="H192" s="11"/>
      <c r="I192" s="11"/>
      <c r="J192" s="11" t="str">
        <f t="shared" si="10"/>
        <v>借</v>
      </c>
      <c r="K192" s="13">
        <f t="shared" si="12"/>
        <v>1000</v>
      </c>
      <c r="L192" s="43"/>
    </row>
    <row r="193" s="1" customFormat="1" ht="20" customHeight="1" spans="1:13">
      <c r="A193" s="14"/>
      <c r="B193" s="8"/>
      <c r="C193" s="14"/>
      <c r="D193" s="14"/>
      <c r="E193" s="14"/>
      <c r="F193" s="14"/>
      <c r="G193" s="14"/>
      <c r="H193" s="11"/>
      <c r="I193" s="11"/>
      <c r="J193" s="11" t="str">
        <f t="shared" si="10"/>
        <v>借</v>
      </c>
      <c r="K193" s="13">
        <f t="shared" si="12"/>
        <v>1000</v>
      </c>
      <c r="L193" s="43"/>
    </row>
    <row r="194" s="1" customFormat="1" ht="20" customHeight="1" spans="1:13">
      <c r="A194" s="14"/>
      <c r="B194" s="8"/>
      <c r="C194" s="14"/>
      <c r="D194" s="14"/>
      <c r="E194" s="14"/>
      <c r="F194" s="14"/>
      <c r="G194" s="14"/>
      <c r="H194" s="11"/>
      <c r="I194" s="11"/>
      <c r="J194" s="11" t="str">
        <f t="shared" si="10"/>
        <v>借</v>
      </c>
      <c r="K194" s="13">
        <f t="shared" si="12"/>
        <v>1000</v>
      </c>
      <c r="L194" s="43"/>
    </row>
    <row r="195" s="1" customFormat="1" ht="20" customHeight="1" spans="1:13">
      <c r="A195" s="14"/>
      <c r="B195" s="8"/>
      <c r="C195" s="14"/>
      <c r="D195" s="14"/>
      <c r="E195" s="14"/>
      <c r="F195" s="14"/>
      <c r="G195" s="14"/>
      <c r="H195" s="11"/>
      <c r="I195" s="11"/>
      <c r="J195" s="11" t="str">
        <f t="shared" si="10"/>
        <v>借</v>
      </c>
      <c r="K195" s="13">
        <f t="shared" si="12"/>
        <v>1000</v>
      </c>
      <c r="L195" s="43"/>
    </row>
    <row r="196" s="1" customFormat="1" ht="20" customHeight="1" spans="1:13">
      <c r="A196" s="14"/>
      <c r="B196" s="8"/>
      <c r="C196" s="14"/>
      <c r="D196" s="14"/>
      <c r="E196" s="22"/>
      <c r="F196" s="14"/>
      <c r="G196" s="14"/>
      <c r="H196" s="11"/>
      <c r="I196" s="11"/>
      <c r="J196" s="11" t="str">
        <f t="shared" si="10"/>
        <v>借</v>
      </c>
      <c r="K196" s="13">
        <f t="shared" si="12"/>
        <v>1000</v>
      </c>
      <c r="L196" s="43"/>
    </row>
    <row r="197" s="1" customFormat="1" ht="20" customHeight="1" spans="1:13">
      <c r="A197" s="14"/>
      <c r="B197" s="8"/>
      <c r="C197" s="14"/>
      <c r="D197" s="14"/>
      <c r="E197" s="22"/>
      <c r="F197" s="14"/>
      <c r="G197" s="14"/>
      <c r="H197" s="11"/>
      <c r="I197" s="11"/>
      <c r="J197" s="11" t="str">
        <f t="shared" si="10"/>
        <v>借</v>
      </c>
      <c r="K197" s="13">
        <f t="shared" si="12"/>
        <v>1000</v>
      </c>
      <c r="L197" s="43"/>
    </row>
    <row r="198" s="1" customFormat="1" ht="20" customHeight="1" spans="1:13">
      <c r="A198" s="14"/>
      <c r="B198" s="8"/>
      <c r="C198" s="14"/>
      <c r="D198" s="14"/>
      <c r="E198" s="14"/>
      <c r="F198" s="14"/>
      <c r="G198" s="14"/>
      <c r="H198" s="11"/>
      <c r="I198" s="11"/>
      <c r="J198" s="11" t="str">
        <f t="shared" si="10"/>
        <v>借</v>
      </c>
      <c r="K198" s="13">
        <f t="shared" si="12"/>
        <v>1000</v>
      </c>
      <c r="L198" s="43"/>
    </row>
    <row r="199" s="1" customFormat="1" ht="20" customHeight="1" spans="1:13">
      <c r="A199" s="14"/>
      <c r="B199" s="8"/>
      <c r="C199" s="14"/>
      <c r="D199" s="14"/>
      <c r="E199" s="14"/>
      <c r="F199" s="14"/>
      <c r="G199" s="14"/>
      <c r="H199" s="11"/>
      <c r="I199" s="11"/>
      <c r="J199" s="11" t="str">
        <f t="shared" si="10"/>
        <v>借</v>
      </c>
      <c r="K199" s="13">
        <f t="shared" si="12"/>
        <v>1000</v>
      </c>
      <c r="L199" s="43"/>
    </row>
    <row r="200" s="1" customFormat="1" ht="20" customHeight="1" spans="1:13">
      <c r="A200" s="14"/>
      <c r="B200" s="8"/>
      <c r="C200" s="14"/>
      <c r="D200" s="14"/>
      <c r="E200" s="14"/>
      <c r="F200" s="14"/>
      <c r="G200" s="14"/>
      <c r="H200" s="11"/>
      <c r="I200" s="11"/>
      <c r="J200" s="11" t="str">
        <f>IF((K199+H200-I200)&gt;0,"借","贷")</f>
        <v>借</v>
      </c>
      <c r="K200" s="13">
        <f t="shared" si="12"/>
        <v>1000</v>
      </c>
      <c r="L200" s="43"/>
      <c r="M200" s="42"/>
    </row>
    <row r="201" s="1" customFormat="1" ht="20" customHeight="1" spans="1:13">
      <c r="A201" s="14"/>
      <c r="B201" s="8"/>
      <c r="C201" s="14"/>
      <c r="D201" s="14"/>
      <c r="E201" s="14"/>
      <c r="F201" s="14"/>
      <c r="G201" s="14"/>
      <c r="H201" s="11"/>
      <c r="I201" s="11"/>
      <c r="J201" s="11" t="str">
        <f t="shared" ref="J201:J264" si="13">IF((K200+H201-I201)&gt;0,"借","贷")</f>
        <v>借</v>
      </c>
      <c r="K201" s="13">
        <f t="shared" si="12"/>
        <v>1000</v>
      </c>
      <c r="L201" s="43"/>
      <c r="M201" s="42"/>
    </row>
    <row r="202" s="1" customFormat="1" ht="20" customHeight="1" spans="1:13">
      <c r="A202" s="14"/>
      <c r="B202" s="8"/>
      <c r="C202" s="14"/>
      <c r="D202" s="14"/>
      <c r="E202" s="14"/>
      <c r="F202" s="14"/>
      <c r="G202" s="14"/>
      <c r="H202" s="11"/>
      <c r="I202" s="11"/>
      <c r="J202" s="11" t="str">
        <f t="shared" si="13"/>
        <v>借</v>
      </c>
      <c r="K202" s="13">
        <f t="shared" si="12"/>
        <v>1000</v>
      </c>
      <c r="L202" s="43"/>
      <c r="M202" s="42"/>
    </row>
    <row r="203" s="1" customFormat="1" ht="20" customHeight="1" spans="1:13">
      <c r="A203" s="14"/>
      <c r="B203" s="8"/>
      <c r="C203" s="14"/>
      <c r="D203" s="14"/>
      <c r="E203" s="14"/>
      <c r="F203" s="14"/>
      <c r="G203" s="14"/>
      <c r="H203" s="11"/>
      <c r="I203" s="11"/>
      <c r="J203" s="11" t="str">
        <f t="shared" si="13"/>
        <v>借</v>
      </c>
      <c r="K203" s="13">
        <f t="shared" si="12"/>
        <v>1000</v>
      </c>
      <c r="L203" s="43"/>
      <c r="M203" s="42"/>
    </row>
    <row r="204" s="1" customFormat="1" ht="20" customHeight="1" spans="1:13">
      <c r="A204" s="14"/>
      <c r="B204" s="8"/>
      <c r="C204" s="14"/>
      <c r="D204" s="14"/>
      <c r="E204" s="14"/>
      <c r="F204" s="14"/>
      <c r="G204" s="14"/>
      <c r="H204" s="11"/>
      <c r="I204" s="11"/>
      <c r="J204" s="11" t="str">
        <f t="shared" si="13"/>
        <v>借</v>
      </c>
      <c r="K204" s="13">
        <f t="shared" si="12"/>
        <v>1000</v>
      </c>
      <c r="L204" s="43"/>
    </row>
    <row r="205" s="1" customFormat="1" ht="20" customHeight="1" spans="1:13">
      <c r="A205" s="14"/>
      <c r="B205" s="8"/>
      <c r="C205" s="14"/>
      <c r="D205" s="14"/>
      <c r="E205" s="14"/>
      <c r="F205" s="14"/>
      <c r="G205" s="14"/>
      <c r="H205" s="11"/>
      <c r="I205" s="11"/>
      <c r="J205" s="11" t="str">
        <f t="shared" si="13"/>
        <v>借</v>
      </c>
      <c r="K205" s="13">
        <f t="shared" si="12"/>
        <v>1000</v>
      </c>
      <c r="L205" s="43"/>
    </row>
    <row r="206" s="1" customFormat="1" ht="20" customHeight="1" spans="1:13">
      <c r="A206" s="14"/>
      <c r="B206" s="8"/>
      <c r="C206" s="14"/>
      <c r="D206" s="14"/>
      <c r="E206" s="14"/>
      <c r="F206" s="14"/>
      <c r="G206" s="14"/>
      <c r="H206" s="11"/>
      <c r="I206" s="11"/>
      <c r="J206" s="11" t="str">
        <f t="shared" si="13"/>
        <v>借</v>
      </c>
      <c r="K206" s="13">
        <f t="shared" si="12"/>
        <v>1000</v>
      </c>
      <c r="L206" s="43"/>
      <c r="M206" s="42"/>
    </row>
    <row r="207" s="1" customFormat="1" ht="20" customHeight="1" spans="1:13">
      <c r="A207" s="14"/>
      <c r="B207" s="8"/>
      <c r="C207" s="14"/>
      <c r="D207" s="14"/>
      <c r="E207" s="14"/>
      <c r="F207" s="14"/>
      <c r="G207" s="14"/>
      <c r="H207" s="11"/>
      <c r="I207" s="11"/>
      <c r="J207" s="11" t="str">
        <f t="shared" si="13"/>
        <v>借</v>
      </c>
      <c r="K207" s="13">
        <f t="shared" si="12"/>
        <v>1000</v>
      </c>
      <c r="L207" s="43"/>
      <c r="M207" s="42"/>
    </row>
    <row r="208" s="1" customFormat="1" ht="20" customHeight="1" spans="1:13">
      <c r="A208" s="14"/>
      <c r="B208" s="8"/>
      <c r="C208" s="14"/>
      <c r="D208" s="14"/>
      <c r="E208" s="14"/>
      <c r="F208" s="14"/>
      <c r="G208" s="14"/>
      <c r="H208" s="11"/>
      <c r="I208" s="11"/>
      <c r="J208" s="11" t="str">
        <f t="shared" si="13"/>
        <v>借</v>
      </c>
      <c r="K208" s="13">
        <f t="shared" si="12"/>
        <v>1000</v>
      </c>
      <c r="L208" s="43"/>
    </row>
    <row r="209" s="1" customFormat="1" ht="20" customHeight="1" spans="1:13">
      <c r="A209" s="14"/>
      <c r="B209" s="8"/>
      <c r="C209" s="14"/>
      <c r="D209" s="14"/>
      <c r="E209" s="14"/>
      <c r="F209" s="14"/>
      <c r="G209" s="14"/>
      <c r="H209" s="11"/>
      <c r="I209" s="11"/>
      <c r="J209" s="11" t="str">
        <f t="shared" si="13"/>
        <v>借</v>
      </c>
      <c r="K209" s="13">
        <f t="shared" si="12"/>
        <v>1000</v>
      </c>
      <c r="L209" s="43"/>
      <c r="M209" s="42"/>
    </row>
    <row r="210" s="1" customFormat="1" ht="20" customHeight="1" spans="1:13">
      <c r="A210" s="14"/>
      <c r="B210" s="8"/>
      <c r="C210" s="14"/>
      <c r="D210" s="14"/>
      <c r="E210" s="14"/>
      <c r="F210" s="14"/>
      <c r="G210" s="14"/>
      <c r="H210" s="11"/>
      <c r="I210" s="11"/>
      <c r="J210" s="11" t="str">
        <f t="shared" si="13"/>
        <v>借</v>
      </c>
      <c r="K210" s="13">
        <f t="shared" si="12"/>
        <v>1000</v>
      </c>
      <c r="L210" s="43"/>
      <c r="M210" s="42"/>
    </row>
    <row r="211" s="1" customFormat="1" ht="20" customHeight="1" spans="1:13">
      <c r="A211" s="14"/>
      <c r="B211" s="8"/>
      <c r="C211" s="14"/>
      <c r="D211" s="14"/>
      <c r="E211" s="14"/>
      <c r="F211" s="14"/>
      <c r="G211" s="14"/>
      <c r="H211" s="11"/>
      <c r="I211" s="11"/>
      <c r="J211" s="11" t="str">
        <f t="shared" si="13"/>
        <v>借</v>
      </c>
      <c r="K211" s="13">
        <f t="shared" si="12"/>
        <v>1000</v>
      </c>
      <c r="L211" s="43"/>
      <c r="M211" s="42"/>
    </row>
    <row r="212" s="1" customFormat="1" ht="20" customHeight="1" spans="1:13">
      <c r="A212" s="14"/>
      <c r="B212" s="8"/>
      <c r="C212" s="14"/>
      <c r="D212" s="14"/>
      <c r="E212" s="14"/>
      <c r="F212" s="14"/>
      <c r="G212" s="14"/>
      <c r="H212" s="11"/>
      <c r="I212" s="11"/>
      <c r="J212" s="11" t="str">
        <f t="shared" si="13"/>
        <v>借</v>
      </c>
      <c r="K212" s="13">
        <f t="shared" si="12"/>
        <v>1000</v>
      </c>
      <c r="L212" s="43"/>
      <c r="M212" s="42"/>
    </row>
    <row r="213" s="1" customFormat="1" ht="20" customHeight="1" spans="1:13">
      <c r="A213" s="14"/>
      <c r="B213" s="8"/>
      <c r="C213" s="14"/>
      <c r="D213" s="14"/>
      <c r="E213" s="14"/>
      <c r="F213" s="14"/>
      <c r="G213" s="14"/>
      <c r="H213" s="11"/>
      <c r="I213" s="11"/>
      <c r="J213" s="11" t="str">
        <f t="shared" si="13"/>
        <v>借</v>
      </c>
      <c r="K213" s="13">
        <f t="shared" si="12"/>
        <v>1000</v>
      </c>
      <c r="L213" s="43"/>
      <c r="M213" s="42"/>
    </row>
    <row r="214" s="1" customFormat="1" ht="20" customHeight="1" spans="1:13">
      <c r="A214" s="14"/>
      <c r="B214" s="8"/>
      <c r="C214" s="14"/>
      <c r="D214" s="14"/>
      <c r="E214" s="14"/>
      <c r="F214" s="14"/>
      <c r="G214" s="14"/>
      <c r="H214" s="11"/>
      <c r="I214" s="11"/>
      <c r="J214" s="11" t="str">
        <f t="shared" si="13"/>
        <v>借</v>
      </c>
      <c r="K214" s="13">
        <f t="shared" si="12"/>
        <v>1000</v>
      </c>
      <c r="L214" s="43"/>
      <c r="M214" s="42"/>
    </row>
    <row r="215" s="1" customFormat="1" ht="20" customHeight="1" spans="1:13">
      <c r="A215" s="14"/>
      <c r="B215" s="8"/>
      <c r="C215" s="14"/>
      <c r="D215" s="14"/>
      <c r="E215" s="14"/>
      <c r="F215" s="14"/>
      <c r="G215" s="14"/>
      <c r="H215" s="11"/>
      <c r="I215" s="11"/>
      <c r="J215" s="11" t="str">
        <f t="shared" si="13"/>
        <v>借</v>
      </c>
      <c r="K215" s="13">
        <f t="shared" si="12"/>
        <v>1000</v>
      </c>
      <c r="L215" s="43"/>
    </row>
    <row r="216" s="1" customFormat="1" ht="20" customHeight="1" spans="1:13">
      <c r="A216" s="14"/>
      <c r="B216" s="8"/>
      <c r="C216" s="14"/>
      <c r="D216" s="14"/>
      <c r="E216" s="14"/>
      <c r="F216" s="14"/>
      <c r="G216" s="14"/>
      <c r="H216" s="11"/>
      <c r="I216" s="11"/>
      <c r="J216" s="11" t="str">
        <f t="shared" si="13"/>
        <v>借</v>
      </c>
      <c r="K216" s="13">
        <f t="shared" si="12"/>
        <v>1000</v>
      </c>
      <c r="L216" s="43"/>
    </row>
    <row r="217" s="1" customFormat="1" ht="20" customHeight="1" spans="1:13">
      <c r="A217" s="14"/>
      <c r="B217" s="8"/>
      <c r="C217" s="14"/>
      <c r="D217" s="14"/>
      <c r="E217" s="14"/>
      <c r="F217" s="14"/>
      <c r="G217" s="14"/>
      <c r="H217" s="11"/>
      <c r="I217" s="11"/>
      <c r="J217" s="11" t="str">
        <f t="shared" si="13"/>
        <v>借</v>
      </c>
      <c r="K217" s="13">
        <f t="shared" si="12"/>
        <v>1000</v>
      </c>
      <c r="L217" s="43"/>
      <c r="M217" s="42"/>
    </row>
    <row r="218" s="1" customFormat="1" ht="20" customHeight="1" spans="1:13">
      <c r="A218" s="14"/>
      <c r="B218" s="8"/>
      <c r="C218" s="14"/>
      <c r="D218" s="14"/>
      <c r="E218" s="14"/>
      <c r="F218" s="14"/>
      <c r="G218" s="14"/>
      <c r="H218" s="11"/>
      <c r="I218" s="11"/>
      <c r="J218" s="11" t="str">
        <f t="shared" si="13"/>
        <v>借</v>
      </c>
      <c r="K218" s="13">
        <f t="shared" si="12"/>
        <v>1000</v>
      </c>
      <c r="L218" s="43"/>
      <c r="M218" s="42"/>
    </row>
    <row r="219" s="1" customFormat="1" ht="20" customHeight="1" spans="1:13">
      <c r="A219" s="14"/>
      <c r="B219" s="8"/>
      <c r="C219" s="14"/>
      <c r="D219" s="14"/>
      <c r="E219" s="14"/>
      <c r="F219" s="14"/>
      <c r="G219" s="14"/>
      <c r="H219" s="11"/>
      <c r="I219" s="11"/>
      <c r="J219" s="11" t="str">
        <f t="shared" si="13"/>
        <v>借</v>
      </c>
      <c r="K219" s="13">
        <f t="shared" si="12"/>
        <v>1000</v>
      </c>
      <c r="L219" s="43"/>
    </row>
    <row r="220" s="1" customFormat="1" ht="20" customHeight="1" spans="1:13">
      <c r="A220" s="14"/>
      <c r="B220" s="8"/>
      <c r="C220" s="14"/>
      <c r="D220" s="14"/>
      <c r="E220" s="14"/>
      <c r="F220" s="14"/>
      <c r="G220" s="14"/>
      <c r="H220" s="11"/>
      <c r="I220" s="11"/>
      <c r="J220" s="11" t="str">
        <f t="shared" si="13"/>
        <v>借</v>
      </c>
      <c r="K220" s="13">
        <f t="shared" si="12"/>
        <v>1000</v>
      </c>
      <c r="L220" s="43"/>
    </row>
    <row r="221" s="1" customFormat="1" ht="20" customHeight="1" spans="1:13">
      <c r="A221" s="14"/>
      <c r="B221" s="8"/>
      <c r="C221" s="14"/>
      <c r="D221" s="14"/>
      <c r="E221" s="14"/>
      <c r="F221" s="14"/>
      <c r="G221" s="14"/>
      <c r="H221" s="11"/>
      <c r="I221" s="11"/>
      <c r="J221" s="11" t="str">
        <f t="shared" si="13"/>
        <v>借</v>
      </c>
      <c r="K221" s="13">
        <f t="shared" si="12"/>
        <v>1000</v>
      </c>
      <c r="L221" s="43"/>
    </row>
    <row r="222" s="1" customFormat="1" ht="20" customHeight="1" spans="1:13">
      <c r="A222" s="14"/>
      <c r="B222" s="8"/>
      <c r="C222" s="14"/>
      <c r="D222" s="14"/>
      <c r="E222" s="14"/>
      <c r="F222" s="14"/>
      <c r="G222" s="14"/>
      <c r="H222" s="11"/>
      <c r="I222" s="11"/>
      <c r="J222" s="11" t="str">
        <f t="shared" si="13"/>
        <v>借</v>
      </c>
      <c r="K222" s="13">
        <f t="shared" si="12"/>
        <v>1000</v>
      </c>
      <c r="L222" s="43"/>
    </row>
    <row r="223" s="1" customFormat="1" ht="20" customHeight="1" spans="1:13">
      <c r="A223" s="14"/>
      <c r="B223" s="8"/>
      <c r="C223" s="14"/>
      <c r="D223" s="14"/>
      <c r="E223" s="14"/>
      <c r="F223" s="14"/>
      <c r="G223" s="14"/>
      <c r="H223" s="11"/>
      <c r="I223" s="11"/>
      <c r="J223" s="11" t="str">
        <f t="shared" si="13"/>
        <v>借</v>
      </c>
      <c r="K223" s="13">
        <f t="shared" si="12"/>
        <v>1000</v>
      </c>
      <c r="L223" s="43"/>
    </row>
    <row r="224" s="1" customFormat="1" ht="20" customHeight="1" spans="1:13">
      <c r="A224" s="14"/>
      <c r="B224" s="8"/>
      <c r="C224" s="14"/>
      <c r="D224" s="14"/>
      <c r="E224" s="14"/>
      <c r="F224" s="14"/>
      <c r="G224" s="14"/>
      <c r="H224" s="11"/>
      <c r="I224" s="11"/>
      <c r="J224" s="11" t="str">
        <f t="shared" si="13"/>
        <v>借</v>
      </c>
      <c r="K224" s="13">
        <f t="shared" si="12"/>
        <v>1000</v>
      </c>
      <c r="L224" s="43"/>
    </row>
    <row r="225" s="1" customFormat="1" ht="20" customHeight="1" spans="1:13">
      <c r="A225" s="14"/>
      <c r="B225" s="8"/>
      <c r="C225" s="14"/>
      <c r="D225" s="14"/>
      <c r="E225" s="14"/>
      <c r="F225" s="14"/>
      <c r="G225" s="14"/>
      <c r="H225" s="11"/>
      <c r="I225" s="11"/>
      <c r="J225" s="11" t="str">
        <f t="shared" si="13"/>
        <v>借</v>
      </c>
      <c r="K225" s="13">
        <f t="shared" si="12"/>
        <v>1000</v>
      </c>
      <c r="L225" s="43"/>
    </row>
    <row r="226" s="1" customFormat="1" ht="20" customHeight="1" spans="1:13">
      <c r="A226" s="14"/>
      <c r="B226" s="8"/>
      <c r="C226" s="14"/>
      <c r="D226" s="14"/>
      <c r="E226" s="14"/>
      <c r="F226" s="14"/>
      <c r="G226" s="14"/>
      <c r="H226" s="11"/>
      <c r="I226" s="11"/>
      <c r="J226" s="11" t="str">
        <f t="shared" si="13"/>
        <v>借</v>
      </c>
      <c r="K226" s="13">
        <f t="shared" si="12"/>
        <v>1000</v>
      </c>
      <c r="L226" s="43"/>
    </row>
    <row r="227" s="1" customFormat="1" ht="20" customHeight="1" spans="1:13">
      <c r="A227" s="14"/>
      <c r="B227" s="8"/>
      <c r="C227" s="14"/>
      <c r="D227" s="14"/>
      <c r="E227" s="14"/>
      <c r="F227" s="14"/>
      <c r="G227" s="14"/>
      <c r="H227" s="11"/>
      <c r="I227" s="11"/>
      <c r="J227" s="11" t="str">
        <f t="shared" si="13"/>
        <v>借</v>
      </c>
      <c r="K227" s="13">
        <f t="shared" si="12"/>
        <v>1000</v>
      </c>
      <c r="L227" s="43"/>
    </row>
    <row r="228" s="1" customFormat="1" ht="20" customHeight="1" spans="1:13">
      <c r="A228" s="14"/>
      <c r="B228" s="8"/>
      <c r="C228" s="14"/>
      <c r="D228" s="14"/>
      <c r="E228" s="14"/>
      <c r="F228" s="14"/>
      <c r="G228" s="14"/>
      <c r="H228" s="11"/>
      <c r="I228" s="11"/>
      <c r="J228" s="11" t="str">
        <f t="shared" si="13"/>
        <v>借</v>
      </c>
      <c r="K228" s="13">
        <f t="shared" si="12"/>
        <v>1000</v>
      </c>
      <c r="L228" s="43"/>
    </row>
    <row r="229" s="1" customFormat="1" ht="20" customHeight="1" spans="1:13">
      <c r="A229" s="14"/>
      <c r="B229" s="8"/>
      <c r="C229" s="14"/>
      <c r="D229" s="14"/>
      <c r="E229" s="14"/>
      <c r="F229" s="14"/>
      <c r="G229" s="14"/>
      <c r="H229" s="11"/>
      <c r="I229" s="11"/>
      <c r="J229" s="11" t="str">
        <f t="shared" si="13"/>
        <v>借</v>
      </c>
      <c r="K229" s="13">
        <f t="shared" si="12"/>
        <v>1000</v>
      </c>
      <c r="L229" s="43"/>
    </row>
    <row r="230" s="1" customFormat="1" ht="20" customHeight="1" spans="1:13">
      <c r="A230" s="14"/>
      <c r="B230" s="8"/>
      <c r="C230" s="14"/>
      <c r="D230" s="14"/>
      <c r="E230" s="14"/>
      <c r="F230" s="14"/>
      <c r="G230" s="14"/>
      <c r="H230" s="11"/>
      <c r="I230" s="11"/>
      <c r="J230" s="11" t="str">
        <f t="shared" si="13"/>
        <v>借</v>
      </c>
      <c r="K230" s="13">
        <f t="shared" si="12"/>
        <v>1000</v>
      </c>
      <c r="L230" s="43"/>
      <c r="M230" s="42"/>
    </row>
    <row r="231" s="1" customFormat="1" ht="20" customHeight="1" spans="1:13">
      <c r="A231" s="14"/>
      <c r="B231" s="8"/>
      <c r="C231" s="14"/>
      <c r="D231" s="14"/>
      <c r="E231" s="14"/>
      <c r="F231" s="14"/>
      <c r="G231" s="14"/>
      <c r="H231" s="11"/>
      <c r="I231" s="11"/>
      <c r="J231" s="11" t="str">
        <f t="shared" si="13"/>
        <v>借</v>
      </c>
      <c r="K231" s="13">
        <f t="shared" si="12"/>
        <v>1000</v>
      </c>
      <c r="L231" s="43"/>
      <c r="M231" s="42"/>
    </row>
    <row r="232" s="1" customFormat="1" ht="20" customHeight="1" spans="1:13">
      <c r="A232" s="14"/>
      <c r="B232" s="8"/>
      <c r="C232" s="14"/>
      <c r="D232" s="14"/>
      <c r="E232" s="14"/>
      <c r="F232" s="14"/>
      <c r="G232" s="14"/>
      <c r="H232" s="11"/>
      <c r="I232" s="11"/>
      <c r="J232" s="11" t="str">
        <f t="shared" si="13"/>
        <v>借</v>
      </c>
      <c r="K232" s="13">
        <f t="shared" si="12"/>
        <v>1000</v>
      </c>
      <c r="L232" s="43"/>
      <c r="M232" s="42"/>
    </row>
    <row r="233" s="1" customFormat="1" ht="20" customHeight="1" spans="1:13">
      <c r="A233" s="14"/>
      <c r="B233" s="8"/>
      <c r="C233" s="14"/>
      <c r="D233" s="14"/>
      <c r="E233" s="14"/>
      <c r="F233" s="14"/>
      <c r="G233" s="14"/>
      <c r="H233" s="11"/>
      <c r="I233" s="11"/>
      <c r="J233" s="11" t="str">
        <f t="shared" si="13"/>
        <v>借</v>
      </c>
      <c r="K233" s="27">
        <f t="shared" si="12"/>
        <v>1000</v>
      </c>
      <c r="L233" s="43"/>
      <c r="M233" s="42"/>
    </row>
    <row r="234" s="1" customFormat="1" ht="20" customHeight="1" spans="1:13">
      <c r="A234" s="14"/>
      <c r="B234" s="8"/>
      <c r="C234" s="14"/>
      <c r="D234" s="14"/>
      <c r="E234" s="14"/>
      <c r="F234" s="14"/>
      <c r="G234" s="14"/>
      <c r="H234" s="11"/>
      <c r="I234" s="11"/>
      <c r="J234" s="11" t="str">
        <f t="shared" si="13"/>
        <v>借</v>
      </c>
      <c r="K234" s="13">
        <f t="shared" si="12"/>
        <v>1000</v>
      </c>
      <c r="L234" s="43"/>
      <c r="M234" s="42"/>
    </row>
    <row r="235" s="1" customFormat="1" ht="20" customHeight="1" spans="1:13">
      <c r="A235" s="14"/>
      <c r="B235" s="8"/>
      <c r="C235" s="14"/>
      <c r="D235" s="14"/>
      <c r="E235" s="14"/>
      <c r="F235" s="14"/>
      <c r="G235" s="14"/>
      <c r="H235" s="11"/>
      <c r="I235" s="11"/>
      <c r="J235" s="11" t="str">
        <f t="shared" si="13"/>
        <v>借</v>
      </c>
      <c r="K235" s="13">
        <f t="shared" si="12"/>
        <v>1000</v>
      </c>
      <c r="L235" s="43"/>
      <c r="M235" s="42"/>
    </row>
    <row r="236" s="1" customFormat="1" ht="20" customHeight="1" spans="1:13">
      <c r="A236" s="14"/>
      <c r="B236" s="8"/>
      <c r="C236" s="14"/>
      <c r="D236" s="14"/>
      <c r="E236" s="14"/>
      <c r="F236" s="14"/>
      <c r="G236" s="14"/>
      <c r="H236" s="11"/>
      <c r="I236" s="11"/>
      <c r="J236" s="11" t="str">
        <f t="shared" si="13"/>
        <v>借</v>
      </c>
      <c r="K236" s="13">
        <f t="shared" si="12"/>
        <v>1000</v>
      </c>
      <c r="L236" s="43"/>
    </row>
    <row r="237" s="1" customFormat="1" ht="20" customHeight="1" spans="1:13">
      <c r="A237" s="14"/>
      <c r="B237" s="8"/>
      <c r="C237" s="14"/>
      <c r="D237" s="14"/>
      <c r="E237" s="14"/>
      <c r="F237" s="14"/>
      <c r="G237" s="14"/>
      <c r="H237" s="11"/>
      <c r="I237" s="11"/>
      <c r="J237" s="11" t="str">
        <f t="shared" si="13"/>
        <v>借</v>
      </c>
      <c r="K237" s="27">
        <f t="shared" si="12"/>
        <v>1000</v>
      </c>
      <c r="L237" s="43"/>
      <c r="M237" s="42"/>
    </row>
    <row r="238" s="1" customFormat="1" ht="20" customHeight="1" spans="1:13">
      <c r="A238" s="14"/>
      <c r="B238" s="8"/>
      <c r="C238" s="14"/>
      <c r="D238" s="14"/>
      <c r="E238" s="14"/>
      <c r="F238" s="14"/>
      <c r="G238" s="14"/>
      <c r="H238" s="11"/>
      <c r="I238" s="11"/>
      <c r="J238" s="11" t="str">
        <f t="shared" si="13"/>
        <v>借</v>
      </c>
      <c r="K238" s="13">
        <f t="shared" si="12"/>
        <v>1000</v>
      </c>
      <c r="L238" s="43"/>
      <c r="M238" s="42"/>
    </row>
    <row r="239" s="1" customFormat="1" ht="20" customHeight="1" spans="1:13">
      <c r="A239" s="14"/>
      <c r="B239" s="8"/>
      <c r="C239" s="14"/>
      <c r="D239" s="14"/>
      <c r="E239" s="14"/>
      <c r="F239" s="14"/>
      <c r="G239" s="14"/>
      <c r="H239" s="11"/>
      <c r="I239" s="11"/>
      <c r="J239" s="11" t="str">
        <f t="shared" si="13"/>
        <v>借</v>
      </c>
      <c r="K239" s="13">
        <f t="shared" si="12"/>
        <v>1000</v>
      </c>
      <c r="L239" s="43"/>
    </row>
    <row r="240" s="1" customFormat="1" ht="20" customHeight="1" spans="1:13">
      <c r="A240" s="14"/>
      <c r="B240" s="8"/>
      <c r="C240" s="14"/>
      <c r="D240" s="14"/>
      <c r="E240" s="14"/>
      <c r="F240" s="14"/>
      <c r="G240" s="14"/>
      <c r="H240" s="11"/>
      <c r="I240" s="11"/>
      <c r="J240" s="11" t="str">
        <f t="shared" si="13"/>
        <v>借</v>
      </c>
      <c r="K240" s="13">
        <f t="shared" ref="K240:K303" si="14">_xlfn.IFS(J239="借",K239+H240-I240,J239="贷",H240-I240-K239)</f>
        <v>1000</v>
      </c>
      <c r="L240" s="43"/>
    </row>
    <row r="241" s="1" customFormat="1" ht="20" customHeight="1" spans="1:12">
      <c r="A241" s="14"/>
      <c r="B241" s="8"/>
      <c r="C241" s="14"/>
      <c r="D241" s="14"/>
      <c r="E241" s="14"/>
      <c r="F241" s="14"/>
      <c r="G241" s="14"/>
      <c r="H241" s="11"/>
      <c r="I241" s="11"/>
      <c r="J241" s="11" t="str">
        <f t="shared" si="13"/>
        <v>借</v>
      </c>
      <c r="K241" s="13">
        <f t="shared" si="14"/>
        <v>1000</v>
      </c>
      <c r="L241" s="43"/>
    </row>
    <row r="242" s="1" customFormat="1" ht="20" customHeight="1" spans="1:12">
      <c r="A242" s="14"/>
      <c r="B242" s="8"/>
      <c r="C242" s="14"/>
      <c r="D242" s="14"/>
      <c r="E242" s="14"/>
      <c r="F242" s="14"/>
      <c r="G242" s="14"/>
      <c r="H242" s="11"/>
      <c r="I242" s="11"/>
      <c r="J242" s="11" t="str">
        <f t="shared" si="13"/>
        <v>借</v>
      </c>
      <c r="K242" s="13">
        <f t="shared" si="14"/>
        <v>1000</v>
      </c>
      <c r="L242" s="43"/>
    </row>
    <row r="243" s="1" customFormat="1" ht="20" customHeight="1" spans="1:12">
      <c r="A243" s="14"/>
      <c r="B243" s="8"/>
      <c r="C243" s="14"/>
      <c r="D243" s="14"/>
      <c r="E243" s="14"/>
      <c r="F243" s="14"/>
      <c r="G243" s="14"/>
      <c r="H243" s="11"/>
      <c r="I243" s="11"/>
      <c r="J243" s="11" t="str">
        <f t="shared" si="13"/>
        <v>借</v>
      </c>
      <c r="K243" s="13">
        <f t="shared" si="14"/>
        <v>1000</v>
      </c>
      <c r="L243" s="43"/>
    </row>
    <row r="244" s="1" customFormat="1" ht="20" customHeight="1" spans="1:12">
      <c r="A244" s="14"/>
      <c r="B244" s="8"/>
      <c r="C244" s="14"/>
      <c r="D244" s="14"/>
      <c r="E244" s="14"/>
      <c r="F244" s="14"/>
      <c r="G244" s="14"/>
      <c r="H244" s="11"/>
      <c r="I244" s="11"/>
      <c r="J244" s="11" t="str">
        <f t="shared" si="13"/>
        <v>借</v>
      </c>
      <c r="K244" s="13">
        <f t="shared" si="14"/>
        <v>1000</v>
      </c>
      <c r="L244" s="43"/>
    </row>
    <row r="245" s="1" customFormat="1" ht="20" customHeight="1" spans="1:12">
      <c r="A245" s="14"/>
      <c r="B245" s="8"/>
      <c r="C245" s="14"/>
      <c r="D245" s="14"/>
      <c r="E245" s="14"/>
      <c r="F245" s="14"/>
      <c r="G245" s="14"/>
      <c r="H245" s="11"/>
      <c r="I245" s="11"/>
      <c r="J245" s="31" t="str">
        <f t="shared" si="13"/>
        <v>借</v>
      </c>
      <c r="K245" s="13">
        <f t="shared" si="14"/>
        <v>1000</v>
      </c>
      <c r="L245" s="43"/>
    </row>
    <row r="246" s="1" customFormat="1" ht="20" customHeight="1" spans="1:12">
      <c r="A246" s="14"/>
      <c r="B246" s="8"/>
      <c r="C246" s="14"/>
      <c r="D246" s="14"/>
      <c r="E246" s="14"/>
      <c r="F246" s="14"/>
      <c r="G246" s="14"/>
      <c r="H246" s="11"/>
      <c r="I246" s="11"/>
      <c r="J246" s="31" t="str">
        <f t="shared" si="13"/>
        <v>借</v>
      </c>
      <c r="K246" s="13">
        <f t="shared" si="14"/>
        <v>1000</v>
      </c>
      <c r="L246" s="43"/>
    </row>
    <row r="247" s="1" customFormat="1" ht="20" customHeight="1" spans="1:12">
      <c r="A247" s="14"/>
      <c r="B247" s="8"/>
      <c r="C247" s="14"/>
      <c r="D247" s="14"/>
      <c r="E247" s="14"/>
      <c r="F247" s="14"/>
      <c r="G247" s="14"/>
      <c r="H247" s="11"/>
      <c r="I247" s="11"/>
      <c r="J247" s="31" t="str">
        <f t="shared" si="13"/>
        <v>借</v>
      </c>
      <c r="K247" s="13">
        <f t="shared" si="14"/>
        <v>1000</v>
      </c>
      <c r="L247" s="43"/>
    </row>
    <row r="248" s="1" customFormat="1" ht="20" customHeight="1" spans="1:12">
      <c r="A248" s="14"/>
      <c r="B248" s="8"/>
      <c r="C248" s="14"/>
      <c r="D248" s="14"/>
      <c r="E248" s="14"/>
      <c r="F248" s="14"/>
      <c r="G248" s="14"/>
      <c r="H248" s="11"/>
      <c r="I248" s="11"/>
      <c r="J248" s="31" t="str">
        <f t="shared" si="13"/>
        <v>借</v>
      </c>
      <c r="K248" s="13">
        <f t="shared" si="14"/>
        <v>1000</v>
      </c>
      <c r="L248" s="43"/>
    </row>
    <row r="249" s="1" customFormat="1" ht="20" customHeight="1" spans="1:12">
      <c r="A249" s="14"/>
      <c r="B249" s="8"/>
      <c r="C249" s="14"/>
      <c r="D249" s="14"/>
      <c r="E249" s="14"/>
      <c r="F249" s="14"/>
      <c r="G249" s="14"/>
      <c r="H249" s="11"/>
      <c r="I249" s="11"/>
      <c r="J249" s="31" t="str">
        <f t="shared" si="13"/>
        <v>借</v>
      </c>
      <c r="K249" s="13">
        <f t="shared" si="14"/>
        <v>1000</v>
      </c>
      <c r="L249" s="43"/>
    </row>
    <row r="250" s="1" customFormat="1" ht="20" customHeight="1" spans="1:12">
      <c r="A250" s="14"/>
      <c r="B250" s="8"/>
      <c r="C250" s="14"/>
      <c r="D250" s="14"/>
      <c r="E250" s="14"/>
      <c r="F250" s="14"/>
      <c r="G250" s="14"/>
      <c r="H250" s="11"/>
      <c r="I250" s="11"/>
      <c r="J250" s="31" t="str">
        <f t="shared" si="13"/>
        <v>借</v>
      </c>
      <c r="K250" s="13">
        <f t="shared" si="14"/>
        <v>1000</v>
      </c>
      <c r="L250" s="43"/>
    </row>
    <row r="251" s="1" customFormat="1" ht="20" customHeight="1" spans="1:12">
      <c r="A251" s="14"/>
      <c r="B251" s="8"/>
      <c r="C251" s="14"/>
      <c r="D251" s="14"/>
      <c r="E251" s="14"/>
      <c r="F251" s="14"/>
      <c r="G251" s="14"/>
      <c r="H251" s="11"/>
      <c r="I251" s="11"/>
      <c r="J251" s="11" t="str">
        <f t="shared" si="13"/>
        <v>借</v>
      </c>
      <c r="K251" s="13">
        <f t="shared" si="14"/>
        <v>1000</v>
      </c>
      <c r="L251" s="43"/>
    </row>
    <row r="252" s="1" customFormat="1" ht="20" customHeight="1" spans="1:12">
      <c r="A252" s="14"/>
      <c r="B252" s="8"/>
      <c r="C252" s="14"/>
      <c r="D252" s="14"/>
      <c r="E252" s="14"/>
      <c r="F252" s="14"/>
      <c r="G252" s="14"/>
      <c r="H252" s="11"/>
      <c r="I252" s="11"/>
      <c r="J252" s="11" t="str">
        <f t="shared" si="13"/>
        <v>借</v>
      </c>
      <c r="K252" s="13">
        <f t="shared" si="14"/>
        <v>1000</v>
      </c>
      <c r="L252" s="43"/>
    </row>
    <row r="253" s="1" customFormat="1" ht="20" customHeight="1" spans="1:12">
      <c r="A253" s="14"/>
      <c r="B253" s="8"/>
      <c r="C253" s="14"/>
      <c r="D253" s="14"/>
      <c r="E253" s="14"/>
      <c r="F253" s="14"/>
      <c r="G253" s="14"/>
      <c r="H253" s="11"/>
      <c r="I253" s="11"/>
      <c r="J253" s="11" t="str">
        <f t="shared" si="13"/>
        <v>借</v>
      </c>
      <c r="K253" s="13">
        <f t="shared" si="14"/>
        <v>1000</v>
      </c>
      <c r="L253" s="43"/>
    </row>
    <row r="254" s="1" customFormat="1" ht="20" customHeight="1" spans="1:12">
      <c r="A254" s="14"/>
      <c r="B254" s="8"/>
      <c r="C254" s="14"/>
      <c r="D254" s="14"/>
      <c r="E254" s="14"/>
      <c r="F254" s="14"/>
      <c r="G254" s="14"/>
      <c r="H254" s="11"/>
      <c r="I254" s="11"/>
      <c r="J254" s="11" t="str">
        <f t="shared" si="13"/>
        <v>借</v>
      </c>
      <c r="K254" s="13">
        <f t="shared" si="14"/>
        <v>1000</v>
      </c>
      <c r="L254" s="43"/>
    </row>
    <row r="255" s="1" customFormat="1" ht="20" customHeight="1" spans="1:12">
      <c r="A255" s="14"/>
      <c r="B255" s="8"/>
      <c r="C255" s="14"/>
      <c r="D255" s="14"/>
      <c r="E255" s="14"/>
      <c r="F255" s="14"/>
      <c r="G255" s="14"/>
      <c r="H255" s="11"/>
      <c r="I255" s="11"/>
      <c r="J255" s="11" t="str">
        <f t="shared" si="13"/>
        <v>借</v>
      </c>
      <c r="K255" s="13">
        <f t="shared" si="14"/>
        <v>1000</v>
      </c>
      <c r="L255" s="43"/>
    </row>
    <row r="256" s="1" customFormat="1" ht="20" customHeight="1" spans="1:12">
      <c r="A256" s="14"/>
      <c r="B256" s="8"/>
      <c r="C256" s="14"/>
      <c r="D256" s="14"/>
      <c r="E256" s="14"/>
      <c r="F256" s="14"/>
      <c r="G256" s="14"/>
      <c r="H256" s="11"/>
      <c r="I256" s="11"/>
      <c r="J256" s="11" t="str">
        <f t="shared" si="13"/>
        <v>借</v>
      </c>
      <c r="K256" s="13">
        <f t="shared" si="14"/>
        <v>1000</v>
      </c>
      <c r="L256" s="43"/>
    </row>
    <row r="257" s="1" customFormat="1" ht="20" customHeight="1" spans="1:12">
      <c r="A257" s="14"/>
      <c r="B257" s="8"/>
      <c r="C257" s="14"/>
      <c r="D257" s="14"/>
      <c r="E257" s="14"/>
      <c r="F257" s="14"/>
      <c r="G257" s="14"/>
      <c r="H257" s="11"/>
      <c r="I257" s="11"/>
      <c r="J257" s="11" t="str">
        <f t="shared" si="13"/>
        <v>借</v>
      </c>
      <c r="K257" s="13">
        <f t="shared" si="14"/>
        <v>1000</v>
      </c>
      <c r="L257" s="43"/>
    </row>
    <row r="258" s="1" customFormat="1" ht="20" customHeight="1" spans="1:12">
      <c r="A258" s="14"/>
      <c r="B258" s="8"/>
      <c r="C258" s="14"/>
      <c r="D258" s="14"/>
      <c r="E258" s="14"/>
      <c r="F258" s="14"/>
      <c r="G258" s="14"/>
      <c r="H258" s="11"/>
      <c r="I258" s="11"/>
      <c r="J258" s="11" t="str">
        <f t="shared" si="13"/>
        <v>借</v>
      </c>
      <c r="K258" s="13">
        <f t="shared" si="14"/>
        <v>1000</v>
      </c>
      <c r="L258" s="43"/>
    </row>
    <row r="259" s="1" customFormat="1" ht="20" customHeight="1" spans="1:12">
      <c r="A259" s="14"/>
      <c r="B259" s="8"/>
      <c r="C259" s="14"/>
      <c r="D259" s="14"/>
      <c r="E259" s="14"/>
      <c r="F259" s="14"/>
      <c r="G259" s="14"/>
      <c r="H259" s="11"/>
      <c r="I259" s="11"/>
      <c r="J259" s="11" t="str">
        <f t="shared" si="13"/>
        <v>借</v>
      </c>
      <c r="K259" s="13">
        <f t="shared" si="14"/>
        <v>1000</v>
      </c>
      <c r="L259" s="43"/>
    </row>
    <row r="260" s="1" customFormat="1" ht="20" customHeight="1" spans="1:12">
      <c r="A260" s="14"/>
      <c r="B260" s="8"/>
      <c r="C260" s="14"/>
      <c r="D260" s="14"/>
      <c r="E260" s="14"/>
      <c r="F260" s="14"/>
      <c r="G260" s="14"/>
      <c r="H260" s="11"/>
      <c r="I260" s="11"/>
      <c r="J260" s="11" t="str">
        <f t="shared" si="13"/>
        <v>借</v>
      </c>
      <c r="K260" s="13">
        <f t="shared" si="14"/>
        <v>1000</v>
      </c>
      <c r="L260" s="43"/>
    </row>
    <row r="261" s="1" customFormat="1" ht="20" customHeight="1" spans="1:12">
      <c r="A261" s="14"/>
      <c r="B261" s="8"/>
      <c r="C261" s="14"/>
      <c r="D261" s="14"/>
      <c r="E261" s="14"/>
      <c r="F261" s="14"/>
      <c r="G261" s="14"/>
      <c r="H261" s="11"/>
      <c r="I261" s="11"/>
      <c r="J261" s="11" t="str">
        <f t="shared" si="13"/>
        <v>借</v>
      </c>
      <c r="K261" s="13">
        <f t="shared" si="14"/>
        <v>1000</v>
      </c>
      <c r="L261" s="43"/>
    </row>
    <row r="262" s="1" customFormat="1" ht="20" customHeight="1" spans="1:12">
      <c r="A262" s="14"/>
      <c r="B262" s="8"/>
      <c r="C262" s="14"/>
      <c r="D262" s="14"/>
      <c r="E262" s="14"/>
      <c r="F262" s="14"/>
      <c r="G262" s="14"/>
      <c r="H262" s="11"/>
      <c r="I262" s="11"/>
      <c r="J262" s="11" t="str">
        <f t="shared" si="13"/>
        <v>借</v>
      </c>
      <c r="K262" s="13">
        <f t="shared" si="14"/>
        <v>1000</v>
      </c>
      <c r="L262" s="43"/>
    </row>
    <row r="263" s="1" customFormat="1" ht="20" customHeight="1" spans="1:12">
      <c r="A263" s="14"/>
      <c r="B263" s="8"/>
      <c r="C263" s="14"/>
      <c r="D263" s="14"/>
      <c r="E263" s="14"/>
      <c r="F263" s="14"/>
      <c r="G263" s="14"/>
      <c r="H263" s="11"/>
      <c r="I263" s="11"/>
      <c r="J263" s="11" t="str">
        <f t="shared" si="13"/>
        <v>借</v>
      </c>
      <c r="K263" s="13">
        <f t="shared" si="14"/>
        <v>1000</v>
      </c>
      <c r="L263" s="43"/>
    </row>
    <row r="264" s="1" customFormat="1" ht="20" customHeight="1" spans="1:12">
      <c r="A264" s="14"/>
      <c r="B264" s="8"/>
      <c r="C264" s="14"/>
      <c r="D264" s="14"/>
      <c r="E264" s="14"/>
      <c r="F264" s="14"/>
      <c r="G264" s="14"/>
      <c r="H264" s="11"/>
      <c r="I264" s="11"/>
      <c r="J264" s="11" t="str">
        <f t="shared" si="13"/>
        <v>借</v>
      </c>
      <c r="K264" s="13">
        <f t="shared" si="14"/>
        <v>1000</v>
      </c>
      <c r="L264" s="43"/>
    </row>
    <row r="265" s="1" customFormat="1" ht="20" customHeight="1" spans="1:12">
      <c r="A265" s="14"/>
      <c r="B265" s="8"/>
      <c r="C265" s="14"/>
      <c r="D265" s="14"/>
      <c r="E265" s="14"/>
      <c r="F265" s="14"/>
      <c r="G265" s="14"/>
      <c r="H265" s="11"/>
      <c r="I265" s="11"/>
      <c r="J265" s="11" t="str">
        <f t="shared" ref="J265:J328" si="15">IF((K264+H265-I265)&gt;0,"借","贷")</f>
        <v>借</v>
      </c>
      <c r="K265" s="13">
        <f t="shared" si="14"/>
        <v>1000</v>
      </c>
      <c r="L265" s="43"/>
    </row>
    <row r="266" s="1" customFormat="1" ht="20" customHeight="1" spans="1:12">
      <c r="A266" s="14"/>
      <c r="B266" s="8"/>
      <c r="C266" s="14"/>
      <c r="D266" s="14"/>
      <c r="E266" s="14"/>
      <c r="F266" s="14"/>
      <c r="G266" s="14"/>
      <c r="H266" s="11"/>
      <c r="I266" s="11"/>
      <c r="J266" s="11" t="str">
        <f t="shared" si="15"/>
        <v>借</v>
      </c>
      <c r="K266" s="13">
        <f t="shared" si="14"/>
        <v>1000</v>
      </c>
      <c r="L266" s="43"/>
    </row>
    <row r="267" s="1" customFormat="1" ht="20" customHeight="1" spans="1:12">
      <c r="A267" s="14"/>
      <c r="B267" s="8"/>
      <c r="C267" s="14"/>
      <c r="D267" s="14"/>
      <c r="E267" s="14"/>
      <c r="F267" s="14"/>
      <c r="G267" s="14"/>
      <c r="H267" s="11"/>
      <c r="I267" s="11"/>
      <c r="J267" s="11" t="str">
        <f t="shared" si="15"/>
        <v>借</v>
      </c>
      <c r="K267" s="13">
        <f t="shared" si="14"/>
        <v>1000</v>
      </c>
      <c r="L267" s="43"/>
    </row>
    <row r="268" s="1" customFormat="1" ht="20" customHeight="1" spans="1:12">
      <c r="A268" s="14"/>
      <c r="B268" s="8"/>
      <c r="C268" s="14"/>
      <c r="D268" s="14"/>
      <c r="E268" s="14"/>
      <c r="F268" s="14"/>
      <c r="G268" s="14"/>
      <c r="H268" s="11"/>
      <c r="I268" s="11"/>
      <c r="J268" s="11" t="str">
        <f t="shared" si="15"/>
        <v>借</v>
      </c>
      <c r="K268" s="13">
        <f t="shared" si="14"/>
        <v>1000</v>
      </c>
      <c r="L268" s="43"/>
    </row>
    <row r="269" s="1" customFormat="1" ht="20" customHeight="1" spans="1:12">
      <c r="A269" s="14"/>
      <c r="B269" s="8"/>
      <c r="C269" s="14"/>
      <c r="D269" s="14"/>
      <c r="E269" s="14"/>
      <c r="F269" s="14"/>
      <c r="G269" s="14"/>
      <c r="H269" s="11"/>
      <c r="I269" s="11"/>
      <c r="J269" s="11" t="str">
        <f t="shared" si="15"/>
        <v>借</v>
      </c>
      <c r="K269" s="13">
        <f t="shared" si="14"/>
        <v>1000</v>
      </c>
      <c r="L269" s="43"/>
    </row>
    <row r="270" s="1" customFormat="1" ht="20" customHeight="1" spans="1:12">
      <c r="A270" s="14"/>
      <c r="B270" s="8"/>
      <c r="C270" s="14"/>
      <c r="D270" s="14"/>
      <c r="E270" s="14"/>
      <c r="F270" s="14"/>
      <c r="G270" s="14"/>
      <c r="H270" s="11"/>
      <c r="I270" s="11"/>
      <c r="J270" s="11" t="str">
        <f t="shared" si="15"/>
        <v>借</v>
      </c>
      <c r="K270" s="13">
        <f t="shared" si="14"/>
        <v>1000</v>
      </c>
      <c r="L270" s="43"/>
    </row>
    <row r="271" s="1" customFormat="1" ht="20" customHeight="1" spans="1:12">
      <c r="A271" s="14"/>
      <c r="B271" s="8"/>
      <c r="C271" s="14"/>
      <c r="D271" s="14"/>
      <c r="E271" s="14"/>
      <c r="F271" s="14"/>
      <c r="G271" s="14"/>
      <c r="H271" s="11"/>
      <c r="I271" s="11"/>
      <c r="J271" s="11" t="str">
        <f t="shared" si="15"/>
        <v>借</v>
      </c>
      <c r="K271" s="13">
        <f t="shared" si="14"/>
        <v>1000</v>
      </c>
      <c r="L271" s="43"/>
    </row>
    <row r="272" s="1" customFormat="1" ht="20" customHeight="1" spans="1:12">
      <c r="A272" s="14"/>
      <c r="B272" s="8"/>
      <c r="C272" s="14"/>
      <c r="D272" s="14"/>
      <c r="E272" s="14"/>
      <c r="F272" s="14"/>
      <c r="G272" s="14"/>
      <c r="H272" s="11"/>
      <c r="I272" s="11"/>
      <c r="J272" s="11" t="str">
        <f t="shared" si="15"/>
        <v>借</v>
      </c>
      <c r="K272" s="13">
        <f t="shared" si="14"/>
        <v>1000</v>
      </c>
      <c r="L272" s="43"/>
    </row>
    <row r="273" s="1" customFormat="1" ht="20" customHeight="1" spans="1:12">
      <c r="A273" s="14"/>
      <c r="B273" s="8"/>
      <c r="C273" s="14"/>
      <c r="D273" s="14"/>
      <c r="E273" s="14"/>
      <c r="F273" s="14"/>
      <c r="G273" s="14"/>
      <c r="H273" s="11"/>
      <c r="I273" s="11"/>
      <c r="J273" s="11" t="str">
        <f t="shared" si="15"/>
        <v>借</v>
      </c>
      <c r="K273" s="13">
        <f t="shared" si="14"/>
        <v>1000</v>
      </c>
      <c r="L273" s="43"/>
    </row>
    <row r="274" s="1" customFormat="1" ht="20" customHeight="1" spans="1:12">
      <c r="A274" s="14"/>
      <c r="B274" s="8"/>
      <c r="C274" s="14"/>
      <c r="D274" s="14"/>
      <c r="E274" s="14"/>
      <c r="F274" s="14"/>
      <c r="G274" s="14"/>
      <c r="H274" s="11"/>
      <c r="I274" s="11"/>
      <c r="J274" s="11" t="str">
        <f t="shared" si="15"/>
        <v>借</v>
      </c>
      <c r="K274" s="13">
        <f t="shared" si="14"/>
        <v>1000</v>
      </c>
      <c r="L274" s="43"/>
    </row>
    <row r="275" s="1" customFormat="1" ht="20" customHeight="1" spans="1:12">
      <c r="A275" s="14"/>
      <c r="B275" s="8"/>
      <c r="C275" s="14"/>
      <c r="D275" s="14"/>
      <c r="E275" s="14"/>
      <c r="F275" s="14"/>
      <c r="G275" s="14"/>
      <c r="H275" s="11"/>
      <c r="I275" s="11"/>
      <c r="J275" s="11" t="str">
        <f t="shared" si="15"/>
        <v>借</v>
      </c>
      <c r="K275" s="13">
        <f t="shared" si="14"/>
        <v>1000</v>
      </c>
      <c r="L275" s="43"/>
    </row>
    <row r="276" s="1" customFormat="1" ht="20" customHeight="1" spans="1:12">
      <c r="A276" s="14"/>
      <c r="B276" s="8"/>
      <c r="C276" s="14"/>
      <c r="D276" s="14"/>
      <c r="E276" s="14"/>
      <c r="F276" s="14"/>
      <c r="G276" s="14"/>
      <c r="H276" s="11"/>
      <c r="I276" s="11"/>
      <c r="J276" s="11" t="str">
        <f t="shared" si="15"/>
        <v>借</v>
      </c>
      <c r="K276" s="13">
        <f t="shared" si="14"/>
        <v>1000</v>
      </c>
      <c r="L276" s="43"/>
    </row>
    <row r="277" s="1" customFormat="1" ht="20" customHeight="1" spans="1:12">
      <c r="A277" s="14"/>
      <c r="B277" s="8"/>
      <c r="C277" s="14"/>
      <c r="D277" s="14"/>
      <c r="E277" s="14"/>
      <c r="F277" s="14"/>
      <c r="G277" s="14"/>
      <c r="H277" s="11"/>
      <c r="I277" s="11"/>
      <c r="J277" s="11" t="str">
        <f t="shared" si="15"/>
        <v>借</v>
      </c>
      <c r="K277" s="13">
        <f t="shared" si="14"/>
        <v>1000</v>
      </c>
      <c r="L277" s="43"/>
    </row>
    <row r="278" s="1" customFormat="1" ht="20" customHeight="1" spans="1:12">
      <c r="A278" s="14"/>
      <c r="B278" s="8"/>
      <c r="C278" s="14"/>
      <c r="D278" s="14"/>
      <c r="E278" s="14"/>
      <c r="F278" s="14"/>
      <c r="G278" s="14"/>
      <c r="H278" s="11"/>
      <c r="I278" s="11"/>
      <c r="J278" s="11" t="str">
        <f t="shared" si="15"/>
        <v>借</v>
      </c>
      <c r="K278" s="13">
        <f t="shared" si="14"/>
        <v>1000</v>
      </c>
      <c r="L278" s="43"/>
    </row>
    <row r="279" s="1" customFormat="1" ht="20" customHeight="1" spans="1:12">
      <c r="A279" s="14"/>
      <c r="B279" s="8"/>
      <c r="C279" s="14"/>
      <c r="D279" s="14"/>
      <c r="E279" s="14"/>
      <c r="F279" s="14"/>
      <c r="G279" s="14"/>
      <c r="H279" s="11"/>
      <c r="I279" s="11"/>
      <c r="J279" s="11" t="str">
        <f t="shared" si="15"/>
        <v>借</v>
      </c>
      <c r="K279" s="13">
        <f t="shared" si="14"/>
        <v>1000</v>
      </c>
      <c r="L279" s="43"/>
    </row>
    <row r="280" s="1" customFormat="1" ht="20" customHeight="1" spans="1:12">
      <c r="A280" s="14"/>
      <c r="B280" s="8"/>
      <c r="C280" s="14"/>
      <c r="D280" s="14"/>
      <c r="E280" s="14"/>
      <c r="F280" s="14"/>
      <c r="G280" s="14"/>
      <c r="H280" s="11"/>
      <c r="I280" s="11"/>
      <c r="J280" s="11" t="str">
        <f t="shared" si="15"/>
        <v>借</v>
      </c>
      <c r="K280" s="13">
        <f t="shared" si="14"/>
        <v>1000</v>
      </c>
      <c r="L280" s="43"/>
    </row>
    <row r="281" s="1" customFormat="1" ht="20" customHeight="1" spans="1:12">
      <c r="A281" s="14"/>
      <c r="B281" s="8"/>
      <c r="C281" s="14"/>
      <c r="D281" s="14"/>
      <c r="E281" s="14"/>
      <c r="F281" s="14"/>
      <c r="G281" s="14"/>
      <c r="H281" s="11"/>
      <c r="I281" s="11"/>
      <c r="J281" s="11" t="str">
        <f t="shared" si="15"/>
        <v>借</v>
      </c>
      <c r="K281" s="13">
        <f t="shared" si="14"/>
        <v>1000</v>
      </c>
      <c r="L281" s="43"/>
    </row>
    <row r="282" s="1" customFormat="1" ht="20" customHeight="1" spans="1:12">
      <c r="A282" s="14"/>
      <c r="B282" s="8"/>
      <c r="C282" s="14"/>
      <c r="D282" s="14"/>
      <c r="E282" s="14"/>
      <c r="F282" s="14"/>
      <c r="G282" s="14"/>
      <c r="H282" s="11"/>
      <c r="I282" s="11"/>
      <c r="J282" s="11" t="str">
        <f t="shared" si="15"/>
        <v>借</v>
      </c>
      <c r="K282" s="13">
        <f t="shared" si="14"/>
        <v>1000</v>
      </c>
      <c r="L282" s="43"/>
    </row>
    <row r="283" s="1" customFormat="1" ht="20" customHeight="1" spans="1:12">
      <c r="A283" s="14"/>
      <c r="B283" s="8"/>
      <c r="C283" s="14"/>
      <c r="D283" s="14"/>
      <c r="E283" s="14"/>
      <c r="F283" s="14"/>
      <c r="G283" s="14"/>
      <c r="H283" s="11"/>
      <c r="I283" s="11"/>
      <c r="J283" s="11" t="str">
        <f t="shared" si="15"/>
        <v>借</v>
      </c>
      <c r="K283" s="13">
        <f t="shared" si="14"/>
        <v>1000</v>
      </c>
      <c r="L283" s="43"/>
    </row>
    <row r="284" s="1" customFormat="1" ht="20" customHeight="1" spans="1:12">
      <c r="A284" s="14"/>
      <c r="B284" s="8"/>
      <c r="C284" s="14"/>
      <c r="D284" s="14"/>
      <c r="E284" s="14"/>
      <c r="F284" s="14"/>
      <c r="G284" s="14"/>
      <c r="H284" s="11"/>
      <c r="I284" s="11"/>
      <c r="J284" s="11" t="str">
        <f t="shared" si="15"/>
        <v>借</v>
      </c>
      <c r="K284" s="13">
        <f t="shared" si="14"/>
        <v>1000</v>
      </c>
      <c r="L284" s="43"/>
    </row>
    <row r="285" s="1" customFormat="1" ht="20" customHeight="1" spans="1:12">
      <c r="A285" s="14"/>
      <c r="B285" s="8"/>
      <c r="C285" s="14"/>
      <c r="D285" s="14"/>
      <c r="E285" s="14"/>
      <c r="F285" s="14"/>
      <c r="G285" s="14"/>
      <c r="H285" s="11"/>
      <c r="I285" s="11"/>
      <c r="J285" s="11" t="str">
        <f t="shared" si="15"/>
        <v>借</v>
      </c>
      <c r="K285" s="13">
        <f t="shared" si="14"/>
        <v>1000</v>
      </c>
      <c r="L285" s="43"/>
    </row>
    <row r="286" s="1" customFormat="1" ht="20" customHeight="1" spans="1:12">
      <c r="A286" s="14"/>
      <c r="B286" s="8"/>
      <c r="C286" s="14"/>
      <c r="D286" s="14"/>
      <c r="E286" s="14"/>
      <c r="F286" s="14"/>
      <c r="G286" s="14"/>
      <c r="H286" s="11"/>
      <c r="I286" s="11"/>
      <c r="J286" s="11" t="str">
        <f t="shared" si="15"/>
        <v>借</v>
      </c>
      <c r="K286" s="13">
        <f t="shared" si="14"/>
        <v>1000</v>
      </c>
      <c r="L286" s="43"/>
    </row>
    <row r="287" s="1" customFormat="1" ht="20" customHeight="1" spans="1:12">
      <c r="A287" s="14"/>
      <c r="B287" s="8"/>
      <c r="C287" s="14"/>
      <c r="D287" s="14"/>
      <c r="E287" s="14"/>
      <c r="F287" s="14"/>
      <c r="G287" s="14"/>
      <c r="H287" s="11"/>
      <c r="I287" s="11"/>
      <c r="J287" s="11" t="str">
        <f t="shared" si="15"/>
        <v>借</v>
      </c>
      <c r="K287" s="13">
        <f t="shared" si="14"/>
        <v>1000</v>
      </c>
      <c r="L287" s="43"/>
    </row>
    <row r="288" s="1" customFormat="1" ht="20" customHeight="1" spans="1:12">
      <c r="A288" s="14"/>
      <c r="B288" s="8"/>
      <c r="C288" s="14"/>
      <c r="D288" s="14"/>
      <c r="E288" s="14"/>
      <c r="F288" s="14"/>
      <c r="G288" s="14"/>
      <c r="H288" s="11"/>
      <c r="I288" s="11"/>
      <c r="J288" s="11" t="str">
        <f t="shared" si="15"/>
        <v>借</v>
      </c>
      <c r="K288" s="13">
        <f t="shared" si="14"/>
        <v>1000</v>
      </c>
      <c r="L288" s="43"/>
    </row>
    <row r="289" s="1" customFormat="1" ht="20" customHeight="1" spans="1:12">
      <c r="A289" s="14"/>
      <c r="B289" s="8"/>
      <c r="C289" s="14"/>
      <c r="D289" s="14"/>
      <c r="E289" s="14"/>
      <c r="F289" s="14"/>
      <c r="G289" s="14"/>
      <c r="H289" s="11"/>
      <c r="I289" s="11"/>
      <c r="J289" s="11" t="str">
        <f t="shared" si="15"/>
        <v>借</v>
      </c>
      <c r="K289" s="13">
        <f t="shared" si="14"/>
        <v>1000</v>
      </c>
      <c r="L289" s="43"/>
    </row>
    <row r="290" s="1" customFormat="1" ht="20" customHeight="1" spans="1:12">
      <c r="A290" s="14"/>
      <c r="B290" s="8"/>
      <c r="C290" s="14"/>
      <c r="D290" s="14"/>
      <c r="E290" s="14"/>
      <c r="F290" s="14"/>
      <c r="G290" s="14"/>
      <c r="H290" s="11"/>
      <c r="I290" s="11"/>
      <c r="J290" s="11" t="str">
        <f t="shared" si="15"/>
        <v>借</v>
      </c>
      <c r="K290" s="13">
        <f t="shared" si="14"/>
        <v>1000</v>
      </c>
      <c r="L290" s="43"/>
    </row>
    <row r="291" s="1" customFormat="1" ht="20" customHeight="1" spans="1:12">
      <c r="A291" s="14"/>
      <c r="B291" s="8"/>
      <c r="C291" s="14"/>
      <c r="D291" s="14"/>
      <c r="E291" s="14"/>
      <c r="F291" s="14"/>
      <c r="G291" s="14"/>
      <c r="H291" s="11"/>
      <c r="I291" s="11"/>
      <c r="J291" s="11" t="str">
        <f t="shared" si="15"/>
        <v>借</v>
      </c>
      <c r="K291" s="13">
        <f t="shared" si="14"/>
        <v>1000</v>
      </c>
      <c r="L291" s="43"/>
    </row>
    <row r="292" s="1" customFormat="1" ht="20" customHeight="1" spans="1:12">
      <c r="A292" s="14"/>
      <c r="B292" s="8"/>
      <c r="C292" s="14"/>
      <c r="D292" s="14"/>
      <c r="E292" s="14"/>
      <c r="F292" s="14"/>
      <c r="G292" s="14"/>
      <c r="H292" s="11"/>
      <c r="I292" s="11"/>
      <c r="J292" s="11" t="str">
        <f t="shared" si="15"/>
        <v>借</v>
      </c>
      <c r="K292" s="13">
        <f t="shared" si="14"/>
        <v>1000</v>
      </c>
      <c r="L292" s="43"/>
    </row>
    <row r="293" s="1" customFormat="1" ht="20" customHeight="1" spans="1:12">
      <c r="A293" s="14"/>
      <c r="B293" s="8"/>
      <c r="C293" s="14"/>
      <c r="D293" s="14"/>
      <c r="E293" s="14"/>
      <c r="F293" s="14"/>
      <c r="G293" s="14"/>
      <c r="H293" s="11"/>
      <c r="I293" s="11"/>
      <c r="J293" s="11" t="str">
        <f t="shared" si="15"/>
        <v>借</v>
      </c>
      <c r="K293" s="13">
        <f t="shared" si="14"/>
        <v>1000</v>
      </c>
      <c r="L293" s="43"/>
    </row>
    <row r="294" s="1" customFormat="1" ht="20" customHeight="1" spans="1:12">
      <c r="A294" s="14"/>
      <c r="B294" s="8"/>
      <c r="C294" s="14"/>
      <c r="D294" s="14"/>
      <c r="E294" s="14"/>
      <c r="F294" s="14"/>
      <c r="G294" s="14"/>
      <c r="H294" s="11"/>
      <c r="I294" s="11"/>
      <c r="J294" s="11" t="str">
        <f t="shared" si="15"/>
        <v>借</v>
      </c>
      <c r="K294" s="13">
        <f t="shared" si="14"/>
        <v>1000</v>
      </c>
      <c r="L294" s="43"/>
    </row>
    <row r="295" s="1" customFormat="1" ht="20" customHeight="1" spans="1:12">
      <c r="A295" s="14"/>
      <c r="B295" s="8"/>
      <c r="C295" s="14"/>
      <c r="D295" s="14"/>
      <c r="E295" s="14"/>
      <c r="F295" s="14"/>
      <c r="G295" s="14"/>
      <c r="H295" s="11"/>
      <c r="I295" s="11"/>
      <c r="J295" s="11" t="str">
        <f t="shared" si="15"/>
        <v>借</v>
      </c>
      <c r="K295" s="13">
        <f t="shared" si="14"/>
        <v>1000</v>
      </c>
      <c r="L295" s="43"/>
    </row>
    <row r="296" s="1" customFormat="1" ht="20" customHeight="1" spans="1:12">
      <c r="A296" s="14"/>
      <c r="B296" s="8"/>
      <c r="C296" s="14"/>
      <c r="D296" s="14"/>
      <c r="E296" s="14"/>
      <c r="F296" s="14"/>
      <c r="G296" s="14"/>
      <c r="H296" s="11"/>
      <c r="I296" s="11"/>
      <c r="J296" s="11" t="str">
        <f t="shared" si="15"/>
        <v>借</v>
      </c>
      <c r="K296" s="13">
        <f t="shared" si="14"/>
        <v>1000</v>
      </c>
      <c r="L296" s="43"/>
    </row>
    <row r="297" s="1" customFormat="1" ht="20" customHeight="1" spans="1:12">
      <c r="A297" s="14"/>
      <c r="B297" s="8"/>
      <c r="C297" s="14"/>
      <c r="D297" s="14"/>
      <c r="E297" s="14"/>
      <c r="F297" s="14"/>
      <c r="G297" s="14"/>
      <c r="H297" s="11"/>
      <c r="I297" s="11"/>
      <c r="J297" s="11" t="str">
        <f t="shared" si="15"/>
        <v>借</v>
      </c>
      <c r="K297" s="13">
        <f t="shared" si="14"/>
        <v>1000</v>
      </c>
      <c r="L297" s="43"/>
    </row>
    <row r="298" s="1" customFormat="1" ht="20" customHeight="1" spans="1:12">
      <c r="A298" s="14"/>
      <c r="B298" s="8"/>
      <c r="C298" s="14"/>
      <c r="D298" s="14"/>
      <c r="E298" s="14"/>
      <c r="F298" s="14"/>
      <c r="G298" s="14"/>
      <c r="H298" s="11"/>
      <c r="I298" s="11"/>
      <c r="J298" s="11" t="str">
        <f t="shared" si="15"/>
        <v>借</v>
      </c>
      <c r="K298" s="13">
        <f t="shared" si="14"/>
        <v>1000</v>
      </c>
      <c r="L298" s="43"/>
    </row>
    <row r="299" s="1" customFormat="1" ht="20" customHeight="1" spans="1:12">
      <c r="A299" s="14"/>
      <c r="B299" s="8"/>
      <c r="C299" s="14"/>
      <c r="D299" s="14"/>
      <c r="E299" s="14"/>
      <c r="F299" s="14"/>
      <c r="G299" s="14"/>
      <c r="H299" s="11"/>
      <c r="I299" s="11"/>
      <c r="J299" s="11" t="str">
        <f t="shared" si="15"/>
        <v>借</v>
      </c>
      <c r="K299" s="13">
        <f t="shared" si="14"/>
        <v>1000</v>
      </c>
      <c r="L299" s="43"/>
    </row>
    <row r="300" s="1" customFormat="1" ht="20" customHeight="1" spans="1:12">
      <c r="A300" s="14"/>
      <c r="B300" s="8"/>
      <c r="C300" s="14"/>
      <c r="D300" s="14"/>
      <c r="E300" s="14"/>
      <c r="F300" s="14"/>
      <c r="G300" s="14"/>
      <c r="H300" s="11"/>
      <c r="I300" s="11"/>
      <c r="J300" s="11" t="str">
        <f t="shared" si="15"/>
        <v>借</v>
      </c>
      <c r="K300" s="13">
        <f t="shared" si="14"/>
        <v>1000</v>
      </c>
      <c r="L300" s="43"/>
    </row>
    <row r="301" s="1" customFormat="1" ht="20" customHeight="1" spans="1:12">
      <c r="A301" s="14"/>
      <c r="B301" s="8"/>
      <c r="C301" s="14"/>
      <c r="D301" s="14"/>
      <c r="E301" s="14"/>
      <c r="F301" s="14"/>
      <c r="G301" s="14"/>
      <c r="H301" s="11"/>
      <c r="I301" s="11"/>
      <c r="J301" s="11" t="str">
        <f t="shared" si="15"/>
        <v>借</v>
      </c>
      <c r="K301" s="13">
        <f t="shared" si="14"/>
        <v>1000</v>
      </c>
      <c r="L301" s="43"/>
    </row>
    <row r="302" s="1" customFormat="1" ht="20" customHeight="1" spans="1:12">
      <c r="A302" s="14"/>
      <c r="B302" s="8"/>
      <c r="C302" s="14"/>
      <c r="D302" s="14"/>
      <c r="E302" s="14"/>
      <c r="F302" s="14"/>
      <c r="G302" s="14"/>
      <c r="H302" s="11"/>
      <c r="I302" s="11"/>
      <c r="J302" s="11" t="str">
        <f t="shared" si="15"/>
        <v>借</v>
      </c>
      <c r="K302" s="13">
        <f t="shared" si="14"/>
        <v>1000</v>
      </c>
      <c r="L302" s="43"/>
    </row>
    <row r="303" s="1" customFormat="1" ht="20" customHeight="1" spans="1:12">
      <c r="A303" s="14"/>
      <c r="B303" s="8"/>
      <c r="C303" s="14"/>
      <c r="D303" s="14"/>
      <c r="E303" s="14"/>
      <c r="F303" s="14"/>
      <c r="G303" s="14"/>
      <c r="H303" s="11"/>
      <c r="I303" s="11"/>
      <c r="J303" s="11" t="str">
        <f t="shared" si="15"/>
        <v>借</v>
      </c>
      <c r="K303" s="13">
        <f t="shared" si="14"/>
        <v>1000</v>
      </c>
      <c r="L303" s="43"/>
    </row>
    <row r="304" s="1" customFormat="1" ht="20" customHeight="1" spans="1:12">
      <c r="A304" s="14"/>
      <c r="B304" s="8"/>
      <c r="C304" s="14"/>
      <c r="D304" s="14"/>
      <c r="E304" s="14"/>
      <c r="F304" s="14"/>
      <c r="G304" s="14"/>
      <c r="H304" s="11"/>
      <c r="I304" s="11"/>
      <c r="J304" s="11" t="str">
        <f t="shared" si="15"/>
        <v>借</v>
      </c>
      <c r="K304" s="13">
        <f t="shared" ref="K304:K367" si="16">_xlfn.IFS(J303="借",K303+H304-I304,J303="贷",H304-I304-K303)</f>
        <v>1000</v>
      </c>
      <c r="L304" s="43"/>
    </row>
    <row r="305" s="1" customFormat="1" ht="20" customHeight="1" spans="1:12">
      <c r="A305" s="14"/>
      <c r="B305" s="8"/>
      <c r="C305" s="14"/>
      <c r="D305" s="14"/>
      <c r="E305" s="14"/>
      <c r="F305" s="14"/>
      <c r="G305" s="14"/>
      <c r="H305" s="11"/>
      <c r="I305" s="11"/>
      <c r="J305" s="11" t="str">
        <f t="shared" si="15"/>
        <v>借</v>
      </c>
      <c r="K305" s="13">
        <f t="shared" si="16"/>
        <v>1000</v>
      </c>
      <c r="L305" s="43"/>
    </row>
    <row r="306" s="1" customFormat="1" ht="20" customHeight="1" spans="1:12">
      <c r="A306" s="14"/>
      <c r="B306" s="8"/>
      <c r="C306" s="14"/>
      <c r="D306" s="14"/>
      <c r="E306" s="14"/>
      <c r="F306" s="14"/>
      <c r="G306" s="14"/>
      <c r="H306" s="11"/>
      <c r="I306" s="11"/>
      <c r="J306" s="11" t="str">
        <f t="shared" si="15"/>
        <v>借</v>
      </c>
      <c r="K306" s="13">
        <f t="shared" si="16"/>
        <v>1000</v>
      </c>
      <c r="L306" s="43"/>
    </row>
    <row r="307" s="1" customFormat="1" ht="20" customHeight="1" spans="1:12">
      <c r="A307" s="14"/>
      <c r="B307" s="8"/>
      <c r="C307" s="14"/>
      <c r="D307" s="14"/>
      <c r="E307" s="14"/>
      <c r="F307" s="14"/>
      <c r="G307" s="14"/>
      <c r="H307" s="11"/>
      <c r="I307" s="11"/>
      <c r="J307" s="11" t="str">
        <f t="shared" si="15"/>
        <v>借</v>
      </c>
      <c r="K307" s="13">
        <f t="shared" si="16"/>
        <v>1000</v>
      </c>
      <c r="L307" s="43"/>
    </row>
    <row r="308" s="1" customFormat="1" ht="20" customHeight="1" spans="1:12">
      <c r="A308" s="14"/>
      <c r="B308" s="8"/>
      <c r="C308" s="14"/>
      <c r="D308" s="14"/>
      <c r="E308" s="14"/>
      <c r="F308" s="14"/>
      <c r="G308" s="14"/>
      <c r="H308" s="11"/>
      <c r="I308" s="11"/>
      <c r="J308" s="11" t="str">
        <f t="shared" si="15"/>
        <v>借</v>
      </c>
      <c r="K308" s="13">
        <f t="shared" si="16"/>
        <v>1000</v>
      </c>
      <c r="L308" s="43"/>
    </row>
    <row r="309" s="1" customFormat="1" ht="20" customHeight="1" spans="1:12">
      <c r="A309" s="14"/>
      <c r="B309" s="8"/>
      <c r="C309" s="14"/>
      <c r="D309" s="14"/>
      <c r="E309" s="14"/>
      <c r="F309" s="14"/>
      <c r="G309" s="14"/>
      <c r="H309" s="11"/>
      <c r="I309" s="11"/>
      <c r="J309" s="11" t="str">
        <f t="shared" si="15"/>
        <v>借</v>
      </c>
      <c r="K309" s="13">
        <f t="shared" si="16"/>
        <v>1000</v>
      </c>
      <c r="L309" s="43"/>
    </row>
    <row r="310" s="1" customFormat="1" ht="20" customHeight="1" spans="1:12">
      <c r="A310" s="14"/>
      <c r="B310" s="8"/>
      <c r="C310" s="14"/>
      <c r="D310" s="14"/>
      <c r="E310" s="14"/>
      <c r="F310" s="14"/>
      <c r="G310" s="14"/>
      <c r="H310" s="11"/>
      <c r="I310" s="11"/>
      <c r="J310" s="11" t="str">
        <f t="shared" si="15"/>
        <v>借</v>
      </c>
      <c r="K310" s="13">
        <f t="shared" si="16"/>
        <v>1000</v>
      </c>
      <c r="L310" s="43"/>
    </row>
    <row r="311" s="1" customFormat="1" ht="20" customHeight="1" spans="1:12">
      <c r="A311" s="14"/>
      <c r="B311" s="8"/>
      <c r="C311" s="14"/>
      <c r="D311" s="14"/>
      <c r="E311" s="14"/>
      <c r="F311" s="14"/>
      <c r="G311" s="14"/>
      <c r="H311" s="11"/>
      <c r="I311" s="11"/>
      <c r="J311" s="11" t="str">
        <f t="shared" si="15"/>
        <v>借</v>
      </c>
      <c r="K311" s="13">
        <f t="shared" si="16"/>
        <v>1000</v>
      </c>
      <c r="L311" s="43"/>
    </row>
    <row r="312" s="1" customFormat="1" ht="20" customHeight="1" spans="1:12">
      <c r="A312" s="14"/>
      <c r="B312" s="8"/>
      <c r="C312" s="14"/>
      <c r="D312" s="14"/>
      <c r="E312" s="14"/>
      <c r="F312" s="14"/>
      <c r="G312" s="14"/>
      <c r="H312" s="11"/>
      <c r="I312" s="11"/>
      <c r="J312" s="11" t="str">
        <f t="shared" si="15"/>
        <v>借</v>
      </c>
      <c r="K312" s="13">
        <f t="shared" si="16"/>
        <v>1000</v>
      </c>
      <c r="L312" s="43"/>
    </row>
    <row r="313" s="1" customFormat="1" ht="20" customHeight="1" spans="1:12">
      <c r="A313" s="14"/>
      <c r="B313" s="8"/>
      <c r="C313" s="14"/>
      <c r="D313" s="14"/>
      <c r="E313" s="14"/>
      <c r="F313" s="14"/>
      <c r="G313" s="14"/>
      <c r="H313" s="11"/>
      <c r="I313" s="11"/>
      <c r="J313" s="11" t="str">
        <f t="shared" si="15"/>
        <v>借</v>
      </c>
      <c r="K313" s="13">
        <f t="shared" si="16"/>
        <v>1000</v>
      </c>
      <c r="L313" s="43"/>
    </row>
    <row r="314" s="1" customFormat="1" ht="20" customHeight="1" spans="1:12">
      <c r="A314" s="14"/>
      <c r="B314" s="8"/>
      <c r="C314" s="14"/>
      <c r="D314" s="14"/>
      <c r="E314" s="14"/>
      <c r="F314" s="14"/>
      <c r="G314" s="14"/>
      <c r="H314" s="11"/>
      <c r="I314" s="11"/>
      <c r="J314" s="11" t="str">
        <f t="shared" si="15"/>
        <v>借</v>
      </c>
      <c r="K314" s="13">
        <f t="shared" si="16"/>
        <v>1000</v>
      </c>
      <c r="L314" s="43"/>
    </row>
    <row r="315" s="1" customFormat="1" ht="20" customHeight="1" spans="1:12">
      <c r="A315" s="14"/>
      <c r="B315" s="8"/>
      <c r="C315" s="14"/>
      <c r="D315" s="14"/>
      <c r="E315" s="14"/>
      <c r="F315" s="14"/>
      <c r="G315" s="14"/>
      <c r="H315" s="11"/>
      <c r="I315" s="11"/>
      <c r="J315" s="11" t="str">
        <f t="shared" si="15"/>
        <v>借</v>
      </c>
      <c r="K315" s="13">
        <f t="shared" si="16"/>
        <v>1000</v>
      </c>
      <c r="L315" s="43"/>
    </row>
    <row r="316" s="1" customFormat="1" ht="20" customHeight="1" spans="1:12">
      <c r="A316" s="14"/>
      <c r="B316" s="8"/>
      <c r="C316" s="14"/>
      <c r="D316" s="14"/>
      <c r="E316" s="14"/>
      <c r="F316" s="14"/>
      <c r="G316" s="14"/>
      <c r="H316" s="11"/>
      <c r="I316" s="11"/>
      <c r="J316" s="11" t="str">
        <f t="shared" si="15"/>
        <v>借</v>
      </c>
      <c r="K316" s="13">
        <f t="shared" si="16"/>
        <v>1000</v>
      </c>
      <c r="L316" s="43"/>
    </row>
    <row r="317" s="1" customFormat="1" ht="20" customHeight="1" spans="1:12">
      <c r="A317" s="14"/>
      <c r="B317" s="8"/>
      <c r="C317" s="14"/>
      <c r="D317" s="14"/>
      <c r="E317" s="14"/>
      <c r="F317" s="14"/>
      <c r="G317" s="14"/>
      <c r="H317" s="11"/>
      <c r="I317" s="11"/>
      <c r="J317" s="11" t="str">
        <f t="shared" si="15"/>
        <v>借</v>
      </c>
      <c r="K317" s="13">
        <f t="shared" si="16"/>
        <v>1000</v>
      </c>
      <c r="L317" s="43"/>
    </row>
    <row r="318" s="1" customFormat="1" ht="20" customHeight="1" spans="1:12">
      <c r="A318" s="14"/>
      <c r="B318" s="8"/>
      <c r="C318" s="14"/>
      <c r="D318" s="14"/>
      <c r="E318" s="14"/>
      <c r="F318" s="14"/>
      <c r="G318" s="14"/>
      <c r="H318" s="11"/>
      <c r="I318" s="11"/>
      <c r="J318" s="11" t="str">
        <f t="shared" si="15"/>
        <v>借</v>
      </c>
      <c r="K318" s="13">
        <f t="shared" si="16"/>
        <v>1000</v>
      </c>
      <c r="L318" s="43"/>
    </row>
    <row r="319" s="1" customFormat="1" ht="20" customHeight="1" spans="1:12">
      <c r="A319" s="14"/>
      <c r="B319" s="8"/>
      <c r="C319" s="14"/>
      <c r="D319" s="14"/>
      <c r="E319" s="14"/>
      <c r="F319" s="14"/>
      <c r="G319" s="14"/>
      <c r="H319" s="11"/>
      <c r="I319" s="11"/>
      <c r="J319" s="11" t="str">
        <f t="shared" si="15"/>
        <v>借</v>
      </c>
      <c r="K319" s="13">
        <f t="shared" si="16"/>
        <v>1000</v>
      </c>
      <c r="L319" s="43"/>
    </row>
    <row r="320" s="1" customFormat="1" ht="20" customHeight="1" spans="1:12">
      <c r="A320" s="14"/>
      <c r="B320" s="8"/>
      <c r="C320" s="14"/>
      <c r="D320" s="14"/>
      <c r="E320" s="14"/>
      <c r="F320" s="14"/>
      <c r="G320" s="14"/>
      <c r="H320" s="11"/>
      <c r="I320" s="11"/>
      <c r="J320" s="11" t="str">
        <f t="shared" si="15"/>
        <v>借</v>
      </c>
      <c r="K320" s="13">
        <f t="shared" si="16"/>
        <v>1000</v>
      </c>
      <c r="L320" s="43"/>
    </row>
    <row r="321" s="1" customFormat="1" ht="20" customHeight="1" spans="1:12">
      <c r="A321" s="14"/>
      <c r="B321" s="8"/>
      <c r="C321" s="14"/>
      <c r="D321" s="14"/>
      <c r="E321" s="14"/>
      <c r="F321" s="14"/>
      <c r="G321" s="14"/>
      <c r="H321" s="11"/>
      <c r="I321" s="11"/>
      <c r="J321" s="11" t="str">
        <f t="shared" si="15"/>
        <v>借</v>
      </c>
      <c r="K321" s="13">
        <f t="shared" si="16"/>
        <v>1000</v>
      </c>
      <c r="L321" s="43"/>
    </row>
    <row r="322" s="1" customFormat="1" ht="20" customHeight="1" spans="1:12">
      <c r="A322" s="14"/>
      <c r="B322" s="8"/>
      <c r="C322" s="14"/>
      <c r="D322" s="14"/>
      <c r="E322" s="14"/>
      <c r="F322" s="14"/>
      <c r="G322" s="14"/>
      <c r="H322" s="11"/>
      <c r="I322" s="11"/>
      <c r="J322" s="11" t="str">
        <f t="shared" si="15"/>
        <v>借</v>
      </c>
      <c r="K322" s="13">
        <f t="shared" si="16"/>
        <v>1000</v>
      </c>
      <c r="L322" s="43"/>
    </row>
    <row r="323" s="1" customFormat="1" ht="20" customHeight="1" spans="1:12">
      <c r="A323" s="14"/>
      <c r="B323" s="8"/>
      <c r="C323" s="14"/>
      <c r="D323" s="14"/>
      <c r="E323" s="14"/>
      <c r="F323" s="14"/>
      <c r="G323" s="14"/>
      <c r="H323" s="11"/>
      <c r="I323" s="11"/>
      <c r="J323" s="11" t="str">
        <f t="shared" si="15"/>
        <v>借</v>
      </c>
      <c r="K323" s="13">
        <f t="shared" si="16"/>
        <v>1000</v>
      </c>
      <c r="L323" s="43"/>
    </row>
    <row r="324" s="1" customFormat="1" ht="20" customHeight="1" spans="1:12">
      <c r="A324" s="14"/>
      <c r="B324" s="8"/>
      <c r="C324" s="14"/>
      <c r="D324" s="14"/>
      <c r="E324" s="14"/>
      <c r="F324" s="14"/>
      <c r="G324" s="14"/>
      <c r="H324" s="11"/>
      <c r="I324" s="11"/>
      <c r="J324" s="11" t="str">
        <f t="shared" si="15"/>
        <v>借</v>
      </c>
      <c r="K324" s="13">
        <f t="shared" si="16"/>
        <v>1000</v>
      </c>
      <c r="L324" s="43"/>
    </row>
    <row r="325" s="1" customFormat="1" ht="20" customHeight="1" spans="1:12">
      <c r="A325" s="14"/>
      <c r="B325" s="8"/>
      <c r="C325" s="14"/>
      <c r="D325" s="14"/>
      <c r="E325" s="14"/>
      <c r="F325" s="14"/>
      <c r="G325" s="14"/>
      <c r="H325" s="11"/>
      <c r="I325" s="11"/>
      <c r="J325" s="11" t="str">
        <f t="shared" si="15"/>
        <v>借</v>
      </c>
      <c r="K325" s="13">
        <f t="shared" si="16"/>
        <v>1000</v>
      </c>
      <c r="L325" s="43"/>
    </row>
    <row r="326" s="1" customFormat="1" ht="20" customHeight="1" spans="1:12">
      <c r="A326" s="14"/>
      <c r="B326" s="8"/>
      <c r="C326" s="14"/>
      <c r="D326" s="14"/>
      <c r="E326" s="14"/>
      <c r="F326" s="14"/>
      <c r="G326" s="14"/>
      <c r="H326" s="11"/>
      <c r="I326" s="11"/>
      <c r="J326" s="11" t="str">
        <f t="shared" si="15"/>
        <v>借</v>
      </c>
      <c r="K326" s="13">
        <f t="shared" si="16"/>
        <v>1000</v>
      </c>
      <c r="L326" s="43"/>
    </row>
    <row r="327" s="1" customFormat="1" ht="20" customHeight="1" spans="1:12">
      <c r="A327" s="14"/>
      <c r="B327" s="8"/>
      <c r="C327" s="14"/>
      <c r="D327" s="14"/>
      <c r="E327" s="14"/>
      <c r="F327" s="14"/>
      <c r="G327" s="14"/>
      <c r="H327" s="11"/>
      <c r="I327" s="11"/>
      <c r="J327" s="11" t="str">
        <f t="shared" si="15"/>
        <v>借</v>
      </c>
      <c r="K327" s="13">
        <f t="shared" si="16"/>
        <v>1000</v>
      </c>
      <c r="L327" s="43"/>
    </row>
    <row r="328" s="1" customFormat="1" ht="20" customHeight="1" spans="1:12">
      <c r="A328" s="14"/>
      <c r="B328" s="8"/>
      <c r="C328" s="14"/>
      <c r="D328" s="14"/>
      <c r="E328" s="14"/>
      <c r="F328" s="14"/>
      <c r="G328" s="14"/>
      <c r="H328" s="11"/>
      <c r="I328" s="11"/>
      <c r="J328" s="11" t="str">
        <f t="shared" si="15"/>
        <v>借</v>
      </c>
      <c r="K328" s="13">
        <f t="shared" si="16"/>
        <v>1000</v>
      </c>
      <c r="L328" s="43"/>
    </row>
    <row r="329" s="1" customFormat="1" ht="20" customHeight="1" spans="1:12">
      <c r="A329" s="14"/>
      <c r="B329" s="8"/>
      <c r="C329" s="14"/>
      <c r="D329" s="14"/>
      <c r="E329" s="14"/>
      <c r="F329" s="14"/>
      <c r="G329" s="14"/>
      <c r="H329" s="11"/>
      <c r="I329" s="11"/>
      <c r="J329" s="11" t="str">
        <f t="shared" ref="J329:J392" si="17">IF((K328+H329-I329)&gt;0,"借","贷")</f>
        <v>借</v>
      </c>
      <c r="K329" s="13">
        <f t="shared" si="16"/>
        <v>1000</v>
      </c>
      <c r="L329" s="43"/>
    </row>
    <row r="330" s="1" customFormat="1" ht="20" customHeight="1" spans="1:12">
      <c r="A330" s="14"/>
      <c r="B330" s="8"/>
      <c r="C330" s="14"/>
      <c r="D330" s="14"/>
      <c r="E330" s="14"/>
      <c r="F330" s="14"/>
      <c r="G330" s="14"/>
      <c r="H330" s="11"/>
      <c r="I330" s="11"/>
      <c r="J330" s="11" t="str">
        <f t="shared" si="17"/>
        <v>借</v>
      </c>
      <c r="K330" s="13">
        <f t="shared" si="16"/>
        <v>1000</v>
      </c>
      <c r="L330" s="43"/>
    </row>
    <row r="331" s="1" customFormat="1" ht="20" customHeight="1" spans="1:12">
      <c r="A331" s="14"/>
      <c r="B331" s="8"/>
      <c r="C331" s="14"/>
      <c r="D331" s="14"/>
      <c r="E331" s="14"/>
      <c r="F331" s="14"/>
      <c r="G331" s="14"/>
      <c r="H331" s="11"/>
      <c r="I331" s="11"/>
      <c r="J331" s="11" t="str">
        <f t="shared" si="17"/>
        <v>借</v>
      </c>
      <c r="K331" s="13">
        <f t="shared" si="16"/>
        <v>1000</v>
      </c>
      <c r="L331" s="43"/>
    </row>
    <row r="332" s="1" customFormat="1" ht="20" customHeight="1" spans="1:12">
      <c r="A332" s="14"/>
      <c r="B332" s="8"/>
      <c r="C332" s="14"/>
      <c r="D332" s="14"/>
      <c r="E332" s="14"/>
      <c r="F332" s="14"/>
      <c r="G332" s="14"/>
      <c r="H332" s="11"/>
      <c r="I332" s="11"/>
      <c r="J332" s="11" t="str">
        <f t="shared" si="17"/>
        <v>借</v>
      </c>
      <c r="K332" s="13">
        <f t="shared" si="16"/>
        <v>1000</v>
      </c>
      <c r="L332" s="43"/>
    </row>
    <row r="333" s="1" customFormat="1" ht="20" customHeight="1" spans="1:12">
      <c r="A333" s="14"/>
      <c r="B333" s="8"/>
      <c r="C333" s="14"/>
      <c r="D333" s="14"/>
      <c r="E333" s="14"/>
      <c r="F333" s="14"/>
      <c r="G333" s="14"/>
      <c r="H333" s="11"/>
      <c r="I333" s="11"/>
      <c r="J333" s="11" t="str">
        <f t="shared" si="17"/>
        <v>借</v>
      </c>
      <c r="K333" s="13">
        <f t="shared" si="16"/>
        <v>1000</v>
      </c>
      <c r="L333" s="43"/>
    </row>
    <row r="334" s="1" customFormat="1" ht="20" customHeight="1" spans="1:12">
      <c r="A334" s="14"/>
      <c r="B334" s="8"/>
      <c r="C334" s="14"/>
      <c r="D334" s="14"/>
      <c r="E334" s="14"/>
      <c r="F334" s="14"/>
      <c r="G334" s="14"/>
      <c r="H334" s="11"/>
      <c r="I334" s="11"/>
      <c r="J334" s="11" t="str">
        <f t="shared" si="17"/>
        <v>借</v>
      </c>
      <c r="K334" s="13">
        <f t="shared" si="16"/>
        <v>1000</v>
      </c>
      <c r="L334" s="43"/>
    </row>
    <row r="335" s="1" customFormat="1" ht="20" customHeight="1" spans="1:12">
      <c r="A335" s="14"/>
      <c r="B335" s="8"/>
      <c r="C335" s="14"/>
      <c r="D335" s="14"/>
      <c r="E335" s="14"/>
      <c r="F335" s="14"/>
      <c r="G335" s="14"/>
      <c r="H335" s="11"/>
      <c r="I335" s="11"/>
      <c r="J335" s="11" t="str">
        <f t="shared" si="17"/>
        <v>借</v>
      </c>
      <c r="K335" s="13">
        <f t="shared" si="16"/>
        <v>1000</v>
      </c>
      <c r="L335" s="43"/>
    </row>
    <row r="336" s="1" customFormat="1" ht="20" customHeight="1" spans="1:12">
      <c r="A336" s="14"/>
      <c r="B336" s="8"/>
      <c r="C336" s="14"/>
      <c r="D336" s="14"/>
      <c r="E336" s="14"/>
      <c r="F336" s="14"/>
      <c r="G336" s="14"/>
      <c r="H336" s="11"/>
      <c r="I336" s="11"/>
      <c r="J336" s="11" t="str">
        <f t="shared" si="17"/>
        <v>借</v>
      </c>
      <c r="K336" s="13">
        <f t="shared" si="16"/>
        <v>1000</v>
      </c>
      <c r="L336" s="43"/>
    </row>
    <row r="337" s="1" customFormat="1" ht="20" customHeight="1" spans="1:12">
      <c r="A337" s="14"/>
      <c r="B337" s="8"/>
      <c r="C337" s="14"/>
      <c r="D337" s="14"/>
      <c r="E337" s="14"/>
      <c r="F337" s="14"/>
      <c r="G337" s="14"/>
      <c r="H337" s="11"/>
      <c r="I337" s="11"/>
      <c r="J337" s="11" t="str">
        <f t="shared" si="17"/>
        <v>借</v>
      </c>
      <c r="K337" s="13">
        <f t="shared" si="16"/>
        <v>1000</v>
      </c>
      <c r="L337" s="43"/>
    </row>
    <row r="338" s="1" customFormat="1" ht="20" customHeight="1" spans="1:12">
      <c r="A338" s="14"/>
      <c r="B338" s="8"/>
      <c r="C338" s="14"/>
      <c r="D338" s="14"/>
      <c r="E338" s="14"/>
      <c r="F338" s="14"/>
      <c r="G338" s="14"/>
      <c r="H338" s="11"/>
      <c r="I338" s="11"/>
      <c r="J338" s="11" t="str">
        <f t="shared" si="17"/>
        <v>借</v>
      </c>
      <c r="K338" s="13">
        <f t="shared" si="16"/>
        <v>1000</v>
      </c>
      <c r="L338" s="43"/>
    </row>
    <row r="339" s="1" customFormat="1" ht="20" customHeight="1" spans="1:12">
      <c r="A339" s="14"/>
      <c r="B339" s="8"/>
      <c r="C339" s="14"/>
      <c r="D339" s="14"/>
      <c r="E339" s="14"/>
      <c r="F339" s="14"/>
      <c r="G339" s="14"/>
      <c r="H339" s="11"/>
      <c r="I339" s="11"/>
      <c r="J339" s="11" t="str">
        <f t="shared" si="17"/>
        <v>借</v>
      </c>
      <c r="K339" s="13">
        <f t="shared" si="16"/>
        <v>1000</v>
      </c>
      <c r="L339" s="43"/>
    </row>
    <row r="340" s="1" customFormat="1" ht="20" customHeight="1" spans="1:12">
      <c r="A340" s="14"/>
      <c r="B340" s="8"/>
      <c r="C340" s="14"/>
      <c r="D340" s="14"/>
      <c r="E340" s="14"/>
      <c r="F340" s="14"/>
      <c r="G340" s="14"/>
      <c r="H340" s="11"/>
      <c r="I340" s="11"/>
      <c r="J340" s="11" t="str">
        <f t="shared" si="17"/>
        <v>借</v>
      </c>
      <c r="K340" s="13">
        <f t="shared" si="16"/>
        <v>1000</v>
      </c>
      <c r="L340" s="43"/>
    </row>
    <row r="341" s="1" customFormat="1" ht="20" customHeight="1" spans="1:12">
      <c r="A341" s="14"/>
      <c r="B341" s="8"/>
      <c r="C341" s="14"/>
      <c r="D341" s="14"/>
      <c r="E341" s="14"/>
      <c r="F341" s="14"/>
      <c r="G341" s="14"/>
      <c r="H341" s="11"/>
      <c r="I341" s="11"/>
      <c r="J341" s="11" t="str">
        <f t="shared" si="17"/>
        <v>借</v>
      </c>
      <c r="K341" s="13">
        <f t="shared" si="16"/>
        <v>1000</v>
      </c>
      <c r="L341" s="43"/>
    </row>
    <row r="342" s="1" customFormat="1" ht="20" customHeight="1" spans="1:12">
      <c r="A342" s="14"/>
      <c r="B342" s="8"/>
      <c r="C342" s="14"/>
      <c r="D342" s="14"/>
      <c r="E342" s="14"/>
      <c r="F342" s="14"/>
      <c r="G342" s="14"/>
      <c r="H342" s="11"/>
      <c r="I342" s="11"/>
      <c r="J342" s="11" t="str">
        <f t="shared" si="17"/>
        <v>借</v>
      </c>
      <c r="K342" s="13">
        <f t="shared" si="16"/>
        <v>1000</v>
      </c>
      <c r="L342" s="43"/>
    </row>
    <row r="343" s="1" customFormat="1" ht="20" customHeight="1" spans="1:12">
      <c r="A343" s="14"/>
      <c r="B343" s="8"/>
      <c r="C343" s="14"/>
      <c r="D343" s="14"/>
      <c r="E343" s="14"/>
      <c r="F343" s="14"/>
      <c r="G343" s="14"/>
      <c r="H343" s="11"/>
      <c r="I343" s="11"/>
      <c r="J343" s="11" t="str">
        <f t="shared" si="17"/>
        <v>借</v>
      </c>
      <c r="K343" s="13">
        <f t="shared" si="16"/>
        <v>1000</v>
      </c>
      <c r="L343" s="43"/>
    </row>
    <row r="344" s="1" customFormat="1" ht="20" customHeight="1" spans="1:12">
      <c r="A344" s="14"/>
      <c r="B344" s="8"/>
      <c r="C344" s="14"/>
      <c r="D344" s="14"/>
      <c r="E344" s="14"/>
      <c r="F344" s="14"/>
      <c r="G344" s="14"/>
      <c r="H344" s="11"/>
      <c r="I344" s="11"/>
      <c r="J344" s="11" t="str">
        <f t="shared" si="17"/>
        <v>借</v>
      </c>
      <c r="K344" s="13">
        <f t="shared" si="16"/>
        <v>1000</v>
      </c>
      <c r="L344" s="43"/>
    </row>
    <row r="345" s="1" customFormat="1" ht="20" customHeight="1" spans="1:12">
      <c r="A345" s="14"/>
      <c r="B345" s="8"/>
      <c r="C345" s="14"/>
      <c r="D345" s="14"/>
      <c r="E345" s="14"/>
      <c r="F345" s="14"/>
      <c r="G345" s="14"/>
      <c r="H345" s="11"/>
      <c r="I345" s="11"/>
      <c r="J345" s="11" t="str">
        <f t="shared" si="17"/>
        <v>借</v>
      </c>
      <c r="K345" s="13">
        <f t="shared" si="16"/>
        <v>1000</v>
      </c>
      <c r="L345" s="43"/>
    </row>
    <row r="346" s="1" customFormat="1" ht="20" customHeight="1" spans="1:12">
      <c r="A346" s="14"/>
      <c r="B346" s="8"/>
      <c r="C346" s="14"/>
      <c r="D346" s="14"/>
      <c r="E346" s="14"/>
      <c r="F346" s="14"/>
      <c r="G346" s="14"/>
      <c r="H346" s="11"/>
      <c r="I346" s="11"/>
      <c r="J346" s="11" t="str">
        <f t="shared" si="17"/>
        <v>借</v>
      </c>
      <c r="K346" s="13">
        <f t="shared" si="16"/>
        <v>1000</v>
      </c>
      <c r="L346" s="43"/>
    </row>
    <row r="347" s="1" customFormat="1" ht="20" customHeight="1" spans="1:12">
      <c r="A347" s="14"/>
      <c r="B347" s="8"/>
      <c r="C347" s="14"/>
      <c r="D347" s="14"/>
      <c r="E347" s="14"/>
      <c r="F347" s="14"/>
      <c r="G347" s="14"/>
      <c r="H347" s="11"/>
      <c r="I347" s="11"/>
      <c r="J347" s="11" t="str">
        <f t="shared" si="17"/>
        <v>借</v>
      </c>
      <c r="K347" s="13">
        <f t="shared" si="16"/>
        <v>1000</v>
      </c>
      <c r="L347" s="43"/>
    </row>
    <row r="348" s="1" customFormat="1" ht="20" customHeight="1" spans="1:12">
      <c r="A348" s="14"/>
      <c r="B348" s="8"/>
      <c r="C348" s="14"/>
      <c r="D348" s="14"/>
      <c r="E348" s="14"/>
      <c r="F348" s="14"/>
      <c r="G348" s="14"/>
      <c r="H348" s="11"/>
      <c r="I348" s="11"/>
      <c r="J348" s="11" t="str">
        <f t="shared" si="17"/>
        <v>借</v>
      </c>
      <c r="K348" s="13">
        <f t="shared" si="16"/>
        <v>1000</v>
      </c>
      <c r="L348" s="43"/>
    </row>
    <row r="349" s="1" customFormat="1" ht="20" customHeight="1" spans="1:12">
      <c r="A349" s="14"/>
      <c r="B349" s="8"/>
      <c r="C349" s="14"/>
      <c r="D349" s="14"/>
      <c r="E349" s="14"/>
      <c r="F349" s="14"/>
      <c r="G349" s="14"/>
      <c r="H349" s="11"/>
      <c r="I349" s="11"/>
      <c r="J349" s="11" t="str">
        <f t="shared" si="17"/>
        <v>借</v>
      </c>
      <c r="K349" s="13">
        <f t="shared" si="16"/>
        <v>1000</v>
      </c>
      <c r="L349" s="43"/>
    </row>
    <row r="350" s="1" customFormat="1" ht="20" customHeight="1" spans="1:12">
      <c r="A350" s="14"/>
      <c r="B350" s="8"/>
      <c r="C350" s="14"/>
      <c r="D350" s="14"/>
      <c r="E350" s="14"/>
      <c r="F350" s="14"/>
      <c r="G350" s="14"/>
      <c r="H350" s="11"/>
      <c r="I350" s="11"/>
      <c r="J350" s="11" t="str">
        <f t="shared" si="17"/>
        <v>借</v>
      </c>
      <c r="K350" s="13">
        <f t="shared" si="16"/>
        <v>1000</v>
      </c>
      <c r="L350" s="43"/>
    </row>
    <row r="351" s="1" customFormat="1" ht="20" customHeight="1" spans="1:12">
      <c r="A351" s="14"/>
      <c r="B351" s="8"/>
      <c r="C351" s="14"/>
      <c r="D351" s="14"/>
      <c r="E351" s="14"/>
      <c r="F351" s="14"/>
      <c r="G351" s="14"/>
      <c r="H351" s="11"/>
      <c r="I351" s="11"/>
      <c r="J351" s="11" t="str">
        <f t="shared" si="17"/>
        <v>借</v>
      </c>
      <c r="K351" s="13">
        <f t="shared" si="16"/>
        <v>1000</v>
      </c>
      <c r="L351" s="43"/>
    </row>
    <row r="352" s="1" customFormat="1" ht="20" customHeight="1" spans="1:12">
      <c r="A352" s="14"/>
      <c r="B352" s="8"/>
      <c r="C352" s="14"/>
      <c r="D352" s="14"/>
      <c r="E352" s="14"/>
      <c r="F352" s="14"/>
      <c r="G352" s="14"/>
      <c r="H352" s="11"/>
      <c r="I352" s="11"/>
      <c r="J352" s="11" t="str">
        <f t="shared" si="17"/>
        <v>借</v>
      </c>
      <c r="K352" s="13">
        <f t="shared" si="16"/>
        <v>1000</v>
      </c>
      <c r="L352" s="43"/>
    </row>
    <row r="353" s="1" customFormat="1" ht="20" customHeight="1" spans="1:12">
      <c r="A353" s="14"/>
      <c r="B353" s="8"/>
      <c r="C353" s="14"/>
      <c r="D353" s="14"/>
      <c r="E353" s="14"/>
      <c r="F353" s="14"/>
      <c r="G353" s="14"/>
      <c r="H353" s="11"/>
      <c r="I353" s="11"/>
      <c r="J353" s="11" t="str">
        <f t="shared" si="17"/>
        <v>借</v>
      </c>
      <c r="K353" s="13">
        <f t="shared" si="16"/>
        <v>1000</v>
      </c>
      <c r="L353" s="43"/>
    </row>
    <row r="354" s="1" customFormat="1" ht="20" customHeight="1" spans="1:12">
      <c r="A354" s="14"/>
      <c r="B354" s="8"/>
      <c r="C354" s="14"/>
      <c r="D354" s="14"/>
      <c r="E354" s="14"/>
      <c r="F354" s="14"/>
      <c r="G354" s="14"/>
      <c r="H354" s="11"/>
      <c r="I354" s="11"/>
      <c r="J354" s="11" t="str">
        <f t="shared" si="17"/>
        <v>借</v>
      </c>
      <c r="K354" s="13">
        <f t="shared" si="16"/>
        <v>1000</v>
      </c>
      <c r="L354" s="43"/>
    </row>
    <row r="355" s="1" customFormat="1" ht="20" customHeight="1" spans="1:12">
      <c r="A355" s="14"/>
      <c r="B355" s="8"/>
      <c r="C355" s="14"/>
      <c r="D355" s="14"/>
      <c r="E355" s="14"/>
      <c r="F355" s="14"/>
      <c r="G355" s="14"/>
      <c r="H355" s="11"/>
      <c r="I355" s="11"/>
      <c r="J355" s="11" t="str">
        <f t="shared" si="17"/>
        <v>借</v>
      </c>
      <c r="K355" s="13">
        <f t="shared" si="16"/>
        <v>1000</v>
      </c>
      <c r="L355" s="43"/>
    </row>
    <row r="356" s="1" customFormat="1" ht="20" customHeight="1" spans="1:12">
      <c r="A356" s="14"/>
      <c r="B356" s="8"/>
      <c r="C356" s="14"/>
      <c r="D356" s="14"/>
      <c r="E356" s="14"/>
      <c r="F356" s="14"/>
      <c r="G356" s="14"/>
      <c r="H356" s="11"/>
      <c r="I356" s="11"/>
      <c r="J356" s="11" t="str">
        <f t="shared" si="17"/>
        <v>借</v>
      </c>
      <c r="K356" s="13">
        <f t="shared" si="16"/>
        <v>1000</v>
      </c>
      <c r="L356" s="43"/>
    </row>
    <row r="357" s="1" customFormat="1" ht="20" customHeight="1" spans="1:12">
      <c r="A357" s="14"/>
      <c r="B357" s="8"/>
      <c r="C357" s="14"/>
      <c r="D357" s="14"/>
      <c r="E357" s="14"/>
      <c r="F357" s="14"/>
      <c r="G357" s="14"/>
      <c r="H357" s="11"/>
      <c r="I357" s="11"/>
      <c r="J357" s="11" t="str">
        <f t="shared" si="17"/>
        <v>借</v>
      </c>
      <c r="K357" s="13">
        <f t="shared" si="16"/>
        <v>1000</v>
      </c>
      <c r="L357" s="43"/>
    </row>
    <row r="358" s="1" customFormat="1" ht="20" customHeight="1" spans="1:12">
      <c r="A358" s="14"/>
      <c r="B358" s="8"/>
      <c r="C358" s="14"/>
      <c r="D358" s="14"/>
      <c r="E358" s="14"/>
      <c r="F358" s="14"/>
      <c r="G358" s="14"/>
      <c r="H358" s="11"/>
      <c r="I358" s="11"/>
      <c r="J358" s="11" t="str">
        <f t="shared" si="17"/>
        <v>借</v>
      </c>
      <c r="K358" s="13">
        <f t="shared" si="16"/>
        <v>1000</v>
      </c>
      <c r="L358" s="43"/>
    </row>
    <row r="359" s="1" customFormat="1" ht="20" customHeight="1" spans="1:12">
      <c r="A359" s="14"/>
      <c r="B359" s="8"/>
      <c r="C359" s="14"/>
      <c r="D359" s="14"/>
      <c r="E359" s="14"/>
      <c r="F359" s="14"/>
      <c r="G359" s="14"/>
      <c r="H359" s="11"/>
      <c r="I359" s="11"/>
      <c r="J359" s="11" t="str">
        <f t="shared" si="17"/>
        <v>借</v>
      </c>
      <c r="K359" s="13">
        <f t="shared" si="16"/>
        <v>1000</v>
      </c>
      <c r="L359" s="43"/>
    </row>
    <row r="360" s="1" customFormat="1" ht="20" customHeight="1" spans="1:12">
      <c r="A360" s="14"/>
      <c r="B360" s="8"/>
      <c r="C360" s="14"/>
      <c r="D360" s="14"/>
      <c r="E360" s="14"/>
      <c r="F360" s="14"/>
      <c r="G360" s="14"/>
      <c r="H360" s="11"/>
      <c r="I360" s="11"/>
      <c r="J360" s="11" t="str">
        <f t="shared" si="17"/>
        <v>借</v>
      </c>
      <c r="K360" s="13">
        <f t="shared" si="16"/>
        <v>1000</v>
      </c>
      <c r="L360" s="43"/>
    </row>
    <row r="361" s="1" customFormat="1" ht="20" customHeight="1" spans="1:12">
      <c r="A361" s="14"/>
      <c r="B361" s="8"/>
      <c r="C361" s="14"/>
      <c r="D361" s="14"/>
      <c r="E361" s="14"/>
      <c r="F361" s="14"/>
      <c r="G361" s="14"/>
      <c r="H361" s="11"/>
      <c r="I361" s="11"/>
      <c r="J361" s="11" t="str">
        <f t="shared" si="17"/>
        <v>借</v>
      </c>
      <c r="K361" s="13">
        <f t="shared" si="16"/>
        <v>1000</v>
      </c>
      <c r="L361" s="43"/>
    </row>
    <row r="362" s="1" customFormat="1" ht="20" customHeight="1" spans="1:12">
      <c r="A362" s="14"/>
      <c r="B362" s="8"/>
      <c r="C362" s="14"/>
      <c r="D362" s="14"/>
      <c r="E362" s="14"/>
      <c r="F362" s="14"/>
      <c r="G362" s="14"/>
      <c r="H362" s="11"/>
      <c r="I362" s="11"/>
      <c r="J362" s="11" t="str">
        <f t="shared" si="17"/>
        <v>借</v>
      </c>
      <c r="K362" s="13">
        <f t="shared" si="16"/>
        <v>1000</v>
      </c>
      <c r="L362" s="43"/>
    </row>
    <row r="363" s="1" customFormat="1" ht="20" customHeight="1" spans="1:12">
      <c r="A363" s="14"/>
      <c r="B363" s="8"/>
      <c r="C363" s="14"/>
      <c r="D363" s="14"/>
      <c r="E363" s="14"/>
      <c r="F363" s="14"/>
      <c r="G363" s="14"/>
      <c r="H363" s="11"/>
      <c r="I363" s="11"/>
      <c r="J363" s="11" t="str">
        <f t="shared" si="17"/>
        <v>借</v>
      </c>
      <c r="K363" s="13">
        <f t="shared" si="16"/>
        <v>1000</v>
      </c>
      <c r="L363" s="43"/>
    </row>
    <row r="364" s="1" customFormat="1" ht="20" customHeight="1" spans="1:12">
      <c r="A364" s="14"/>
      <c r="B364" s="8"/>
      <c r="C364" s="14"/>
      <c r="D364" s="14"/>
      <c r="E364" s="14"/>
      <c r="F364" s="14"/>
      <c r="G364" s="14"/>
      <c r="H364" s="11"/>
      <c r="I364" s="11"/>
      <c r="J364" s="11" t="str">
        <f t="shared" si="17"/>
        <v>借</v>
      </c>
      <c r="K364" s="13">
        <f t="shared" si="16"/>
        <v>1000</v>
      </c>
      <c r="L364" s="43"/>
    </row>
    <row r="365" s="1" customFormat="1" ht="20" customHeight="1" spans="1:12">
      <c r="A365" s="14"/>
      <c r="B365" s="8"/>
      <c r="C365" s="14"/>
      <c r="D365" s="14"/>
      <c r="E365" s="14"/>
      <c r="F365" s="14"/>
      <c r="G365" s="14"/>
      <c r="H365" s="11"/>
      <c r="I365" s="11"/>
      <c r="J365" s="11" t="str">
        <f t="shared" si="17"/>
        <v>借</v>
      </c>
      <c r="K365" s="13">
        <f t="shared" si="16"/>
        <v>1000</v>
      </c>
      <c r="L365" s="43"/>
    </row>
    <row r="366" s="1" customFormat="1" ht="20" customHeight="1" spans="1:12">
      <c r="A366" s="14"/>
      <c r="B366" s="8"/>
      <c r="C366" s="14"/>
      <c r="D366" s="14"/>
      <c r="E366" s="14"/>
      <c r="F366" s="14"/>
      <c r="G366" s="14"/>
      <c r="H366" s="11"/>
      <c r="I366" s="11"/>
      <c r="J366" s="11" t="str">
        <f t="shared" si="17"/>
        <v>借</v>
      </c>
      <c r="K366" s="13">
        <f t="shared" si="16"/>
        <v>1000</v>
      </c>
      <c r="L366" s="43"/>
    </row>
    <row r="367" s="1" customFormat="1" ht="20" customHeight="1" spans="1:12">
      <c r="A367" s="14"/>
      <c r="B367" s="8"/>
      <c r="C367" s="14"/>
      <c r="D367" s="14"/>
      <c r="E367" s="14"/>
      <c r="F367" s="14"/>
      <c r="G367" s="14"/>
      <c r="H367" s="11"/>
      <c r="I367" s="11"/>
      <c r="J367" s="11" t="str">
        <f t="shared" si="17"/>
        <v>借</v>
      </c>
      <c r="K367" s="13">
        <f t="shared" si="16"/>
        <v>1000</v>
      </c>
      <c r="L367" s="43"/>
    </row>
    <row r="368" s="1" customFormat="1" ht="20" customHeight="1" spans="1:12">
      <c r="B368" s="8"/>
      <c r="C368" s="14"/>
      <c r="D368" s="14"/>
      <c r="E368" s="14"/>
      <c r="F368" s="14"/>
      <c r="G368" s="14"/>
      <c r="H368" s="11"/>
      <c r="I368" s="11"/>
      <c r="J368" s="11" t="str">
        <f t="shared" si="17"/>
        <v>借</v>
      </c>
      <c r="K368" s="13">
        <f t="shared" ref="K368:K431" si="18">_xlfn.IFS(J367="借",K367+H368-I368,J367="贷",H368-I368-K367)</f>
        <v>1000</v>
      </c>
      <c r="L368" s="43"/>
    </row>
    <row r="369" s="1" customFormat="1" ht="20" customHeight="1" spans="2:12">
      <c r="B369" s="8"/>
      <c r="C369" s="14"/>
      <c r="D369" s="14"/>
      <c r="E369" s="14"/>
      <c r="F369" s="14"/>
      <c r="G369" s="14"/>
      <c r="H369" s="11"/>
      <c r="I369" s="11"/>
      <c r="J369" s="11" t="str">
        <f t="shared" si="17"/>
        <v>借</v>
      </c>
      <c r="K369" s="13">
        <f t="shared" si="18"/>
        <v>1000</v>
      </c>
      <c r="L369" s="43"/>
    </row>
    <row r="370" s="1" customFormat="1" ht="20" customHeight="1" spans="2:12">
      <c r="B370" s="8"/>
      <c r="C370" s="10"/>
      <c r="D370" s="14"/>
      <c r="E370" s="14"/>
      <c r="F370" s="14"/>
      <c r="G370" s="14"/>
      <c r="H370" s="11"/>
      <c r="I370" s="11"/>
      <c r="J370" s="11" t="str">
        <f t="shared" si="17"/>
        <v>借</v>
      </c>
      <c r="K370" s="13">
        <f t="shared" si="18"/>
        <v>1000</v>
      </c>
      <c r="L370" s="43"/>
    </row>
    <row r="371" s="1" customFormat="1" ht="20" customHeight="1" spans="2:12">
      <c r="B371" s="8"/>
      <c r="C371" s="10"/>
      <c r="D371" s="14"/>
      <c r="E371" s="14"/>
      <c r="F371" s="14"/>
      <c r="G371" s="14"/>
      <c r="H371" s="11"/>
      <c r="I371" s="11"/>
      <c r="J371" s="11" t="str">
        <f t="shared" si="17"/>
        <v>借</v>
      </c>
      <c r="K371" s="13">
        <f t="shared" si="18"/>
        <v>1000</v>
      </c>
      <c r="L371" s="43"/>
    </row>
    <row r="372" s="1" customFormat="1" ht="20" customHeight="1" spans="2:12">
      <c r="B372" s="8"/>
      <c r="C372" s="10"/>
      <c r="D372" s="14"/>
      <c r="E372" s="14"/>
      <c r="F372" s="14"/>
      <c r="G372" s="14"/>
      <c r="H372" s="11"/>
      <c r="I372" s="11"/>
      <c r="J372" s="11" t="str">
        <f t="shared" si="17"/>
        <v>借</v>
      </c>
      <c r="K372" s="13">
        <f t="shared" si="18"/>
        <v>1000</v>
      </c>
      <c r="L372" s="43"/>
    </row>
    <row r="373" s="1" customFormat="1" ht="20" customHeight="1" spans="2:12">
      <c r="B373" s="8"/>
      <c r="C373" s="10"/>
      <c r="D373" s="14"/>
      <c r="E373" s="14"/>
      <c r="F373" s="14"/>
      <c r="G373" s="14"/>
      <c r="H373" s="11"/>
      <c r="I373" s="11"/>
      <c r="J373" s="11" t="str">
        <f t="shared" si="17"/>
        <v>借</v>
      </c>
      <c r="K373" s="13">
        <f t="shared" si="18"/>
        <v>1000</v>
      </c>
      <c r="L373" s="43"/>
    </row>
    <row r="374" s="1" customFormat="1" ht="20" customHeight="1" spans="2:12">
      <c r="B374" s="8"/>
      <c r="C374" s="10"/>
      <c r="D374" s="14"/>
      <c r="E374" s="14"/>
      <c r="F374" s="14"/>
      <c r="G374" s="14"/>
      <c r="H374" s="11"/>
      <c r="I374" s="11"/>
      <c r="J374" s="11" t="str">
        <f t="shared" si="17"/>
        <v>借</v>
      </c>
      <c r="K374" s="13">
        <f t="shared" si="18"/>
        <v>1000</v>
      </c>
      <c r="L374" s="43"/>
    </row>
    <row r="375" s="1" customFormat="1" ht="20" customHeight="1" spans="2:12">
      <c r="B375" s="8"/>
      <c r="C375" s="10"/>
      <c r="D375" s="14"/>
      <c r="E375" s="14"/>
      <c r="F375" s="14"/>
      <c r="G375" s="14"/>
      <c r="H375" s="11"/>
      <c r="I375" s="11"/>
      <c r="J375" s="11" t="str">
        <f t="shared" si="17"/>
        <v>借</v>
      </c>
      <c r="K375" s="13">
        <f t="shared" si="18"/>
        <v>1000</v>
      </c>
      <c r="L375" s="43"/>
    </row>
    <row r="376" s="1" customFormat="1" ht="20" customHeight="1" spans="2:12">
      <c r="B376" s="8"/>
      <c r="C376" s="10"/>
      <c r="D376" s="14"/>
      <c r="E376" s="14"/>
      <c r="F376" s="14"/>
      <c r="G376" s="14"/>
      <c r="H376" s="11"/>
      <c r="I376" s="11"/>
      <c r="J376" s="11" t="str">
        <f t="shared" si="17"/>
        <v>借</v>
      </c>
      <c r="K376" s="13">
        <f t="shared" si="18"/>
        <v>1000</v>
      </c>
      <c r="L376" s="43"/>
    </row>
    <row r="377" s="1" customFormat="1" ht="20" customHeight="1" spans="2:12">
      <c r="B377" s="8"/>
      <c r="C377" s="10"/>
      <c r="D377" s="14"/>
      <c r="E377" s="14"/>
      <c r="F377" s="14"/>
      <c r="G377" s="14"/>
      <c r="H377" s="11"/>
      <c r="I377" s="11"/>
      <c r="J377" s="11" t="str">
        <f t="shared" si="17"/>
        <v>借</v>
      </c>
      <c r="K377" s="13">
        <f t="shared" si="18"/>
        <v>1000</v>
      </c>
      <c r="L377" s="43"/>
    </row>
    <row r="378" s="1" customFormat="1" ht="20" customHeight="1" spans="2:12">
      <c r="B378" s="8"/>
      <c r="C378" s="10"/>
      <c r="D378" s="14"/>
      <c r="E378" s="14"/>
      <c r="F378" s="14"/>
      <c r="G378" s="14"/>
      <c r="H378" s="11"/>
      <c r="I378" s="11"/>
      <c r="J378" s="11" t="str">
        <f t="shared" si="17"/>
        <v>借</v>
      </c>
      <c r="K378" s="13">
        <f t="shared" si="18"/>
        <v>1000</v>
      </c>
      <c r="L378" s="43"/>
    </row>
    <row r="379" s="1" customFormat="1" ht="20" customHeight="1" spans="2:12">
      <c r="B379" s="8"/>
      <c r="C379" s="10"/>
      <c r="D379" s="14"/>
      <c r="E379" s="14"/>
      <c r="F379" s="14"/>
      <c r="G379" s="14"/>
      <c r="H379" s="11"/>
      <c r="I379" s="11"/>
      <c r="J379" s="11" t="str">
        <f t="shared" si="17"/>
        <v>借</v>
      </c>
      <c r="K379" s="13">
        <f t="shared" si="18"/>
        <v>1000</v>
      </c>
      <c r="L379" s="43"/>
    </row>
    <row r="380" s="1" customFormat="1" ht="20" customHeight="1" spans="2:12">
      <c r="B380" s="8"/>
      <c r="C380" s="10"/>
      <c r="D380" s="14"/>
      <c r="E380" s="14"/>
      <c r="F380" s="14"/>
      <c r="G380" s="14"/>
      <c r="H380" s="11"/>
      <c r="I380" s="11"/>
      <c r="J380" s="11" t="str">
        <f t="shared" si="17"/>
        <v>借</v>
      </c>
      <c r="K380" s="13">
        <f t="shared" si="18"/>
        <v>1000</v>
      </c>
      <c r="L380" s="43"/>
    </row>
    <row r="381" s="1" customFormat="1" ht="20" customHeight="1" spans="2:12">
      <c r="B381" s="8"/>
      <c r="C381" s="10"/>
      <c r="D381" s="14"/>
      <c r="E381" s="14"/>
      <c r="F381" s="14"/>
      <c r="G381" s="14"/>
      <c r="H381" s="11"/>
      <c r="I381" s="11"/>
      <c r="J381" s="11" t="str">
        <f t="shared" si="17"/>
        <v>借</v>
      </c>
      <c r="K381" s="13">
        <f t="shared" si="18"/>
        <v>1000</v>
      </c>
      <c r="L381" s="43"/>
    </row>
    <row r="382" s="1" customFormat="1" ht="20" customHeight="1" spans="2:12">
      <c r="B382" s="8"/>
      <c r="C382" s="10"/>
      <c r="D382" s="14"/>
      <c r="E382" s="14"/>
      <c r="F382" s="14"/>
      <c r="G382" s="14"/>
      <c r="H382" s="11"/>
      <c r="I382" s="11"/>
      <c r="J382" s="11" t="str">
        <f t="shared" si="17"/>
        <v>借</v>
      </c>
      <c r="K382" s="13">
        <f t="shared" si="18"/>
        <v>1000</v>
      </c>
      <c r="L382" s="43"/>
    </row>
    <row r="383" s="1" customFormat="1" ht="20" customHeight="1" spans="2:12">
      <c r="B383" s="8"/>
      <c r="C383" s="10"/>
      <c r="D383" s="14"/>
      <c r="E383" s="14"/>
      <c r="F383" s="14"/>
      <c r="G383" s="14"/>
      <c r="H383" s="11"/>
      <c r="I383" s="11"/>
      <c r="J383" s="11" t="str">
        <f t="shared" si="17"/>
        <v>借</v>
      </c>
      <c r="K383" s="13">
        <f t="shared" si="18"/>
        <v>1000</v>
      </c>
      <c r="L383" s="43"/>
    </row>
    <row r="384" s="1" customFormat="1" ht="20" customHeight="1" spans="2:12">
      <c r="B384" s="8"/>
      <c r="C384" s="10"/>
      <c r="D384" s="14"/>
      <c r="E384" s="14"/>
      <c r="F384" s="14"/>
      <c r="G384" s="14"/>
      <c r="H384" s="11"/>
      <c r="I384" s="11"/>
      <c r="J384" s="11" t="str">
        <f t="shared" si="17"/>
        <v>借</v>
      </c>
      <c r="K384" s="13">
        <f t="shared" si="18"/>
        <v>1000</v>
      </c>
      <c r="L384" s="43"/>
    </row>
    <row r="385" s="1" customFormat="1" ht="20" customHeight="1" spans="2:12">
      <c r="B385" s="8"/>
      <c r="C385" s="10"/>
      <c r="D385" s="14"/>
      <c r="E385" s="14"/>
      <c r="F385" s="14"/>
      <c r="G385" s="14"/>
      <c r="H385" s="11"/>
      <c r="I385" s="11"/>
      <c r="J385" s="11" t="str">
        <f t="shared" si="17"/>
        <v>借</v>
      </c>
      <c r="K385" s="13">
        <f t="shared" si="18"/>
        <v>1000</v>
      </c>
      <c r="L385" s="43"/>
    </row>
    <row r="386" s="1" customFormat="1" ht="20" customHeight="1" spans="2:12">
      <c r="B386" s="8"/>
      <c r="C386" s="10"/>
      <c r="D386" s="14"/>
      <c r="E386" s="14"/>
      <c r="F386" s="14"/>
      <c r="G386" s="14"/>
      <c r="H386" s="11"/>
      <c r="I386" s="11"/>
      <c r="J386" s="11" t="str">
        <f t="shared" si="17"/>
        <v>借</v>
      </c>
      <c r="K386" s="13">
        <f t="shared" si="18"/>
        <v>1000</v>
      </c>
      <c r="L386" s="43"/>
    </row>
    <row r="387" s="1" customFormat="1" ht="20" customHeight="1" spans="2:12">
      <c r="B387" s="8"/>
      <c r="C387" s="14"/>
      <c r="D387" s="14"/>
      <c r="E387" s="14"/>
      <c r="F387" s="14"/>
      <c r="G387" s="14"/>
      <c r="H387" s="11"/>
      <c r="I387" s="11"/>
      <c r="J387" s="11" t="str">
        <f t="shared" si="17"/>
        <v>借</v>
      </c>
      <c r="K387" s="13">
        <f t="shared" si="18"/>
        <v>1000</v>
      </c>
      <c r="L387" s="43"/>
    </row>
    <row r="388" s="1" customFormat="1" ht="20" customHeight="1" spans="2:12">
      <c r="B388" s="8"/>
      <c r="C388" s="14"/>
      <c r="D388" s="14"/>
      <c r="E388" s="14"/>
      <c r="F388" s="14"/>
      <c r="G388" s="14"/>
      <c r="H388" s="11"/>
      <c r="I388" s="11"/>
      <c r="J388" s="11" t="str">
        <f t="shared" si="17"/>
        <v>借</v>
      </c>
      <c r="K388" s="13">
        <f t="shared" si="18"/>
        <v>1000</v>
      </c>
      <c r="L388" s="43"/>
    </row>
    <row r="389" s="1" customFormat="1" ht="20" customHeight="1" spans="2:12">
      <c r="B389" s="8"/>
      <c r="C389" s="14"/>
      <c r="D389" s="14"/>
      <c r="E389" s="14"/>
      <c r="F389" s="14"/>
      <c r="G389" s="14"/>
      <c r="H389" s="11"/>
      <c r="I389" s="11"/>
      <c r="J389" s="11" t="str">
        <f t="shared" si="17"/>
        <v>借</v>
      </c>
      <c r="K389" s="13">
        <f t="shared" si="18"/>
        <v>1000</v>
      </c>
      <c r="L389" s="43"/>
    </row>
    <row r="390" s="1" customFormat="1" ht="20" customHeight="1" spans="2:12">
      <c r="B390" s="8"/>
      <c r="C390" s="14"/>
      <c r="D390" s="14"/>
      <c r="E390" s="14"/>
      <c r="F390" s="14"/>
      <c r="G390" s="14"/>
      <c r="H390" s="11"/>
      <c r="I390" s="11"/>
      <c r="J390" s="11" t="str">
        <f t="shared" si="17"/>
        <v>借</v>
      </c>
      <c r="K390" s="13">
        <f t="shared" si="18"/>
        <v>1000</v>
      </c>
      <c r="L390" s="43"/>
    </row>
    <row r="391" s="1" customFormat="1" ht="20" customHeight="1" spans="2:12">
      <c r="B391" s="8"/>
      <c r="C391" s="14"/>
      <c r="D391" s="14"/>
      <c r="E391" s="14"/>
      <c r="F391" s="14"/>
      <c r="G391" s="14"/>
      <c r="H391" s="11"/>
      <c r="I391" s="11"/>
      <c r="J391" s="11" t="str">
        <f t="shared" si="17"/>
        <v>借</v>
      </c>
      <c r="K391" s="13">
        <f t="shared" si="18"/>
        <v>1000</v>
      </c>
      <c r="L391" s="43"/>
    </row>
    <row r="392" s="1" customFormat="1" ht="20" customHeight="1" spans="2:12">
      <c r="B392" s="8"/>
      <c r="C392" s="14"/>
      <c r="D392" s="14"/>
      <c r="E392" s="14"/>
      <c r="F392" s="14"/>
      <c r="G392" s="14"/>
      <c r="H392" s="11"/>
      <c r="I392" s="11"/>
      <c r="J392" s="11" t="str">
        <f t="shared" si="17"/>
        <v>借</v>
      </c>
      <c r="K392" s="13">
        <f t="shared" si="18"/>
        <v>1000</v>
      </c>
      <c r="L392" s="43"/>
    </row>
    <row r="393" s="1" customFormat="1" ht="20" customHeight="1" spans="2:12">
      <c r="B393" s="8"/>
      <c r="C393" s="14"/>
      <c r="D393" s="14"/>
      <c r="E393" s="14"/>
      <c r="F393" s="14"/>
      <c r="G393" s="14"/>
      <c r="H393" s="11"/>
      <c r="I393" s="11"/>
      <c r="J393" s="11" t="str">
        <f t="shared" ref="J393:J456" si="19">IF((K392+H393-I393)&gt;0,"借","贷")</f>
        <v>借</v>
      </c>
      <c r="K393" s="13">
        <f t="shared" si="18"/>
        <v>1000</v>
      </c>
      <c r="L393" s="43"/>
    </row>
    <row r="394" s="1" customFormat="1" ht="20" customHeight="1" spans="2:12">
      <c r="B394" s="8"/>
      <c r="C394" s="14"/>
      <c r="D394" s="14"/>
      <c r="E394" s="14"/>
      <c r="F394" s="14"/>
      <c r="G394" s="14"/>
      <c r="H394" s="11"/>
      <c r="I394" s="11"/>
      <c r="J394" s="11" t="str">
        <f t="shared" si="19"/>
        <v>借</v>
      </c>
      <c r="K394" s="13">
        <f t="shared" si="18"/>
        <v>1000</v>
      </c>
      <c r="L394" s="43"/>
    </row>
    <row r="395" s="1" customFormat="1" ht="20" customHeight="1" spans="2:12">
      <c r="B395" s="8"/>
      <c r="C395" s="14"/>
      <c r="D395" s="14"/>
      <c r="E395" s="14"/>
      <c r="F395" s="14"/>
      <c r="G395" s="14"/>
      <c r="H395" s="11"/>
      <c r="I395" s="11"/>
      <c r="J395" s="11" t="str">
        <f t="shared" si="19"/>
        <v>借</v>
      </c>
      <c r="K395" s="13">
        <f t="shared" si="18"/>
        <v>1000</v>
      </c>
      <c r="L395" s="43"/>
    </row>
    <row r="396" s="1" customFormat="1" ht="20" customHeight="1" spans="2:12">
      <c r="B396" s="8"/>
      <c r="C396" s="14"/>
      <c r="D396" s="14"/>
      <c r="E396" s="14"/>
      <c r="F396" s="14"/>
      <c r="G396" s="14"/>
      <c r="H396" s="11"/>
      <c r="I396" s="11"/>
      <c r="J396" s="11" t="str">
        <f t="shared" si="19"/>
        <v>借</v>
      </c>
      <c r="K396" s="13">
        <f t="shared" si="18"/>
        <v>1000</v>
      </c>
      <c r="L396" s="43"/>
    </row>
    <row r="397" s="1" customFormat="1" ht="20" customHeight="1" spans="2:12">
      <c r="B397" s="8"/>
      <c r="C397" s="14"/>
      <c r="D397" s="14"/>
      <c r="E397" s="14"/>
      <c r="F397" s="14"/>
      <c r="G397" s="14"/>
      <c r="H397" s="11"/>
      <c r="I397" s="11"/>
      <c r="J397" s="11" t="str">
        <f t="shared" si="19"/>
        <v>借</v>
      </c>
      <c r="K397" s="13">
        <f t="shared" si="18"/>
        <v>1000</v>
      </c>
      <c r="L397" s="43"/>
    </row>
    <row r="398" s="1" customFormat="1" ht="20" customHeight="1" spans="2:12">
      <c r="B398" s="8"/>
      <c r="C398" s="14"/>
      <c r="D398" s="14"/>
      <c r="E398" s="14"/>
      <c r="F398" s="14"/>
      <c r="G398" s="14"/>
      <c r="H398" s="11"/>
      <c r="I398" s="11"/>
      <c r="J398" s="11" t="str">
        <f t="shared" si="19"/>
        <v>借</v>
      </c>
      <c r="K398" s="13">
        <f t="shared" si="18"/>
        <v>1000</v>
      </c>
      <c r="L398" s="43"/>
    </row>
    <row r="399" s="1" customFormat="1" ht="20" customHeight="1" spans="2:12">
      <c r="B399" s="8"/>
      <c r="C399" s="14"/>
      <c r="D399" s="14"/>
      <c r="E399" s="14"/>
      <c r="F399" s="14"/>
      <c r="G399" s="14"/>
      <c r="H399" s="11"/>
      <c r="I399" s="11"/>
      <c r="J399" s="11" t="str">
        <f t="shared" si="19"/>
        <v>借</v>
      </c>
      <c r="K399" s="13">
        <f t="shared" si="18"/>
        <v>1000</v>
      </c>
      <c r="L399" s="43"/>
    </row>
    <row r="400" s="1" customFormat="1" ht="20" customHeight="1" spans="2:12">
      <c r="B400" s="8"/>
      <c r="C400" s="14"/>
      <c r="D400" s="14"/>
      <c r="E400" s="14"/>
      <c r="F400" s="14"/>
      <c r="G400" s="14"/>
      <c r="H400" s="11"/>
      <c r="I400" s="11"/>
      <c r="J400" s="11" t="str">
        <f t="shared" si="19"/>
        <v>借</v>
      </c>
      <c r="K400" s="13">
        <f t="shared" si="18"/>
        <v>1000</v>
      </c>
      <c r="L400" s="43"/>
    </row>
    <row r="401" s="1" customFormat="1" ht="20" customHeight="1" spans="2:12">
      <c r="B401" s="8"/>
      <c r="C401" s="14"/>
      <c r="D401" s="14"/>
      <c r="E401" s="14"/>
      <c r="F401" s="14"/>
      <c r="G401" s="14"/>
      <c r="H401" s="11"/>
      <c r="I401" s="11"/>
      <c r="J401" s="11" t="str">
        <f t="shared" si="19"/>
        <v>借</v>
      </c>
      <c r="K401" s="13">
        <f t="shared" si="18"/>
        <v>1000</v>
      </c>
      <c r="L401" s="43"/>
    </row>
    <row r="402" s="1" customFormat="1" ht="20" customHeight="1" spans="2:12">
      <c r="B402" s="8"/>
      <c r="C402" s="14"/>
      <c r="D402" s="14"/>
      <c r="E402" s="14"/>
      <c r="F402" s="14"/>
      <c r="G402" s="14"/>
      <c r="H402" s="11"/>
      <c r="I402" s="11"/>
      <c r="J402" s="11" t="str">
        <f t="shared" si="19"/>
        <v>借</v>
      </c>
      <c r="K402" s="13">
        <f t="shared" si="18"/>
        <v>1000</v>
      </c>
      <c r="L402" s="43"/>
    </row>
    <row r="403" s="1" customFormat="1" ht="20" customHeight="1" spans="2:12">
      <c r="B403" s="8"/>
      <c r="C403" s="14"/>
      <c r="D403" s="14"/>
      <c r="E403" s="14"/>
      <c r="F403" s="14"/>
      <c r="G403" s="14"/>
      <c r="H403" s="11"/>
      <c r="I403" s="11"/>
      <c r="J403" s="11" t="str">
        <f t="shared" si="19"/>
        <v>借</v>
      </c>
      <c r="K403" s="13">
        <f t="shared" si="18"/>
        <v>1000</v>
      </c>
      <c r="L403" s="43"/>
    </row>
    <row r="404" s="1" customFormat="1" ht="20" customHeight="1" spans="2:12">
      <c r="B404" s="8"/>
      <c r="C404" s="14"/>
      <c r="D404" s="14"/>
      <c r="E404" s="14"/>
      <c r="F404" s="14"/>
      <c r="G404" s="14"/>
      <c r="H404" s="11"/>
      <c r="I404" s="11"/>
      <c r="J404" s="11" t="str">
        <f t="shared" si="19"/>
        <v>借</v>
      </c>
      <c r="K404" s="13">
        <f t="shared" si="18"/>
        <v>1000</v>
      </c>
      <c r="L404" s="43"/>
    </row>
    <row r="405" s="1" customFormat="1" ht="20" customHeight="1" spans="2:12">
      <c r="B405" s="8"/>
      <c r="C405" s="14"/>
      <c r="D405" s="14"/>
      <c r="E405" s="14"/>
      <c r="F405" s="14"/>
      <c r="G405" s="14"/>
      <c r="H405" s="11"/>
      <c r="I405" s="11"/>
      <c r="J405" s="11" t="str">
        <f t="shared" si="19"/>
        <v>借</v>
      </c>
      <c r="K405" s="13">
        <f t="shared" si="18"/>
        <v>1000</v>
      </c>
      <c r="L405" s="43"/>
    </row>
    <row r="406" s="1" customFormat="1" ht="20" customHeight="1" spans="2:12">
      <c r="B406" s="8"/>
      <c r="C406" s="14"/>
      <c r="D406" s="14"/>
      <c r="E406" s="14"/>
      <c r="F406" s="14"/>
      <c r="G406" s="14"/>
      <c r="H406" s="11"/>
      <c r="I406" s="11"/>
      <c r="J406" s="11" t="str">
        <f t="shared" si="19"/>
        <v>借</v>
      </c>
      <c r="K406" s="13">
        <f t="shared" si="18"/>
        <v>1000</v>
      </c>
      <c r="L406" s="43"/>
    </row>
    <row r="407" s="1" customFormat="1" ht="20" customHeight="1" spans="2:12">
      <c r="B407" s="8"/>
      <c r="C407" s="14"/>
      <c r="D407" s="14"/>
      <c r="E407" s="14"/>
      <c r="F407" s="14"/>
      <c r="G407" s="14"/>
      <c r="H407" s="11"/>
      <c r="I407" s="11"/>
      <c r="J407" s="11" t="str">
        <f t="shared" si="19"/>
        <v>借</v>
      </c>
      <c r="K407" s="13">
        <f t="shared" si="18"/>
        <v>1000</v>
      </c>
      <c r="L407" s="43"/>
    </row>
    <row r="408" s="1" customFormat="1" ht="20" customHeight="1" spans="2:12">
      <c r="B408" s="8"/>
      <c r="C408" s="14"/>
      <c r="D408" s="14"/>
      <c r="E408" s="14"/>
      <c r="F408" s="14"/>
      <c r="G408" s="14"/>
      <c r="H408" s="11"/>
      <c r="I408" s="11"/>
      <c r="J408" s="11" t="str">
        <f t="shared" si="19"/>
        <v>借</v>
      </c>
      <c r="K408" s="13">
        <f t="shared" si="18"/>
        <v>1000</v>
      </c>
      <c r="L408" s="43"/>
    </row>
    <row r="409" s="1" customFormat="1" ht="20" customHeight="1" spans="2:12">
      <c r="B409" s="8"/>
      <c r="C409" s="14"/>
      <c r="D409" s="14"/>
      <c r="E409" s="14"/>
      <c r="F409" s="14"/>
      <c r="G409" s="14"/>
      <c r="H409" s="11"/>
      <c r="I409" s="11"/>
      <c r="J409" s="11" t="str">
        <f t="shared" si="19"/>
        <v>借</v>
      </c>
      <c r="K409" s="13">
        <f t="shared" si="18"/>
        <v>1000</v>
      </c>
      <c r="L409" s="43"/>
    </row>
    <row r="410" s="1" customFormat="1" ht="20" customHeight="1" spans="2:12">
      <c r="B410" s="8"/>
      <c r="C410" s="14"/>
      <c r="D410" s="14"/>
      <c r="E410" s="14"/>
      <c r="F410" s="14"/>
      <c r="G410" s="14"/>
      <c r="H410" s="11"/>
      <c r="I410" s="11"/>
      <c r="J410" s="11" t="str">
        <f t="shared" si="19"/>
        <v>借</v>
      </c>
      <c r="K410" s="13">
        <f t="shared" si="18"/>
        <v>1000</v>
      </c>
      <c r="L410" s="43"/>
    </row>
    <row r="411" s="1" customFormat="1" ht="20" customHeight="1" spans="2:12">
      <c r="B411" s="8"/>
      <c r="C411" s="14"/>
      <c r="D411" s="14"/>
      <c r="E411" s="14"/>
      <c r="F411" s="14"/>
      <c r="G411" s="14"/>
      <c r="H411" s="11"/>
      <c r="I411" s="11"/>
      <c r="J411" s="11" t="str">
        <f t="shared" si="19"/>
        <v>借</v>
      </c>
      <c r="K411" s="13">
        <f t="shared" si="18"/>
        <v>1000</v>
      </c>
      <c r="L411" s="43"/>
    </row>
    <row r="412" s="1" customFormat="1" ht="20" customHeight="1" spans="2:12">
      <c r="B412" s="8"/>
      <c r="C412" s="14"/>
      <c r="D412" s="14"/>
      <c r="E412" s="14"/>
      <c r="F412" s="14"/>
      <c r="G412" s="14"/>
      <c r="H412" s="11"/>
      <c r="I412" s="11"/>
      <c r="J412" s="11" t="str">
        <f t="shared" si="19"/>
        <v>借</v>
      </c>
      <c r="K412" s="13">
        <f t="shared" si="18"/>
        <v>1000</v>
      </c>
      <c r="L412" s="43"/>
    </row>
    <row r="413" s="1" customFormat="1" ht="20" customHeight="1" spans="2:12">
      <c r="B413" s="8"/>
      <c r="C413" s="14"/>
      <c r="D413" s="14"/>
      <c r="E413" s="14"/>
      <c r="F413" s="14"/>
      <c r="G413" s="14"/>
      <c r="H413" s="11"/>
      <c r="I413" s="11"/>
      <c r="J413" s="11" t="str">
        <f t="shared" si="19"/>
        <v>借</v>
      </c>
      <c r="K413" s="13">
        <f t="shared" si="18"/>
        <v>1000</v>
      </c>
      <c r="L413" s="43"/>
    </row>
    <row r="414" s="1" customFormat="1" ht="20" customHeight="1" spans="2:12">
      <c r="B414" s="8"/>
      <c r="C414" s="14"/>
      <c r="D414" s="14"/>
      <c r="E414" s="14"/>
      <c r="F414" s="14"/>
      <c r="G414" s="14"/>
      <c r="H414" s="11"/>
      <c r="I414" s="11"/>
      <c r="J414" s="11" t="str">
        <f t="shared" si="19"/>
        <v>借</v>
      </c>
      <c r="K414" s="13">
        <f t="shared" si="18"/>
        <v>1000</v>
      </c>
      <c r="L414" s="43"/>
    </row>
    <row r="415" s="1" customFormat="1" ht="20" customHeight="1" spans="2:12">
      <c r="B415" s="8"/>
      <c r="C415" s="14"/>
      <c r="D415" s="14"/>
      <c r="E415" s="14"/>
      <c r="F415" s="14"/>
      <c r="G415" s="14"/>
      <c r="H415" s="11"/>
      <c r="I415" s="11"/>
      <c r="J415" s="11" t="str">
        <f t="shared" si="19"/>
        <v>借</v>
      </c>
      <c r="K415" s="13">
        <f t="shared" si="18"/>
        <v>1000</v>
      </c>
      <c r="L415" s="43"/>
    </row>
    <row r="416" s="1" customFormat="1" ht="20" customHeight="1" spans="2:12">
      <c r="B416" s="8"/>
      <c r="C416" s="14"/>
      <c r="D416" s="14"/>
      <c r="E416" s="14"/>
      <c r="F416" s="14"/>
      <c r="G416" s="14"/>
      <c r="H416" s="11"/>
      <c r="I416" s="11"/>
      <c r="J416" s="11" t="str">
        <f t="shared" si="19"/>
        <v>借</v>
      </c>
      <c r="K416" s="13">
        <f t="shared" si="18"/>
        <v>1000</v>
      </c>
      <c r="L416" s="43"/>
    </row>
    <row r="417" s="1" customFormat="1" ht="20" customHeight="1" spans="2:12">
      <c r="B417" s="8"/>
      <c r="C417" s="14"/>
      <c r="D417" s="14"/>
      <c r="E417" s="14"/>
      <c r="F417" s="14"/>
      <c r="G417" s="14"/>
      <c r="H417" s="11"/>
      <c r="I417" s="11"/>
      <c r="J417" s="11" t="str">
        <f t="shared" si="19"/>
        <v>借</v>
      </c>
      <c r="K417" s="13">
        <f t="shared" si="18"/>
        <v>1000</v>
      </c>
      <c r="L417" s="43"/>
    </row>
    <row r="418" s="1" customFormat="1" ht="20" customHeight="1" spans="2:12">
      <c r="B418" s="8"/>
      <c r="C418" s="14"/>
      <c r="D418" s="14"/>
      <c r="E418" s="14"/>
      <c r="F418" s="14"/>
      <c r="G418" s="14"/>
      <c r="H418" s="11"/>
      <c r="I418" s="11"/>
      <c r="J418" s="11" t="str">
        <f t="shared" si="19"/>
        <v>借</v>
      </c>
      <c r="K418" s="13">
        <f t="shared" si="18"/>
        <v>1000</v>
      </c>
      <c r="L418" s="43"/>
    </row>
    <row r="419" s="1" customFormat="1" ht="20" customHeight="1" spans="2:12">
      <c r="B419" s="8"/>
      <c r="C419" s="14"/>
      <c r="D419" s="14"/>
      <c r="E419" s="14"/>
      <c r="F419" s="14"/>
      <c r="G419" s="14"/>
      <c r="H419" s="11"/>
      <c r="I419" s="11"/>
      <c r="J419" s="11" t="str">
        <f t="shared" si="19"/>
        <v>借</v>
      </c>
      <c r="K419" s="13">
        <f t="shared" si="18"/>
        <v>1000</v>
      </c>
      <c r="L419" s="43"/>
    </row>
    <row r="420" s="1" customFormat="1" ht="20" customHeight="1" spans="2:12">
      <c r="B420" s="8"/>
      <c r="C420" s="14"/>
      <c r="D420" s="14"/>
      <c r="E420" s="14"/>
      <c r="F420" s="14"/>
      <c r="G420" s="14"/>
      <c r="H420" s="11"/>
      <c r="I420" s="11"/>
      <c r="J420" s="11" t="str">
        <f t="shared" si="19"/>
        <v>借</v>
      </c>
      <c r="K420" s="13">
        <f t="shared" si="18"/>
        <v>1000</v>
      </c>
      <c r="L420" s="43"/>
    </row>
    <row r="421" s="1" customFormat="1" ht="20" customHeight="1" spans="2:12">
      <c r="B421" s="8"/>
      <c r="C421" s="14"/>
      <c r="D421" s="14"/>
      <c r="E421" s="14"/>
      <c r="F421" s="14"/>
      <c r="G421" s="14"/>
      <c r="H421" s="11"/>
      <c r="I421" s="11"/>
      <c r="J421" s="11" t="str">
        <f t="shared" si="19"/>
        <v>借</v>
      </c>
      <c r="K421" s="13">
        <f t="shared" si="18"/>
        <v>1000</v>
      </c>
      <c r="L421" s="43"/>
    </row>
    <row r="422" s="1" customFormat="1" ht="20" customHeight="1" spans="2:12">
      <c r="B422" s="8"/>
      <c r="C422" s="14"/>
      <c r="D422" s="14"/>
      <c r="E422" s="14"/>
      <c r="F422" s="14"/>
      <c r="G422" s="14"/>
      <c r="H422" s="11"/>
      <c r="I422" s="11"/>
      <c r="J422" s="11" t="str">
        <f t="shared" si="19"/>
        <v>借</v>
      </c>
      <c r="K422" s="13">
        <f t="shared" si="18"/>
        <v>1000</v>
      </c>
      <c r="L422" s="43"/>
    </row>
    <row r="423" s="1" customFormat="1" ht="20" customHeight="1" spans="2:12">
      <c r="B423" s="8"/>
      <c r="C423" s="14"/>
      <c r="D423" s="14"/>
      <c r="E423" s="14"/>
      <c r="F423" s="14"/>
      <c r="G423" s="14"/>
      <c r="H423" s="11"/>
      <c r="I423" s="11"/>
      <c r="J423" s="11" t="str">
        <f t="shared" si="19"/>
        <v>借</v>
      </c>
      <c r="K423" s="13">
        <f t="shared" si="18"/>
        <v>1000</v>
      </c>
      <c r="L423" s="43"/>
    </row>
    <row r="424" s="1" customFormat="1" ht="20" customHeight="1" spans="2:12">
      <c r="B424" s="8"/>
      <c r="C424" s="14"/>
      <c r="D424" s="14"/>
      <c r="E424" s="14"/>
      <c r="F424" s="14"/>
      <c r="G424" s="14"/>
      <c r="H424" s="11"/>
      <c r="I424" s="11"/>
      <c r="J424" s="11" t="str">
        <f t="shared" si="19"/>
        <v>借</v>
      </c>
      <c r="K424" s="13">
        <f t="shared" si="18"/>
        <v>1000</v>
      </c>
      <c r="L424" s="43"/>
    </row>
    <row r="425" s="1" customFormat="1" ht="20" customHeight="1" spans="2:12">
      <c r="B425" s="8"/>
      <c r="C425" s="14"/>
      <c r="D425" s="14"/>
      <c r="E425" s="14"/>
      <c r="F425" s="14"/>
      <c r="G425" s="14"/>
      <c r="H425" s="11"/>
      <c r="I425" s="11"/>
      <c r="J425" s="11" t="str">
        <f t="shared" si="19"/>
        <v>借</v>
      </c>
      <c r="K425" s="13">
        <f t="shared" si="18"/>
        <v>1000</v>
      </c>
      <c r="L425" s="43"/>
    </row>
    <row r="426" s="1" customFormat="1" ht="20" customHeight="1" spans="2:12">
      <c r="B426" s="8"/>
      <c r="C426" s="14"/>
      <c r="D426" s="14"/>
      <c r="E426" s="14"/>
      <c r="F426" s="14"/>
      <c r="G426" s="14"/>
      <c r="H426" s="11"/>
      <c r="I426" s="11"/>
      <c r="J426" s="11" t="str">
        <f t="shared" si="19"/>
        <v>借</v>
      </c>
      <c r="K426" s="13">
        <f t="shared" si="18"/>
        <v>1000</v>
      </c>
      <c r="L426" s="43"/>
    </row>
    <row r="427" s="1" customFormat="1" ht="20" customHeight="1" spans="2:12">
      <c r="B427" s="8"/>
      <c r="C427" s="14"/>
      <c r="D427" s="14"/>
      <c r="E427" s="14"/>
      <c r="F427" s="14"/>
      <c r="G427" s="14"/>
      <c r="H427" s="11"/>
      <c r="I427" s="11"/>
      <c r="J427" s="11" t="str">
        <f t="shared" si="19"/>
        <v>借</v>
      </c>
      <c r="K427" s="13">
        <f t="shared" si="18"/>
        <v>1000</v>
      </c>
      <c r="L427" s="43"/>
    </row>
    <row r="428" s="1" customFormat="1" ht="20" customHeight="1" spans="2:12">
      <c r="B428" s="8"/>
      <c r="C428" s="14"/>
      <c r="D428" s="14"/>
      <c r="E428" s="14"/>
      <c r="F428" s="14"/>
      <c r="G428" s="14"/>
      <c r="H428" s="11"/>
      <c r="I428" s="11"/>
      <c r="J428" s="11" t="str">
        <f t="shared" si="19"/>
        <v>借</v>
      </c>
      <c r="K428" s="13">
        <f t="shared" si="18"/>
        <v>1000</v>
      </c>
      <c r="L428" s="43"/>
    </row>
    <row r="429" s="1" customFormat="1" ht="20" customHeight="1" spans="2:12">
      <c r="B429" s="8"/>
      <c r="C429" s="14"/>
      <c r="D429" s="14"/>
      <c r="E429" s="14"/>
      <c r="F429" s="14"/>
      <c r="G429" s="14"/>
      <c r="H429" s="11"/>
      <c r="I429" s="11"/>
      <c r="J429" s="11" t="str">
        <f t="shared" si="19"/>
        <v>借</v>
      </c>
      <c r="K429" s="13">
        <f t="shared" si="18"/>
        <v>1000</v>
      </c>
      <c r="L429" s="43"/>
    </row>
    <row r="430" s="1" customFormat="1" ht="20" customHeight="1" spans="2:12">
      <c r="B430" s="8"/>
      <c r="C430" s="14"/>
      <c r="D430" s="14"/>
      <c r="E430" s="14"/>
      <c r="F430" s="14"/>
      <c r="G430" s="14"/>
      <c r="H430" s="11"/>
      <c r="I430" s="11"/>
      <c r="J430" s="11" t="str">
        <f t="shared" si="19"/>
        <v>借</v>
      </c>
      <c r="K430" s="13">
        <f t="shared" si="18"/>
        <v>1000</v>
      </c>
      <c r="L430" s="43"/>
    </row>
    <row r="431" s="1" customFormat="1" ht="20" customHeight="1" spans="2:12">
      <c r="B431" s="8"/>
      <c r="C431" s="14"/>
      <c r="D431" s="14"/>
      <c r="E431" s="14"/>
      <c r="F431" s="14"/>
      <c r="G431" s="14"/>
      <c r="H431" s="11"/>
      <c r="I431" s="11"/>
      <c r="J431" s="11" t="str">
        <f t="shared" si="19"/>
        <v>借</v>
      </c>
      <c r="K431" s="13">
        <f t="shared" si="18"/>
        <v>1000</v>
      </c>
      <c r="L431" s="43"/>
    </row>
    <row r="432" s="1" customFormat="1" ht="20" customHeight="1" spans="2:12">
      <c r="B432" s="8"/>
      <c r="C432" s="14"/>
      <c r="D432" s="14"/>
      <c r="E432" s="14"/>
      <c r="F432" s="14"/>
      <c r="G432" s="14"/>
      <c r="H432" s="11"/>
      <c r="I432" s="11"/>
      <c r="J432" s="11" t="str">
        <f t="shared" si="19"/>
        <v>借</v>
      </c>
      <c r="K432" s="13">
        <f t="shared" ref="K432:K495" si="20">_xlfn.IFS(J431="借",K431+H432-I432,J431="贷",H432-I432-K431)</f>
        <v>1000</v>
      </c>
      <c r="L432" s="43"/>
    </row>
    <row r="433" s="1" customFormat="1" ht="20" customHeight="1" spans="2:12">
      <c r="B433" s="8"/>
      <c r="C433" s="14"/>
      <c r="D433" s="14"/>
      <c r="E433" s="14"/>
      <c r="F433" s="14"/>
      <c r="G433" s="14"/>
      <c r="H433" s="11"/>
      <c r="I433" s="11"/>
      <c r="J433" s="11" t="str">
        <f t="shared" si="19"/>
        <v>借</v>
      </c>
      <c r="K433" s="13">
        <f t="shared" si="20"/>
        <v>1000</v>
      </c>
      <c r="L433" s="43"/>
    </row>
    <row r="434" s="1" customFormat="1" ht="20" customHeight="1" spans="2:12">
      <c r="B434" s="8"/>
      <c r="C434" s="14"/>
      <c r="D434" s="14"/>
      <c r="E434" s="14"/>
      <c r="F434" s="14"/>
      <c r="G434" s="14"/>
      <c r="H434" s="11"/>
      <c r="I434" s="11"/>
      <c r="J434" s="11" t="str">
        <f t="shared" si="19"/>
        <v>借</v>
      </c>
      <c r="K434" s="13">
        <f t="shared" si="20"/>
        <v>1000</v>
      </c>
      <c r="L434" s="43"/>
    </row>
    <row r="435" s="1" customFormat="1" ht="20" customHeight="1" spans="2:12">
      <c r="B435" s="8"/>
      <c r="C435" s="14"/>
      <c r="D435" s="14"/>
      <c r="E435" s="14"/>
      <c r="F435" s="14"/>
      <c r="G435" s="14"/>
      <c r="H435" s="11"/>
      <c r="I435" s="11"/>
      <c r="J435" s="11" t="str">
        <f t="shared" si="19"/>
        <v>借</v>
      </c>
      <c r="K435" s="13">
        <f t="shared" si="20"/>
        <v>1000</v>
      </c>
      <c r="L435" s="43"/>
    </row>
    <row r="436" s="1" customFormat="1" ht="20" customHeight="1" spans="2:12">
      <c r="B436" s="8"/>
      <c r="C436" s="14"/>
      <c r="D436" s="14"/>
      <c r="E436" s="14"/>
      <c r="F436" s="14"/>
      <c r="G436" s="14"/>
      <c r="H436" s="11"/>
      <c r="I436" s="11"/>
      <c r="J436" s="11" t="str">
        <f t="shared" si="19"/>
        <v>借</v>
      </c>
      <c r="K436" s="13">
        <f t="shared" si="20"/>
        <v>1000</v>
      </c>
      <c r="L436" s="43"/>
    </row>
    <row r="437" s="1" customFormat="1" ht="20" customHeight="1" spans="2:12">
      <c r="B437" s="8"/>
      <c r="C437" s="14"/>
      <c r="D437" s="14"/>
      <c r="E437" s="14"/>
      <c r="F437" s="14"/>
      <c r="G437" s="14"/>
      <c r="H437" s="11"/>
      <c r="I437" s="11"/>
      <c r="J437" s="11" t="str">
        <f t="shared" si="19"/>
        <v>借</v>
      </c>
      <c r="K437" s="13">
        <f t="shared" si="20"/>
        <v>1000</v>
      </c>
      <c r="L437" s="43"/>
    </row>
    <row r="438" s="1" customFormat="1" ht="20" customHeight="1" spans="2:12">
      <c r="B438" s="8"/>
      <c r="C438" s="14"/>
      <c r="D438" s="14"/>
      <c r="E438" s="14"/>
      <c r="F438" s="14"/>
      <c r="G438" s="14"/>
      <c r="H438" s="11"/>
      <c r="I438" s="11"/>
      <c r="J438" s="11" t="str">
        <f t="shared" si="19"/>
        <v>借</v>
      </c>
      <c r="K438" s="13">
        <f t="shared" si="20"/>
        <v>1000</v>
      </c>
      <c r="L438" s="43"/>
    </row>
    <row r="439" s="1" customFormat="1" ht="20" customHeight="1" spans="2:12">
      <c r="B439" s="8"/>
      <c r="C439" s="14"/>
      <c r="D439" s="14"/>
      <c r="E439" s="14"/>
      <c r="F439" s="14"/>
      <c r="G439" s="14"/>
      <c r="H439" s="11"/>
      <c r="I439" s="11"/>
      <c r="J439" s="11" t="str">
        <f t="shared" si="19"/>
        <v>借</v>
      </c>
      <c r="K439" s="13">
        <f t="shared" si="20"/>
        <v>1000</v>
      </c>
      <c r="L439" s="43"/>
    </row>
    <row r="440" s="1" customFormat="1" ht="20" customHeight="1" spans="2:12">
      <c r="B440" s="8"/>
      <c r="C440" s="14"/>
      <c r="D440" s="14"/>
      <c r="E440" s="14"/>
      <c r="F440" s="14"/>
      <c r="G440" s="14"/>
      <c r="H440" s="11"/>
      <c r="I440" s="11"/>
      <c r="J440" s="11" t="str">
        <f t="shared" si="19"/>
        <v>借</v>
      </c>
      <c r="K440" s="13">
        <f t="shared" si="20"/>
        <v>1000</v>
      </c>
      <c r="L440" s="43"/>
    </row>
    <row r="441" s="1" customFormat="1" ht="20" customHeight="1" spans="2:12">
      <c r="B441" s="8"/>
      <c r="C441" s="14"/>
      <c r="D441" s="14"/>
      <c r="E441" s="14"/>
      <c r="F441" s="14"/>
      <c r="G441" s="14"/>
      <c r="H441" s="11"/>
      <c r="I441" s="11"/>
      <c r="J441" s="11" t="str">
        <f t="shared" si="19"/>
        <v>借</v>
      </c>
      <c r="K441" s="13">
        <f t="shared" si="20"/>
        <v>1000</v>
      </c>
      <c r="L441" s="43"/>
    </row>
    <row r="442" s="1" customFormat="1" ht="20" customHeight="1" spans="2:12">
      <c r="B442" s="8"/>
      <c r="C442" s="14"/>
      <c r="D442" s="14"/>
      <c r="E442" s="14"/>
      <c r="F442" s="14"/>
      <c r="G442" s="14"/>
      <c r="H442" s="11"/>
      <c r="I442" s="11"/>
      <c r="J442" s="11" t="str">
        <f t="shared" si="19"/>
        <v>借</v>
      </c>
      <c r="K442" s="13">
        <f t="shared" si="20"/>
        <v>1000</v>
      </c>
      <c r="L442" s="43"/>
    </row>
    <row r="443" s="1" customFormat="1" ht="20" customHeight="1" spans="2:12">
      <c r="B443" s="8"/>
      <c r="C443" s="14"/>
      <c r="D443" s="14"/>
      <c r="E443" s="14"/>
      <c r="F443" s="14"/>
      <c r="G443" s="14"/>
      <c r="H443" s="11"/>
      <c r="I443" s="11"/>
      <c r="J443" s="11" t="str">
        <f t="shared" si="19"/>
        <v>借</v>
      </c>
      <c r="K443" s="13">
        <f t="shared" si="20"/>
        <v>1000</v>
      </c>
      <c r="L443" s="43"/>
    </row>
    <row r="444" s="1" customFormat="1" ht="20" customHeight="1" spans="2:12">
      <c r="B444" s="8"/>
      <c r="C444" s="14"/>
      <c r="D444" s="14"/>
      <c r="E444" s="14"/>
      <c r="F444" s="14"/>
      <c r="G444" s="14"/>
      <c r="H444" s="11"/>
      <c r="I444" s="11"/>
      <c r="J444" s="11" t="str">
        <f t="shared" si="19"/>
        <v>借</v>
      </c>
      <c r="K444" s="13">
        <f t="shared" si="20"/>
        <v>1000</v>
      </c>
      <c r="L444" s="43"/>
    </row>
    <row r="445" s="1" customFormat="1" ht="20" customHeight="1" spans="2:12">
      <c r="B445" s="8"/>
      <c r="C445" s="14"/>
      <c r="D445" s="14"/>
      <c r="E445" s="14"/>
      <c r="F445" s="14"/>
      <c r="G445" s="14"/>
      <c r="H445" s="11"/>
      <c r="I445" s="11"/>
      <c r="J445" s="11" t="str">
        <f t="shared" si="19"/>
        <v>借</v>
      </c>
      <c r="K445" s="13">
        <f t="shared" si="20"/>
        <v>1000</v>
      </c>
      <c r="L445" s="43"/>
    </row>
    <row r="446" s="1" customFormat="1" ht="20" customHeight="1" spans="2:12">
      <c r="B446" s="8"/>
      <c r="C446" s="14"/>
      <c r="D446" s="14"/>
      <c r="E446" s="14"/>
      <c r="F446" s="14"/>
      <c r="G446" s="14"/>
      <c r="H446" s="11"/>
      <c r="I446" s="11"/>
      <c r="J446" s="11" t="str">
        <f t="shared" si="19"/>
        <v>借</v>
      </c>
      <c r="K446" s="13">
        <f t="shared" si="20"/>
        <v>1000</v>
      </c>
      <c r="L446" s="43"/>
    </row>
    <row r="447" s="1" customFormat="1" ht="20" customHeight="1" spans="2:12">
      <c r="B447" s="8"/>
      <c r="C447" s="14"/>
      <c r="D447" s="14"/>
      <c r="E447" s="14"/>
      <c r="F447" s="14"/>
      <c r="G447" s="14"/>
      <c r="H447" s="11"/>
      <c r="I447" s="11"/>
      <c r="J447" s="11" t="str">
        <f t="shared" si="19"/>
        <v>借</v>
      </c>
      <c r="K447" s="13">
        <f t="shared" si="20"/>
        <v>1000</v>
      </c>
      <c r="L447" s="43"/>
    </row>
    <row r="448" s="1" customFormat="1" ht="20" customHeight="1" spans="2:12">
      <c r="B448" s="8"/>
      <c r="C448" s="14"/>
      <c r="D448" s="14"/>
      <c r="E448" s="14"/>
      <c r="F448" s="14"/>
      <c r="G448" s="14"/>
      <c r="H448" s="11"/>
      <c r="I448" s="11"/>
      <c r="J448" s="11" t="str">
        <f t="shared" si="19"/>
        <v>借</v>
      </c>
      <c r="K448" s="13">
        <f t="shared" si="20"/>
        <v>1000</v>
      </c>
      <c r="L448" s="43"/>
    </row>
    <row r="449" s="1" customFormat="1" ht="20" customHeight="1" spans="2:12">
      <c r="B449" s="8"/>
      <c r="C449" s="14"/>
      <c r="D449" s="14"/>
      <c r="E449" s="14"/>
      <c r="F449" s="14"/>
      <c r="G449" s="14"/>
      <c r="H449" s="11"/>
      <c r="I449" s="11"/>
      <c r="J449" s="11" t="str">
        <f t="shared" si="19"/>
        <v>借</v>
      </c>
      <c r="K449" s="13">
        <f t="shared" si="20"/>
        <v>1000</v>
      </c>
      <c r="L449" s="43"/>
    </row>
    <row r="450" s="1" customFormat="1" ht="20" customHeight="1" spans="2:12">
      <c r="B450" s="8"/>
      <c r="C450" s="14"/>
      <c r="D450" s="14"/>
      <c r="E450" s="14"/>
      <c r="F450" s="14"/>
      <c r="G450" s="14"/>
      <c r="H450" s="11"/>
      <c r="I450" s="11"/>
      <c r="J450" s="11" t="str">
        <f t="shared" si="19"/>
        <v>借</v>
      </c>
      <c r="K450" s="13">
        <f t="shared" si="20"/>
        <v>1000</v>
      </c>
      <c r="L450" s="43"/>
    </row>
    <row r="451" s="1" customFormat="1" ht="20" customHeight="1" spans="2:12">
      <c r="B451" s="8"/>
      <c r="C451" s="14"/>
      <c r="D451" s="14"/>
      <c r="E451" s="14"/>
      <c r="F451" s="14"/>
      <c r="G451" s="14"/>
      <c r="H451" s="11"/>
      <c r="I451" s="11"/>
      <c r="J451" s="11" t="str">
        <f t="shared" si="19"/>
        <v>借</v>
      </c>
      <c r="K451" s="13">
        <f t="shared" si="20"/>
        <v>1000</v>
      </c>
      <c r="L451" s="43"/>
    </row>
    <row r="452" s="1" customFormat="1" ht="20" customHeight="1" spans="2:12">
      <c r="B452" s="8"/>
      <c r="C452" s="14"/>
      <c r="D452" s="14"/>
      <c r="E452" s="14"/>
      <c r="F452" s="14"/>
      <c r="G452" s="14"/>
      <c r="H452" s="11"/>
      <c r="I452" s="11"/>
      <c r="J452" s="11" t="str">
        <f t="shared" si="19"/>
        <v>借</v>
      </c>
      <c r="K452" s="13">
        <f t="shared" si="20"/>
        <v>1000</v>
      </c>
      <c r="L452" s="43"/>
    </row>
    <row r="453" s="1" customFormat="1" ht="20" customHeight="1" spans="2:12">
      <c r="B453" s="8"/>
      <c r="C453" s="14"/>
      <c r="D453" s="14"/>
      <c r="E453" s="14"/>
      <c r="F453" s="14"/>
      <c r="G453" s="14"/>
      <c r="H453" s="11"/>
      <c r="I453" s="11"/>
      <c r="J453" s="11" t="str">
        <f t="shared" si="19"/>
        <v>借</v>
      </c>
      <c r="K453" s="13">
        <f t="shared" si="20"/>
        <v>1000</v>
      </c>
      <c r="L453" s="43"/>
    </row>
    <row r="454" s="1" customFormat="1" ht="20" customHeight="1" spans="2:12">
      <c r="B454" s="8"/>
      <c r="C454" s="14"/>
      <c r="D454" s="14"/>
      <c r="E454" s="14"/>
      <c r="F454" s="14"/>
      <c r="G454" s="14"/>
      <c r="H454" s="11"/>
      <c r="I454" s="11"/>
      <c r="J454" s="11" t="str">
        <f t="shared" si="19"/>
        <v>借</v>
      </c>
      <c r="K454" s="13">
        <f t="shared" si="20"/>
        <v>1000</v>
      </c>
      <c r="L454" s="43"/>
    </row>
    <row r="455" s="1" customFormat="1" ht="20" customHeight="1" spans="2:12">
      <c r="B455" s="8"/>
      <c r="C455" s="14"/>
      <c r="D455" s="14"/>
      <c r="E455" s="14"/>
      <c r="F455" s="14"/>
      <c r="G455" s="14"/>
      <c r="H455" s="11"/>
      <c r="I455" s="11"/>
      <c r="J455" s="11" t="str">
        <f t="shared" si="19"/>
        <v>借</v>
      </c>
      <c r="K455" s="13">
        <f t="shared" si="20"/>
        <v>1000</v>
      </c>
      <c r="L455" s="43"/>
    </row>
    <row r="456" s="1" customFormat="1" ht="20" customHeight="1" spans="2:12">
      <c r="B456" s="8"/>
      <c r="C456" s="14"/>
      <c r="D456" s="14"/>
      <c r="E456" s="14"/>
      <c r="F456" s="14"/>
      <c r="G456" s="14"/>
      <c r="H456" s="11"/>
      <c r="I456" s="11"/>
      <c r="J456" s="11" t="str">
        <f t="shared" si="19"/>
        <v>借</v>
      </c>
      <c r="K456" s="13">
        <f t="shared" si="20"/>
        <v>1000</v>
      </c>
      <c r="L456" s="43"/>
    </row>
    <row r="457" s="1" customFormat="1" ht="20" customHeight="1" spans="2:12">
      <c r="B457" s="8"/>
      <c r="C457" s="14"/>
      <c r="D457" s="14"/>
      <c r="E457" s="14"/>
      <c r="F457" s="14"/>
      <c r="G457" s="14"/>
      <c r="H457" s="11"/>
      <c r="I457" s="11"/>
      <c r="J457" s="11" t="str">
        <f t="shared" ref="J457:J500" si="21">IF((K456+H457-I457)&gt;0,"借","贷")</f>
        <v>借</v>
      </c>
      <c r="K457" s="13">
        <f t="shared" si="20"/>
        <v>1000</v>
      </c>
      <c r="L457" s="43"/>
    </row>
    <row r="458" s="1" customFormat="1" ht="20" customHeight="1" spans="2:12">
      <c r="B458" s="8"/>
      <c r="C458" s="14"/>
      <c r="D458" s="14"/>
      <c r="E458" s="14"/>
      <c r="F458" s="14"/>
      <c r="G458" s="14"/>
      <c r="H458" s="11"/>
      <c r="I458" s="11"/>
      <c r="J458" s="11" t="str">
        <f t="shared" si="21"/>
        <v>借</v>
      </c>
      <c r="K458" s="13">
        <f t="shared" si="20"/>
        <v>1000</v>
      </c>
      <c r="L458" s="43"/>
    </row>
    <row r="459" s="1" customFormat="1" ht="20" customHeight="1" spans="2:12">
      <c r="B459" s="8"/>
      <c r="C459" s="14"/>
      <c r="D459" s="14"/>
      <c r="E459" s="14"/>
      <c r="F459" s="14"/>
      <c r="G459" s="14"/>
      <c r="H459" s="11"/>
      <c r="I459" s="11"/>
      <c r="J459" s="11" t="str">
        <f t="shared" si="21"/>
        <v>借</v>
      </c>
      <c r="K459" s="13">
        <f t="shared" si="20"/>
        <v>1000</v>
      </c>
      <c r="L459" s="43"/>
    </row>
    <row r="460" s="1" customFormat="1" ht="20" customHeight="1" spans="2:12">
      <c r="B460" s="8"/>
      <c r="C460" s="14"/>
      <c r="D460" s="14"/>
      <c r="E460" s="14"/>
      <c r="F460" s="14"/>
      <c r="G460" s="14"/>
      <c r="H460" s="11"/>
      <c r="I460" s="11"/>
      <c r="J460" s="11" t="str">
        <f t="shared" si="21"/>
        <v>借</v>
      </c>
      <c r="K460" s="13">
        <f t="shared" si="20"/>
        <v>1000</v>
      </c>
      <c r="L460" s="43"/>
    </row>
    <row r="461" s="1" customFormat="1" ht="20" customHeight="1" spans="2:12">
      <c r="B461" s="8"/>
      <c r="C461" s="14"/>
      <c r="D461" s="14"/>
      <c r="E461" s="14"/>
      <c r="F461" s="14"/>
      <c r="G461" s="14"/>
      <c r="H461" s="11"/>
      <c r="I461" s="11"/>
      <c r="J461" s="11" t="str">
        <f t="shared" si="21"/>
        <v>借</v>
      </c>
      <c r="K461" s="13">
        <f t="shared" si="20"/>
        <v>1000</v>
      </c>
      <c r="L461" s="43"/>
    </row>
    <row r="462" s="1" customFormat="1" ht="20" customHeight="1" spans="2:12">
      <c r="B462" s="8"/>
      <c r="C462" s="14"/>
      <c r="D462" s="14"/>
      <c r="E462" s="14"/>
      <c r="F462" s="14"/>
      <c r="G462" s="14"/>
      <c r="H462" s="11"/>
      <c r="I462" s="11"/>
      <c r="J462" s="11" t="str">
        <f t="shared" si="21"/>
        <v>借</v>
      </c>
      <c r="K462" s="13">
        <f t="shared" si="20"/>
        <v>1000</v>
      </c>
      <c r="L462" s="43"/>
    </row>
    <row r="463" s="1" customFormat="1" ht="20" customHeight="1" spans="2:12">
      <c r="B463" s="8"/>
      <c r="C463" s="14"/>
      <c r="D463" s="14"/>
      <c r="E463" s="14"/>
      <c r="F463" s="14"/>
      <c r="G463" s="14"/>
      <c r="H463" s="11"/>
      <c r="I463" s="11"/>
      <c r="J463" s="11" t="str">
        <f t="shared" si="21"/>
        <v>借</v>
      </c>
      <c r="K463" s="13">
        <f t="shared" si="20"/>
        <v>1000</v>
      </c>
      <c r="L463" s="43"/>
    </row>
    <row r="464" s="1" customFormat="1" ht="20" customHeight="1" spans="2:12">
      <c r="B464" s="8"/>
      <c r="C464" s="14"/>
      <c r="D464" s="14"/>
      <c r="E464" s="14"/>
      <c r="F464" s="14"/>
      <c r="G464" s="14"/>
      <c r="H464" s="11"/>
      <c r="I464" s="11"/>
      <c r="J464" s="11" t="str">
        <f t="shared" si="21"/>
        <v>借</v>
      </c>
      <c r="K464" s="13">
        <f t="shared" si="20"/>
        <v>1000</v>
      </c>
      <c r="L464" s="43"/>
    </row>
    <row r="465" s="1" customFormat="1" ht="20" customHeight="1" spans="2:12">
      <c r="B465" s="8"/>
      <c r="C465" s="14"/>
      <c r="D465" s="14"/>
      <c r="E465" s="14"/>
      <c r="F465" s="14"/>
      <c r="G465" s="14"/>
      <c r="H465" s="11"/>
      <c r="I465" s="11"/>
      <c r="J465" s="11" t="str">
        <f t="shared" si="21"/>
        <v>借</v>
      </c>
      <c r="K465" s="13">
        <f t="shared" si="20"/>
        <v>1000</v>
      </c>
      <c r="L465" s="43"/>
    </row>
    <row r="466" s="1" customFormat="1" ht="20" customHeight="1" spans="2:12">
      <c r="B466" s="8"/>
      <c r="C466" s="14"/>
      <c r="D466" s="14"/>
      <c r="E466" s="14"/>
      <c r="F466" s="14"/>
      <c r="G466" s="14"/>
      <c r="H466" s="11"/>
      <c r="I466" s="11"/>
      <c r="J466" s="11" t="str">
        <f t="shared" si="21"/>
        <v>借</v>
      </c>
      <c r="K466" s="13">
        <f t="shared" si="20"/>
        <v>1000</v>
      </c>
      <c r="L466" s="43"/>
    </row>
    <row r="467" s="1" customFormat="1" ht="20" customHeight="1" spans="2:12">
      <c r="B467" s="8"/>
      <c r="C467" s="14"/>
      <c r="D467" s="14"/>
      <c r="E467" s="14"/>
      <c r="F467" s="14"/>
      <c r="G467" s="14"/>
      <c r="H467" s="11"/>
      <c r="I467" s="11"/>
      <c r="J467" s="11" t="str">
        <f t="shared" si="21"/>
        <v>借</v>
      </c>
      <c r="K467" s="13">
        <f t="shared" si="20"/>
        <v>1000</v>
      </c>
      <c r="L467" s="43"/>
    </row>
    <row r="468" s="1" customFormat="1" ht="20" customHeight="1" spans="2:12">
      <c r="B468" s="8"/>
      <c r="C468" s="14"/>
      <c r="D468" s="14"/>
      <c r="E468" s="14"/>
      <c r="F468" s="14"/>
      <c r="G468" s="14"/>
      <c r="H468" s="11"/>
      <c r="I468" s="11"/>
      <c r="J468" s="11" t="str">
        <f t="shared" si="21"/>
        <v>借</v>
      </c>
      <c r="K468" s="13">
        <f t="shared" si="20"/>
        <v>1000</v>
      </c>
      <c r="L468" s="43"/>
    </row>
    <row r="469" s="1" customFormat="1" ht="20" customHeight="1" spans="2:12">
      <c r="B469" s="8"/>
      <c r="C469" s="14"/>
      <c r="D469" s="14"/>
      <c r="E469" s="14"/>
      <c r="F469" s="14"/>
      <c r="G469" s="14"/>
      <c r="H469" s="11"/>
      <c r="I469" s="11"/>
      <c r="J469" s="11" t="str">
        <f t="shared" si="21"/>
        <v>借</v>
      </c>
      <c r="K469" s="13">
        <f t="shared" si="20"/>
        <v>1000</v>
      </c>
      <c r="L469" s="43"/>
    </row>
    <row r="470" s="1" customFormat="1" ht="20" customHeight="1" spans="2:12">
      <c r="B470" s="8"/>
      <c r="C470" s="14"/>
      <c r="D470" s="14"/>
      <c r="E470" s="14"/>
      <c r="F470" s="14"/>
      <c r="G470" s="14"/>
      <c r="H470" s="11"/>
      <c r="I470" s="11"/>
      <c r="J470" s="11" t="str">
        <f t="shared" si="21"/>
        <v>借</v>
      </c>
      <c r="K470" s="13">
        <f t="shared" si="20"/>
        <v>1000</v>
      </c>
      <c r="L470" s="43"/>
    </row>
    <row r="471" s="1" customFormat="1" ht="20" customHeight="1" spans="2:12">
      <c r="B471" s="8"/>
      <c r="C471" s="14"/>
      <c r="D471" s="14"/>
      <c r="E471" s="14"/>
      <c r="F471" s="14"/>
      <c r="G471" s="14"/>
      <c r="H471" s="11"/>
      <c r="I471" s="11"/>
      <c r="J471" s="11" t="str">
        <f t="shared" si="21"/>
        <v>借</v>
      </c>
      <c r="K471" s="13">
        <f t="shared" si="20"/>
        <v>1000</v>
      </c>
      <c r="L471" s="43"/>
    </row>
    <row r="472" s="1" customFormat="1" ht="20" customHeight="1" spans="2:12">
      <c r="B472" s="8"/>
      <c r="C472" s="14"/>
      <c r="D472" s="14"/>
      <c r="E472" s="14"/>
      <c r="F472" s="14"/>
      <c r="G472" s="14"/>
      <c r="H472" s="11"/>
      <c r="I472" s="11"/>
      <c r="J472" s="11" t="str">
        <f t="shared" si="21"/>
        <v>借</v>
      </c>
      <c r="K472" s="13">
        <f t="shared" si="20"/>
        <v>1000</v>
      </c>
      <c r="L472" s="43"/>
    </row>
    <row r="473" s="1" customFormat="1" ht="20" customHeight="1" spans="2:12">
      <c r="B473" s="8"/>
      <c r="C473" s="14"/>
      <c r="D473" s="14"/>
      <c r="E473" s="14"/>
      <c r="F473" s="14"/>
      <c r="G473" s="14"/>
      <c r="H473" s="11"/>
      <c r="I473" s="11"/>
      <c r="J473" s="11" t="str">
        <f t="shared" si="21"/>
        <v>借</v>
      </c>
      <c r="K473" s="13">
        <f t="shared" si="20"/>
        <v>1000</v>
      </c>
      <c r="L473" s="43"/>
    </row>
    <row r="474" s="1" customFormat="1" ht="20" customHeight="1" spans="2:12">
      <c r="B474" s="8"/>
      <c r="C474" s="14"/>
      <c r="D474" s="14"/>
      <c r="E474" s="14"/>
      <c r="F474" s="14"/>
      <c r="G474" s="14"/>
      <c r="H474" s="11"/>
      <c r="I474" s="11"/>
      <c r="J474" s="11" t="str">
        <f t="shared" si="21"/>
        <v>借</v>
      </c>
      <c r="K474" s="13">
        <f t="shared" si="20"/>
        <v>1000</v>
      </c>
      <c r="L474" s="43"/>
    </row>
    <row r="475" s="1" customFormat="1" ht="20" customHeight="1" spans="2:12">
      <c r="B475" s="8"/>
      <c r="C475" s="14"/>
      <c r="D475" s="14"/>
      <c r="E475" s="14"/>
      <c r="F475" s="14"/>
      <c r="G475" s="14"/>
      <c r="H475" s="11"/>
      <c r="I475" s="11"/>
      <c r="J475" s="11" t="str">
        <f t="shared" si="21"/>
        <v>借</v>
      </c>
      <c r="K475" s="13">
        <f t="shared" si="20"/>
        <v>1000</v>
      </c>
      <c r="L475" s="43"/>
    </row>
    <row r="476" s="1" customFormat="1" ht="20" customHeight="1" spans="2:12">
      <c r="B476" s="8"/>
      <c r="C476" s="14"/>
      <c r="D476" s="14"/>
      <c r="E476" s="14"/>
      <c r="F476" s="14"/>
      <c r="G476" s="14"/>
      <c r="H476" s="11"/>
      <c r="I476" s="11"/>
      <c r="J476" s="11" t="str">
        <f t="shared" si="21"/>
        <v>借</v>
      </c>
      <c r="K476" s="13">
        <f t="shared" si="20"/>
        <v>1000</v>
      </c>
      <c r="L476" s="43"/>
    </row>
    <row r="477" s="1" customFormat="1" ht="20" customHeight="1" spans="2:12">
      <c r="B477" s="8"/>
      <c r="C477" s="14"/>
      <c r="D477" s="14"/>
      <c r="E477" s="14"/>
      <c r="F477" s="14"/>
      <c r="G477" s="14"/>
      <c r="H477" s="11"/>
      <c r="I477" s="11"/>
      <c r="J477" s="11" t="str">
        <f t="shared" si="21"/>
        <v>借</v>
      </c>
      <c r="K477" s="13">
        <f t="shared" si="20"/>
        <v>1000</v>
      </c>
      <c r="L477" s="43"/>
    </row>
    <row r="478" s="1" customFormat="1" ht="20" customHeight="1" spans="2:12">
      <c r="B478" s="8"/>
      <c r="C478" s="14"/>
      <c r="D478" s="14"/>
      <c r="E478" s="14"/>
      <c r="F478" s="14"/>
      <c r="G478" s="14"/>
      <c r="H478" s="11"/>
      <c r="I478" s="11"/>
      <c r="J478" s="11" t="str">
        <f t="shared" si="21"/>
        <v>借</v>
      </c>
      <c r="K478" s="13">
        <f t="shared" si="20"/>
        <v>1000</v>
      </c>
      <c r="L478" s="43"/>
    </row>
    <row r="479" s="1" customFormat="1" ht="20" customHeight="1" spans="2:12">
      <c r="B479" s="8"/>
      <c r="C479" s="14"/>
      <c r="D479" s="14"/>
      <c r="E479" s="14"/>
      <c r="F479" s="14"/>
      <c r="G479" s="14"/>
      <c r="H479" s="11"/>
      <c r="I479" s="11"/>
      <c r="J479" s="11" t="str">
        <f t="shared" si="21"/>
        <v>借</v>
      </c>
      <c r="K479" s="13">
        <f t="shared" si="20"/>
        <v>1000</v>
      </c>
      <c r="L479" s="43"/>
    </row>
    <row r="480" s="1" customFormat="1" ht="20" customHeight="1" spans="2:12">
      <c r="B480" s="8"/>
      <c r="C480" s="14"/>
      <c r="D480" s="14"/>
      <c r="E480" s="14"/>
      <c r="F480" s="14"/>
      <c r="G480" s="14"/>
      <c r="H480" s="11"/>
      <c r="I480" s="11"/>
      <c r="J480" s="11" t="str">
        <f t="shared" si="21"/>
        <v>借</v>
      </c>
      <c r="K480" s="13">
        <f t="shared" si="20"/>
        <v>1000</v>
      </c>
      <c r="L480" s="43"/>
    </row>
    <row r="481" s="1" customFormat="1" ht="20" customHeight="1" spans="2:12">
      <c r="B481" s="8"/>
      <c r="C481" s="14"/>
      <c r="D481" s="14"/>
      <c r="E481" s="14"/>
      <c r="F481" s="14"/>
      <c r="G481" s="14"/>
      <c r="H481" s="11"/>
      <c r="I481" s="11"/>
      <c r="J481" s="11" t="str">
        <f t="shared" si="21"/>
        <v>借</v>
      </c>
      <c r="K481" s="13">
        <f t="shared" si="20"/>
        <v>1000</v>
      </c>
      <c r="L481" s="43"/>
    </row>
    <row r="482" s="1" customFormat="1" ht="20" customHeight="1" spans="2:12">
      <c r="B482" s="8"/>
      <c r="C482" s="14"/>
      <c r="D482" s="14"/>
      <c r="E482" s="14"/>
      <c r="F482" s="14"/>
      <c r="G482" s="14"/>
      <c r="H482" s="11"/>
      <c r="I482" s="11"/>
      <c r="J482" s="11" t="str">
        <f t="shared" si="21"/>
        <v>借</v>
      </c>
      <c r="K482" s="13">
        <f t="shared" si="20"/>
        <v>1000</v>
      </c>
      <c r="L482" s="43"/>
    </row>
    <row r="483" s="1" customFormat="1" ht="20" customHeight="1" spans="2:12">
      <c r="B483" s="8"/>
      <c r="C483" s="14"/>
      <c r="D483" s="14"/>
      <c r="E483" s="14"/>
      <c r="F483" s="14"/>
      <c r="G483" s="14"/>
      <c r="H483" s="11"/>
      <c r="I483" s="11"/>
      <c r="J483" s="11" t="str">
        <f t="shared" si="21"/>
        <v>借</v>
      </c>
      <c r="K483" s="13">
        <f t="shared" si="20"/>
        <v>1000</v>
      </c>
      <c r="L483" s="43"/>
    </row>
    <row r="484" s="1" customFormat="1" ht="20" customHeight="1" spans="2:12">
      <c r="B484" s="8"/>
      <c r="C484" s="14"/>
      <c r="D484" s="14"/>
      <c r="E484" s="14"/>
      <c r="F484" s="14"/>
      <c r="G484" s="14"/>
      <c r="H484" s="11"/>
      <c r="I484" s="11"/>
      <c r="J484" s="11" t="str">
        <f t="shared" si="21"/>
        <v>借</v>
      </c>
      <c r="K484" s="13">
        <f t="shared" si="20"/>
        <v>1000</v>
      </c>
      <c r="L484" s="43"/>
    </row>
    <row r="485" s="1" customFormat="1" ht="20" customHeight="1" spans="2:12">
      <c r="B485" s="8"/>
      <c r="C485" s="14"/>
      <c r="D485" s="14"/>
      <c r="E485" s="14"/>
      <c r="F485" s="14"/>
      <c r="G485" s="14"/>
      <c r="H485" s="11"/>
      <c r="I485" s="11"/>
      <c r="J485" s="11" t="str">
        <f t="shared" si="21"/>
        <v>借</v>
      </c>
      <c r="K485" s="13">
        <f t="shared" si="20"/>
        <v>1000</v>
      </c>
      <c r="L485" s="43"/>
    </row>
    <row r="486" s="1" customFormat="1" ht="20" customHeight="1" spans="2:12">
      <c r="B486" s="8"/>
      <c r="C486" s="14"/>
      <c r="D486" s="14"/>
      <c r="E486" s="14"/>
      <c r="F486" s="14"/>
      <c r="G486" s="14"/>
      <c r="H486" s="11"/>
      <c r="I486" s="11"/>
      <c r="J486" s="11" t="str">
        <f t="shared" si="21"/>
        <v>借</v>
      </c>
      <c r="K486" s="13">
        <f t="shared" si="20"/>
        <v>1000</v>
      </c>
      <c r="L486" s="43"/>
    </row>
    <row r="487" s="1" customFormat="1" ht="20" customHeight="1" spans="2:12">
      <c r="B487" s="8"/>
      <c r="C487" s="14"/>
      <c r="D487" s="14"/>
      <c r="E487" s="14"/>
      <c r="F487" s="14"/>
      <c r="G487" s="14"/>
      <c r="H487" s="11"/>
      <c r="I487" s="11"/>
      <c r="J487" s="11" t="str">
        <f t="shared" si="21"/>
        <v>借</v>
      </c>
      <c r="K487" s="13">
        <f t="shared" si="20"/>
        <v>1000</v>
      </c>
      <c r="L487" s="43"/>
    </row>
    <row r="488" s="1" customFormat="1" ht="20" customHeight="1" spans="2:12">
      <c r="B488" s="8"/>
      <c r="C488" s="14"/>
      <c r="D488" s="14"/>
      <c r="E488" s="14"/>
      <c r="F488" s="14"/>
      <c r="G488" s="14"/>
      <c r="H488" s="11"/>
      <c r="I488" s="11"/>
      <c r="J488" s="11" t="str">
        <f t="shared" si="21"/>
        <v>借</v>
      </c>
      <c r="K488" s="13">
        <f t="shared" si="20"/>
        <v>1000</v>
      </c>
      <c r="L488" s="43"/>
    </row>
    <row r="489" s="1" customFormat="1" ht="20" customHeight="1" spans="2:12">
      <c r="B489" s="8"/>
      <c r="C489" s="14"/>
      <c r="D489" s="14"/>
      <c r="E489" s="14"/>
      <c r="F489" s="14"/>
      <c r="G489" s="14"/>
      <c r="H489" s="11"/>
      <c r="I489" s="11"/>
      <c r="J489" s="11" t="str">
        <f t="shared" si="21"/>
        <v>借</v>
      </c>
      <c r="K489" s="13">
        <f t="shared" si="20"/>
        <v>1000</v>
      </c>
      <c r="L489" s="43"/>
    </row>
    <row r="490" s="1" customFormat="1" ht="20" customHeight="1" spans="2:12">
      <c r="B490" s="8"/>
      <c r="C490" s="14"/>
      <c r="D490" s="14"/>
      <c r="E490" s="14"/>
      <c r="F490" s="14"/>
      <c r="G490" s="14"/>
      <c r="H490" s="11"/>
      <c r="I490" s="11"/>
      <c r="J490" s="11" t="str">
        <f t="shared" si="21"/>
        <v>借</v>
      </c>
      <c r="K490" s="13">
        <f t="shared" si="20"/>
        <v>1000</v>
      </c>
      <c r="L490" s="43"/>
    </row>
    <row r="491" s="1" customFormat="1" ht="20" customHeight="1" spans="2:12">
      <c r="B491" s="8"/>
      <c r="C491" s="14"/>
      <c r="D491" s="14"/>
      <c r="E491" s="14"/>
      <c r="F491" s="14"/>
      <c r="G491" s="14"/>
      <c r="H491" s="11"/>
      <c r="I491" s="11"/>
      <c r="J491" s="11" t="str">
        <f t="shared" si="21"/>
        <v>借</v>
      </c>
      <c r="K491" s="13">
        <f t="shared" si="20"/>
        <v>1000</v>
      </c>
      <c r="L491" s="43"/>
    </row>
    <row r="492" s="1" customFormat="1" ht="20" customHeight="1" spans="2:12">
      <c r="B492" s="8"/>
      <c r="C492" s="14"/>
      <c r="D492" s="14"/>
      <c r="E492" s="14"/>
      <c r="F492" s="14"/>
      <c r="G492" s="14"/>
      <c r="H492" s="11"/>
      <c r="I492" s="11"/>
      <c r="J492" s="11" t="str">
        <f t="shared" si="21"/>
        <v>借</v>
      </c>
      <c r="K492" s="13">
        <f t="shared" si="20"/>
        <v>1000</v>
      </c>
      <c r="L492" s="43"/>
    </row>
    <row r="493" s="1" customFormat="1" ht="20" customHeight="1" spans="2:12">
      <c r="B493" s="8"/>
      <c r="C493" s="14"/>
      <c r="D493" s="14"/>
      <c r="E493" s="14"/>
      <c r="F493" s="14"/>
      <c r="G493" s="14"/>
      <c r="H493" s="11"/>
      <c r="I493" s="11"/>
      <c r="J493" s="11" t="str">
        <f t="shared" si="21"/>
        <v>借</v>
      </c>
      <c r="K493" s="13">
        <f t="shared" si="20"/>
        <v>1000</v>
      </c>
      <c r="L493" s="43"/>
    </row>
    <row r="494" s="1" customFormat="1" ht="20" customHeight="1" spans="2:12">
      <c r="B494" s="8"/>
      <c r="C494" s="14"/>
      <c r="D494" s="14"/>
      <c r="E494" s="14"/>
      <c r="F494" s="14"/>
      <c r="G494" s="14"/>
      <c r="H494" s="11"/>
      <c r="I494" s="11"/>
      <c r="J494" s="11" t="str">
        <f t="shared" si="21"/>
        <v>借</v>
      </c>
      <c r="K494" s="13">
        <f t="shared" si="20"/>
        <v>1000</v>
      </c>
      <c r="L494" s="43"/>
    </row>
    <row r="495" s="1" customFormat="1" ht="20" customHeight="1" spans="2:12">
      <c r="B495" s="8"/>
      <c r="C495" s="14"/>
      <c r="D495" s="14"/>
      <c r="E495" s="14"/>
      <c r="F495" s="14"/>
      <c r="G495" s="14"/>
      <c r="H495" s="11"/>
      <c r="I495" s="11"/>
      <c r="J495" s="11" t="str">
        <f t="shared" si="21"/>
        <v>借</v>
      </c>
      <c r="K495" s="13">
        <f t="shared" si="20"/>
        <v>1000</v>
      </c>
      <c r="L495" s="43"/>
    </row>
    <row r="496" s="1" customFormat="1" ht="20" customHeight="1" spans="2:12">
      <c r="B496" s="8"/>
      <c r="C496" s="14"/>
      <c r="D496" s="14"/>
      <c r="E496" s="14"/>
      <c r="F496" s="14"/>
      <c r="G496" s="14"/>
      <c r="H496" s="11"/>
      <c r="I496" s="11"/>
      <c r="J496" s="11" t="str">
        <f t="shared" si="21"/>
        <v>借</v>
      </c>
      <c r="K496" s="13">
        <f t="shared" ref="K496:K500" si="22">_xlfn.IFS(J495="借",K495+H496-I496,J495="贷",H496-I496-K495)</f>
        <v>1000</v>
      </c>
      <c r="L496" s="43"/>
    </row>
    <row r="497" s="1" customFormat="1" ht="20" customHeight="1" spans="1:13">
      <c r="B497" s="8"/>
      <c r="C497" s="14"/>
      <c r="D497" s="14"/>
      <c r="E497" s="14"/>
      <c r="F497" s="14"/>
      <c r="G497" s="14"/>
      <c r="H497" s="11"/>
      <c r="I497" s="11"/>
      <c r="J497" s="11" t="str">
        <f t="shared" si="21"/>
        <v>借</v>
      </c>
      <c r="K497" s="13">
        <f t="shared" si="22"/>
        <v>1000</v>
      </c>
      <c r="L497" s="43"/>
    </row>
    <row r="498" s="1" customFormat="1" ht="20" customHeight="1" spans="1:13">
      <c r="B498" s="8"/>
      <c r="C498" s="14"/>
      <c r="D498" s="14"/>
      <c r="E498" s="14"/>
      <c r="F498" s="14"/>
      <c r="G498" s="14"/>
      <c r="H498" s="11"/>
      <c r="I498" s="11"/>
      <c r="J498" s="11" t="str">
        <f t="shared" si="21"/>
        <v>借</v>
      </c>
      <c r="K498" s="13">
        <f t="shared" si="22"/>
        <v>1000</v>
      </c>
      <c r="L498" s="43"/>
    </row>
    <row r="499" s="1" customFormat="1" ht="20" customHeight="1" spans="1:13">
      <c r="B499" s="8"/>
      <c r="C499" s="14"/>
      <c r="D499" s="14"/>
      <c r="E499" s="14"/>
      <c r="F499" s="14"/>
      <c r="G499" s="14"/>
      <c r="H499" s="11"/>
      <c r="I499" s="11"/>
      <c r="J499" s="11" t="str">
        <f t="shared" si="21"/>
        <v>借</v>
      </c>
      <c r="K499" s="13">
        <f t="shared" si="22"/>
        <v>1000</v>
      </c>
      <c r="L499" s="43"/>
    </row>
    <row r="500" s="1" customFormat="1" ht="20" customHeight="1" spans="1:13">
      <c r="B500" s="8"/>
      <c r="C500" s="14"/>
      <c r="D500" s="14"/>
      <c r="E500" s="14"/>
      <c r="F500" s="14"/>
      <c r="G500" s="14"/>
      <c r="H500" s="11"/>
      <c r="I500" s="11"/>
      <c r="J500" s="11" t="str">
        <f t="shared" si="21"/>
        <v>借</v>
      </c>
      <c r="K500" s="13">
        <f t="shared" si="22"/>
        <v>1000</v>
      </c>
      <c r="L500" s="43"/>
    </row>
    <row r="501" s="2" customFormat="1" spans="1:13">
      <c r="A501" s="1"/>
      <c r="B501" s="1"/>
      <c r="C501" s="1"/>
      <c r="D501" s="1"/>
      <c r="E501" s="1"/>
      <c r="F501" s="1"/>
      <c r="G501" s="1"/>
      <c r="H501" s="3"/>
      <c r="I501" s="3"/>
      <c r="J501" s="3"/>
      <c r="K501" s="1"/>
      <c r="L501" s="1"/>
      <c r="M501" s="1"/>
    </row>
    <row r="502" s="2" customFormat="1" spans="1:13">
      <c r="A502" s="1"/>
      <c r="B502" s="1"/>
      <c r="C502" s="1"/>
      <c r="D502" s="1"/>
      <c r="E502" s="1"/>
      <c r="F502" s="1"/>
      <c r="G502" s="1"/>
      <c r="H502" s="3"/>
      <c r="I502" s="3"/>
      <c r="J502" s="3"/>
      <c r="K502" s="1"/>
      <c r="L502" s="1"/>
      <c r="M502" s="1"/>
    </row>
    <row r="503" s="2" customFormat="1" spans="1:13">
      <c r="A503" s="1"/>
      <c r="B503" s="1"/>
      <c r="C503" s="1"/>
      <c r="D503" s="1"/>
      <c r="E503" s="1"/>
      <c r="F503" s="1"/>
      <c r="G503" s="1"/>
      <c r="H503" s="3"/>
      <c r="I503" s="3"/>
      <c r="J503" s="3"/>
      <c r="K503" s="1"/>
      <c r="L503" s="1"/>
      <c r="M503" s="1"/>
    </row>
    <row r="504" s="2" customFormat="1" spans="1:13">
      <c r="A504" s="1"/>
      <c r="B504" s="1"/>
      <c r="C504" s="1"/>
      <c r="D504" s="1"/>
      <c r="E504" s="1"/>
      <c r="F504" s="1"/>
      <c r="G504" s="1"/>
      <c r="H504" s="3"/>
      <c r="I504" s="3"/>
      <c r="J504" s="3"/>
      <c r="K504" s="1"/>
      <c r="L504" s="1"/>
      <c r="M504" s="1"/>
    </row>
    <row r="505" s="2" customFormat="1" spans="1:13">
      <c r="A505" s="1"/>
      <c r="B505" s="1"/>
      <c r="C505" s="1"/>
      <c r="D505" s="1"/>
      <c r="E505" s="1"/>
      <c r="F505" s="1"/>
      <c r="G505" s="1"/>
      <c r="H505" s="3"/>
      <c r="I505" s="3"/>
      <c r="J505" s="3"/>
      <c r="K505" s="1"/>
      <c r="L505" s="1"/>
      <c r="M505" s="1"/>
    </row>
    <row r="506" s="2" customFormat="1" spans="1:13">
      <c r="A506" s="1"/>
      <c r="B506" s="1"/>
      <c r="C506" s="1"/>
      <c r="D506" s="1"/>
      <c r="E506" s="1"/>
      <c r="F506" s="1"/>
      <c r="G506" s="1"/>
      <c r="H506" s="3"/>
      <c r="I506" s="3"/>
      <c r="J506" s="3"/>
      <c r="K506" s="1"/>
      <c r="L506" s="1"/>
      <c r="M506" s="1"/>
    </row>
    <row r="507" s="2" customFormat="1" spans="1:13">
      <c r="A507" s="1"/>
      <c r="B507" s="1"/>
      <c r="C507" s="1"/>
      <c r="D507" s="1"/>
      <c r="E507" s="1"/>
      <c r="F507" s="1"/>
      <c r="G507" s="1"/>
      <c r="H507" s="3"/>
      <c r="I507" s="3"/>
      <c r="J507" s="3"/>
      <c r="K507" s="1"/>
      <c r="L507" s="1"/>
      <c r="M507" s="1"/>
    </row>
    <row r="508" s="2" customFormat="1" spans="1:13">
      <c r="A508" s="1"/>
      <c r="B508" s="1"/>
      <c r="C508" s="1"/>
      <c r="D508" s="1"/>
      <c r="E508" s="1"/>
      <c r="F508" s="1"/>
      <c r="G508" s="1"/>
      <c r="H508" s="3"/>
      <c r="I508" s="3"/>
      <c r="J508" s="3"/>
      <c r="K508" s="1"/>
      <c r="L508" s="1"/>
      <c r="M508" s="1"/>
    </row>
  </sheetData>
  <autoFilter xmlns:etc="http://www.wps.cn/officeDocument/2017/etCustomData" ref="A5:IV500" etc:filterBottomFollowUsedRange="0">
    <extLst/>
  </autoFilter>
  <mergeCells count="38">
    <mergeCell ref="A1:K1"/>
    <mergeCell ref="M8:M11"/>
    <mergeCell ref="M16:M17"/>
    <mergeCell ref="M24:M30"/>
    <mergeCell ref="M32:M33"/>
    <mergeCell ref="M34:M35"/>
    <mergeCell ref="M37:M40"/>
    <mergeCell ref="M46:M47"/>
    <mergeCell ref="M54:M55"/>
    <mergeCell ref="M57:M60"/>
    <mergeCell ref="M65:M66"/>
    <mergeCell ref="M71:M72"/>
    <mergeCell ref="M73:M76"/>
    <mergeCell ref="M84:M85"/>
    <mergeCell ref="M86:M89"/>
    <mergeCell ref="M90:M91"/>
    <mergeCell ref="M93:M96"/>
    <mergeCell ref="M99:M102"/>
    <mergeCell ref="M103:M104"/>
    <mergeCell ref="M107:M108"/>
    <mergeCell ref="M111:M114"/>
    <mergeCell ref="M118:M119"/>
    <mergeCell ref="M130:M131"/>
    <mergeCell ref="M132:M135"/>
    <mergeCell ref="M141:M142"/>
    <mergeCell ref="M148:M153"/>
    <mergeCell ref="M155:M156"/>
    <mergeCell ref="M158:M159"/>
    <mergeCell ref="M165:M168"/>
    <mergeCell ref="M173:M174"/>
    <mergeCell ref="M182:M185"/>
    <mergeCell ref="M190:M191"/>
    <mergeCell ref="M200:M203"/>
    <mergeCell ref="M206:M207"/>
    <mergeCell ref="M209:M214"/>
    <mergeCell ref="M217:M218"/>
    <mergeCell ref="M230:M235"/>
    <mergeCell ref="M237:M238"/>
  </mergeCells>
  <dataValidations count="4">
    <dataValidation type="list" allowBlank="1" showInputMessage="1" showErrorMessage="1" sqref="A1:K1">
      <formula1>#REF!</formula1>
    </dataValidation>
    <dataValidation type="list" allowBlank="1" showInputMessage="1" showErrorMessage="1" sqref="L1">
      <formula1>#REF!</formula1>
    </dataValidation>
    <dataValidation type="list" allowBlank="1" showInputMessage="1" showErrorMessage="1" sqref="G5">
      <formula1>#REF!</formula1>
    </dataValidation>
    <dataValidation type="list" allowBlank="1" showInputMessage="1" showErrorMessage="1" sqref="G6:G1048576">
      <formula1>#REF!</formula1>
    </dataValidation>
  </dataValidations>
  <pageMargins left="0.75" right="0.75" top="1" bottom="1" header="0.5" footer="0.5"/>
  <pageSetup paperSize="9" orientation="portrait"/>
  <headerFooter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8"/>
  <sheetViews>
    <sheetView zoomScale="115" zoomScaleNormal="115" topLeftCell="E1" workbookViewId="0">
      <selection activeCell="H9" sqref="H9"/>
    </sheetView>
  </sheetViews>
  <sheetFormatPr defaultColWidth="9" defaultRowHeight="13.5"/>
  <cols>
    <col min="1" max="1" width="5" style="1" customWidth="1"/>
    <col min="2" max="2" width="2.75" style="1" customWidth="1"/>
    <col min="3" max="3" width="2.625" style="1" customWidth="1"/>
    <col min="4" max="4" width="46.75" style="1" customWidth="1"/>
    <col min="5" max="5" width="40.375" style="1" customWidth="1"/>
    <col min="6" max="7" width="16.75" style="1" customWidth="1"/>
    <col min="8" max="8" width="19.875" style="3" customWidth="1"/>
    <col min="9" max="9" width="18.5" style="3" customWidth="1"/>
    <col min="10" max="10" width="6.375" style="3" customWidth="1"/>
    <col min="11" max="12" width="20" style="1" customWidth="1"/>
    <col min="13" max="13" width="15.75" style="1" customWidth="1"/>
    <col min="14" max="16384" width="9" style="1"/>
  </cols>
  <sheetData>
    <row r="1" s="1" customFormat="1" ht="22.5" customHeight="1" spans="1:13">
      <c r="A1" s="4" t="s">
        <v>24</v>
      </c>
      <c r="B1" s="4"/>
      <c r="C1" s="4"/>
      <c r="D1" s="4"/>
      <c r="E1" s="4"/>
      <c r="F1" s="4"/>
      <c r="G1" s="4"/>
      <c r="H1" s="5"/>
      <c r="I1" s="5"/>
      <c r="J1" s="5"/>
      <c r="K1" s="4"/>
      <c r="L1" s="4"/>
    </row>
    <row r="2" s="1" customFormat="1" ht="20" customHeight="1" spans="1:13">
      <c r="D2" s="1" t="s">
        <v>76</v>
      </c>
      <c r="M2" s="1" t="s">
        <v>26</v>
      </c>
    </row>
    <row r="3" s="1" customFormat="1" ht="20" customHeight="1" spans="1:13">
      <c r="A3" s="6"/>
      <c r="B3" s="6"/>
      <c r="C3" s="6"/>
      <c r="D3" s="6"/>
      <c r="E3" s="6"/>
      <c r="F3" s="6"/>
      <c r="G3" s="6"/>
      <c r="H3" s="7">
        <f>SUM(H5:H190002)</f>
        <v>0</v>
      </c>
      <c r="I3" s="7">
        <f>SUM(I5:I190002)</f>
        <v>0</v>
      </c>
      <c r="J3" s="7"/>
      <c r="K3" s="6">
        <f>K5+H3-I3</f>
        <v>1000</v>
      </c>
      <c r="L3" s="6"/>
    </row>
    <row r="4" s="1" customFormat="1" ht="20" customHeight="1" spans="1:13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74</v>
      </c>
      <c r="H4" s="9" t="s">
        <v>34</v>
      </c>
      <c r="I4" s="9" t="s">
        <v>35</v>
      </c>
      <c r="J4" s="9" t="s">
        <v>36</v>
      </c>
      <c r="K4" s="8"/>
      <c r="L4" s="42" t="s">
        <v>61</v>
      </c>
    </row>
    <row r="5" s="1" customFormat="1" ht="20" customHeight="1" spans="1:13">
      <c r="A5" s="8"/>
      <c r="B5" s="8"/>
      <c r="C5" s="8"/>
      <c r="D5" s="10"/>
      <c r="E5" s="10"/>
      <c r="F5" s="10"/>
      <c r="G5" s="10"/>
      <c r="H5" s="11"/>
      <c r="I5" s="12"/>
      <c r="J5" s="11" t="s">
        <v>39</v>
      </c>
      <c r="K5" s="13">
        <v>1000</v>
      </c>
      <c r="L5" s="43"/>
    </row>
    <row r="6" s="1" customFormat="1" ht="20" customHeight="1" spans="1:13">
      <c r="A6" s="8"/>
      <c r="B6" s="8"/>
      <c r="C6" s="8"/>
      <c r="D6" s="14"/>
      <c r="E6" s="14"/>
      <c r="F6" s="14"/>
      <c r="G6" s="14"/>
      <c r="H6" s="11"/>
      <c r="I6" s="12"/>
      <c r="J6" s="11" t="str">
        <f>IF((K5+H6-I6)&gt;0,"借","贷")</f>
        <v>借</v>
      </c>
      <c r="K6" s="13">
        <f t="shared" ref="K6:K11" si="0">K5+H6-I6</f>
        <v>1000</v>
      </c>
      <c r="L6" s="43"/>
    </row>
    <row r="7" s="1" customFormat="1" ht="20" customHeight="1" spans="1:13">
      <c r="A7" s="8"/>
      <c r="B7" s="8"/>
      <c r="C7" s="8"/>
      <c r="D7" s="14"/>
      <c r="E7" s="14"/>
      <c r="F7" s="14"/>
      <c r="G7" s="14"/>
      <c r="H7" s="11"/>
      <c r="I7" s="12"/>
      <c r="J7" s="11" t="str">
        <f>IF((K6+H7-I7)&gt;0,"借","贷")</f>
        <v>借</v>
      </c>
      <c r="K7" s="13">
        <f t="shared" si="0"/>
        <v>1000</v>
      </c>
      <c r="L7" s="43"/>
    </row>
    <row r="8" s="1" customFormat="1" ht="20" customHeight="1" spans="1:13">
      <c r="A8" s="8"/>
      <c r="B8" s="8"/>
      <c r="C8" s="8"/>
      <c r="D8" s="14"/>
      <c r="E8" s="14"/>
      <c r="F8" s="14"/>
      <c r="G8" s="14"/>
      <c r="H8" s="11"/>
      <c r="I8" s="12"/>
      <c r="J8" s="11" t="str">
        <f>IF((K7+H8-I8)&gt;0,"借","贷")</f>
        <v>借</v>
      </c>
      <c r="K8" s="13">
        <f t="shared" si="0"/>
        <v>1000</v>
      </c>
      <c r="L8" s="43"/>
    </row>
    <row r="9" s="1" customFormat="1" ht="20" customHeight="1" spans="1:13">
      <c r="A9" s="8"/>
      <c r="B9" s="8"/>
      <c r="C9" s="8"/>
      <c r="D9" s="14"/>
      <c r="E9" s="14"/>
      <c r="F9" s="14"/>
      <c r="G9" s="14"/>
      <c r="H9" s="11"/>
      <c r="I9" s="12"/>
      <c r="J9" s="11" t="str">
        <f>IF((K8+H9-I9)&gt;0,"借","贷")</f>
        <v>借</v>
      </c>
      <c r="K9" s="13">
        <f t="shared" si="0"/>
        <v>1000</v>
      </c>
      <c r="L9" s="43"/>
      <c r="M9" s="42"/>
    </row>
    <row r="10" s="1" customFormat="1" ht="20" customHeight="1" spans="1:13">
      <c r="A10" s="8"/>
      <c r="B10" s="8"/>
      <c r="C10" s="8"/>
      <c r="D10" s="14"/>
      <c r="E10" s="15"/>
      <c r="F10" s="14"/>
      <c r="G10" s="14"/>
      <c r="H10" s="12"/>
      <c r="I10" s="12"/>
      <c r="J10" s="11" t="str">
        <f t="shared" ref="J9:J71" si="1">IF((K9+H10-I10)&gt;0,"借","贷")</f>
        <v>借</v>
      </c>
      <c r="K10" s="13">
        <f t="shared" si="0"/>
        <v>1000</v>
      </c>
      <c r="L10" s="43"/>
      <c r="M10" s="42"/>
    </row>
    <row r="11" s="1" customFormat="1" ht="20" customHeight="1" spans="1:13">
      <c r="A11" s="8"/>
      <c r="B11" s="8"/>
      <c r="C11" s="8"/>
      <c r="D11" s="14"/>
      <c r="E11" s="15"/>
      <c r="F11" s="14"/>
      <c r="G11" s="14"/>
      <c r="H11" s="12"/>
      <c r="I11" s="12"/>
      <c r="J11" s="11" t="str">
        <f t="shared" si="1"/>
        <v>借</v>
      </c>
      <c r="K11" s="13">
        <f t="shared" si="0"/>
        <v>1000</v>
      </c>
      <c r="L11" s="43"/>
      <c r="M11" s="42"/>
    </row>
    <row r="12" s="1" customFormat="1" ht="20" customHeight="1" spans="1:13">
      <c r="A12" s="8"/>
      <c r="B12" s="8"/>
      <c r="C12" s="8"/>
      <c r="D12" s="14"/>
      <c r="E12" s="14"/>
      <c r="F12" s="14"/>
      <c r="G12" s="14"/>
      <c r="H12" s="11"/>
      <c r="I12" s="12"/>
      <c r="J12" s="11" t="str">
        <f t="shared" si="1"/>
        <v>借</v>
      </c>
      <c r="K12" s="13">
        <f t="shared" ref="K9:K71" si="2">K11+H12-I12</f>
        <v>1000</v>
      </c>
      <c r="L12" s="43"/>
      <c r="M12" s="42"/>
    </row>
    <row r="13" s="1" customFormat="1" ht="20" customHeight="1" spans="1:13">
      <c r="A13" s="8"/>
      <c r="B13" s="8"/>
      <c r="C13" s="8"/>
      <c r="D13" s="14"/>
      <c r="E13" s="14"/>
      <c r="F13" s="14"/>
      <c r="G13" s="14"/>
      <c r="H13" s="11"/>
      <c r="I13" s="11"/>
      <c r="J13" s="11" t="str">
        <f t="shared" si="1"/>
        <v>借</v>
      </c>
      <c r="K13" s="13">
        <f t="shared" si="2"/>
        <v>1000</v>
      </c>
      <c r="L13" s="43"/>
    </row>
    <row r="14" s="1" customFormat="1" ht="20" customHeight="1" spans="1:13">
      <c r="A14" s="8"/>
      <c r="B14" s="8"/>
      <c r="C14" s="8"/>
      <c r="D14" s="14"/>
      <c r="E14" s="14"/>
      <c r="F14" s="14"/>
      <c r="G14" s="14"/>
      <c r="H14" s="11"/>
      <c r="I14" s="12"/>
      <c r="J14" s="11" t="str">
        <f t="shared" si="1"/>
        <v>借</v>
      </c>
      <c r="K14" s="13">
        <f t="shared" si="2"/>
        <v>1000</v>
      </c>
      <c r="L14" s="43"/>
    </row>
    <row r="15" s="1" customFormat="1" ht="20" customHeight="1" spans="1:13">
      <c r="A15" s="8"/>
      <c r="B15" s="8"/>
      <c r="C15" s="8"/>
      <c r="D15" s="14"/>
      <c r="E15" s="14"/>
      <c r="F15" s="14"/>
      <c r="G15" s="14"/>
      <c r="H15" s="11"/>
      <c r="I15" s="11"/>
      <c r="J15" s="11" t="str">
        <f t="shared" si="1"/>
        <v>借</v>
      </c>
      <c r="K15" s="13">
        <f t="shared" si="2"/>
        <v>1000</v>
      </c>
      <c r="L15" s="43"/>
    </row>
    <row r="16" s="1" customFormat="1" ht="20" customHeight="1" spans="1:13">
      <c r="A16" s="8"/>
      <c r="B16" s="8"/>
      <c r="C16" s="8"/>
      <c r="D16" s="14"/>
      <c r="E16" s="14"/>
      <c r="F16" s="14"/>
      <c r="G16" s="14"/>
      <c r="H16" s="11"/>
      <c r="I16" s="11"/>
      <c r="J16" s="11" t="str">
        <f t="shared" si="1"/>
        <v>借</v>
      </c>
      <c r="K16" s="13">
        <f t="shared" si="2"/>
        <v>1000</v>
      </c>
      <c r="L16" s="43"/>
      <c r="M16" s="42"/>
    </row>
    <row r="17" s="1" customFormat="1" ht="20" customHeight="1" spans="1:13">
      <c r="A17" s="8"/>
      <c r="B17" s="8"/>
      <c r="C17" s="8"/>
      <c r="D17" s="14"/>
      <c r="E17" s="14"/>
      <c r="F17" s="14"/>
      <c r="G17" s="14"/>
      <c r="H17" s="11"/>
      <c r="I17" s="11"/>
      <c r="J17" s="11" t="str">
        <f t="shared" si="1"/>
        <v>借</v>
      </c>
      <c r="K17" s="13">
        <f t="shared" si="2"/>
        <v>1000</v>
      </c>
      <c r="L17" s="43"/>
      <c r="M17" s="42"/>
    </row>
    <row r="18" s="1" customFormat="1" ht="20" customHeight="1" spans="1:13">
      <c r="A18" s="8"/>
      <c r="B18" s="8"/>
      <c r="C18" s="8"/>
      <c r="D18" s="14"/>
      <c r="E18" s="14"/>
      <c r="F18" s="14"/>
      <c r="G18" s="14"/>
      <c r="H18" s="11"/>
      <c r="I18" s="11"/>
      <c r="J18" s="11" t="str">
        <f t="shared" si="1"/>
        <v>借</v>
      </c>
      <c r="K18" s="13">
        <f t="shared" si="2"/>
        <v>1000</v>
      </c>
      <c r="L18" s="43"/>
    </row>
    <row r="19" s="1" customFormat="1" ht="20" customHeight="1" spans="1:13">
      <c r="A19" s="8"/>
      <c r="B19" s="8"/>
      <c r="C19" s="8"/>
      <c r="D19" s="14"/>
      <c r="E19" s="14"/>
      <c r="F19" s="14"/>
      <c r="G19" s="14"/>
      <c r="H19" s="11"/>
      <c r="I19" s="11"/>
      <c r="J19" s="11" t="str">
        <f t="shared" si="1"/>
        <v>借</v>
      </c>
      <c r="K19" s="13">
        <f t="shared" si="2"/>
        <v>1000</v>
      </c>
      <c r="L19" s="43"/>
    </row>
    <row r="20" s="1" customFormat="1" ht="20" customHeight="1" spans="1:13">
      <c r="A20" s="8"/>
      <c r="B20" s="8"/>
      <c r="C20" s="8"/>
      <c r="D20" s="14"/>
      <c r="E20" s="14"/>
      <c r="F20" s="14"/>
      <c r="G20" s="14"/>
      <c r="H20" s="11"/>
      <c r="I20" s="11"/>
      <c r="J20" s="11" t="str">
        <f t="shared" si="1"/>
        <v>借</v>
      </c>
      <c r="K20" s="13">
        <f t="shared" si="2"/>
        <v>1000</v>
      </c>
      <c r="L20" s="43"/>
      <c r="M20" s="42"/>
    </row>
    <row r="21" s="1" customFormat="1" ht="20" customHeight="1" spans="1:13">
      <c r="A21" s="8"/>
      <c r="B21" s="8"/>
      <c r="C21" s="8"/>
      <c r="D21" s="14"/>
      <c r="E21" s="14"/>
      <c r="F21" s="14"/>
      <c r="G21" s="14"/>
      <c r="H21" s="11"/>
      <c r="I21" s="11"/>
      <c r="J21" s="11" t="str">
        <f t="shared" si="1"/>
        <v>借</v>
      </c>
      <c r="K21" s="13">
        <f t="shared" si="2"/>
        <v>1000</v>
      </c>
      <c r="L21" s="43"/>
      <c r="M21" s="42"/>
    </row>
    <row r="22" s="1" customFormat="1" ht="20" customHeight="1" spans="1:13">
      <c r="A22" s="8"/>
      <c r="B22" s="8"/>
      <c r="C22" s="8"/>
      <c r="D22" s="14"/>
      <c r="E22" s="14"/>
      <c r="F22" s="14"/>
      <c r="G22" s="14"/>
      <c r="H22" s="11"/>
      <c r="I22" s="11"/>
      <c r="J22" s="11" t="str">
        <f t="shared" si="1"/>
        <v>借</v>
      </c>
      <c r="K22" s="13">
        <f t="shared" si="2"/>
        <v>1000</v>
      </c>
      <c r="L22" s="43"/>
      <c r="M22" s="42"/>
    </row>
    <row r="23" s="1" customFormat="1" ht="20" customHeight="1" spans="1:13">
      <c r="A23" s="8"/>
      <c r="B23" s="8"/>
      <c r="C23" s="8"/>
      <c r="D23" s="14"/>
      <c r="E23" s="15"/>
      <c r="F23" s="14"/>
      <c r="G23" s="14"/>
      <c r="H23" s="11"/>
      <c r="I23" s="11"/>
      <c r="J23" s="11" t="str">
        <f t="shared" si="1"/>
        <v>借</v>
      </c>
      <c r="K23" s="13">
        <f t="shared" si="2"/>
        <v>1000</v>
      </c>
      <c r="L23" s="43"/>
      <c r="M23" s="42"/>
    </row>
    <row r="24" s="1" customFormat="1" ht="20" customHeight="1" spans="1:13">
      <c r="A24" s="8"/>
      <c r="B24" s="8"/>
      <c r="C24" s="8"/>
      <c r="D24" s="14"/>
      <c r="E24" s="15"/>
      <c r="F24" s="14"/>
      <c r="G24" s="14"/>
      <c r="H24" s="11"/>
      <c r="I24" s="11"/>
      <c r="J24" s="11" t="str">
        <f t="shared" si="1"/>
        <v>借</v>
      </c>
      <c r="K24" s="13">
        <f t="shared" si="2"/>
        <v>1000</v>
      </c>
      <c r="L24" s="43"/>
      <c r="M24" s="42"/>
    </row>
    <row r="25" s="1" customFormat="1" ht="20" customHeight="1" spans="1:13">
      <c r="A25" s="8"/>
      <c r="B25" s="8"/>
      <c r="C25" s="8"/>
      <c r="D25" s="14"/>
      <c r="E25" s="14"/>
      <c r="F25" s="14"/>
      <c r="G25" s="14"/>
      <c r="H25" s="11"/>
      <c r="I25" s="11"/>
      <c r="J25" s="11" t="str">
        <f t="shared" si="1"/>
        <v>借</v>
      </c>
      <c r="K25" s="13">
        <f t="shared" si="2"/>
        <v>1000</v>
      </c>
      <c r="L25" s="43"/>
      <c r="M25" s="42"/>
    </row>
    <row r="26" s="1" customFormat="1" ht="20" customHeight="1" spans="1:13">
      <c r="A26" s="8"/>
      <c r="B26" s="8"/>
      <c r="C26" s="8"/>
      <c r="D26" s="14"/>
      <c r="E26" s="14"/>
      <c r="F26" s="14"/>
      <c r="G26" s="14"/>
      <c r="H26" s="11"/>
      <c r="I26" s="11"/>
      <c r="J26" s="11" t="str">
        <f t="shared" si="1"/>
        <v>借</v>
      </c>
      <c r="K26" s="13">
        <f t="shared" si="2"/>
        <v>1000</v>
      </c>
      <c r="L26" s="43"/>
    </row>
    <row r="27" s="1" customFormat="1" ht="20" customHeight="1" spans="1:13">
      <c r="A27" s="8"/>
      <c r="B27" s="8"/>
      <c r="C27" s="8"/>
      <c r="D27" s="14"/>
      <c r="E27" s="17"/>
      <c r="F27" s="14"/>
      <c r="G27" s="14"/>
      <c r="H27" s="11"/>
      <c r="I27" s="11"/>
      <c r="J27" s="11" t="str">
        <f t="shared" si="1"/>
        <v>借</v>
      </c>
      <c r="K27" s="13">
        <f t="shared" si="2"/>
        <v>1000</v>
      </c>
      <c r="L27" s="43"/>
    </row>
    <row r="28" s="1" customFormat="1" ht="20" customHeight="1" spans="1:13">
      <c r="A28" s="8"/>
      <c r="B28" s="8"/>
      <c r="C28" s="14"/>
      <c r="D28" s="14"/>
      <c r="E28" s="17"/>
      <c r="F28" s="14"/>
      <c r="G28" s="14"/>
      <c r="H28" s="11"/>
      <c r="I28" s="11"/>
      <c r="J28" s="11" t="str">
        <f t="shared" si="1"/>
        <v>借</v>
      </c>
      <c r="K28" s="13">
        <f t="shared" si="2"/>
        <v>1000</v>
      </c>
      <c r="L28" s="43"/>
    </row>
    <row r="29" s="1" customFormat="1" ht="20" customHeight="1" spans="1:13">
      <c r="A29" s="8"/>
      <c r="B29" s="8"/>
      <c r="C29" s="14"/>
      <c r="D29" s="14"/>
      <c r="E29" s="14"/>
      <c r="F29" s="14"/>
      <c r="G29" s="14"/>
      <c r="H29" s="11"/>
      <c r="I29" s="11"/>
      <c r="J29" s="11" t="str">
        <f t="shared" si="1"/>
        <v>借</v>
      </c>
      <c r="K29" s="13">
        <f t="shared" si="2"/>
        <v>1000</v>
      </c>
      <c r="L29" s="43"/>
    </row>
    <row r="30" s="1" customFormat="1" ht="20" customHeight="1" spans="1:13">
      <c r="A30" s="8"/>
      <c r="B30" s="8"/>
      <c r="C30" s="8"/>
      <c r="D30" s="14"/>
      <c r="E30" s="14"/>
      <c r="F30" s="14"/>
      <c r="G30" s="14"/>
      <c r="H30" s="11"/>
      <c r="I30" s="12"/>
      <c r="J30" s="11" t="str">
        <f t="shared" si="1"/>
        <v>借</v>
      </c>
      <c r="K30" s="13">
        <f t="shared" si="2"/>
        <v>1000</v>
      </c>
      <c r="L30" s="43"/>
      <c r="M30" s="42"/>
    </row>
    <row r="31" s="1" customFormat="1" ht="20" customHeight="1" spans="1:13">
      <c r="A31" s="8"/>
      <c r="B31" s="8"/>
      <c r="C31" s="8"/>
      <c r="D31" s="14"/>
      <c r="E31" s="14"/>
      <c r="F31" s="14"/>
      <c r="G31" s="14"/>
      <c r="H31" s="11"/>
      <c r="I31" s="12"/>
      <c r="J31" s="11" t="str">
        <f t="shared" si="1"/>
        <v>借</v>
      </c>
      <c r="K31" s="13">
        <f t="shared" si="2"/>
        <v>1000</v>
      </c>
      <c r="L31" s="43"/>
      <c r="M31" s="42"/>
    </row>
    <row r="32" s="1" customFormat="1" ht="20" customHeight="1" spans="1:13">
      <c r="A32" s="8"/>
      <c r="B32" s="8"/>
      <c r="C32" s="15"/>
      <c r="D32" s="14"/>
      <c r="E32" s="17"/>
      <c r="F32" s="14"/>
      <c r="G32" s="14"/>
      <c r="H32" s="12"/>
      <c r="I32" s="12"/>
      <c r="J32" s="11" t="str">
        <f t="shared" si="1"/>
        <v>借</v>
      </c>
      <c r="K32" s="13">
        <f t="shared" si="2"/>
        <v>1000</v>
      </c>
      <c r="L32" s="43"/>
    </row>
    <row r="33" s="1" customFormat="1" ht="20" customHeight="1" spans="1:13">
      <c r="A33" s="8"/>
      <c r="B33" s="8"/>
      <c r="C33" s="15"/>
      <c r="D33" s="15"/>
      <c r="E33" s="15"/>
      <c r="F33" s="14"/>
      <c r="G33" s="14"/>
      <c r="H33" s="12"/>
      <c r="I33" s="12"/>
      <c r="J33" s="11" t="str">
        <f t="shared" si="1"/>
        <v>借</v>
      </c>
      <c r="K33" s="13">
        <f t="shared" si="2"/>
        <v>1000</v>
      </c>
      <c r="L33" s="43"/>
    </row>
    <row r="34" s="1" customFormat="1" ht="20" customHeight="1" spans="1:13">
      <c r="A34" s="8"/>
      <c r="B34" s="8"/>
      <c r="C34" s="8"/>
      <c r="D34" s="14"/>
      <c r="E34" s="14"/>
      <c r="F34" s="14"/>
      <c r="G34" s="14"/>
      <c r="H34" s="11"/>
      <c r="I34" s="12"/>
      <c r="J34" s="11" t="str">
        <f t="shared" si="1"/>
        <v>借</v>
      </c>
      <c r="K34" s="13">
        <f t="shared" si="2"/>
        <v>1000</v>
      </c>
      <c r="L34" s="43"/>
      <c r="M34" s="42"/>
    </row>
    <row r="35" s="1" customFormat="1" ht="20" customHeight="1" spans="1:13">
      <c r="A35" s="8"/>
      <c r="B35" s="8"/>
      <c r="C35" s="8"/>
      <c r="D35" s="14"/>
      <c r="E35" s="15"/>
      <c r="F35" s="14"/>
      <c r="G35" s="14"/>
      <c r="H35" s="11"/>
      <c r="I35" s="11"/>
      <c r="J35" s="11" t="str">
        <f t="shared" si="1"/>
        <v>借</v>
      </c>
      <c r="K35" s="13">
        <f t="shared" si="2"/>
        <v>1000</v>
      </c>
      <c r="L35" s="43"/>
      <c r="M35" s="42"/>
    </row>
    <row r="36" s="1" customFormat="1" ht="20" customHeight="1" spans="1:13">
      <c r="A36" s="8"/>
      <c r="B36" s="8"/>
      <c r="C36" s="8"/>
      <c r="D36" s="14"/>
      <c r="E36" s="15"/>
      <c r="F36" s="14"/>
      <c r="G36" s="14"/>
      <c r="H36" s="11"/>
      <c r="I36" s="12"/>
      <c r="J36" s="11" t="str">
        <f t="shared" si="1"/>
        <v>借</v>
      </c>
      <c r="K36" s="13">
        <f t="shared" si="2"/>
        <v>1000</v>
      </c>
      <c r="L36" s="43"/>
      <c r="M36" s="42"/>
    </row>
    <row r="37" s="1" customFormat="1" ht="20" customHeight="1" spans="1:13">
      <c r="A37" s="8"/>
      <c r="B37" s="8"/>
      <c r="C37" s="8"/>
      <c r="D37" s="14"/>
      <c r="E37" s="14"/>
      <c r="F37" s="14"/>
      <c r="G37" s="14"/>
      <c r="H37" s="11"/>
      <c r="I37" s="11"/>
      <c r="J37" s="11" t="str">
        <f t="shared" si="1"/>
        <v>借</v>
      </c>
      <c r="K37" s="13">
        <f t="shared" si="2"/>
        <v>1000</v>
      </c>
      <c r="L37" s="43"/>
      <c r="M37" s="42"/>
    </row>
    <row r="38" s="1" customFormat="1" ht="20" customHeight="1" spans="1:13">
      <c r="A38" s="8"/>
      <c r="B38" s="8"/>
      <c r="C38" s="8"/>
      <c r="D38" s="14"/>
      <c r="E38" s="14"/>
      <c r="F38" s="14"/>
      <c r="G38" s="14"/>
      <c r="H38" s="11"/>
      <c r="I38" s="11"/>
      <c r="J38" s="11" t="str">
        <f t="shared" si="1"/>
        <v>借</v>
      </c>
      <c r="K38" s="13">
        <f t="shared" si="2"/>
        <v>1000</v>
      </c>
      <c r="L38" s="43"/>
    </row>
    <row r="39" s="1" customFormat="1" ht="20" customHeight="1" spans="1:13">
      <c r="A39" s="8"/>
      <c r="B39" s="8"/>
      <c r="C39" s="8"/>
      <c r="D39" s="14"/>
      <c r="E39" s="17"/>
      <c r="F39" s="14"/>
      <c r="G39" s="14"/>
      <c r="H39" s="11"/>
      <c r="I39" s="11"/>
      <c r="J39" s="11" t="str">
        <f t="shared" si="1"/>
        <v>借</v>
      </c>
      <c r="K39" s="13">
        <f t="shared" si="2"/>
        <v>1000</v>
      </c>
      <c r="L39" s="43"/>
      <c r="M39" s="42"/>
    </row>
    <row r="40" s="1" customFormat="1" ht="20" customHeight="1" spans="1:13">
      <c r="A40" s="8"/>
      <c r="B40" s="8"/>
      <c r="C40" s="14"/>
      <c r="D40" s="15"/>
      <c r="E40" s="15"/>
      <c r="F40" s="14"/>
      <c r="G40" s="14"/>
      <c r="H40" s="11"/>
      <c r="I40" s="11"/>
      <c r="J40" s="11" t="str">
        <f t="shared" si="1"/>
        <v>借</v>
      </c>
      <c r="K40" s="13">
        <f t="shared" si="2"/>
        <v>1000</v>
      </c>
      <c r="L40" s="43"/>
      <c r="M40" s="42"/>
    </row>
    <row r="41" s="1" customFormat="1" ht="20" customHeight="1" spans="1:13">
      <c r="A41" s="8"/>
      <c r="B41" s="8"/>
      <c r="C41" s="14"/>
      <c r="D41" s="14"/>
      <c r="E41" s="14"/>
      <c r="F41" s="14"/>
      <c r="G41" s="14"/>
      <c r="H41" s="11"/>
      <c r="I41" s="12"/>
      <c r="J41" s="11" t="str">
        <f t="shared" si="1"/>
        <v>借</v>
      </c>
      <c r="K41" s="13">
        <f t="shared" si="2"/>
        <v>1000</v>
      </c>
      <c r="L41" s="43"/>
      <c r="M41" s="42"/>
    </row>
    <row r="42" s="1" customFormat="1" ht="20" customHeight="1" spans="1:13">
      <c r="A42" s="8"/>
      <c r="B42" s="8"/>
      <c r="C42" s="14"/>
      <c r="D42" s="14"/>
      <c r="E42" s="14"/>
      <c r="F42" s="14"/>
      <c r="G42" s="14"/>
      <c r="H42" s="11"/>
      <c r="I42" s="12"/>
      <c r="J42" s="11" t="str">
        <f t="shared" si="1"/>
        <v>借</v>
      </c>
      <c r="K42" s="13">
        <f t="shared" si="2"/>
        <v>1000</v>
      </c>
      <c r="L42" s="43"/>
      <c r="M42" s="42"/>
    </row>
    <row r="43" s="1" customFormat="1" ht="20" customHeight="1" spans="1:13">
      <c r="A43" s="8"/>
      <c r="B43" s="8"/>
      <c r="C43" s="14"/>
      <c r="D43" s="14"/>
      <c r="E43" s="17"/>
      <c r="F43" s="14"/>
      <c r="G43" s="14"/>
      <c r="H43" s="11"/>
      <c r="I43" s="11"/>
      <c r="J43" s="11" t="str">
        <f t="shared" si="1"/>
        <v>借</v>
      </c>
      <c r="K43" s="13">
        <f t="shared" si="2"/>
        <v>1000</v>
      </c>
      <c r="L43" s="43"/>
    </row>
    <row r="44" s="1" customFormat="1" ht="20" customHeight="1" spans="1:13">
      <c r="A44" s="8"/>
      <c r="B44" s="8"/>
      <c r="C44" s="14"/>
      <c r="D44" s="14"/>
      <c r="E44" s="14"/>
      <c r="F44" s="14"/>
      <c r="G44" s="14"/>
      <c r="H44" s="11"/>
      <c r="I44" s="11"/>
      <c r="J44" s="11" t="str">
        <f t="shared" si="1"/>
        <v>借</v>
      </c>
      <c r="K44" s="13">
        <f t="shared" si="2"/>
        <v>1000</v>
      </c>
      <c r="L44" s="43"/>
    </row>
    <row r="45" s="1" customFormat="1" ht="20" customHeight="1" spans="1:13">
      <c r="A45" s="8"/>
      <c r="B45" s="8"/>
      <c r="C45" s="14"/>
      <c r="D45" s="14"/>
      <c r="E45" s="14"/>
      <c r="F45" s="14"/>
      <c r="G45" s="14"/>
      <c r="H45" s="11"/>
      <c r="I45" s="11"/>
      <c r="J45" s="11" t="str">
        <f t="shared" si="1"/>
        <v>借</v>
      </c>
      <c r="K45" s="13">
        <f t="shared" si="2"/>
        <v>1000</v>
      </c>
      <c r="L45" s="43"/>
    </row>
    <row r="46" s="1" customFormat="1" ht="20" customHeight="1" spans="1:13">
      <c r="A46" s="8"/>
      <c r="B46" s="8"/>
      <c r="C46" s="14"/>
      <c r="D46" s="14"/>
      <c r="E46" s="14"/>
      <c r="F46" s="14"/>
      <c r="G46" s="14"/>
      <c r="H46" s="11"/>
      <c r="I46" s="11"/>
      <c r="J46" s="11" t="str">
        <f t="shared" si="1"/>
        <v>借</v>
      </c>
      <c r="K46" s="13">
        <f t="shared" si="2"/>
        <v>1000</v>
      </c>
      <c r="L46" s="43"/>
    </row>
    <row r="47" s="1" customFormat="1" ht="20" customHeight="1" spans="1:13">
      <c r="A47" s="8"/>
      <c r="B47" s="8"/>
      <c r="C47" s="14"/>
      <c r="D47" s="15"/>
      <c r="E47" s="15"/>
      <c r="F47" s="12"/>
      <c r="G47" s="12"/>
      <c r="H47" s="11"/>
      <c r="I47" s="11"/>
      <c r="J47" s="11" t="str">
        <f t="shared" si="1"/>
        <v>借</v>
      </c>
      <c r="K47" s="13">
        <f t="shared" si="2"/>
        <v>1000</v>
      </c>
      <c r="L47" s="43"/>
    </row>
    <row r="48" s="1" customFormat="1" ht="20" customHeight="1" spans="1:13">
      <c r="A48" s="8"/>
      <c r="B48" s="8"/>
      <c r="C48" s="14"/>
      <c r="D48" s="15"/>
      <c r="E48" s="15"/>
      <c r="F48" s="14"/>
      <c r="G48" s="14"/>
      <c r="H48" s="11"/>
      <c r="I48" s="11"/>
      <c r="J48" s="11" t="str">
        <f t="shared" si="1"/>
        <v>借</v>
      </c>
      <c r="K48" s="13">
        <f t="shared" si="2"/>
        <v>1000</v>
      </c>
      <c r="L48" s="43"/>
    </row>
    <row r="49" s="1" customFormat="1" ht="20" customHeight="1" spans="1:13">
      <c r="A49" s="8"/>
      <c r="B49" s="8"/>
      <c r="C49" s="14"/>
      <c r="D49" s="14"/>
      <c r="E49" s="14"/>
      <c r="F49" s="14"/>
      <c r="G49" s="14"/>
      <c r="H49" s="11"/>
      <c r="I49" s="11"/>
      <c r="J49" s="11" t="str">
        <f t="shared" si="1"/>
        <v>借</v>
      </c>
      <c r="K49" s="13">
        <f t="shared" si="2"/>
        <v>1000</v>
      </c>
      <c r="L49" s="43"/>
    </row>
    <row r="50" s="1" customFormat="1" ht="20" customHeight="1" spans="1:13">
      <c r="A50" s="8"/>
      <c r="B50" s="8"/>
      <c r="C50" s="14"/>
      <c r="D50" s="14"/>
      <c r="E50" s="14"/>
      <c r="F50" s="12"/>
      <c r="G50" s="14"/>
      <c r="H50" s="11"/>
      <c r="I50" s="11"/>
      <c r="J50" s="11" t="str">
        <f t="shared" si="1"/>
        <v>借</v>
      </c>
      <c r="K50" s="13">
        <f t="shared" si="2"/>
        <v>1000</v>
      </c>
      <c r="L50" s="43"/>
    </row>
    <row r="51" s="1" customFormat="1" ht="20" customHeight="1" spans="1:13">
      <c r="A51" s="8"/>
      <c r="B51" s="8"/>
      <c r="C51" s="14"/>
      <c r="D51" s="14"/>
      <c r="E51" s="14"/>
      <c r="F51" s="14"/>
      <c r="G51" s="14"/>
      <c r="H51" s="11"/>
      <c r="I51" s="11"/>
      <c r="J51" s="11" t="str">
        <f t="shared" si="1"/>
        <v>借</v>
      </c>
      <c r="K51" s="13">
        <f t="shared" si="2"/>
        <v>1000</v>
      </c>
      <c r="L51" s="43"/>
    </row>
    <row r="52" s="1" customFormat="1" ht="20" customHeight="1" spans="1:13">
      <c r="A52" s="8"/>
      <c r="B52" s="8"/>
      <c r="C52" s="14"/>
      <c r="D52" s="14"/>
      <c r="E52" s="14"/>
      <c r="F52" s="14"/>
      <c r="G52" s="14"/>
      <c r="H52" s="11"/>
      <c r="I52" s="11"/>
      <c r="J52" s="11" t="str">
        <f t="shared" si="1"/>
        <v>借</v>
      </c>
      <c r="K52" s="13">
        <f t="shared" si="2"/>
        <v>1000</v>
      </c>
    </row>
    <row r="53" s="1" customFormat="1" ht="20" customHeight="1" spans="1:13">
      <c r="A53" s="8"/>
      <c r="B53" s="8"/>
      <c r="C53" s="14"/>
      <c r="D53" s="14"/>
      <c r="E53" s="14"/>
      <c r="F53" s="14"/>
      <c r="G53" s="14"/>
      <c r="H53" s="11"/>
      <c r="I53" s="11"/>
      <c r="J53" s="11" t="str">
        <f t="shared" si="1"/>
        <v>借</v>
      </c>
      <c r="K53" s="13">
        <f t="shared" si="2"/>
        <v>1000</v>
      </c>
      <c r="L53" s="43"/>
      <c r="M53" s="42"/>
    </row>
    <row r="54" s="1" customFormat="1" ht="20" customHeight="1" spans="1:13">
      <c r="A54" s="8"/>
      <c r="B54" s="8"/>
      <c r="C54" s="14"/>
      <c r="D54" s="14"/>
      <c r="E54" s="14"/>
      <c r="F54" s="14"/>
      <c r="G54" s="14"/>
      <c r="H54" s="11"/>
      <c r="I54" s="11"/>
      <c r="J54" s="11" t="str">
        <f t="shared" si="1"/>
        <v>借</v>
      </c>
      <c r="K54" s="13">
        <f t="shared" si="2"/>
        <v>1000</v>
      </c>
      <c r="L54" s="43"/>
      <c r="M54" s="42"/>
    </row>
    <row r="55" s="1" customFormat="1" ht="20" customHeight="1" spans="1:13">
      <c r="A55" s="14"/>
      <c r="B55" s="8"/>
      <c r="C55" s="14"/>
      <c r="D55" s="14"/>
      <c r="E55" s="14"/>
      <c r="F55" s="14"/>
      <c r="G55" s="14"/>
      <c r="H55" s="11"/>
      <c r="I55" s="11"/>
      <c r="J55" s="11" t="str">
        <f t="shared" si="1"/>
        <v>借</v>
      </c>
      <c r="K55" s="13">
        <f t="shared" si="2"/>
        <v>1000</v>
      </c>
      <c r="L55" s="43"/>
      <c r="M55" s="42"/>
    </row>
    <row r="56" s="1" customFormat="1" ht="20" customHeight="1" spans="1:13">
      <c r="A56" s="14"/>
      <c r="B56" s="8"/>
      <c r="C56" s="14"/>
      <c r="D56" s="14"/>
      <c r="E56" s="14"/>
      <c r="F56" s="14"/>
      <c r="G56" s="14"/>
      <c r="H56" s="11"/>
      <c r="I56" s="11"/>
      <c r="J56" s="11" t="str">
        <f t="shared" si="1"/>
        <v>借</v>
      </c>
      <c r="K56" s="13">
        <f t="shared" si="2"/>
        <v>1000</v>
      </c>
      <c r="L56" s="43"/>
      <c r="M56" s="42"/>
    </row>
    <row r="57" s="1" customFormat="1" ht="20" customHeight="1" spans="1:13">
      <c r="A57" s="14"/>
      <c r="B57" s="8"/>
      <c r="C57" s="14"/>
      <c r="D57" s="14"/>
      <c r="E57" s="14"/>
      <c r="F57" s="14"/>
      <c r="G57" s="14"/>
      <c r="H57" s="11"/>
      <c r="I57" s="11"/>
      <c r="J57" s="11" t="str">
        <f t="shared" si="1"/>
        <v>借</v>
      </c>
      <c r="K57" s="13">
        <f t="shared" si="2"/>
        <v>1000</v>
      </c>
      <c r="L57" s="43"/>
    </row>
    <row r="58" s="1" customFormat="1" ht="20" customHeight="1" spans="1:13">
      <c r="A58" s="14"/>
      <c r="B58" s="8"/>
      <c r="C58" s="14"/>
      <c r="D58" s="14"/>
      <c r="E58" s="14"/>
      <c r="F58" s="14"/>
      <c r="G58" s="14"/>
      <c r="H58" s="11"/>
      <c r="I58" s="11"/>
      <c r="J58" s="11" t="str">
        <f t="shared" si="1"/>
        <v>借</v>
      </c>
      <c r="K58" s="13">
        <f t="shared" si="2"/>
        <v>1000</v>
      </c>
      <c r="L58" s="43"/>
      <c r="M58" s="42"/>
    </row>
    <row r="59" s="1" customFormat="1" ht="20" customHeight="1" spans="1:13">
      <c r="A59" s="14"/>
      <c r="B59" s="8"/>
      <c r="C59" s="14"/>
      <c r="D59" s="14"/>
      <c r="E59" s="14"/>
      <c r="F59" s="14"/>
      <c r="G59" s="14"/>
      <c r="H59" s="11"/>
      <c r="I59" s="11"/>
      <c r="J59" s="11" t="str">
        <f t="shared" si="1"/>
        <v>借</v>
      </c>
      <c r="K59" s="13">
        <f t="shared" si="2"/>
        <v>1000</v>
      </c>
      <c r="L59" s="43"/>
      <c r="M59" s="42"/>
    </row>
    <row r="60" s="1" customFormat="1" ht="20" customHeight="1" spans="1:13">
      <c r="A60" s="14"/>
      <c r="B60" s="8"/>
      <c r="C60" s="14"/>
      <c r="D60" s="14"/>
      <c r="E60" s="14"/>
      <c r="F60" s="14"/>
      <c r="G60" s="14"/>
      <c r="H60" s="11"/>
      <c r="I60" s="11"/>
      <c r="J60" s="11" t="str">
        <f t="shared" si="1"/>
        <v>借</v>
      </c>
      <c r="K60" s="13">
        <f t="shared" si="2"/>
        <v>1000</v>
      </c>
      <c r="L60" s="43"/>
      <c r="M60" s="42"/>
    </row>
    <row r="61" s="1" customFormat="1" ht="20" customHeight="1" spans="1:13">
      <c r="A61" s="14"/>
      <c r="B61" s="8"/>
      <c r="C61" s="14"/>
      <c r="D61" s="14"/>
      <c r="E61" s="14"/>
      <c r="F61" s="14"/>
      <c r="G61" s="14"/>
      <c r="H61" s="11"/>
      <c r="I61" s="11"/>
      <c r="J61" s="11" t="str">
        <f t="shared" si="1"/>
        <v>借</v>
      </c>
      <c r="K61" s="13">
        <f t="shared" si="2"/>
        <v>1000</v>
      </c>
      <c r="L61" s="43"/>
      <c r="M61" s="42"/>
    </row>
    <row r="62" s="1" customFormat="1" ht="20" customHeight="1" spans="1:13">
      <c r="A62" s="14"/>
      <c r="B62" s="8"/>
      <c r="C62" s="14"/>
      <c r="D62" s="14"/>
      <c r="E62" s="14"/>
      <c r="F62" s="14"/>
      <c r="G62" s="14"/>
      <c r="H62" s="11"/>
      <c r="I62" s="11"/>
      <c r="J62" s="11" t="str">
        <f t="shared" si="1"/>
        <v>借</v>
      </c>
      <c r="K62" s="13">
        <f t="shared" si="2"/>
        <v>1000</v>
      </c>
      <c r="L62" s="43"/>
      <c r="M62" s="42"/>
    </row>
    <row r="63" s="1" customFormat="1" ht="20" customHeight="1" spans="1:13">
      <c r="A63" s="8"/>
      <c r="B63" s="8"/>
      <c r="C63" s="14"/>
      <c r="D63" s="14"/>
      <c r="E63" s="14"/>
      <c r="F63" s="14"/>
      <c r="G63" s="14"/>
      <c r="H63" s="11"/>
      <c r="I63" s="11"/>
      <c r="J63" s="11" t="str">
        <f t="shared" si="1"/>
        <v>借</v>
      </c>
      <c r="K63" s="13">
        <f t="shared" si="2"/>
        <v>1000</v>
      </c>
      <c r="L63" s="43"/>
      <c r="M63" s="42"/>
    </row>
    <row r="64" s="1" customFormat="1" ht="20" customHeight="1" spans="1:13">
      <c r="A64" s="8"/>
      <c r="B64" s="8"/>
      <c r="C64" s="14"/>
      <c r="D64" s="14"/>
      <c r="E64" s="14"/>
      <c r="F64" s="14"/>
      <c r="G64" s="14"/>
      <c r="H64" s="11"/>
      <c r="I64" s="11"/>
      <c r="J64" s="11" t="str">
        <f t="shared" si="1"/>
        <v>借</v>
      </c>
      <c r="K64" s="13">
        <f t="shared" si="2"/>
        <v>1000</v>
      </c>
      <c r="L64" s="43"/>
      <c r="M64" s="42"/>
    </row>
    <row r="65" s="1" customFormat="1" ht="20" customHeight="1" spans="1:13">
      <c r="A65" s="8"/>
      <c r="B65" s="8"/>
      <c r="C65" s="14"/>
      <c r="D65" s="14"/>
      <c r="E65" s="14"/>
      <c r="F65" s="14"/>
      <c r="G65" s="14"/>
      <c r="H65" s="11"/>
      <c r="I65" s="11"/>
      <c r="J65" s="11" t="str">
        <f t="shared" si="1"/>
        <v>借</v>
      </c>
      <c r="K65" s="13">
        <f t="shared" si="2"/>
        <v>1000</v>
      </c>
      <c r="L65" s="43"/>
    </row>
    <row r="66" s="1" customFormat="1" ht="20" customHeight="1" spans="1:13">
      <c r="A66" s="8"/>
      <c r="B66" s="8"/>
      <c r="C66" s="14"/>
      <c r="D66" s="14"/>
      <c r="E66" s="14"/>
      <c r="F66" s="14"/>
      <c r="G66" s="14"/>
      <c r="H66" s="11"/>
      <c r="I66" s="11"/>
      <c r="J66" s="11" t="str">
        <f t="shared" si="1"/>
        <v>借</v>
      </c>
      <c r="K66" s="13">
        <f t="shared" si="2"/>
        <v>1000</v>
      </c>
      <c r="L66" s="43"/>
    </row>
    <row r="67" s="1" customFormat="1" ht="20" customHeight="1" spans="1:13">
      <c r="A67" s="8"/>
      <c r="B67" s="8"/>
      <c r="C67" s="14"/>
      <c r="D67" s="14"/>
      <c r="E67" s="14"/>
      <c r="F67" s="14"/>
      <c r="G67" s="14"/>
      <c r="H67" s="11"/>
      <c r="I67" s="11"/>
      <c r="J67" s="11" t="str">
        <f t="shared" si="1"/>
        <v>借</v>
      </c>
      <c r="K67" s="13">
        <f t="shared" si="2"/>
        <v>1000</v>
      </c>
      <c r="L67" s="43"/>
    </row>
    <row r="68" s="1" customFormat="1" ht="20" customHeight="1" spans="1:13">
      <c r="A68" s="8"/>
      <c r="B68" s="8"/>
      <c r="C68" s="14"/>
      <c r="D68" s="14"/>
      <c r="E68" s="14"/>
      <c r="F68" s="14"/>
      <c r="G68" s="14"/>
      <c r="H68" s="11"/>
      <c r="I68" s="11"/>
      <c r="J68" s="11" t="str">
        <f t="shared" si="1"/>
        <v>借</v>
      </c>
      <c r="K68" s="13">
        <f t="shared" si="2"/>
        <v>1000</v>
      </c>
      <c r="L68" s="43"/>
    </row>
    <row r="69" s="1" customFormat="1" ht="20" customHeight="1" spans="1:13">
      <c r="A69" s="14"/>
      <c r="B69" s="8"/>
      <c r="C69" s="14"/>
      <c r="D69" s="14"/>
      <c r="E69" s="14"/>
      <c r="F69" s="14"/>
      <c r="G69" s="14"/>
      <c r="H69" s="11"/>
      <c r="I69" s="11"/>
      <c r="J69" s="11" t="str">
        <f t="shared" si="1"/>
        <v>借</v>
      </c>
      <c r="K69" s="13">
        <f t="shared" si="2"/>
        <v>1000</v>
      </c>
      <c r="L69" s="43"/>
      <c r="M69" s="42"/>
    </row>
    <row r="70" s="1" customFormat="1" ht="20" customHeight="1" spans="1:13">
      <c r="A70" s="14"/>
      <c r="B70" s="8"/>
      <c r="C70" s="14"/>
      <c r="D70" s="14"/>
      <c r="E70" s="14"/>
      <c r="F70" s="14"/>
      <c r="G70" s="14"/>
      <c r="H70" s="11"/>
      <c r="I70" s="11"/>
      <c r="J70" s="11" t="str">
        <f t="shared" si="1"/>
        <v>借</v>
      </c>
      <c r="K70" s="13">
        <f t="shared" si="2"/>
        <v>1000</v>
      </c>
      <c r="L70" s="43"/>
      <c r="M70" s="42"/>
    </row>
    <row r="71" s="1" customFormat="1" ht="20" customHeight="1" spans="1:13">
      <c r="A71" s="8"/>
      <c r="B71" s="8"/>
      <c r="C71" s="14"/>
      <c r="D71" s="14"/>
      <c r="E71" s="14"/>
      <c r="F71" s="14"/>
      <c r="G71" s="14"/>
      <c r="H71" s="11"/>
      <c r="I71" s="11"/>
      <c r="J71" s="11" t="str">
        <f t="shared" si="1"/>
        <v>借</v>
      </c>
      <c r="K71" s="13">
        <f t="shared" si="2"/>
        <v>1000</v>
      </c>
      <c r="L71" s="43"/>
      <c r="M71" s="42"/>
    </row>
    <row r="72" s="1" customFormat="1" ht="20" customHeight="1" spans="1:13">
      <c r="A72" s="8"/>
      <c r="B72" s="8"/>
      <c r="C72" s="14"/>
      <c r="D72" s="14"/>
      <c r="E72" s="14"/>
      <c r="F72" s="14"/>
      <c r="G72" s="14"/>
      <c r="H72" s="11"/>
      <c r="I72" s="21"/>
      <c r="J72" s="11" t="str">
        <f t="shared" ref="J72:J135" si="3">IF((K71+H72-I72)&gt;0,"借","贷")</f>
        <v>借</v>
      </c>
      <c r="K72" s="13">
        <f t="shared" ref="K72:K135" si="4">K71+H72-I72</f>
        <v>1000</v>
      </c>
      <c r="L72" s="43"/>
      <c r="M72" s="42"/>
    </row>
    <row r="73" s="1" customFormat="1" ht="20" customHeight="1" spans="1:13">
      <c r="A73" s="8"/>
      <c r="B73" s="8"/>
      <c r="C73" s="14"/>
      <c r="D73" s="14"/>
      <c r="E73" s="14"/>
      <c r="F73" s="14"/>
      <c r="G73" s="14"/>
      <c r="H73" s="11"/>
      <c r="I73" s="21"/>
      <c r="J73" s="11" t="str">
        <f t="shared" si="3"/>
        <v>借</v>
      </c>
      <c r="K73" s="13">
        <f t="shared" si="4"/>
        <v>1000</v>
      </c>
      <c r="L73" s="43"/>
      <c r="M73" s="42"/>
    </row>
    <row r="74" s="1" customFormat="1" ht="20" customHeight="1" spans="1:13">
      <c r="A74" s="8"/>
      <c r="B74" s="8"/>
      <c r="C74" s="14"/>
      <c r="D74" s="14"/>
      <c r="E74" s="14"/>
      <c r="F74" s="14"/>
      <c r="G74" s="14"/>
      <c r="H74" s="11"/>
      <c r="I74" s="21"/>
      <c r="J74" s="11" t="str">
        <f t="shared" si="3"/>
        <v>借</v>
      </c>
      <c r="K74" s="13">
        <f t="shared" si="4"/>
        <v>1000</v>
      </c>
      <c r="L74" s="43"/>
      <c r="M74" s="42"/>
    </row>
    <row r="75" s="1" customFormat="1" ht="20" customHeight="1" spans="1:13">
      <c r="A75" s="8"/>
      <c r="B75" s="8"/>
      <c r="C75" s="14"/>
      <c r="D75" s="14"/>
      <c r="E75" s="14"/>
      <c r="F75" s="14"/>
      <c r="G75" s="14"/>
      <c r="H75" s="11"/>
      <c r="I75" s="21"/>
      <c r="J75" s="11" t="str">
        <f t="shared" si="3"/>
        <v>借</v>
      </c>
      <c r="K75" s="13">
        <f t="shared" si="4"/>
        <v>1000</v>
      </c>
      <c r="L75" s="43"/>
    </row>
    <row r="76" s="1" customFormat="1" ht="20" customHeight="1" spans="1:13">
      <c r="A76" s="8"/>
      <c r="B76" s="8"/>
      <c r="C76" s="14"/>
      <c r="D76" s="14"/>
      <c r="E76" s="14"/>
      <c r="F76" s="14"/>
      <c r="G76" s="14"/>
      <c r="H76" s="11"/>
      <c r="I76" s="12"/>
      <c r="J76" s="11" t="str">
        <f t="shared" si="3"/>
        <v>借</v>
      </c>
      <c r="K76" s="13">
        <f t="shared" si="4"/>
        <v>1000</v>
      </c>
      <c r="L76" s="43"/>
    </row>
    <row r="77" s="1" customFormat="1" ht="20" customHeight="1" spans="1:13">
      <c r="A77" s="8"/>
      <c r="B77" s="8"/>
      <c r="C77" s="14"/>
      <c r="D77" s="14"/>
      <c r="E77" s="14"/>
      <c r="F77" s="14"/>
      <c r="G77" s="14"/>
      <c r="H77" s="11"/>
      <c r="I77" s="12"/>
      <c r="J77" s="11" t="str">
        <f t="shared" si="3"/>
        <v>借</v>
      </c>
      <c r="K77" s="13">
        <f t="shared" si="4"/>
        <v>1000</v>
      </c>
      <c r="L77" s="43"/>
    </row>
    <row r="78" s="1" customFormat="1" ht="20" customHeight="1" spans="1:13">
      <c r="A78" s="8"/>
      <c r="B78" s="8"/>
      <c r="C78" s="14"/>
      <c r="D78" s="14"/>
      <c r="E78" s="14"/>
      <c r="F78" s="14"/>
      <c r="G78" s="14"/>
      <c r="H78" s="11"/>
      <c r="I78" s="12"/>
      <c r="J78" s="11" t="str">
        <f t="shared" si="3"/>
        <v>借</v>
      </c>
      <c r="K78" s="13">
        <f t="shared" si="4"/>
        <v>1000</v>
      </c>
      <c r="L78" s="43"/>
    </row>
    <row r="79" s="1" customFormat="1" ht="20" customHeight="1" spans="1:13">
      <c r="A79" s="14"/>
      <c r="B79" s="8"/>
      <c r="C79" s="14"/>
      <c r="D79" s="14"/>
      <c r="E79" s="14"/>
      <c r="F79" s="14"/>
      <c r="G79" s="14"/>
      <c r="H79" s="11"/>
      <c r="I79" s="12"/>
      <c r="J79" s="11" t="str">
        <f t="shared" si="3"/>
        <v>借</v>
      </c>
      <c r="K79" s="13">
        <f t="shared" si="4"/>
        <v>1000</v>
      </c>
      <c r="L79" s="43"/>
    </row>
    <row r="80" s="1" customFormat="1" ht="20" customHeight="1" spans="1:13">
      <c r="A80" s="14"/>
      <c r="B80" s="8"/>
      <c r="C80" s="14"/>
      <c r="D80" s="14"/>
      <c r="E80" s="14"/>
      <c r="F80" s="14"/>
      <c r="G80" s="14"/>
      <c r="H80" s="11"/>
      <c r="I80" s="12"/>
      <c r="J80" s="11" t="str">
        <f t="shared" si="3"/>
        <v>借</v>
      </c>
      <c r="K80" s="13">
        <f t="shared" si="4"/>
        <v>1000</v>
      </c>
      <c r="L80" s="43"/>
      <c r="M80" s="42"/>
    </row>
    <row r="81" s="1" customFormat="1" ht="20" customHeight="1" spans="1:13">
      <c r="A81" s="8"/>
      <c r="B81" s="8"/>
      <c r="C81" s="14"/>
      <c r="D81" s="14"/>
      <c r="E81" s="14"/>
      <c r="F81" s="14"/>
      <c r="G81" s="14"/>
      <c r="H81" s="11"/>
      <c r="I81" s="12"/>
      <c r="J81" s="11" t="str">
        <f t="shared" si="3"/>
        <v>借</v>
      </c>
      <c r="K81" s="13">
        <f t="shared" si="4"/>
        <v>1000</v>
      </c>
      <c r="L81" s="43"/>
      <c r="M81" s="42"/>
    </row>
    <row r="82" s="1" customFormat="1" ht="20" customHeight="1" spans="1:13">
      <c r="A82" s="8"/>
      <c r="B82" s="8"/>
      <c r="C82" s="14"/>
      <c r="D82" s="14"/>
      <c r="E82" s="14"/>
      <c r="F82" s="14"/>
      <c r="G82" s="14"/>
      <c r="H82" s="11"/>
      <c r="I82" s="12"/>
      <c r="J82" s="11" t="str">
        <f t="shared" si="3"/>
        <v>借</v>
      </c>
      <c r="K82" s="13">
        <f t="shared" si="4"/>
        <v>1000</v>
      </c>
      <c r="L82" s="43"/>
    </row>
    <row r="83" s="1" customFormat="1" ht="20" customHeight="1" spans="1:13">
      <c r="A83" s="8"/>
      <c r="B83" s="8"/>
      <c r="C83" s="14"/>
      <c r="D83" s="14"/>
      <c r="E83" s="14"/>
      <c r="F83" s="14"/>
      <c r="G83" s="14"/>
      <c r="H83" s="11"/>
      <c r="I83" s="21"/>
      <c r="J83" s="11" t="str">
        <f t="shared" si="3"/>
        <v>借</v>
      </c>
      <c r="K83" s="13">
        <f t="shared" si="4"/>
        <v>1000</v>
      </c>
      <c r="L83" s="43"/>
    </row>
    <row r="84" s="1" customFormat="1" ht="20" customHeight="1" spans="1:13">
      <c r="A84" s="8"/>
      <c r="B84" s="8"/>
      <c r="C84" s="14"/>
      <c r="D84" s="14"/>
      <c r="E84" s="14"/>
      <c r="F84" s="14"/>
      <c r="G84" s="14"/>
      <c r="H84" s="11"/>
      <c r="I84" s="21"/>
      <c r="J84" s="11" t="str">
        <f t="shared" si="3"/>
        <v>借</v>
      </c>
      <c r="K84" s="13">
        <f t="shared" si="4"/>
        <v>1000</v>
      </c>
      <c r="L84" s="43"/>
    </row>
    <row r="85" s="1" customFormat="1" ht="20" customHeight="1" spans="1:13">
      <c r="A85" s="8"/>
      <c r="B85" s="8"/>
      <c r="C85" s="8"/>
      <c r="D85" s="14"/>
      <c r="E85" s="14"/>
      <c r="F85" s="14"/>
      <c r="G85" s="14"/>
      <c r="H85" s="12"/>
      <c r="I85" s="12"/>
      <c r="J85" s="11" t="str">
        <f t="shared" si="3"/>
        <v>借</v>
      </c>
      <c r="K85" s="13">
        <f t="shared" si="4"/>
        <v>1000</v>
      </c>
      <c r="L85" s="43"/>
    </row>
    <row r="86" s="1" customFormat="1" ht="20" customHeight="1" spans="1:13">
      <c r="A86" s="8"/>
      <c r="B86" s="8"/>
      <c r="C86" s="8"/>
      <c r="D86" s="14"/>
      <c r="E86" s="14"/>
      <c r="F86" s="14"/>
      <c r="G86" s="14"/>
      <c r="H86" s="12"/>
      <c r="I86" s="12"/>
      <c r="J86" s="11" t="str">
        <f t="shared" si="3"/>
        <v>借</v>
      </c>
      <c r="K86" s="13">
        <f t="shared" si="4"/>
        <v>1000</v>
      </c>
      <c r="L86" s="43"/>
      <c r="M86" s="42"/>
    </row>
    <row r="87" s="1" customFormat="1" ht="20" customHeight="1" spans="1:13">
      <c r="A87" s="8"/>
      <c r="B87" s="8"/>
      <c r="C87" s="8"/>
      <c r="D87" s="14"/>
      <c r="E87" s="14"/>
      <c r="F87" s="14"/>
      <c r="G87" s="14"/>
      <c r="H87" s="11"/>
      <c r="I87" s="12"/>
      <c r="J87" s="11" t="str">
        <f t="shared" si="3"/>
        <v>借</v>
      </c>
      <c r="K87" s="13">
        <f t="shared" si="4"/>
        <v>1000</v>
      </c>
      <c r="L87" s="43"/>
      <c r="M87" s="42"/>
    </row>
    <row r="88" s="1" customFormat="1" ht="20" customHeight="1" spans="1:13">
      <c r="A88" s="14"/>
      <c r="B88" s="8"/>
      <c r="C88" s="8"/>
      <c r="D88" s="14"/>
      <c r="E88" s="14"/>
      <c r="F88" s="14"/>
      <c r="G88" s="14"/>
      <c r="H88" s="11"/>
      <c r="I88" s="12"/>
      <c r="J88" s="11" t="str">
        <f t="shared" si="3"/>
        <v>借</v>
      </c>
      <c r="K88" s="13">
        <f t="shared" si="4"/>
        <v>1000</v>
      </c>
      <c r="L88" s="43"/>
    </row>
    <row r="89" s="1" customFormat="1" ht="20" customHeight="1" spans="1:13">
      <c r="A89" s="14"/>
      <c r="B89" s="8"/>
      <c r="C89" s="8"/>
      <c r="D89" s="14"/>
      <c r="E89" s="14"/>
      <c r="F89" s="14"/>
      <c r="G89" s="14"/>
      <c r="H89" s="11"/>
      <c r="I89" s="12"/>
      <c r="J89" s="11" t="str">
        <f t="shared" si="3"/>
        <v>借</v>
      </c>
      <c r="K89" s="13">
        <f t="shared" si="4"/>
        <v>1000</v>
      </c>
      <c r="L89" s="43"/>
    </row>
    <row r="90" s="1" customFormat="1" ht="20" customHeight="1" spans="1:13">
      <c r="A90" s="8"/>
      <c r="B90" s="8"/>
      <c r="C90" s="8"/>
      <c r="D90" s="14"/>
      <c r="E90" s="14"/>
      <c r="F90" s="20"/>
      <c r="G90" s="20"/>
      <c r="H90" s="11"/>
      <c r="I90" s="12"/>
      <c r="J90" s="11" t="str">
        <f t="shared" si="3"/>
        <v>借</v>
      </c>
      <c r="K90" s="13">
        <f t="shared" si="4"/>
        <v>1000</v>
      </c>
      <c r="L90" s="43"/>
    </row>
    <row r="91" s="1" customFormat="1" ht="20" customHeight="1" spans="1:13">
      <c r="A91" s="8"/>
      <c r="B91" s="8"/>
      <c r="C91" s="8"/>
      <c r="D91" s="14"/>
      <c r="E91" s="14"/>
      <c r="F91" s="14"/>
      <c r="G91" s="14"/>
      <c r="H91" s="11"/>
      <c r="I91" s="12"/>
      <c r="J91" s="11" t="str">
        <f t="shared" si="3"/>
        <v>借</v>
      </c>
      <c r="K91" s="13">
        <f t="shared" si="4"/>
        <v>1000</v>
      </c>
      <c r="L91" s="43"/>
    </row>
    <row r="92" s="1" customFormat="1" ht="20" customHeight="1" spans="1:13">
      <c r="A92" s="8"/>
      <c r="B92" s="8"/>
      <c r="C92" s="8"/>
      <c r="D92" s="14"/>
      <c r="E92" s="14"/>
      <c r="F92" s="14"/>
      <c r="G92" s="14"/>
      <c r="H92" s="11"/>
      <c r="I92" s="12"/>
      <c r="J92" s="11" t="str">
        <f t="shared" si="3"/>
        <v>借</v>
      </c>
      <c r="K92" s="13">
        <f t="shared" si="4"/>
        <v>1000</v>
      </c>
      <c r="L92" s="43"/>
      <c r="M92" s="42"/>
    </row>
    <row r="93" s="1" customFormat="1" ht="20" customHeight="1" spans="1:13">
      <c r="A93" s="8"/>
      <c r="B93" s="8"/>
      <c r="C93" s="8"/>
      <c r="D93" s="14"/>
      <c r="E93" s="14"/>
      <c r="F93" s="14"/>
      <c r="G93" s="14"/>
      <c r="H93" s="11"/>
      <c r="I93" s="12"/>
      <c r="J93" s="11" t="str">
        <f t="shared" si="3"/>
        <v>借</v>
      </c>
      <c r="K93" s="13">
        <f t="shared" si="4"/>
        <v>1000</v>
      </c>
      <c r="L93" s="43"/>
      <c r="M93" s="42"/>
    </row>
    <row r="94" s="1" customFormat="1" ht="20" customHeight="1" spans="1:13">
      <c r="A94" s="8"/>
      <c r="B94" s="8"/>
      <c r="C94" s="8"/>
      <c r="D94" s="14"/>
      <c r="E94" s="14"/>
      <c r="F94" s="14"/>
      <c r="G94" s="14"/>
      <c r="H94" s="11"/>
      <c r="I94" s="12"/>
      <c r="J94" s="11" t="str">
        <f t="shared" si="3"/>
        <v>借</v>
      </c>
      <c r="K94" s="13">
        <f t="shared" si="4"/>
        <v>1000</v>
      </c>
      <c r="L94" s="43"/>
      <c r="M94" s="42"/>
    </row>
    <row r="95" s="1" customFormat="1" ht="20" customHeight="1" spans="1:13">
      <c r="A95" s="8"/>
      <c r="B95" s="8"/>
      <c r="C95" s="8"/>
      <c r="D95" s="14"/>
      <c r="E95" s="14"/>
      <c r="F95" s="14"/>
      <c r="G95" s="14"/>
      <c r="H95" s="11"/>
      <c r="I95" s="12"/>
      <c r="J95" s="11" t="str">
        <f t="shared" si="3"/>
        <v>借</v>
      </c>
      <c r="K95" s="13">
        <f t="shared" si="4"/>
        <v>1000</v>
      </c>
      <c r="L95" s="43"/>
      <c r="M95" s="42"/>
    </row>
    <row r="96" s="1" customFormat="1" ht="20" customHeight="1" spans="1:13">
      <c r="A96" s="14"/>
      <c r="B96" s="8"/>
      <c r="C96" s="8"/>
      <c r="D96" s="14"/>
      <c r="E96" s="14"/>
      <c r="F96" s="14"/>
      <c r="G96" s="14"/>
      <c r="H96" s="11"/>
      <c r="I96" s="12"/>
      <c r="J96" s="11" t="str">
        <f t="shared" si="3"/>
        <v>借</v>
      </c>
      <c r="K96" s="13">
        <f t="shared" si="4"/>
        <v>1000</v>
      </c>
      <c r="L96" s="43"/>
    </row>
    <row r="97" s="1" customFormat="1" ht="20" customHeight="1" spans="1:13">
      <c r="A97" s="14"/>
      <c r="B97" s="8"/>
      <c r="C97" s="8"/>
      <c r="D97" s="14"/>
      <c r="E97" s="14"/>
      <c r="F97" s="14"/>
      <c r="G97" s="14"/>
      <c r="H97" s="11"/>
      <c r="I97" s="12"/>
      <c r="J97" s="11" t="str">
        <f t="shared" si="3"/>
        <v>借</v>
      </c>
      <c r="K97" s="13">
        <f t="shared" si="4"/>
        <v>1000</v>
      </c>
      <c r="L97" s="43"/>
    </row>
    <row r="98" s="1" customFormat="1" ht="20" customHeight="1" spans="1:13">
      <c r="A98" s="14"/>
      <c r="B98" s="8"/>
      <c r="C98" s="8"/>
      <c r="D98" s="14"/>
      <c r="E98" s="14"/>
      <c r="F98" s="14"/>
      <c r="G98" s="14"/>
      <c r="H98" s="11"/>
      <c r="I98" s="12"/>
      <c r="J98" s="11" t="str">
        <f t="shared" si="3"/>
        <v>借</v>
      </c>
      <c r="K98" s="13">
        <f t="shared" si="4"/>
        <v>1000</v>
      </c>
      <c r="L98" s="43"/>
    </row>
    <row r="99" s="1" customFormat="1" ht="20" customHeight="1" spans="1:13">
      <c r="A99" s="8"/>
      <c r="B99" s="8"/>
      <c r="C99" s="8"/>
      <c r="D99" s="14"/>
      <c r="E99" s="14"/>
      <c r="F99" s="14"/>
      <c r="G99" s="14"/>
      <c r="H99" s="11"/>
      <c r="I99" s="12"/>
      <c r="J99" s="11" t="str">
        <f t="shared" si="3"/>
        <v>借</v>
      </c>
      <c r="K99" s="13">
        <f t="shared" si="4"/>
        <v>1000</v>
      </c>
      <c r="L99" s="43"/>
      <c r="M99" s="42"/>
    </row>
    <row r="100" s="1" customFormat="1" ht="20" customHeight="1" spans="1:13">
      <c r="A100" s="8"/>
      <c r="B100" s="8"/>
      <c r="C100" s="8"/>
      <c r="D100" s="14"/>
      <c r="E100" s="14"/>
      <c r="F100" s="14"/>
      <c r="G100" s="14"/>
      <c r="H100" s="11"/>
      <c r="I100" s="12"/>
      <c r="J100" s="11" t="str">
        <f t="shared" si="3"/>
        <v>借</v>
      </c>
      <c r="K100" s="13">
        <f t="shared" si="4"/>
        <v>1000</v>
      </c>
      <c r="L100" s="43"/>
      <c r="M100" s="42"/>
    </row>
    <row r="101" s="1" customFormat="1" ht="20" customHeight="1" spans="1:13">
      <c r="A101" s="8"/>
      <c r="B101" s="8"/>
      <c r="C101" s="8"/>
      <c r="D101" s="14"/>
      <c r="E101" s="14"/>
      <c r="F101" s="14"/>
      <c r="G101" s="14"/>
      <c r="H101" s="11"/>
      <c r="I101" s="12"/>
      <c r="J101" s="11" t="str">
        <f t="shared" si="3"/>
        <v>借</v>
      </c>
      <c r="K101" s="13">
        <f t="shared" si="4"/>
        <v>1000</v>
      </c>
      <c r="L101" s="43"/>
      <c r="M101" s="42"/>
    </row>
    <row r="102" s="1" customFormat="1" ht="20" customHeight="1" spans="1:13">
      <c r="A102" s="8"/>
      <c r="B102" s="8"/>
      <c r="C102" s="8"/>
      <c r="D102" s="14"/>
      <c r="E102" s="14"/>
      <c r="F102" s="14"/>
      <c r="G102" s="14"/>
      <c r="H102" s="12"/>
      <c r="I102" s="12"/>
      <c r="J102" s="11" t="str">
        <f t="shared" si="3"/>
        <v>借</v>
      </c>
      <c r="K102" s="13">
        <f t="shared" si="4"/>
        <v>1000</v>
      </c>
      <c r="L102" s="43"/>
      <c r="M102" s="42"/>
    </row>
    <row r="103" s="1" customFormat="1" ht="20" customHeight="1" spans="1:13">
      <c r="A103" s="8"/>
      <c r="B103" s="8"/>
      <c r="C103" s="8"/>
      <c r="D103" s="14"/>
      <c r="E103" s="14"/>
      <c r="F103" s="14"/>
      <c r="G103" s="14"/>
      <c r="H103" s="11"/>
      <c r="I103" s="12"/>
      <c r="J103" s="11" t="str">
        <f t="shared" si="3"/>
        <v>借</v>
      </c>
      <c r="K103" s="13">
        <f t="shared" si="4"/>
        <v>1000</v>
      </c>
      <c r="L103" s="43"/>
    </row>
    <row r="104" s="1" customFormat="1" ht="20" customHeight="1" spans="1:13">
      <c r="A104" s="8"/>
      <c r="B104" s="8"/>
      <c r="C104" s="8"/>
      <c r="D104" s="14"/>
      <c r="E104" s="14"/>
      <c r="F104" s="14"/>
      <c r="G104" s="14"/>
      <c r="H104" s="11"/>
      <c r="I104" s="12"/>
      <c r="J104" s="11" t="str">
        <f t="shared" si="3"/>
        <v>借</v>
      </c>
      <c r="K104" s="13">
        <f t="shared" si="4"/>
        <v>1000</v>
      </c>
      <c r="L104" s="43"/>
    </row>
    <row r="105" s="1" customFormat="1" ht="20" customHeight="1" spans="1:13">
      <c r="A105" s="8"/>
      <c r="B105" s="8"/>
      <c r="C105" s="8"/>
      <c r="D105" s="14"/>
      <c r="E105" s="14"/>
      <c r="F105" s="14"/>
      <c r="G105" s="14"/>
      <c r="H105" s="11"/>
      <c r="I105" s="12"/>
      <c r="J105" s="11" t="str">
        <f t="shared" si="3"/>
        <v>借</v>
      </c>
      <c r="K105" s="13">
        <f t="shared" si="4"/>
        <v>1000</v>
      </c>
      <c r="L105" s="43"/>
    </row>
    <row r="106" s="1" customFormat="1" ht="20" customHeight="1" spans="1:13">
      <c r="A106" s="8"/>
      <c r="B106" s="8"/>
      <c r="C106" s="8"/>
      <c r="D106" s="14"/>
      <c r="E106" s="14"/>
      <c r="F106" s="14"/>
      <c r="G106" s="14"/>
      <c r="H106" s="11"/>
      <c r="I106" s="12"/>
      <c r="J106" s="11" t="str">
        <f t="shared" si="3"/>
        <v>借</v>
      </c>
      <c r="K106" s="13">
        <f t="shared" si="4"/>
        <v>1000</v>
      </c>
      <c r="L106" s="43"/>
    </row>
    <row r="107" s="1" customFormat="1" ht="20" customHeight="1" spans="1:13">
      <c r="A107" s="14"/>
      <c r="B107" s="8"/>
      <c r="C107" s="8"/>
      <c r="D107" s="14"/>
      <c r="E107" s="14"/>
      <c r="F107" s="20"/>
      <c r="G107" s="20"/>
      <c r="H107" s="11"/>
      <c r="I107" s="12"/>
      <c r="J107" s="11" t="str">
        <f t="shared" si="3"/>
        <v>借</v>
      </c>
      <c r="K107" s="13">
        <f t="shared" si="4"/>
        <v>1000</v>
      </c>
      <c r="L107" s="43"/>
    </row>
    <row r="108" s="1" customFormat="1" ht="20" customHeight="1" spans="1:13">
      <c r="A108" s="14"/>
      <c r="B108" s="8"/>
      <c r="C108" s="8"/>
      <c r="D108" s="14"/>
      <c r="E108" s="14"/>
      <c r="F108" s="14"/>
      <c r="G108" s="14"/>
      <c r="H108" s="11"/>
      <c r="I108" s="12"/>
      <c r="J108" s="11" t="str">
        <f t="shared" si="3"/>
        <v>借</v>
      </c>
      <c r="K108" s="13">
        <f t="shared" si="4"/>
        <v>1000</v>
      </c>
      <c r="L108" s="43"/>
      <c r="M108" s="43"/>
    </row>
    <row r="109" s="1" customFormat="1" ht="20" customHeight="1" spans="1:13">
      <c r="A109" s="8"/>
      <c r="B109" s="8"/>
      <c r="C109" s="8"/>
      <c r="D109" s="14"/>
      <c r="E109" s="14"/>
      <c r="F109" s="14"/>
      <c r="G109" s="14"/>
      <c r="H109" s="11"/>
      <c r="I109" s="12"/>
      <c r="J109" s="11" t="str">
        <f t="shared" si="3"/>
        <v>借</v>
      </c>
      <c r="K109" s="13">
        <f t="shared" si="4"/>
        <v>1000</v>
      </c>
      <c r="L109" s="43"/>
      <c r="M109" s="44"/>
    </row>
    <row r="110" s="1" customFormat="1" ht="20" customHeight="1" spans="1:13">
      <c r="A110" s="8"/>
      <c r="B110" s="8"/>
      <c r="C110" s="8"/>
      <c r="D110" s="14"/>
      <c r="E110" s="14"/>
      <c r="F110" s="14"/>
      <c r="G110" s="14"/>
      <c r="H110" s="11"/>
      <c r="I110" s="12"/>
      <c r="J110" s="11" t="str">
        <f t="shared" si="3"/>
        <v>借</v>
      </c>
      <c r="K110" s="13">
        <f t="shared" si="4"/>
        <v>1000</v>
      </c>
      <c r="L110" s="43"/>
      <c r="M110" s="44"/>
    </row>
    <row r="111" s="1" customFormat="1" ht="20" customHeight="1" spans="1:13">
      <c r="A111" s="8"/>
      <c r="B111" s="8"/>
      <c r="C111" s="8"/>
      <c r="D111" s="14"/>
      <c r="E111" s="14"/>
      <c r="F111" s="14"/>
      <c r="G111" s="14"/>
      <c r="H111" s="11"/>
      <c r="I111" s="12"/>
      <c r="J111" s="11" t="str">
        <f t="shared" si="3"/>
        <v>借</v>
      </c>
      <c r="K111" s="13">
        <f t="shared" si="4"/>
        <v>1000</v>
      </c>
      <c r="L111" s="43"/>
      <c r="M111" s="45"/>
    </row>
    <row r="112" s="1" customFormat="1" ht="20" customHeight="1" spans="1:13">
      <c r="A112" s="8"/>
      <c r="B112" s="8"/>
      <c r="C112" s="8"/>
      <c r="D112" s="14"/>
      <c r="E112" s="14"/>
      <c r="F112" s="14"/>
      <c r="G112" s="14"/>
      <c r="H112" s="11"/>
      <c r="I112" s="12"/>
      <c r="J112" s="11" t="str">
        <f t="shared" si="3"/>
        <v>借</v>
      </c>
      <c r="K112" s="13">
        <f t="shared" si="4"/>
        <v>1000</v>
      </c>
      <c r="L112" s="43"/>
      <c r="M112" s="45"/>
    </row>
    <row r="113" s="1" customFormat="1" ht="20" customHeight="1" spans="1:13">
      <c r="A113" s="8"/>
      <c r="B113" s="8"/>
      <c r="C113" s="8"/>
      <c r="D113" s="14"/>
      <c r="E113" s="14"/>
      <c r="F113" s="14"/>
      <c r="G113" s="14"/>
      <c r="H113" s="11"/>
      <c r="I113" s="12"/>
      <c r="J113" s="11" t="str">
        <f t="shared" si="3"/>
        <v>借</v>
      </c>
      <c r="K113" s="13">
        <f t="shared" si="4"/>
        <v>1000</v>
      </c>
      <c r="L113" s="43"/>
      <c r="M113" s="45"/>
    </row>
    <row r="114" s="1" customFormat="1" ht="20" customHeight="1" spans="1:13">
      <c r="A114" s="8"/>
      <c r="B114" s="8"/>
      <c r="C114" s="8"/>
      <c r="D114" s="14"/>
      <c r="E114" s="14"/>
      <c r="F114" s="14"/>
      <c r="G114" s="14"/>
      <c r="H114" s="11"/>
      <c r="I114" s="12"/>
      <c r="J114" s="11" t="str">
        <f t="shared" si="3"/>
        <v>借</v>
      </c>
      <c r="K114" s="13">
        <f t="shared" si="4"/>
        <v>1000</v>
      </c>
      <c r="L114" s="43"/>
      <c r="M114" s="45"/>
    </row>
    <row r="115" s="1" customFormat="1" ht="20" customHeight="1" spans="1:13">
      <c r="A115" s="14"/>
      <c r="B115" s="8"/>
      <c r="C115" s="8"/>
      <c r="D115" s="14"/>
      <c r="E115" s="14"/>
      <c r="F115" s="14"/>
      <c r="G115" s="14"/>
      <c r="H115" s="11"/>
      <c r="I115" s="12"/>
      <c r="J115" s="11" t="str">
        <f t="shared" si="3"/>
        <v>借</v>
      </c>
      <c r="K115" s="13">
        <f t="shared" si="4"/>
        <v>1000</v>
      </c>
      <c r="L115" s="43"/>
    </row>
    <row r="116" s="1" customFormat="1" ht="20" customHeight="1" spans="1:13">
      <c r="A116" s="14"/>
      <c r="B116" s="8"/>
      <c r="C116" s="8"/>
      <c r="D116" s="14"/>
      <c r="E116" s="14"/>
      <c r="F116" s="14"/>
      <c r="G116" s="14"/>
      <c r="H116" s="11"/>
      <c r="I116" s="12"/>
      <c r="J116" s="11" t="str">
        <f t="shared" si="3"/>
        <v>借</v>
      </c>
      <c r="K116" s="13">
        <f t="shared" si="4"/>
        <v>1000</v>
      </c>
      <c r="L116" s="43"/>
    </row>
    <row r="117" s="1" customFormat="1" ht="20" customHeight="1" spans="1:13">
      <c r="A117" s="8"/>
      <c r="B117" s="8"/>
      <c r="C117" s="8"/>
      <c r="D117" s="14"/>
      <c r="E117" s="14"/>
      <c r="F117" s="14"/>
      <c r="G117" s="14"/>
      <c r="H117" s="11"/>
      <c r="I117" s="12"/>
      <c r="J117" s="11" t="str">
        <f t="shared" si="3"/>
        <v>借</v>
      </c>
      <c r="K117" s="13">
        <f t="shared" si="4"/>
        <v>1000</v>
      </c>
      <c r="L117" s="43"/>
    </row>
    <row r="118" s="1" customFormat="1" ht="20" customHeight="1" spans="1:13">
      <c r="A118" s="8"/>
      <c r="B118" s="8"/>
      <c r="C118" s="8"/>
      <c r="D118" s="14"/>
      <c r="E118" s="14"/>
      <c r="F118" s="14"/>
      <c r="G118" s="14"/>
      <c r="H118" s="11"/>
      <c r="I118" s="12"/>
      <c r="J118" s="11" t="str">
        <f t="shared" si="3"/>
        <v>借</v>
      </c>
      <c r="K118" s="13">
        <f t="shared" si="4"/>
        <v>1000</v>
      </c>
      <c r="L118" s="43"/>
      <c r="M118" s="42"/>
    </row>
    <row r="119" s="1" customFormat="1" ht="20" customHeight="1" spans="1:13">
      <c r="A119" s="8"/>
      <c r="B119" s="8"/>
      <c r="C119" s="8"/>
      <c r="D119" s="14"/>
      <c r="E119" s="14"/>
      <c r="F119" s="14"/>
      <c r="G119" s="14"/>
      <c r="H119" s="11"/>
      <c r="I119" s="12"/>
      <c r="J119" s="11" t="str">
        <f t="shared" si="3"/>
        <v>借</v>
      </c>
      <c r="K119" s="13">
        <f t="shared" si="4"/>
        <v>1000</v>
      </c>
      <c r="L119" s="43"/>
      <c r="M119" s="42"/>
    </row>
    <row r="120" s="1" customFormat="1" ht="20" customHeight="1" spans="1:13">
      <c r="A120" s="8"/>
      <c r="B120" s="8"/>
      <c r="C120" s="8"/>
      <c r="D120" s="14"/>
      <c r="E120" s="14"/>
      <c r="F120" s="14"/>
      <c r="G120" s="14"/>
      <c r="H120" s="11"/>
      <c r="I120" s="12"/>
      <c r="J120" s="11" t="str">
        <f t="shared" si="3"/>
        <v>借</v>
      </c>
      <c r="K120" s="13">
        <f t="shared" si="4"/>
        <v>1000</v>
      </c>
      <c r="L120" s="43"/>
    </row>
    <row r="121" s="1" customFormat="1" ht="20" customHeight="1" spans="1:13">
      <c r="A121" s="8"/>
      <c r="B121" s="8"/>
      <c r="C121" s="8"/>
      <c r="D121" s="14"/>
      <c r="E121" s="14"/>
      <c r="F121" s="14"/>
      <c r="G121" s="14"/>
      <c r="H121" s="11"/>
      <c r="I121" s="12"/>
      <c r="J121" s="11" t="str">
        <f t="shared" si="3"/>
        <v>借</v>
      </c>
      <c r="K121" s="13">
        <f t="shared" si="4"/>
        <v>1000</v>
      </c>
      <c r="L121" s="43"/>
    </row>
    <row r="122" s="1" customFormat="1" ht="20" customHeight="1" spans="1:13">
      <c r="A122" s="8"/>
      <c r="B122" s="8"/>
      <c r="C122" s="8"/>
      <c r="D122" s="14"/>
      <c r="E122" s="14"/>
      <c r="F122" s="14"/>
      <c r="G122" s="14"/>
      <c r="H122" s="11"/>
      <c r="I122" s="12"/>
      <c r="J122" s="11" t="str">
        <f t="shared" si="3"/>
        <v>借</v>
      </c>
      <c r="K122" s="13">
        <f t="shared" si="4"/>
        <v>1000</v>
      </c>
      <c r="L122" s="43"/>
    </row>
    <row r="123" s="1" customFormat="1" ht="20" customHeight="1" spans="1:13">
      <c r="A123" s="14"/>
      <c r="B123" s="8"/>
      <c r="C123" s="8"/>
      <c r="D123" s="14"/>
      <c r="E123" s="14"/>
      <c r="F123" s="14"/>
      <c r="G123" s="14"/>
      <c r="H123" s="11"/>
      <c r="I123" s="12"/>
      <c r="J123" s="11" t="str">
        <f t="shared" si="3"/>
        <v>借</v>
      </c>
      <c r="K123" s="13">
        <f t="shared" si="4"/>
        <v>1000</v>
      </c>
      <c r="L123" s="43"/>
    </row>
    <row r="124" s="1" customFormat="1" ht="20" customHeight="1" spans="1:13">
      <c r="A124" s="14"/>
      <c r="B124" s="8"/>
      <c r="C124" s="8"/>
      <c r="D124" s="14"/>
      <c r="E124" s="14"/>
      <c r="F124" s="14"/>
      <c r="G124" s="14"/>
      <c r="H124" s="11"/>
      <c r="I124" s="12"/>
      <c r="J124" s="11" t="str">
        <f t="shared" si="3"/>
        <v>借</v>
      </c>
      <c r="K124" s="13">
        <f t="shared" si="4"/>
        <v>1000</v>
      </c>
      <c r="L124" s="43"/>
    </row>
    <row r="125" s="1" customFormat="1" ht="20" customHeight="1" spans="1:13">
      <c r="A125" s="14"/>
      <c r="B125" s="8"/>
      <c r="C125" s="14"/>
      <c r="D125" s="14"/>
      <c r="E125" s="14"/>
      <c r="F125" s="14"/>
      <c r="G125" s="14"/>
      <c r="H125" s="11"/>
      <c r="I125" s="12"/>
      <c r="J125" s="11" t="str">
        <f t="shared" si="3"/>
        <v>借</v>
      </c>
      <c r="K125" s="13">
        <f t="shared" si="4"/>
        <v>1000</v>
      </c>
      <c r="L125" s="43"/>
    </row>
    <row r="126" s="1" customFormat="1" ht="20" customHeight="1" spans="1:13">
      <c r="A126" s="14"/>
      <c r="B126" s="8"/>
      <c r="C126" s="14"/>
      <c r="D126" s="14"/>
      <c r="E126" s="14"/>
      <c r="F126" s="14"/>
      <c r="G126" s="14"/>
      <c r="H126" s="11"/>
      <c r="I126" s="12"/>
      <c r="J126" s="11" t="str">
        <f t="shared" si="3"/>
        <v>借</v>
      </c>
      <c r="K126" s="13">
        <f t="shared" si="4"/>
        <v>1000</v>
      </c>
      <c r="L126" s="43"/>
    </row>
    <row r="127" s="1" customFormat="1" ht="20" customHeight="1" spans="1:13">
      <c r="A127" s="8"/>
      <c r="B127" s="8"/>
      <c r="C127" s="14"/>
      <c r="D127" s="14"/>
      <c r="E127" s="14"/>
      <c r="F127" s="14"/>
      <c r="G127" s="14"/>
      <c r="H127" s="11"/>
      <c r="I127" s="12"/>
      <c r="J127" s="11" t="str">
        <f t="shared" si="3"/>
        <v>借</v>
      </c>
      <c r="K127" s="13">
        <f t="shared" si="4"/>
        <v>1000</v>
      </c>
      <c r="L127" s="43"/>
    </row>
    <row r="128" s="1" customFormat="1" ht="20" customHeight="1" spans="1:13">
      <c r="A128" s="8"/>
      <c r="B128" s="8"/>
      <c r="C128" s="14"/>
      <c r="D128" s="14"/>
      <c r="E128" s="14"/>
      <c r="F128" s="14"/>
      <c r="G128" s="14"/>
      <c r="H128" s="11"/>
      <c r="I128" s="12"/>
      <c r="J128" s="11" t="str">
        <f t="shared" si="3"/>
        <v>借</v>
      </c>
      <c r="K128" s="13">
        <f t="shared" si="4"/>
        <v>1000</v>
      </c>
      <c r="L128" s="43"/>
    </row>
    <row r="129" s="1" customFormat="1" ht="20" customHeight="1" spans="1:13">
      <c r="A129" s="8"/>
      <c r="B129" s="8"/>
      <c r="C129" s="14"/>
      <c r="D129" s="14"/>
      <c r="E129" s="14"/>
      <c r="F129" s="14"/>
      <c r="G129" s="14"/>
      <c r="H129" s="11"/>
      <c r="I129" s="12"/>
      <c r="J129" s="11" t="str">
        <f t="shared" si="3"/>
        <v>借</v>
      </c>
      <c r="K129" s="13">
        <f t="shared" si="4"/>
        <v>1000</v>
      </c>
      <c r="L129" s="43"/>
    </row>
    <row r="130" s="1" customFormat="1" ht="20" customHeight="1" spans="1:13">
      <c r="A130" s="8"/>
      <c r="B130" s="8"/>
      <c r="C130" s="14"/>
      <c r="D130" s="14"/>
      <c r="E130" s="14"/>
      <c r="F130" s="14"/>
      <c r="G130" s="14"/>
      <c r="H130" s="11"/>
      <c r="I130" s="12"/>
      <c r="J130" s="11" t="str">
        <f t="shared" si="3"/>
        <v>借</v>
      </c>
      <c r="K130" s="13">
        <f t="shared" si="4"/>
        <v>1000</v>
      </c>
      <c r="L130" s="43"/>
    </row>
    <row r="131" s="1" customFormat="1" ht="20" customHeight="1" spans="1:13">
      <c r="A131" s="8"/>
      <c r="B131" s="8"/>
      <c r="C131" s="14"/>
      <c r="D131" s="14"/>
      <c r="E131" s="14"/>
      <c r="F131" s="14"/>
      <c r="G131" s="14"/>
      <c r="H131" s="11"/>
      <c r="I131" s="12"/>
      <c r="J131" s="11" t="str">
        <f t="shared" si="3"/>
        <v>借</v>
      </c>
      <c r="K131" s="13">
        <f t="shared" si="4"/>
        <v>1000</v>
      </c>
      <c r="L131" s="43"/>
    </row>
    <row r="132" s="1" customFormat="1" ht="20" customHeight="1" spans="1:13">
      <c r="A132" s="8"/>
      <c r="B132" s="8"/>
      <c r="C132" s="14"/>
      <c r="D132" s="14"/>
      <c r="E132" s="14"/>
      <c r="F132" s="14"/>
      <c r="G132" s="14"/>
      <c r="H132" s="11"/>
      <c r="I132" s="12"/>
      <c r="J132" s="11" t="str">
        <f t="shared" si="3"/>
        <v>借</v>
      </c>
      <c r="K132" s="13">
        <f t="shared" si="4"/>
        <v>1000</v>
      </c>
      <c r="L132" s="43"/>
    </row>
    <row r="133" s="1" customFormat="1" ht="20" customHeight="1" spans="1:13">
      <c r="A133" s="14"/>
      <c r="B133" s="8"/>
      <c r="C133" s="8"/>
      <c r="D133" s="14"/>
      <c r="E133" s="22"/>
      <c r="F133" s="14"/>
      <c r="G133" s="14"/>
      <c r="H133" s="11"/>
      <c r="I133" s="12"/>
      <c r="J133" s="11" t="str">
        <f t="shared" si="3"/>
        <v>借</v>
      </c>
      <c r="K133" s="13">
        <f t="shared" si="4"/>
        <v>1000</v>
      </c>
      <c r="L133" s="43"/>
    </row>
    <row r="134" s="1" customFormat="1" ht="20" customHeight="1" spans="1:13">
      <c r="A134" s="14"/>
      <c r="B134" s="8"/>
      <c r="C134" s="8"/>
      <c r="D134" s="14"/>
      <c r="E134" s="22"/>
      <c r="F134" s="14"/>
      <c r="G134" s="14"/>
      <c r="H134" s="11"/>
      <c r="I134" s="12"/>
      <c r="J134" s="11" t="str">
        <f t="shared" si="3"/>
        <v>借</v>
      </c>
      <c r="K134" s="13">
        <f t="shared" si="4"/>
        <v>1000</v>
      </c>
      <c r="L134" s="43"/>
    </row>
    <row r="135" s="1" customFormat="1" ht="20" customHeight="1" spans="1:13">
      <c r="A135" s="8"/>
      <c r="B135" s="8"/>
      <c r="C135" s="8"/>
      <c r="D135" s="14"/>
      <c r="E135" s="22"/>
      <c r="F135" s="14"/>
      <c r="G135" s="14"/>
      <c r="H135" s="11"/>
      <c r="I135" s="12"/>
      <c r="J135" s="11" t="str">
        <f t="shared" si="3"/>
        <v>借</v>
      </c>
      <c r="K135" s="13">
        <f t="shared" si="4"/>
        <v>1000</v>
      </c>
      <c r="L135" s="43"/>
    </row>
    <row r="136" s="1" customFormat="1" ht="20" customHeight="1" spans="1:13">
      <c r="A136" s="8"/>
      <c r="B136" s="8"/>
      <c r="C136" s="8"/>
      <c r="D136" s="14"/>
      <c r="E136" s="14"/>
      <c r="F136" s="14"/>
      <c r="G136" s="14"/>
      <c r="H136" s="11"/>
      <c r="I136" s="12"/>
      <c r="J136" s="11" t="str">
        <f>IF((K135+H136-I136)&gt;0,"借","贷")</f>
        <v>借</v>
      </c>
      <c r="K136" s="13">
        <f>K135+H136-I136</f>
        <v>1000</v>
      </c>
      <c r="L136" s="43"/>
    </row>
    <row r="137" s="1" customFormat="1" ht="20" customHeight="1" spans="1:13">
      <c r="A137" s="8"/>
      <c r="B137" s="8"/>
      <c r="C137" s="8"/>
      <c r="D137" s="14"/>
      <c r="E137" s="14"/>
      <c r="F137" s="14"/>
      <c r="G137" s="14"/>
      <c r="H137" s="11"/>
      <c r="I137" s="12"/>
      <c r="J137" s="11" t="str">
        <f t="shared" ref="J137:J200" si="5">IF((K136+H137-I137)&gt;0,"借","贷")</f>
        <v>借</v>
      </c>
      <c r="K137" s="13">
        <f t="shared" ref="K137:K175" si="6">K136+H137-I137</f>
        <v>1000</v>
      </c>
      <c r="L137" s="43"/>
      <c r="M137" s="42"/>
    </row>
    <row r="138" s="1" customFormat="1" ht="20" customHeight="1" spans="1:13">
      <c r="A138" s="8"/>
      <c r="B138" s="8"/>
      <c r="C138" s="8"/>
      <c r="D138" s="14"/>
      <c r="E138" s="14"/>
      <c r="F138" s="14"/>
      <c r="G138" s="14"/>
      <c r="H138" s="11"/>
      <c r="I138" s="12"/>
      <c r="J138" s="11" t="str">
        <f t="shared" si="5"/>
        <v>借</v>
      </c>
      <c r="K138" s="13">
        <f t="shared" si="6"/>
        <v>1000</v>
      </c>
      <c r="L138" s="43"/>
      <c r="M138" s="42"/>
    </row>
    <row r="139" s="1" customFormat="1" ht="20" customHeight="1" spans="1:13">
      <c r="A139" s="8"/>
      <c r="B139" s="8"/>
      <c r="C139" s="8"/>
      <c r="D139" s="14"/>
      <c r="E139" s="14"/>
      <c r="F139" s="20"/>
      <c r="G139" s="14"/>
      <c r="H139" s="11"/>
      <c r="I139" s="12"/>
      <c r="J139" s="11" t="str">
        <f t="shared" si="5"/>
        <v>借</v>
      </c>
      <c r="K139" s="13">
        <f t="shared" si="6"/>
        <v>1000</v>
      </c>
      <c r="L139" s="43"/>
      <c r="M139" s="42"/>
    </row>
    <row r="140" s="1" customFormat="1" ht="20" customHeight="1" spans="1:13">
      <c r="A140" s="8"/>
      <c r="B140" s="8"/>
      <c r="C140" s="8"/>
      <c r="D140" s="14"/>
      <c r="E140" s="14"/>
      <c r="F140" s="14"/>
      <c r="G140" s="14"/>
      <c r="H140" s="11"/>
      <c r="I140" s="12"/>
      <c r="J140" s="11" t="str">
        <f t="shared" si="5"/>
        <v>借</v>
      </c>
      <c r="K140" s="13">
        <f t="shared" si="6"/>
        <v>1000</v>
      </c>
      <c r="L140" s="43"/>
      <c r="M140" s="42"/>
    </row>
    <row r="141" s="1" customFormat="1" ht="20" customHeight="1" spans="1:13">
      <c r="A141" s="14"/>
      <c r="B141" s="8"/>
      <c r="C141" s="8"/>
      <c r="D141" s="14"/>
      <c r="E141" s="14"/>
      <c r="F141" s="14"/>
      <c r="G141" s="14"/>
      <c r="H141" s="11"/>
      <c r="I141" s="12"/>
      <c r="J141" s="11" t="str">
        <f t="shared" si="5"/>
        <v>借</v>
      </c>
      <c r="K141" s="13">
        <f t="shared" si="6"/>
        <v>1000</v>
      </c>
      <c r="L141" s="43"/>
      <c r="M141" s="42"/>
    </row>
    <row r="142" s="1" customFormat="1" ht="20" customHeight="1" spans="1:13">
      <c r="A142" s="14"/>
      <c r="B142" s="8"/>
      <c r="C142" s="8"/>
      <c r="D142" s="14"/>
      <c r="E142" s="14"/>
      <c r="F142" s="14"/>
      <c r="G142" s="14"/>
      <c r="H142" s="11"/>
      <c r="I142" s="12"/>
      <c r="J142" s="11" t="str">
        <f t="shared" si="5"/>
        <v>借</v>
      </c>
      <c r="K142" s="13">
        <f t="shared" si="6"/>
        <v>1000</v>
      </c>
      <c r="L142" s="43"/>
      <c r="M142" s="42"/>
    </row>
    <row r="143" s="1" customFormat="1" ht="20" customHeight="1" spans="1:13">
      <c r="A143" s="8"/>
      <c r="B143" s="8"/>
      <c r="C143" s="8"/>
      <c r="D143" s="14"/>
      <c r="E143" s="14"/>
      <c r="F143" s="14"/>
      <c r="G143" s="14"/>
      <c r="H143" s="11"/>
      <c r="I143" s="12"/>
      <c r="J143" s="11" t="str">
        <f t="shared" si="5"/>
        <v>借</v>
      </c>
      <c r="K143" s="13">
        <f t="shared" si="6"/>
        <v>1000</v>
      </c>
      <c r="L143" s="43"/>
    </row>
    <row r="144" s="1" customFormat="1" ht="20" customHeight="1" spans="1:13">
      <c r="A144" s="8"/>
      <c r="B144" s="8"/>
      <c r="C144" s="8"/>
      <c r="D144" s="14"/>
      <c r="E144" s="14"/>
      <c r="F144" s="14"/>
      <c r="G144" s="14"/>
      <c r="H144" s="11"/>
      <c r="I144" s="12"/>
      <c r="J144" s="11" t="str">
        <f t="shared" si="5"/>
        <v>借</v>
      </c>
      <c r="K144" s="13">
        <f t="shared" si="6"/>
        <v>1000</v>
      </c>
      <c r="L144" s="43"/>
    </row>
    <row r="145" s="1" customFormat="1" ht="20" customHeight="1" spans="1:13">
      <c r="A145" s="8"/>
      <c r="B145" s="8"/>
      <c r="C145" s="8"/>
      <c r="D145" s="14"/>
      <c r="E145" s="14"/>
      <c r="F145" s="14"/>
      <c r="G145" s="14"/>
      <c r="H145" s="11"/>
      <c r="I145" s="12"/>
      <c r="J145" s="11" t="str">
        <f t="shared" si="5"/>
        <v>借</v>
      </c>
      <c r="K145" s="13">
        <f t="shared" si="6"/>
        <v>1000</v>
      </c>
      <c r="L145" s="43"/>
      <c r="M145" s="46"/>
    </row>
    <row r="146" s="1" customFormat="1" ht="20" customHeight="1" spans="1:13">
      <c r="A146" s="8"/>
      <c r="B146" s="8"/>
      <c r="C146" s="8"/>
      <c r="D146" s="14"/>
      <c r="E146" s="14"/>
      <c r="F146" s="14"/>
      <c r="G146" s="14"/>
      <c r="H146" s="11"/>
      <c r="I146" s="12"/>
      <c r="J146" s="11" t="str">
        <f t="shared" si="5"/>
        <v>借</v>
      </c>
      <c r="K146" s="13">
        <f t="shared" si="6"/>
        <v>1000</v>
      </c>
      <c r="L146" s="43"/>
      <c r="M146" s="46"/>
    </row>
    <row r="147" s="1" customFormat="1" ht="20" customHeight="1" spans="1:13">
      <c r="A147" s="8"/>
      <c r="B147" s="8"/>
      <c r="C147" s="8"/>
      <c r="D147" s="14"/>
      <c r="E147" s="14"/>
      <c r="F147" s="14"/>
      <c r="G147" s="14"/>
      <c r="H147" s="11"/>
      <c r="I147" s="12"/>
      <c r="J147" s="11" t="str">
        <f t="shared" si="5"/>
        <v>借</v>
      </c>
      <c r="K147" s="13">
        <f t="shared" si="6"/>
        <v>1000</v>
      </c>
      <c r="L147" s="43"/>
      <c r="M147" s="46"/>
    </row>
    <row r="148" s="1" customFormat="1" ht="20" customHeight="1" spans="1:13">
      <c r="A148" s="8"/>
      <c r="B148" s="8"/>
      <c r="C148" s="8"/>
      <c r="D148" s="14"/>
      <c r="E148" s="14"/>
      <c r="F148" s="20"/>
      <c r="G148" s="20"/>
      <c r="H148" s="11"/>
      <c r="I148" s="12"/>
      <c r="J148" s="11" t="str">
        <f t="shared" si="5"/>
        <v>借</v>
      </c>
      <c r="K148" s="13">
        <f t="shared" si="6"/>
        <v>1000</v>
      </c>
      <c r="L148" s="43"/>
      <c r="M148" s="46"/>
    </row>
    <row r="149" s="1" customFormat="1" ht="20" customHeight="1" spans="1:13">
      <c r="A149" s="8"/>
      <c r="B149" s="8"/>
      <c r="C149" s="8"/>
      <c r="D149" s="14"/>
      <c r="E149" s="14"/>
      <c r="F149" s="14"/>
      <c r="G149" s="14"/>
      <c r="H149" s="11"/>
      <c r="I149" s="12"/>
      <c r="J149" s="11" t="str">
        <f t="shared" si="5"/>
        <v>借</v>
      </c>
      <c r="K149" s="13">
        <f t="shared" si="6"/>
        <v>1000</v>
      </c>
      <c r="L149" s="43"/>
    </row>
    <row r="150" s="1" customFormat="1" ht="20" customHeight="1" spans="1:13">
      <c r="A150" s="8"/>
      <c r="B150" s="8"/>
      <c r="C150" s="8"/>
      <c r="D150" s="14"/>
      <c r="E150" s="22"/>
      <c r="F150" s="14"/>
      <c r="G150" s="14"/>
      <c r="H150" s="11"/>
      <c r="I150" s="12"/>
      <c r="J150" s="11" t="str">
        <f t="shared" si="5"/>
        <v>借</v>
      </c>
      <c r="K150" s="13">
        <f t="shared" si="6"/>
        <v>1000</v>
      </c>
      <c r="L150" s="43"/>
    </row>
    <row r="151" s="1" customFormat="1" ht="20" customHeight="1" spans="1:13">
      <c r="A151" s="14"/>
      <c r="B151" s="8"/>
      <c r="C151" s="8"/>
      <c r="D151" s="14"/>
      <c r="E151" s="14"/>
      <c r="F151" s="14"/>
      <c r="G151" s="14"/>
      <c r="H151" s="11"/>
      <c r="I151" s="12"/>
      <c r="J151" s="11" t="str">
        <f t="shared" si="5"/>
        <v>借</v>
      </c>
      <c r="K151" s="13">
        <f t="shared" si="6"/>
        <v>1000</v>
      </c>
      <c r="L151" s="43"/>
    </row>
    <row r="152" s="1" customFormat="1" ht="20" customHeight="1" spans="1:13">
      <c r="A152" s="14"/>
      <c r="B152" s="8"/>
      <c r="C152" s="8"/>
      <c r="D152" s="14"/>
      <c r="E152" s="14"/>
      <c r="F152" s="14"/>
      <c r="G152" s="14"/>
      <c r="H152" s="11"/>
      <c r="I152" s="12"/>
      <c r="J152" s="11" t="str">
        <f t="shared" si="5"/>
        <v>借</v>
      </c>
      <c r="K152" s="13">
        <f t="shared" si="6"/>
        <v>1000</v>
      </c>
      <c r="L152" s="43"/>
    </row>
    <row r="153" s="1" customFormat="1" ht="20" customHeight="1" spans="1:13">
      <c r="A153" s="8"/>
      <c r="B153" s="8"/>
      <c r="C153" s="8"/>
      <c r="D153" s="14"/>
      <c r="E153" s="14"/>
      <c r="F153" s="14"/>
      <c r="G153" s="14"/>
      <c r="H153" s="11"/>
      <c r="I153" s="12"/>
      <c r="J153" s="11" t="str">
        <f t="shared" si="5"/>
        <v>借</v>
      </c>
      <c r="K153" s="13">
        <f t="shared" si="6"/>
        <v>1000</v>
      </c>
      <c r="L153" s="43"/>
    </row>
    <row r="154" s="1" customFormat="1" ht="20" customHeight="1" spans="1:13">
      <c r="A154" s="8"/>
      <c r="B154" s="8"/>
      <c r="C154" s="8"/>
      <c r="D154" s="14"/>
      <c r="E154" s="14"/>
      <c r="F154" s="14"/>
      <c r="G154" s="14"/>
      <c r="H154" s="11"/>
      <c r="I154" s="12"/>
      <c r="J154" s="11" t="str">
        <f t="shared" si="5"/>
        <v>借</v>
      </c>
      <c r="K154" s="13">
        <f t="shared" si="6"/>
        <v>1000</v>
      </c>
      <c r="L154" s="43"/>
      <c r="M154" s="42"/>
    </row>
    <row r="155" s="1" customFormat="1" ht="20" customHeight="1" spans="1:13">
      <c r="A155" s="8"/>
      <c r="B155" s="8"/>
      <c r="C155" s="8"/>
      <c r="D155" s="14"/>
      <c r="E155" s="14"/>
      <c r="F155" s="14"/>
      <c r="G155" s="14"/>
      <c r="H155" s="11"/>
      <c r="I155" s="12"/>
      <c r="J155" s="11" t="str">
        <f t="shared" si="5"/>
        <v>借</v>
      </c>
      <c r="K155" s="13">
        <f t="shared" si="6"/>
        <v>1000</v>
      </c>
      <c r="L155" s="43"/>
      <c r="M155" s="42"/>
    </row>
    <row r="156" s="1" customFormat="1" ht="20" customHeight="1" spans="1:13">
      <c r="A156" s="8"/>
      <c r="B156" s="8"/>
      <c r="C156" s="8"/>
      <c r="D156" s="14"/>
      <c r="E156" s="14"/>
      <c r="F156" s="14"/>
      <c r="G156" s="14"/>
      <c r="H156" s="11"/>
      <c r="I156" s="12"/>
      <c r="J156" s="11" t="str">
        <f t="shared" si="5"/>
        <v>借</v>
      </c>
      <c r="K156" s="13">
        <f t="shared" si="6"/>
        <v>1000</v>
      </c>
      <c r="L156" s="43"/>
      <c r="M156" s="42"/>
    </row>
    <row r="157" s="1" customFormat="1" ht="20" customHeight="1" spans="1:13">
      <c r="A157" s="8"/>
      <c r="B157" s="8"/>
      <c r="C157" s="8"/>
      <c r="D157" s="14"/>
      <c r="E157" s="14"/>
      <c r="F157" s="20"/>
      <c r="G157" s="14"/>
      <c r="H157" s="11"/>
      <c r="I157" s="12"/>
      <c r="J157" s="11" t="str">
        <f t="shared" si="5"/>
        <v>借</v>
      </c>
      <c r="K157" s="13">
        <f t="shared" si="6"/>
        <v>1000</v>
      </c>
      <c r="L157" s="43"/>
      <c r="M157" s="42"/>
    </row>
    <row r="158" s="1" customFormat="1" ht="20" customHeight="1" spans="1:13">
      <c r="A158" s="8"/>
      <c r="B158" s="8"/>
      <c r="C158" s="8"/>
      <c r="D158" s="14"/>
      <c r="E158" s="14"/>
      <c r="F158" s="14"/>
      <c r="G158" s="14"/>
      <c r="H158" s="11"/>
      <c r="I158" s="12"/>
      <c r="J158" s="11" t="str">
        <f t="shared" si="5"/>
        <v>借</v>
      </c>
      <c r="K158" s="13">
        <f t="shared" si="6"/>
        <v>1000</v>
      </c>
      <c r="L158" s="43"/>
      <c r="M158" s="42"/>
    </row>
    <row r="159" s="1" customFormat="1" ht="20" customHeight="1" spans="1:13">
      <c r="A159" s="8"/>
      <c r="B159" s="8"/>
      <c r="C159" s="8"/>
      <c r="D159" s="14"/>
      <c r="E159" s="14"/>
      <c r="F159" s="14"/>
      <c r="G159" s="14"/>
      <c r="H159" s="11"/>
      <c r="I159" s="12"/>
      <c r="J159" s="11" t="str">
        <f t="shared" si="5"/>
        <v>借</v>
      </c>
      <c r="K159" s="13">
        <f t="shared" si="6"/>
        <v>1000</v>
      </c>
      <c r="L159" s="43"/>
      <c r="M159" s="42"/>
    </row>
    <row r="160" s="1" customFormat="1" ht="20" customHeight="1" spans="1:13">
      <c r="A160" s="8"/>
      <c r="B160" s="8"/>
      <c r="C160" s="8"/>
      <c r="D160" s="14"/>
      <c r="E160" s="14"/>
      <c r="F160" s="14"/>
      <c r="G160" s="14"/>
      <c r="H160" s="11"/>
      <c r="I160" s="12"/>
      <c r="J160" s="11" t="str">
        <f t="shared" si="5"/>
        <v>借</v>
      </c>
      <c r="K160" s="13">
        <f t="shared" si="6"/>
        <v>1000</v>
      </c>
      <c r="L160" s="43"/>
    </row>
    <row r="161" s="1" customFormat="1" ht="20" customHeight="1" spans="1:13">
      <c r="A161" s="8"/>
      <c r="B161" s="8"/>
      <c r="C161" s="8"/>
      <c r="D161" s="14"/>
      <c r="E161" s="14"/>
      <c r="F161" s="14"/>
      <c r="G161" s="14"/>
      <c r="H161" s="11"/>
      <c r="I161" s="12"/>
      <c r="J161" s="11" t="str">
        <f t="shared" si="5"/>
        <v>借</v>
      </c>
      <c r="K161" s="13">
        <f t="shared" si="6"/>
        <v>1000</v>
      </c>
      <c r="L161" s="43"/>
      <c r="M161" s="42"/>
    </row>
    <row r="162" s="1" customFormat="1" ht="20" customHeight="1" spans="1:13">
      <c r="A162" s="14"/>
      <c r="B162" s="8"/>
      <c r="C162" s="8"/>
      <c r="D162" s="14"/>
      <c r="E162" s="14"/>
      <c r="F162" s="14"/>
      <c r="G162" s="14"/>
      <c r="H162" s="11"/>
      <c r="I162" s="12"/>
      <c r="J162" s="11" t="str">
        <f t="shared" si="5"/>
        <v>借</v>
      </c>
      <c r="K162" s="13">
        <f t="shared" si="6"/>
        <v>1000</v>
      </c>
      <c r="L162" s="43"/>
      <c r="M162" s="42"/>
    </row>
    <row r="163" s="1" customFormat="1" ht="20" customHeight="1" spans="1:13">
      <c r="A163" s="14"/>
      <c r="B163" s="8"/>
      <c r="C163" s="8"/>
      <c r="D163" s="14"/>
      <c r="E163" s="14"/>
      <c r="F163" s="14"/>
      <c r="G163" s="14"/>
      <c r="H163" s="11"/>
      <c r="I163" s="12"/>
      <c r="J163" s="11" t="str">
        <f t="shared" si="5"/>
        <v>借</v>
      </c>
      <c r="K163" s="13">
        <f t="shared" si="6"/>
        <v>1000</v>
      </c>
      <c r="L163" s="43"/>
      <c r="M163" s="42"/>
    </row>
    <row r="164" s="1" customFormat="1" ht="20" customHeight="1" spans="1:13">
      <c r="A164" s="14"/>
      <c r="B164" s="8"/>
      <c r="C164" s="8"/>
      <c r="D164" s="14"/>
      <c r="E164" s="14"/>
      <c r="F164" s="20"/>
      <c r="G164" s="20"/>
      <c r="H164" s="11"/>
      <c r="I164" s="11"/>
      <c r="J164" s="11" t="str">
        <f t="shared" si="5"/>
        <v>借</v>
      </c>
      <c r="K164" s="13">
        <f t="shared" si="6"/>
        <v>1000</v>
      </c>
      <c r="L164" s="43"/>
      <c r="M164" s="42"/>
    </row>
    <row r="165" s="1" customFormat="1" ht="20" customHeight="1" spans="1:13">
      <c r="A165" s="14"/>
      <c r="B165" s="8"/>
      <c r="C165" s="8"/>
      <c r="D165" s="14"/>
      <c r="E165" s="14"/>
      <c r="F165" s="14"/>
      <c r="G165" s="14"/>
      <c r="H165" s="11"/>
      <c r="I165" s="11"/>
      <c r="J165" s="11" t="str">
        <f t="shared" si="5"/>
        <v>借</v>
      </c>
      <c r="K165" s="13">
        <f t="shared" si="6"/>
        <v>1000</v>
      </c>
      <c r="L165" s="43"/>
    </row>
    <row r="166" s="1" customFormat="1" ht="20" customHeight="1" spans="1:13">
      <c r="A166" s="14"/>
      <c r="B166" s="8"/>
      <c r="C166" s="8"/>
      <c r="D166" s="14"/>
      <c r="E166" s="22"/>
      <c r="F166" s="14"/>
      <c r="G166" s="14"/>
      <c r="H166" s="11"/>
      <c r="I166" s="11"/>
      <c r="J166" s="11" t="str">
        <f t="shared" si="5"/>
        <v>借</v>
      </c>
      <c r="K166" s="13">
        <f t="shared" si="6"/>
        <v>1000</v>
      </c>
      <c r="L166" s="43"/>
      <c r="M166" s="42"/>
    </row>
    <row r="167" s="1" customFormat="1" ht="20" customHeight="1" spans="1:13">
      <c r="A167" s="14"/>
      <c r="B167" s="8"/>
      <c r="C167" s="14"/>
      <c r="D167" s="14"/>
      <c r="E167" s="14"/>
      <c r="F167" s="20"/>
      <c r="G167" s="20"/>
      <c r="H167" s="11"/>
      <c r="I167" s="11"/>
      <c r="J167" s="11" t="str">
        <f t="shared" si="5"/>
        <v>借</v>
      </c>
      <c r="K167" s="13">
        <f t="shared" si="6"/>
        <v>1000</v>
      </c>
      <c r="L167" s="43"/>
      <c r="M167" s="42"/>
    </row>
    <row r="168" s="1" customFormat="1" ht="20" customHeight="1" spans="1:13">
      <c r="A168" s="14"/>
      <c r="B168" s="8"/>
      <c r="C168" s="8"/>
      <c r="D168" s="14"/>
      <c r="E168" s="14"/>
      <c r="F168" s="14"/>
      <c r="G168" s="14"/>
      <c r="H168" s="11"/>
      <c r="I168" s="12"/>
      <c r="J168" s="11" t="str">
        <f t="shared" si="5"/>
        <v>借</v>
      </c>
      <c r="K168" s="13">
        <f t="shared" si="6"/>
        <v>1000</v>
      </c>
      <c r="L168" s="43"/>
    </row>
    <row r="169" s="1" customFormat="1" ht="20" customHeight="1" spans="1:13">
      <c r="A169" s="14"/>
      <c r="B169" s="8"/>
      <c r="C169" s="8"/>
      <c r="D169" s="14"/>
      <c r="E169" s="14"/>
      <c r="F169" s="14"/>
      <c r="G169" s="14"/>
      <c r="H169" s="11"/>
      <c r="I169" s="11"/>
      <c r="J169" s="11" t="str">
        <f t="shared" si="5"/>
        <v>借</v>
      </c>
      <c r="K169" s="13">
        <f t="shared" si="6"/>
        <v>1000</v>
      </c>
      <c r="L169" s="43"/>
    </row>
    <row r="170" s="1" customFormat="1" ht="20" customHeight="1" spans="1:13">
      <c r="A170" s="14"/>
      <c r="B170" s="8"/>
      <c r="C170" s="14"/>
      <c r="D170" s="14"/>
      <c r="E170" s="14"/>
      <c r="F170" s="14"/>
      <c r="G170" s="14"/>
      <c r="H170" s="11"/>
      <c r="I170" s="12"/>
      <c r="J170" s="11" t="str">
        <f t="shared" si="5"/>
        <v>借</v>
      </c>
      <c r="K170" s="13">
        <f t="shared" si="6"/>
        <v>1000</v>
      </c>
      <c r="L170" s="43"/>
      <c r="M170" s="42"/>
    </row>
    <row r="171" s="1" customFormat="1" ht="20" customHeight="1" spans="1:13">
      <c r="A171" s="14"/>
      <c r="B171" s="8"/>
      <c r="C171" s="14"/>
      <c r="D171" s="14"/>
      <c r="E171" s="14"/>
      <c r="F171" s="14"/>
      <c r="G171" s="14"/>
      <c r="H171" s="11"/>
      <c r="I171" s="12"/>
      <c r="J171" s="11" t="str">
        <f t="shared" si="5"/>
        <v>借</v>
      </c>
      <c r="K171" s="13">
        <f t="shared" si="6"/>
        <v>1000</v>
      </c>
      <c r="L171" s="43"/>
      <c r="M171" s="42"/>
    </row>
    <row r="172" s="1" customFormat="1" ht="20" customHeight="1" spans="1:13">
      <c r="A172" s="14"/>
      <c r="B172" s="8"/>
      <c r="C172" s="14"/>
      <c r="D172" s="14"/>
      <c r="E172" s="14"/>
      <c r="F172" s="14"/>
      <c r="G172" s="14"/>
      <c r="H172" s="11"/>
      <c r="I172" s="11"/>
      <c r="J172" s="11" t="str">
        <f t="shared" si="5"/>
        <v>借</v>
      </c>
      <c r="K172" s="13">
        <f t="shared" si="6"/>
        <v>1000</v>
      </c>
      <c r="L172" s="43"/>
    </row>
    <row r="173" s="1" customFormat="1" ht="20" customHeight="1" spans="1:13">
      <c r="A173" s="14"/>
      <c r="B173" s="8"/>
      <c r="C173" s="14"/>
      <c r="D173" s="14"/>
      <c r="E173" s="14"/>
      <c r="F173" s="14"/>
      <c r="G173" s="14"/>
      <c r="H173" s="11"/>
      <c r="I173" s="11"/>
      <c r="J173" s="11" t="str">
        <f t="shared" si="5"/>
        <v>借</v>
      </c>
      <c r="K173" s="13">
        <f t="shared" si="6"/>
        <v>1000</v>
      </c>
      <c r="L173" s="43"/>
    </row>
    <row r="174" s="1" customFormat="1" ht="20" customHeight="1" spans="1:13">
      <c r="A174" s="14"/>
      <c r="B174" s="8"/>
      <c r="C174" s="14"/>
      <c r="D174" s="14"/>
      <c r="E174" s="14"/>
      <c r="F174" s="14"/>
      <c r="G174" s="14"/>
      <c r="H174" s="11"/>
      <c r="I174" s="11"/>
      <c r="J174" s="11" t="str">
        <f t="shared" si="5"/>
        <v>借</v>
      </c>
      <c r="K174" s="13">
        <f t="shared" si="6"/>
        <v>1000</v>
      </c>
      <c r="L174" s="43"/>
    </row>
    <row r="175" s="1" customFormat="1" ht="20" customHeight="1" spans="1:13">
      <c r="A175" s="14"/>
      <c r="B175" s="8"/>
      <c r="C175" s="14"/>
      <c r="D175" s="14"/>
      <c r="E175" s="14"/>
      <c r="F175" s="14"/>
      <c r="G175" s="14"/>
      <c r="H175" s="11"/>
      <c r="I175" s="11"/>
      <c r="J175" s="11" t="str">
        <f t="shared" si="5"/>
        <v>借</v>
      </c>
      <c r="K175" s="13">
        <f t="shared" si="6"/>
        <v>1000</v>
      </c>
      <c r="L175" s="43"/>
    </row>
    <row r="176" s="1" customFormat="1" ht="20" customHeight="1" spans="1:13">
      <c r="A176" s="14"/>
      <c r="B176" s="8"/>
      <c r="C176" s="14"/>
      <c r="D176" s="14"/>
      <c r="E176" s="14"/>
      <c r="F176" s="14"/>
      <c r="G176" s="14"/>
      <c r="H176" s="11"/>
      <c r="I176" s="11"/>
      <c r="J176" s="11" t="str">
        <f t="shared" si="5"/>
        <v>借</v>
      </c>
      <c r="K176" s="13">
        <f t="shared" ref="K176:K239" si="7">_xlfn.IFS(J175="借",K175+H176-I176,J175="贷",H176-I176-K175)</f>
        <v>1000</v>
      </c>
      <c r="L176" s="43"/>
    </row>
    <row r="177" s="1" customFormat="1" ht="20" customHeight="1" spans="1:13">
      <c r="A177" s="14"/>
      <c r="B177" s="8"/>
      <c r="C177" s="14"/>
      <c r="D177" s="14"/>
      <c r="E177" s="14"/>
      <c r="F177" s="14"/>
      <c r="G177" s="14"/>
      <c r="H177" s="11"/>
      <c r="I177" s="11"/>
      <c r="J177" s="11" t="str">
        <f t="shared" si="5"/>
        <v>借</v>
      </c>
      <c r="K177" s="13">
        <f t="shared" si="7"/>
        <v>1000</v>
      </c>
      <c r="L177" s="43"/>
    </row>
    <row r="178" s="1" customFormat="1" ht="20" customHeight="1" spans="1:13">
      <c r="A178" s="14"/>
      <c r="B178" s="8"/>
      <c r="C178" s="14"/>
      <c r="D178" s="14"/>
      <c r="E178" s="14"/>
      <c r="F178" s="14"/>
      <c r="G178" s="14"/>
      <c r="H178" s="11"/>
      <c r="I178" s="11"/>
      <c r="J178" s="11" t="str">
        <f t="shared" si="5"/>
        <v>借</v>
      </c>
      <c r="K178" s="13">
        <f t="shared" si="7"/>
        <v>1000</v>
      </c>
      <c r="L178" s="43"/>
    </row>
    <row r="179" s="1" customFormat="1" ht="20" customHeight="1" spans="1:13">
      <c r="A179" s="14"/>
      <c r="B179" s="8"/>
      <c r="C179" s="14"/>
      <c r="D179" s="14"/>
      <c r="E179" s="14"/>
      <c r="F179" s="14"/>
      <c r="G179" s="14"/>
      <c r="H179" s="11"/>
      <c r="I179" s="11"/>
      <c r="J179" s="11" t="str">
        <f t="shared" si="5"/>
        <v>借</v>
      </c>
      <c r="K179" s="13">
        <f t="shared" si="7"/>
        <v>1000</v>
      </c>
      <c r="L179" s="43"/>
    </row>
    <row r="180" s="1" customFormat="1" ht="20" customHeight="1" spans="1:13">
      <c r="A180" s="14"/>
      <c r="B180" s="8"/>
      <c r="C180" s="14"/>
      <c r="D180" s="14"/>
      <c r="E180" s="14"/>
      <c r="F180" s="14"/>
      <c r="G180" s="14"/>
      <c r="H180" s="11"/>
      <c r="I180" s="11"/>
      <c r="J180" s="11" t="str">
        <f t="shared" si="5"/>
        <v>借</v>
      </c>
      <c r="K180" s="13">
        <f t="shared" si="7"/>
        <v>1000</v>
      </c>
      <c r="L180" s="43"/>
      <c r="M180" s="42"/>
    </row>
    <row r="181" s="1" customFormat="1" ht="20" customHeight="1" spans="1:13">
      <c r="A181" s="14"/>
      <c r="B181" s="8"/>
      <c r="C181" s="14"/>
      <c r="D181" s="14"/>
      <c r="E181" s="14"/>
      <c r="F181" s="14"/>
      <c r="G181" s="14"/>
      <c r="H181" s="11"/>
      <c r="I181" s="11"/>
      <c r="J181" s="11" t="str">
        <f t="shared" si="5"/>
        <v>借</v>
      </c>
      <c r="K181" s="13">
        <f t="shared" si="7"/>
        <v>1000</v>
      </c>
      <c r="L181" s="43"/>
      <c r="M181" s="42"/>
    </row>
    <row r="182" s="1" customFormat="1" ht="20" customHeight="1" spans="1:13">
      <c r="A182" s="14"/>
      <c r="B182" s="8"/>
      <c r="C182" s="14"/>
      <c r="D182" s="14"/>
      <c r="E182" s="14"/>
      <c r="F182" s="14"/>
      <c r="G182" s="14"/>
      <c r="H182" s="11"/>
      <c r="I182" s="11"/>
      <c r="J182" s="11" t="str">
        <f t="shared" si="5"/>
        <v>借</v>
      </c>
      <c r="K182" s="13">
        <f t="shared" si="7"/>
        <v>1000</v>
      </c>
      <c r="L182" s="43"/>
      <c r="M182" s="42"/>
    </row>
    <row r="183" s="1" customFormat="1" ht="20" customHeight="1" spans="1:13">
      <c r="A183" s="14"/>
      <c r="B183" s="8"/>
      <c r="C183" s="14"/>
      <c r="D183" s="14"/>
      <c r="E183" s="14"/>
      <c r="F183" s="20"/>
      <c r="G183" s="20"/>
      <c r="H183" s="11"/>
      <c r="I183" s="11"/>
      <c r="J183" s="11" t="str">
        <f t="shared" si="5"/>
        <v>借</v>
      </c>
      <c r="K183" s="13">
        <f t="shared" si="7"/>
        <v>1000</v>
      </c>
      <c r="L183" s="43"/>
      <c r="M183" s="42"/>
    </row>
    <row r="184" s="1" customFormat="1" ht="20" customHeight="1" spans="1:13">
      <c r="A184" s="14"/>
      <c r="B184" s="8"/>
      <c r="C184" s="14"/>
      <c r="D184" s="14"/>
      <c r="E184" s="14"/>
      <c r="F184" s="14"/>
      <c r="G184" s="14"/>
      <c r="H184" s="11"/>
      <c r="I184" s="11"/>
      <c r="J184" s="11" t="str">
        <f t="shared" si="5"/>
        <v>借</v>
      </c>
      <c r="K184" s="13">
        <f t="shared" si="7"/>
        <v>1000</v>
      </c>
      <c r="L184" s="43"/>
    </row>
    <row r="185" s="1" customFormat="1" ht="20" customHeight="1" spans="1:13">
      <c r="A185" s="14"/>
      <c r="B185" s="8"/>
      <c r="C185" s="14"/>
      <c r="D185" s="14"/>
      <c r="E185" s="22"/>
      <c r="F185" s="14"/>
      <c r="G185" s="14"/>
      <c r="H185" s="11"/>
      <c r="I185" s="11"/>
      <c r="J185" s="11" t="str">
        <f t="shared" si="5"/>
        <v>借</v>
      </c>
      <c r="K185" s="13">
        <f t="shared" si="7"/>
        <v>1000</v>
      </c>
      <c r="L185" s="43"/>
      <c r="M185" s="42"/>
    </row>
    <row r="186" s="1" customFormat="1" ht="20" customHeight="1" spans="1:13">
      <c r="A186" s="14"/>
      <c r="B186" s="8"/>
      <c r="C186" s="14"/>
      <c r="D186" s="14"/>
      <c r="E186" s="14"/>
      <c r="F186" s="14"/>
      <c r="G186" s="14"/>
      <c r="H186" s="11"/>
      <c r="I186" s="11"/>
      <c r="J186" s="11" t="str">
        <f t="shared" si="5"/>
        <v>借</v>
      </c>
      <c r="K186" s="13">
        <f t="shared" si="7"/>
        <v>1000</v>
      </c>
      <c r="L186" s="43"/>
      <c r="M186" s="42"/>
    </row>
    <row r="187" s="1" customFormat="1" ht="20" customHeight="1" spans="1:13">
      <c r="A187" s="14"/>
      <c r="B187" s="8"/>
      <c r="C187" s="14"/>
      <c r="D187" s="14"/>
      <c r="E187" s="14"/>
      <c r="F187" s="14"/>
      <c r="G187" s="14"/>
      <c r="H187" s="11"/>
      <c r="I187" s="11"/>
      <c r="J187" s="11" t="str">
        <f t="shared" si="5"/>
        <v>借</v>
      </c>
      <c r="K187" s="13">
        <f t="shared" si="7"/>
        <v>1000</v>
      </c>
      <c r="L187" s="43"/>
      <c r="M187" s="42"/>
    </row>
    <row r="188" s="1" customFormat="1" ht="20" customHeight="1" spans="1:13">
      <c r="A188" s="14"/>
      <c r="B188" s="8"/>
      <c r="C188" s="14"/>
      <c r="D188" s="14"/>
      <c r="E188" s="14"/>
      <c r="F188" s="14"/>
      <c r="G188" s="14"/>
      <c r="H188" s="11"/>
      <c r="I188" s="11"/>
      <c r="J188" s="11" t="str">
        <f t="shared" si="5"/>
        <v>借</v>
      </c>
      <c r="K188" s="13">
        <f t="shared" si="7"/>
        <v>1000</v>
      </c>
      <c r="L188" s="43"/>
      <c r="M188" s="42"/>
    </row>
    <row r="189" s="1" customFormat="1" ht="20" customHeight="1" spans="1:13">
      <c r="A189" s="14"/>
      <c r="B189" s="8"/>
      <c r="C189" s="14"/>
      <c r="D189" s="14"/>
      <c r="E189" s="22"/>
      <c r="F189" s="14"/>
      <c r="G189" s="14"/>
      <c r="H189" s="11"/>
      <c r="I189" s="11"/>
      <c r="J189" s="11" t="str">
        <f t="shared" si="5"/>
        <v>借</v>
      </c>
      <c r="K189" s="13">
        <f t="shared" si="7"/>
        <v>1000</v>
      </c>
      <c r="L189" s="43"/>
    </row>
    <row r="190" s="1" customFormat="1" ht="20" customHeight="1" spans="1:13">
      <c r="A190" s="14"/>
      <c r="B190" s="8"/>
      <c r="C190" s="14"/>
      <c r="D190" s="14"/>
      <c r="E190" s="14"/>
      <c r="F190" s="14"/>
      <c r="G190" s="14"/>
      <c r="H190" s="11"/>
      <c r="I190" s="12"/>
      <c r="J190" s="11" t="str">
        <f t="shared" si="5"/>
        <v>借</v>
      </c>
      <c r="K190" s="13">
        <f t="shared" si="7"/>
        <v>1000</v>
      </c>
      <c r="L190" s="43"/>
    </row>
    <row r="191" s="1" customFormat="1" ht="20" customHeight="1" spans="1:13">
      <c r="A191" s="14"/>
      <c r="B191" s="8"/>
      <c r="C191" s="14"/>
      <c r="D191" s="14"/>
      <c r="E191" s="14"/>
      <c r="F191" s="14"/>
      <c r="G191" s="14"/>
      <c r="H191" s="11"/>
      <c r="I191" s="11"/>
      <c r="J191" s="11" t="str">
        <f t="shared" si="5"/>
        <v>借</v>
      </c>
      <c r="K191" s="13">
        <f t="shared" si="7"/>
        <v>1000</v>
      </c>
      <c r="L191" s="43"/>
    </row>
    <row r="192" s="1" customFormat="1" ht="20" customHeight="1" spans="1:13">
      <c r="A192" s="14"/>
      <c r="B192" s="8"/>
      <c r="C192" s="14"/>
      <c r="D192" s="14"/>
      <c r="E192" s="14"/>
      <c r="F192" s="14"/>
      <c r="G192" s="14"/>
      <c r="H192" s="11"/>
      <c r="I192" s="11"/>
      <c r="J192" s="11" t="str">
        <f t="shared" si="5"/>
        <v>借</v>
      </c>
      <c r="K192" s="13">
        <f t="shared" si="7"/>
        <v>1000</v>
      </c>
      <c r="L192" s="43"/>
    </row>
    <row r="193" s="1" customFormat="1" ht="20" customHeight="1" spans="1:13">
      <c r="A193" s="14"/>
      <c r="B193" s="8"/>
      <c r="C193" s="14"/>
      <c r="D193" s="14"/>
      <c r="E193" s="14"/>
      <c r="F193" s="14"/>
      <c r="G193" s="14"/>
      <c r="H193" s="11"/>
      <c r="I193" s="11"/>
      <c r="J193" s="11" t="str">
        <f t="shared" si="5"/>
        <v>借</v>
      </c>
      <c r="K193" s="13">
        <f t="shared" si="7"/>
        <v>1000</v>
      </c>
      <c r="L193" s="43"/>
    </row>
    <row r="194" s="1" customFormat="1" ht="20" customHeight="1" spans="1:13">
      <c r="A194" s="14"/>
      <c r="B194" s="8"/>
      <c r="C194" s="14"/>
      <c r="D194" s="14"/>
      <c r="E194" s="14"/>
      <c r="F194" s="14"/>
      <c r="G194" s="14"/>
      <c r="H194" s="11"/>
      <c r="I194" s="11"/>
      <c r="J194" s="11" t="str">
        <f t="shared" si="5"/>
        <v>借</v>
      </c>
      <c r="K194" s="13">
        <f t="shared" si="7"/>
        <v>1000</v>
      </c>
      <c r="L194" s="43"/>
    </row>
    <row r="195" s="1" customFormat="1" ht="20" customHeight="1" spans="1:13">
      <c r="A195" s="14"/>
      <c r="B195" s="8"/>
      <c r="C195" s="14"/>
      <c r="D195" s="14"/>
      <c r="E195" s="14"/>
      <c r="F195" s="14"/>
      <c r="G195" s="14"/>
      <c r="H195" s="11"/>
      <c r="I195" s="11"/>
      <c r="J195" s="11" t="str">
        <f t="shared" si="5"/>
        <v>借</v>
      </c>
      <c r="K195" s="13">
        <f t="shared" si="7"/>
        <v>1000</v>
      </c>
      <c r="L195" s="43"/>
    </row>
    <row r="196" s="1" customFormat="1" ht="20" customHeight="1" spans="1:13">
      <c r="A196" s="14"/>
      <c r="B196" s="8"/>
      <c r="C196" s="14"/>
      <c r="D196" s="14"/>
      <c r="E196" s="14"/>
      <c r="F196" s="14"/>
      <c r="G196" s="14"/>
      <c r="H196" s="11"/>
      <c r="I196" s="11"/>
      <c r="J196" s="11" t="str">
        <f t="shared" si="5"/>
        <v>借</v>
      </c>
      <c r="K196" s="13">
        <f t="shared" si="7"/>
        <v>1000</v>
      </c>
      <c r="L196" s="43"/>
      <c r="M196" s="42"/>
    </row>
    <row r="197" s="1" customFormat="1" ht="20" customHeight="1" spans="1:13">
      <c r="A197" s="14"/>
      <c r="B197" s="8"/>
      <c r="C197" s="14"/>
      <c r="D197" s="14"/>
      <c r="E197" s="14"/>
      <c r="F197" s="14"/>
      <c r="G197" s="14"/>
      <c r="H197" s="11"/>
      <c r="I197" s="11"/>
      <c r="J197" s="11" t="str">
        <f t="shared" si="5"/>
        <v>借</v>
      </c>
      <c r="K197" s="13">
        <f t="shared" si="7"/>
        <v>1000</v>
      </c>
      <c r="L197" s="43"/>
      <c r="M197" s="42"/>
    </row>
    <row r="198" s="1" customFormat="1" ht="20" customHeight="1" spans="1:13">
      <c r="A198" s="14"/>
      <c r="B198" s="8"/>
      <c r="C198" s="14"/>
      <c r="D198" s="14"/>
      <c r="E198" s="14"/>
      <c r="F198" s="14"/>
      <c r="G198" s="14"/>
      <c r="H198" s="11"/>
      <c r="I198" s="11"/>
      <c r="J198" s="11" t="str">
        <f t="shared" si="5"/>
        <v>借</v>
      </c>
      <c r="K198" s="13">
        <f t="shared" si="7"/>
        <v>1000</v>
      </c>
      <c r="L198" s="43"/>
      <c r="M198" s="42"/>
    </row>
    <row r="199" s="1" customFormat="1" ht="20" customHeight="1" spans="1:13">
      <c r="A199" s="14"/>
      <c r="B199" s="8"/>
      <c r="C199" s="14"/>
      <c r="D199" s="14"/>
      <c r="E199" s="14"/>
      <c r="F199" s="20"/>
      <c r="G199" s="20"/>
      <c r="H199" s="11"/>
      <c r="I199" s="11"/>
      <c r="J199" s="11" t="str">
        <f t="shared" si="5"/>
        <v>借</v>
      </c>
      <c r="K199" s="13">
        <f t="shared" si="7"/>
        <v>1000</v>
      </c>
      <c r="L199" s="43"/>
      <c r="M199" s="42"/>
    </row>
    <row r="200" s="1" customFormat="1" ht="20" customHeight="1" spans="1:13">
      <c r="A200" s="14"/>
      <c r="B200" s="8"/>
      <c r="C200" s="14"/>
      <c r="D200" s="14"/>
      <c r="E200" s="14"/>
      <c r="F200" s="14"/>
      <c r="G200" s="14"/>
      <c r="H200" s="11"/>
      <c r="I200" s="11"/>
      <c r="J200" s="11" t="str">
        <f t="shared" si="5"/>
        <v>借</v>
      </c>
      <c r="K200" s="13">
        <f t="shared" si="7"/>
        <v>1000</v>
      </c>
      <c r="L200" s="43"/>
    </row>
    <row r="201" s="1" customFormat="1" ht="20" customHeight="1" spans="1:13">
      <c r="A201" s="14"/>
      <c r="B201" s="8"/>
      <c r="C201" s="14"/>
      <c r="D201" s="14"/>
      <c r="E201" s="14"/>
      <c r="F201" s="14"/>
      <c r="G201" s="14"/>
      <c r="H201" s="11"/>
      <c r="I201" s="12"/>
      <c r="J201" s="11" t="str">
        <f t="shared" ref="J201:J264" si="8">IF((K200+H201-I201)&gt;0,"借","贷")</f>
        <v>借</v>
      </c>
      <c r="K201" s="13">
        <f t="shared" si="7"/>
        <v>1000</v>
      </c>
      <c r="L201" s="43"/>
    </row>
    <row r="202" s="1" customFormat="1" ht="20" customHeight="1" spans="1:13">
      <c r="A202" s="14"/>
      <c r="B202" s="8"/>
      <c r="C202" s="14"/>
      <c r="D202" s="14"/>
      <c r="E202" s="14"/>
      <c r="F202" s="14"/>
      <c r="G202" s="14"/>
      <c r="H202" s="11"/>
      <c r="I202" s="12"/>
      <c r="J202" s="11" t="str">
        <f t="shared" si="8"/>
        <v>借</v>
      </c>
      <c r="K202" s="13">
        <f t="shared" si="7"/>
        <v>1000</v>
      </c>
      <c r="L202" s="43"/>
    </row>
    <row r="203" s="1" customFormat="1" ht="20" customHeight="1" spans="1:13">
      <c r="A203" s="14"/>
      <c r="B203" s="8"/>
      <c r="C203" s="14"/>
      <c r="D203" s="14"/>
      <c r="E203" s="14"/>
      <c r="F203" s="14"/>
      <c r="G203" s="14"/>
      <c r="H203" s="11"/>
      <c r="I203" s="11"/>
      <c r="J203" s="11" t="str">
        <f t="shared" si="8"/>
        <v>借</v>
      </c>
      <c r="K203" s="13">
        <f t="shared" si="7"/>
        <v>1000</v>
      </c>
      <c r="L203" s="43"/>
      <c r="M203" s="42"/>
    </row>
    <row r="204" s="1" customFormat="1" ht="20" customHeight="1" spans="1:13">
      <c r="A204" s="14"/>
      <c r="B204" s="8"/>
      <c r="C204" s="14"/>
      <c r="D204" s="14"/>
      <c r="E204" s="14"/>
      <c r="F204" s="14"/>
      <c r="G204" s="14"/>
      <c r="H204" s="11"/>
      <c r="I204" s="11"/>
      <c r="J204" s="11" t="str">
        <f t="shared" si="8"/>
        <v>借</v>
      </c>
      <c r="K204" s="13">
        <f t="shared" si="7"/>
        <v>1000</v>
      </c>
      <c r="L204" s="43"/>
      <c r="M204" s="42"/>
    </row>
    <row r="205" s="1" customFormat="1" ht="20" customHeight="1" spans="1:13">
      <c r="A205" s="14"/>
      <c r="B205" s="8"/>
      <c r="C205" s="14"/>
      <c r="D205" s="14"/>
      <c r="E205" s="14"/>
      <c r="F205" s="14"/>
      <c r="G205" s="14"/>
      <c r="H205" s="11"/>
      <c r="I205" s="11"/>
      <c r="J205" s="11" t="str">
        <f t="shared" si="8"/>
        <v>借</v>
      </c>
      <c r="K205" s="13">
        <f t="shared" si="7"/>
        <v>1000</v>
      </c>
      <c r="L205" s="43"/>
    </row>
    <row r="206" s="1" customFormat="1" ht="20" customHeight="1" spans="1:13">
      <c r="A206" s="14"/>
      <c r="B206" s="8"/>
      <c r="C206" s="14"/>
      <c r="D206" s="14"/>
      <c r="E206" s="14"/>
      <c r="F206" s="14"/>
      <c r="G206" s="14"/>
      <c r="H206" s="11"/>
      <c r="I206" s="11"/>
      <c r="J206" s="11" t="str">
        <f t="shared" si="8"/>
        <v>借</v>
      </c>
      <c r="K206" s="13">
        <f t="shared" si="7"/>
        <v>1000</v>
      </c>
      <c r="L206" s="43"/>
    </row>
    <row r="207" s="1" customFormat="1" ht="20" customHeight="1" spans="1:13">
      <c r="A207" s="14"/>
      <c r="B207" s="8"/>
      <c r="C207" s="14"/>
      <c r="D207" s="14"/>
      <c r="E207" s="14"/>
      <c r="F207" s="14"/>
      <c r="G207" s="14"/>
      <c r="H207" s="11"/>
      <c r="I207" s="11"/>
      <c r="J207" s="11" t="str">
        <f t="shared" si="8"/>
        <v>借</v>
      </c>
      <c r="K207" s="13">
        <f t="shared" si="7"/>
        <v>1000</v>
      </c>
      <c r="L207" s="43"/>
    </row>
    <row r="208" s="1" customFormat="1" ht="20" customHeight="1" spans="1:13">
      <c r="A208" s="14"/>
      <c r="B208" s="8"/>
      <c r="C208" s="14"/>
      <c r="D208" s="14"/>
      <c r="E208" s="14"/>
      <c r="F208" s="14"/>
      <c r="G208" s="14"/>
      <c r="H208" s="11"/>
      <c r="I208" s="11"/>
      <c r="J208" s="11" t="str">
        <f t="shared" si="8"/>
        <v>借</v>
      </c>
      <c r="K208" s="13">
        <f t="shared" si="7"/>
        <v>1000</v>
      </c>
      <c r="L208" s="43"/>
    </row>
    <row r="209" s="1" customFormat="1" ht="20" customHeight="1" spans="1:13">
      <c r="A209" s="14"/>
      <c r="B209" s="8"/>
      <c r="C209" s="14"/>
      <c r="D209" s="14"/>
      <c r="E209" s="14"/>
      <c r="F209" s="14"/>
      <c r="G209" s="14"/>
      <c r="H209" s="11"/>
      <c r="I209" s="11"/>
      <c r="J209" s="11" t="str">
        <f t="shared" si="8"/>
        <v>借</v>
      </c>
      <c r="K209" s="13">
        <f t="shared" si="7"/>
        <v>1000</v>
      </c>
      <c r="L209" s="43"/>
    </row>
    <row r="210" s="1" customFormat="1" ht="20" customHeight="1" spans="1:13">
      <c r="A210" s="14"/>
      <c r="B210" s="8"/>
      <c r="C210" s="14"/>
      <c r="D210" s="14"/>
      <c r="E210" s="14"/>
      <c r="F210" s="14"/>
      <c r="G210" s="14"/>
      <c r="H210" s="11"/>
      <c r="I210" s="11"/>
      <c r="J210" s="11" t="str">
        <f t="shared" si="8"/>
        <v>借</v>
      </c>
      <c r="K210" s="13">
        <f t="shared" si="7"/>
        <v>1000</v>
      </c>
      <c r="L210" s="43"/>
      <c r="M210" s="42"/>
    </row>
    <row r="211" s="1" customFormat="1" ht="20" customHeight="1" spans="1:13">
      <c r="A211" s="14"/>
      <c r="B211" s="8"/>
      <c r="C211" s="14"/>
      <c r="D211" s="14"/>
      <c r="E211" s="14"/>
      <c r="F211" s="20"/>
      <c r="G211" s="20"/>
      <c r="H211" s="11"/>
      <c r="I211" s="11"/>
      <c r="J211" s="11" t="str">
        <f t="shared" si="8"/>
        <v>借</v>
      </c>
      <c r="K211" s="13">
        <f t="shared" si="7"/>
        <v>1000</v>
      </c>
      <c r="L211" s="43"/>
      <c r="M211" s="42"/>
    </row>
    <row r="212" s="1" customFormat="1" ht="20" customHeight="1" spans="1:13">
      <c r="A212" s="14"/>
      <c r="B212" s="8"/>
      <c r="C212" s="14"/>
      <c r="D212" s="14"/>
      <c r="E212" s="14"/>
      <c r="F212" s="14"/>
      <c r="G212" s="14"/>
      <c r="H212" s="14"/>
      <c r="I212" s="11"/>
      <c r="J212" s="11" t="str">
        <f t="shared" si="8"/>
        <v>借</v>
      </c>
      <c r="K212" s="13">
        <f t="shared" si="7"/>
        <v>1000</v>
      </c>
      <c r="L212" s="43"/>
      <c r="M212" s="42"/>
    </row>
    <row r="213" s="1" customFormat="1" ht="20" customHeight="1" spans="1:13">
      <c r="A213" s="14"/>
      <c r="B213" s="8"/>
      <c r="C213" s="14"/>
      <c r="D213" s="14"/>
      <c r="E213" s="14"/>
      <c r="F213" s="14"/>
      <c r="G213" s="14"/>
      <c r="H213" s="14"/>
      <c r="I213" s="11"/>
      <c r="J213" s="11" t="str">
        <f t="shared" si="8"/>
        <v>借</v>
      </c>
      <c r="K213" s="13">
        <f t="shared" si="7"/>
        <v>1000</v>
      </c>
      <c r="L213" s="43"/>
      <c r="M213" s="42"/>
    </row>
    <row r="214" s="1" customFormat="1" ht="20" customHeight="1" spans="1:13">
      <c r="A214" s="14"/>
      <c r="B214" s="8"/>
      <c r="C214" s="14"/>
      <c r="D214" s="14"/>
      <c r="E214" s="14"/>
      <c r="F214" s="14"/>
      <c r="G214" s="14"/>
      <c r="H214" s="14"/>
      <c r="I214" s="11"/>
      <c r="J214" s="11" t="str">
        <f t="shared" si="8"/>
        <v>借</v>
      </c>
      <c r="K214" s="13">
        <f t="shared" si="7"/>
        <v>1000</v>
      </c>
      <c r="L214" s="43"/>
      <c r="M214" s="42"/>
    </row>
    <row r="215" s="1" customFormat="1" ht="20" customHeight="1" spans="1:13">
      <c r="A215" s="14"/>
      <c r="B215" s="8"/>
      <c r="C215" s="14"/>
      <c r="D215" s="14"/>
      <c r="E215" s="14"/>
      <c r="F215" s="20"/>
      <c r="G215" s="20"/>
      <c r="H215" s="20"/>
      <c r="I215" s="11"/>
      <c r="J215" s="11" t="str">
        <f t="shared" si="8"/>
        <v>借</v>
      </c>
      <c r="K215" s="13">
        <f t="shared" si="7"/>
        <v>1000</v>
      </c>
      <c r="L215" s="43"/>
      <c r="M215" s="42"/>
    </row>
    <row r="216" s="1" customFormat="1" ht="20" customHeight="1" spans="1:13">
      <c r="A216" s="14"/>
      <c r="B216" s="8"/>
      <c r="C216" s="14"/>
      <c r="D216" s="14"/>
      <c r="E216" s="14"/>
      <c r="F216" s="14"/>
      <c r="G216" s="14"/>
      <c r="H216" s="11"/>
      <c r="I216" s="11"/>
      <c r="J216" s="11" t="str">
        <f t="shared" si="8"/>
        <v>借</v>
      </c>
      <c r="K216" s="13">
        <f t="shared" si="7"/>
        <v>1000</v>
      </c>
      <c r="L216" s="43"/>
    </row>
    <row r="217" s="1" customFormat="1" ht="20" customHeight="1" spans="1:13">
      <c r="A217" s="14"/>
      <c r="B217" s="8"/>
      <c r="C217" s="14"/>
      <c r="D217" s="14"/>
      <c r="E217" s="14"/>
      <c r="F217" s="14"/>
      <c r="G217" s="14"/>
      <c r="H217" s="11"/>
      <c r="I217" s="12"/>
      <c r="J217" s="11" t="str">
        <f t="shared" si="8"/>
        <v>借</v>
      </c>
      <c r="K217" s="13">
        <f t="shared" si="7"/>
        <v>1000</v>
      </c>
      <c r="L217" s="43"/>
    </row>
    <row r="218" s="1" customFormat="1" ht="20" customHeight="1" spans="1:13">
      <c r="A218" s="14"/>
      <c r="B218" s="8"/>
      <c r="C218" s="14"/>
      <c r="D218" s="14"/>
      <c r="E218" s="14"/>
      <c r="F218" s="14"/>
      <c r="G218" s="14"/>
      <c r="H218" s="11"/>
      <c r="I218" s="11"/>
      <c r="J218" s="11" t="str">
        <f t="shared" si="8"/>
        <v>借</v>
      </c>
      <c r="K218" s="13">
        <f t="shared" si="7"/>
        <v>1000</v>
      </c>
      <c r="L218" s="43"/>
      <c r="M218" s="42"/>
    </row>
    <row r="219" s="1" customFormat="1" ht="20" customHeight="1" spans="1:13">
      <c r="A219" s="14"/>
      <c r="B219" s="8"/>
      <c r="C219" s="14"/>
      <c r="D219" s="14"/>
      <c r="E219" s="14"/>
      <c r="F219" s="14"/>
      <c r="G219" s="14"/>
      <c r="H219" s="11"/>
      <c r="I219" s="11"/>
      <c r="J219" s="11" t="str">
        <f t="shared" si="8"/>
        <v>借</v>
      </c>
      <c r="K219" s="13">
        <f t="shared" si="7"/>
        <v>1000</v>
      </c>
      <c r="L219" s="43"/>
      <c r="M219" s="42"/>
    </row>
    <row r="220" s="1" customFormat="1" ht="20" customHeight="1" spans="1:13">
      <c r="A220" s="14"/>
      <c r="B220" s="8"/>
      <c r="C220" s="14"/>
      <c r="D220" s="14"/>
      <c r="E220" s="14"/>
      <c r="F220" s="14"/>
      <c r="G220" s="14"/>
      <c r="H220" s="11"/>
      <c r="I220" s="11"/>
      <c r="J220" s="11" t="str">
        <f t="shared" si="8"/>
        <v>借</v>
      </c>
      <c r="K220" s="13">
        <f t="shared" si="7"/>
        <v>1000</v>
      </c>
      <c r="L220" s="43"/>
    </row>
    <row r="221" s="1" customFormat="1" ht="20" customHeight="1" spans="1:13">
      <c r="A221" s="14"/>
      <c r="B221" s="8"/>
      <c r="C221" s="14"/>
      <c r="D221" s="14"/>
      <c r="E221" s="14"/>
      <c r="F221" s="14"/>
      <c r="G221" s="14"/>
      <c r="H221" s="11"/>
      <c r="I221" s="11"/>
      <c r="J221" s="11" t="str">
        <f t="shared" si="8"/>
        <v>借</v>
      </c>
      <c r="K221" s="13">
        <f t="shared" si="7"/>
        <v>1000</v>
      </c>
      <c r="L221" s="43"/>
    </row>
    <row r="222" s="1" customFormat="1" ht="20" customHeight="1" spans="1:13">
      <c r="A222" s="14"/>
      <c r="B222" s="8"/>
      <c r="C222" s="14"/>
      <c r="D222" s="14"/>
      <c r="E222" s="14"/>
      <c r="F222" s="14"/>
      <c r="G222" s="14"/>
      <c r="H222" s="11"/>
      <c r="I222" s="11"/>
      <c r="J222" s="11" t="str">
        <f t="shared" si="8"/>
        <v>借</v>
      </c>
      <c r="K222" s="13">
        <f t="shared" si="7"/>
        <v>1000</v>
      </c>
      <c r="L222" s="43"/>
    </row>
    <row r="223" s="1" customFormat="1" ht="20" customHeight="1" spans="1:13">
      <c r="A223" s="14"/>
      <c r="B223" s="8"/>
      <c r="C223" s="14"/>
      <c r="D223" s="14"/>
      <c r="E223" s="14"/>
      <c r="F223" s="14"/>
      <c r="G223" s="14"/>
      <c r="H223" s="11"/>
      <c r="I223" s="11"/>
      <c r="J223" s="11" t="str">
        <f t="shared" si="8"/>
        <v>借</v>
      </c>
      <c r="K223" s="13">
        <f t="shared" si="7"/>
        <v>1000</v>
      </c>
      <c r="L223" s="43"/>
    </row>
    <row r="224" s="1" customFormat="1" ht="20" customHeight="1" spans="1:13">
      <c r="A224" s="14"/>
      <c r="B224" s="8"/>
      <c r="C224" s="14"/>
      <c r="D224" s="14"/>
      <c r="E224" s="14"/>
      <c r="F224" s="14"/>
      <c r="G224" s="14"/>
      <c r="H224" s="11"/>
      <c r="I224" s="11"/>
      <c r="J224" s="11" t="str">
        <f t="shared" si="8"/>
        <v>借</v>
      </c>
      <c r="K224" s="13">
        <f t="shared" si="7"/>
        <v>1000</v>
      </c>
      <c r="L224" s="43"/>
    </row>
    <row r="225" s="1" customFormat="1" ht="20" customHeight="1" spans="1:12">
      <c r="A225" s="14"/>
      <c r="B225" s="8"/>
      <c r="C225" s="14"/>
      <c r="D225" s="14"/>
      <c r="E225" s="14"/>
      <c r="F225" s="14"/>
      <c r="G225" s="14"/>
      <c r="H225" s="11"/>
      <c r="I225" s="11"/>
      <c r="J225" s="11" t="str">
        <f t="shared" si="8"/>
        <v>借</v>
      </c>
      <c r="K225" s="13">
        <f t="shared" si="7"/>
        <v>1000</v>
      </c>
      <c r="L225" s="43"/>
    </row>
    <row r="226" s="1" customFormat="1" ht="20" customHeight="1" spans="1:12">
      <c r="A226" s="14"/>
      <c r="B226" s="8"/>
      <c r="C226" s="14"/>
      <c r="D226" s="14"/>
      <c r="E226" s="14"/>
      <c r="F226" s="14"/>
      <c r="G226" s="14"/>
      <c r="H226" s="11"/>
      <c r="I226" s="11"/>
      <c r="J226" s="11" t="str">
        <f t="shared" si="8"/>
        <v>借</v>
      </c>
      <c r="K226" s="13">
        <f t="shared" si="7"/>
        <v>1000</v>
      </c>
      <c r="L226" s="43"/>
    </row>
    <row r="227" s="1" customFormat="1" ht="20" customHeight="1" spans="1:12">
      <c r="A227" s="14"/>
      <c r="B227" s="8"/>
      <c r="C227" s="14"/>
      <c r="D227" s="14"/>
      <c r="E227" s="14"/>
      <c r="F227" s="14"/>
      <c r="G227" s="14"/>
      <c r="H227" s="11"/>
      <c r="I227" s="11"/>
      <c r="J227" s="11" t="str">
        <f t="shared" si="8"/>
        <v>借</v>
      </c>
      <c r="K227" s="13">
        <f t="shared" si="7"/>
        <v>1000</v>
      </c>
      <c r="L227" s="43"/>
    </row>
    <row r="228" s="1" customFormat="1" ht="20" customHeight="1" spans="1:12">
      <c r="A228" s="14"/>
      <c r="B228" s="8"/>
      <c r="C228" s="14"/>
      <c r="D228" s="14"/>
      <c r="E228" s="14"/>
      <c r="F228" s="14"/>
      <c r="G228" s="14"/>
      <c r="H228" s="11"/>
      <c r="I228" s="11"/>
      <c r="J228" s="11" t="str">
        <f t="shared" si="8"/>
        <v>借</v>
      </c>
      <c r="K228" s="13">
        <f t="shared" si="7"/>
        <v>1000</v>
      </c>
      <c r="L228" s="43"/>
    </row>
    <row r="229" s="1" customFormat="1" ht="20" customHeight="1" spans="1:12">
      <c r="A229" s="14"/>
      <c r="B229" s="8"/>
      <c r="C229" s="14"/>
      <c r="D229" s="14"/>
      <c r="E229" s="14"/>
      <c r="F229" s="14"/>
      <c r="G229" s="14"/>
      <c r="H229" s="11"/>
      <c r="I229" s="11"/>
      <c r="J229" s="11" t="str">
        <f t="shared" si="8"/>
        <v>借</v>
      </c>
      <c r="K229" s="13">
        <f t="shared" si="7"/>
        <v>1000</v>
      </c>
      <c r="L229" s="43"/>
    </row>
    <row r="230" s="1" customFormat="1" ht="20" customHeight="1" spans="1:12">
      <c r="A230" s="14"/>
      <c r="B230" s="8"/>
      <c r="C230" s="14"/>
      <c r="D230" s="14"/>
      <c r="E230" s="14"/>
      <c r="F230" s="14"/>
      <c r="G230" s="14"/>
      <c r="H230" s="11"/>
      <c r="I230" s="11"/>
      <c r="J230" s="11" t="str">
        <f t="shared" si="8"/>
        <v>借</v>
      </c>
      <c r="K230" s="13">
        <f t="shared" si="7"/>
        <v>1000</v>
      </c>
      <c r="L230" s="43"/>
    </row>
    <row r="231" s="1" customFormat="1" ht="20" customHeight="1" spans="1:12">
      <c r="A231" s="14"/>
      <c r="B231" s="8"/>
      <c r="C231" s="14"/>
      <c r="D231" s="14"/>
      <c r="E231" s="14"/>
      <c r="F231" s="14"/>
      <c r="G231" s="14"/>
      <c r="H231" s="11"/>
      <c r="I231" s="11"/>
      <c r="J231" s="11" t="str">
        <f t="shared" si="8"/>
        <v>借</v>
      </c>
      <c r="K231" s="13">
        <f t="shared" si="7"/>
        <v>1000</v>
      </c>
      <c r="L231" s="43"/>
    </row>
    <row r="232" s="1" customFormat="1" ht="20" customHeight="1" spans="1:12">
      <c r="A232" s="14"/>
      <c r="B232" s="8"/>
      <c r="C232" s="14"/>
      <c r="D232" s="14"/>
      <c r="E232" s="14"/>
      <c r="F232" s="14"/>
      <c r="G232" s="14"/>
      <c r="H232" s="11"/>
      <c r="I232" s="11"/>
      <c r="J232" s="11" t="str">
        <f t="shared" si="8"/>
        <v>借</v>
      </c>
      <c r="K232" s="13">
        <f t="shared" si="7"/>
        <v>1000</v>
      </c>
      <c r="L232" s="43"/>
    </row>
    <row r="233" s="1" customFormat="1" ht="20" customHeight="1" spans="1:12">
      <c r="A233" s="14"/>
      <c r="B233" s="8"/>
      <c r="C233" s="14"/>
      <c r="D233" s="14"/>
      <c r="E233" s="14"/>
      <c r="F233" s="14"/>
      <c r="G233" s="14"/>
      <c r="H233" s="11"/>
      <c r="I233" s="11"/>
      <c r="J233" s="11" t="str">
        <f t="shared" si="8"/>
        <v>借</v>
      </c>
      <c r="K233" s="27">
        <f t="shared" si="7"/>
        <v>1000</v>
      </c>
      <c r="L233" s="43"/>
    </row>
    <row r="234" s="1" customFormat="1" ht="20" customHeight="1" spans="1:12">
      <c r="A234" s="14"/>
      <c r="B234" s="8"/>
      <c r="C234" s="14"/>
      <c r="D234" s="14"/>
      <c r="E234" s="14"/>
      <c r="F234" s="14"/>
      <c r="G234" s="14"/>
      <c r="H234" s="11"/>
      <c r="I234" s="11"/>
      <c r="J234" s="11" t="str">
        <f t="shared" si="8"/>
        <v>借</v>
      </c>
      <c r="K234" s="13">
        <f t="shared" si="7"/>
        <v>1000</v>
      </c>
      <c r="L234" s="43"/>
    </row>
    <row r="235" s="1" customFormat="1" ht="20" customHeight="1" spans="1:12">
      <c r="A235" s="14"/>
      <c r="B235" s="8"/>
      <c r="C235" s="14"/>
      <c r="D235" s="14"/>
      <c r="E235" s="14"/>
      <c r="F235" s="14"/>
      <c r="G235" s="14"/>
      <c r="H235" s="11"/>
      <c r="I235" s="11"/>
      <c r="J235" s="11" t="str">
        <f t="shared" si="8"/>
        <v>借</v>
      </c>
      <c r="K235" s="13">
        <f t="shared" si="7"/>
        <v>1000</v>
      </c>
      <c r="L235" s="43"/>
    </row>
    <row r="236" s="1" customFormat="1" ht="20" customHeight="1" spans="1:12">
      <c r="A236" s="14"/>
      <c r="B236" s="8"/>
      <c r="C236" s="14"/>
      <c r="D236" s="14"/>
      <c r="E236" s="14"/>
      <c r="F236" s="14"/>
      <c r="G236" s="14"/>
      <c r="H236" s="11"/>
      <c r="I236" s="11"/>
      <c r="J236" s="11" t="str">
        <f t="shared" si="8"/>
        <v>借</v>
      </c>
      <c r="K236" s="13">
        <f t="shared" si="7"/>
        <v>1000</v>
      </c>
      <c r="L236" s="43"/>
    </row>
    <row r="237" s="1" customFormat="1" ht="20" customHeight="1" spans="1:12">
      <c r="A237" s="14"/>
      <c r="B237" s="8"/>
      <c r="C237" s="14"/>
      <c r="D237" s="14"/>
      <c r="E237" s="14"/>
      <c r="F237" s="14"/>
      <c r="G237" s="14"/>
      <c r="H237" s="11"/>
      <c r="I237" s="11"/>
      <c r="J237" s="11" t="str">
        <f t="shared" si="8"/>
        <v>借</v>
      </c>
      <c r="K237" s="27">
        <f t="shared" si="7"/>
        <v>1000</v>
      </c>
      <c r="L237" s="43"/>
    </row>
    <row r="238" s="1" customFormat="1" ht="20" customHeight="1" spans="1:12">
      <c r="A238" s="14"/>
      <c r="B238" s="8"/>
      <c r="C238" s="14"/>
      <c r="D238" s="14"/>
      <c r="E238" s="14"/>
      <c r="F238" s="14"/>
      <c r="G238" s="14"/>
      <c r="H238" s="11"/>
      <c r="I238" s="11"/>
      <c r="J238" s="11" t="str">
        <f t="shared" si="8"/>
        <v>借</v>
      </c>
      <c r="K238" s="13">
        <f t="shared" si="7"/>
        <v>1000</v>
      </c>
      <c r="L238" s="43"/>
    </row>
    <row r="239" s="1" customFormat="1" ht="20" customHeight="1" spans="1:12">
      <c r="A239" s="14"/>
      <c r="B239" s="8"/>
      <c r="C239" s="14"/>
      <c r="D239" s="14"/>
      <c r="E239" s="14"/>
      <c r="F239" s="14"/>
      <c r="G239" s="14"/>
      <c r="H239" s="11"/>
      <c r="I239" s="11"/>
      <c r="J239" s="11" t="str">
        <f t="shared" si="8"/>
        <v>借</v>
      </c>
      <c r="K239" s="13">
        <f t="shared" si="7"/>
        <v>1000</v>
      </c>
      <c r="L239" s="43"/>
    </row>
    <row r="240" s="1" customFormat="1" ht="20" customHeight="1" spans="1:12">
      <c r="A240" s="14"/>
      <c r="B240" s="8"/>
      <c r="C240" s="14"/>
      <c r="D240" s="14"/>
      <c r="E240" s="14"/>
      <c r="F240" s="14"/>
      <c r="G240" s="14"/>
      <c r="H240" s="11"/>
      <c r="I240" s="11"/>
      <c r="J240" s="11" t="str">
        <f t="shared" si="8"/>
        <v>借</v>
      </c>
      <c r="K240" s="13">
        <f t="shared" ref="K240:K303" si="9">_xlfn.IFS(J239="借",K239+H240-I240,J239="贷",H240-I240-K239)</f>
        <v>1000</v>
      </c>
      <c r="L240" s="43"/>
    </row>
    <row r="241" s="1" customFormat="1" ht="20" customHeight="1" spans="1:12">
      <c r="A241" s="14"/>
      <c r="B241" s="8"/>
      <c r="C241" s="14"/>
      <c r="D241" s="14"/>
      <c r="E241" s="14"/>
      <c r="F241" s="14"/>
      <c r="G241" s="14"/>
      <c r="H241" s="11"/>
      <c r="I241" s="11"/>
      <c r="J241" s="11" t="str">
        <f t="shared" si="8"/>
        <v>借</v>
      </c>
      <c r="K241" s="13">
        <f t="shared" si="9"/>
        <v>1000</v>
      </c>
      <c r="L241" s="43"/>
    </row>
    <row r="242" s="1" customFormat="1" ht="20" customHeight="1" spans="1:12">
      <c r="A242" s="14"/>
      <c r="B242" s="8"/>
      <c r="C242" s="14"/>
      <c r="D242" s="14"/>
      <c r="E242" s="14"/>
      <c r="F242" s="14"/>
      <c r="G242" s="14"/>
      <c r="H242" s="11"/>
      <c r="I242" s="11"/>
      <c r="J242" s="11" t="str">
        <f t="shared" si="8"/>
        <v>借</v>
      </c>
      <c r="K242" s="13">
        <f t="shared" si="9"/>
        <v>1000</v>
      </c>
      <c r="L242" s="43"/>
    </row>
    <row r="243" s="1" customFormat="1" ht="20" customHeight="1" spans="1:12">
      <c r="A243" s="14"/>
      <c r="B243" s="8"/>
      <c r="C243" s="14"/>
      <c r="D243" s="14"/>
      <c r="E243" s="14"/>
      <c r="F243" s="14"/>
      <c r="G243" s="14"/>
      <c r="H243" s="11"/>
      <c r="I243" s="11"/>
      <c r="J243" s="11" t="str">
        <f t="shared" si="8"/>
        <v>借</v>
      </c>
      <c r="K243" s="13">
        <f t="shared" si="9"/>
        <v>1000</v>
      </c>
      <c r="L243" s="43"/>
    </row>
    <row r="244" s="1" customFormat="1" ht="20" customHeight="1" spans="1:12">
      <c r="A244" s="14"/>
      <c r="B244" s="8"/>
      <c r="C244" s="14"/>
      <c r="D244" s="14"/>
      <c r="E244" s="14"/>
      <c r="F244" s="14"/>
      <c r="G244" s="14"/>
      <c r="H244" s="11"/>
      <c r="I244" s="11"/>
      <c r="J244" s="11" t="str">
        <f t="shared" si="8"/>
        <v>借</v>
      </c>
      <c r="K244" s="13">
        <f t="shared" si="9"/>
        <v>1000</v>
      </c>
      <c r="L244" s="43"/>
    </row>
    <row r="245" s="1" customFormat="1" ht="20" customHeight="1" spans="1:12">
      <c r="A245" s="14"/>
      <c r="B245" s="8"/>
      <c r="C245" s="14"/>
      <c r="D245" s="14"/>
      <c r="E245" s="14"/>
      <c r="F245" s="14"/>
      <c r="G245" s="14"/>
      <c r="H245" s="11"/>
      <c r="I245" s="11"/>
      <c r="J245" s="31" t="str">
        <f t="shared" si="8"/>
        <v>借</v>
      </c>
      <c r="K245" s="13">
        <f t="shared" si="9"/>
        <v>1000</v>
      </c>
      <c r="L245" s="43"/>
    </row>
    <row r="246" s="1" customFormat="1" ht="20" customHeight="1" spans="1:12">
      <c r="A246" s="14"/>
      <c r="B246" s="8"/>
      <c r="C246" s="14"/>
      <c r="D246" s="14"/>
      <c r="E246" s="14"/>
      <c r="F246" s="14"/>
      <c r="G246" s="14"/>
      <c r="H246" s="11"/>
      <c r="I246" s="11"/>
      <c r="J246" s="31" t="str">
        <f t="shared" si="8"/>
        <v>借</v>
      </c>
      <c r="K246" s="13">
        <f t="shared" si="9"/>
        <v>1000</v>
      </c>
      <c r="L246" s="43"/>
    </row>
    <row r="247" s="1" customFormat="1" ht="20" customHeight="1" spans="1:12">
      <c r="A247" s="14"/>
      <c r="B247" s="8"/>
      <c r="C247" s="14"/>
      <c r="D247" s="14"/>
      <c r="E247" s="14"/>
      <c r="F247" s="14"/>
      <c r="G247" s="14"/>
      <c r="H247" s="11"/>
      <c r="I247" s="11"/>
      <c r="J247" s="31" t="str">
        <f t="shared" si="8"/>
        <v>借</v>
      </c>
      <c r="K247" s="13">
        <f t="shared" si="9"/>
        <v>1000</v>
      </c>
      <c r="L247" s="43"/>
    </row>
    <row r="248" s="1" customFormat="1" ht="20" customHeight="1" spans="1:12">
      <c r="A248" s="14"/>
      <c r="B248" s="8"/>
      <c r="C248" s="14"/>
      <c r="D248" s="14"/>
      <c r="E248" s="14"/>
      <c r="F248" s="14"/>
      <c r="G248" s="14"/>
      <c r="H248" s="11"/>
      <c r="I248" s="11"/>
      <c r="J248" s="31" t="str">
        <f t="shared" si="8"/>
        <v>借</v>
      </c>
      <c r="K248" s="13">
        <f t="shared" si="9"/>
        <v>1000</v>
      </c>
      <c r="L248" s="43"/>
    </row>
    <row r="249" s="1" customFormat="1" ht="20" customHeight="1" spans="1:12">
      <c r="A249" s="14"/>
      <c r="B249" s="8"/>
      <c r="C249" s="14"/>
      <c r="D249" s="14"/>
      <c r="E249" s="14"/>
      <c r="F249" s="14"/>
      <c r="G249" s="14"/>
      <c r="H249" s="11"/>
      <c r="I249" s="11"/>
      <c r="J249" s="31" t="str">
        <f t="shared" si="8"/>
        <v>借</v>
      </c>
      <c r="K249" s="13">
        <f t="shared" si="9"/>
        <v>1000</v>
      </c>
      <c r="L249" s="43"/>
    </row>
    <row r="250" s="1" customFormat="1" ht="20" customHeight="1" spans="1:12">
      <c r="A250" s="14"/>
      <c r="B250" s="8"/>
      <c r="C250" s="14"/>
      <c r="D250" s="14"/>
      <c r="E250" s="14"/>
      <c r="F250" s="14"/>
      <c r="G250" s="14"/>
      <c r="H250" s="11"/>
      <c r="I250" s="11"/>
      <c r="J250" s="31" t="str">
        <f t="shared" si="8"/>
        <v>借</v>
      </c>
      <c r="K250" s="13">
        <f t="shared" si="9"/>
        <v>1000</v>
      </c>
      <c r="L250" s="43"/>
    </row>
    <row r="251" s="1" customFormat="1" ht="20" customHeight="1" spans="1:12">
      <c r="A251" s="14"/>
      <c r="B251" s="8"/>
      <c r="C251" s="14"/>
      <c r="D251" s="14"/>
      <c r="E251" s="14"/>
      <c r="F251" s="14"/>
      <c r="G251" s="14"/>
      <c r="H251" s="11"/>
      <c r="I251" s="11"/>
      <c r="J251" s="11" t="str">
        <f t="shared" si="8"/>
        <v>借</v>
      </c>
      <c r="K251" s="13">
        <f t="shared" si="9"/>
        <v>1000</v>
      </c>
      <c r="L251" s="43"/>
    </row>
    <row r="252" s="1" customFormat="1" ht="20" customHeight="1" spans="1:12">
      <c r="A252" s="14"/>
      <c r="B252" s="8"/>
      <c r="C252" s="14"/>
      <c r="D252" s="14"/>
      <c r="E252" s="14"/>
      <c r="F252" s="14"/>
      <c r="G252" s="14"/>
      <c r="H252" s="11"/>
      <c r="I252" s="11"/>
      <c r="J252" s="11" t="str">
        <f t="shared" si="8"/>
        <v>借</v>
      </c>
      <c r="K252" s="13">
        <f t="shared" si="9"/>
        <v>1000</v>
      </c>
      <c r="L252" s="43"/>
    </row>
    <row r="253" s="1" customFormat="1" ht="20" customHeight="1" spans="1:12">
      <c r="A253" s="14"/>
      <c r="B253" s="8"/>
      <c r="C253" s="14"/>
      <c r="D253" s="14"/>
      <c r="E253" s="14"/>
      <c r="F253" s="14"/>
      <c r="G253" s="14"/>
      <c r="H253" s="11"/>
      <c r="I253" s="11"/>
      <c r="J253" s="11" t="str">
        <f t="shared" si="8"/>
        <v>借</v>
      </c>
      <c r="K253" s="13">
        <f t="shared" si="9"/>
        <v>1000</v>
      </c>
      <c r="L253" s="43"/>
    </row>
    <row r="254" s="1" customFormat="1" ht="20" customHeight="1" spans="1:12">
      <c r="A254" s="14"/>
      <c r="B254" s="8"/>
      <c r="C254" s="14"/>
      <c r="D254" s="14"/>
      <c r="E254" s="14"/>
      <c r="F254" s="14"/>
      <c r="G254" s="14"/>
      <c r="H254" s="11"/>
      <c r="I254" s="11"/>
      <c r="J254" s="11" t="str">
        <f t="shared" si="8"/>
        <v>借</v>
      </c>
      <c r="K254" s="13">
        <f t="shared" si="9"/>
        <v>1000</v>
      </c>
      <c r="L254" s="43"/>
    </row>
    <row r="255" s="1" customFormat="1" ht="20" customHeight="1" spans="1:12">
      <c r="A255" s="14"/>
      <c r="B255" s="8"/>
      <c r="C255" s="14"/>
      <c r="D255" s="14"/>
      <c r="E255" s="14"/>
      <c r="F255" s="14"/>
      <c r="G255" s="14"/>
      <c r="H255" s="11"/>
      <c r="I255" s="11"/>
      <c r="J255" s="11" t="str">
        <f t="shared" si="8"/>
        <v>借</v>
      </c>
      <c r="K255" s="13">
        <f t="shared" si="9"/>
        <v>1000</v>
      </c>
      <c r="L255" s="43"/>
    </row>
    <row r="256" s="1" customFormat="1" ht="20" customHeight="1" spans="1:12">
      <c r="A256" s="14"/>
      <c r="B256" s="8"/>
      <c r="C256" s="14"/>
      <c r="D256" s="14"/>
      <c r="E256" s="14"/>
      <c r="F256" s="14"/>
      <c r="G256" s="14"/>
      <c r="H256" s="11"/>
      <c r="I256" s="11"/>
      <c r="J256" s="11" t="str">
        <f t="shared" si="8"/>
        <v>借</v>
      </c>
      <c r="K256" s="13">
        <f t="shared" si="9"/>
        <v>1000</v>
      </c>
      <c r="L256" s="43"/>
    </row>
    <row r="257" s="1" customFormat="1" ht="20" customHeight="1" spans="1:12">
      <c r="A257" s="14"/>
      <c r="B257" s="8"/>
      <c r="C257" s="14"/>
      <c r="D257" s="14"/>
      <c r="E257" s="14"/>
      <c r="F257" s="14"/>
      <c r="G257" s="14"/>
      <c r="H257" s="11"/>
      <c r="I257" s="11"/>
      <c r="J257" s="11" t="str">
        <f t="shared" si="8"/>
        <v>借</v>
      </c>
      <c r="K257" s="13">
        <f t="shared" si="9"/>
        <v>1000</v>
      </c>
      <c r="L257" s="43"/>
    </row>
    <row r="258" s="1" customFormat="1" ht="20" customHeight="1" spans="1:12">
      <c r="A258" s="14"/>
      <c r="B258" s="8"/>
      <c r="C258" s="14"/>
      <c r="D258" s="14"/>
      <c r="E258" s="14"/>
      <c r="F258" s="14"/>
      <c r="G258" s="14"/>
      <c r="H258" s="11"/>
      <c r="I258" s="11"/>
      <c r="J258" s="11" t="str">
        <f t="shared" si="8"/>
        <v>借</v>
      </c>
      <c r="K258" s="13">
        <f t="shared" si="9"/>
        <v>1000</v>
      </c>
      <c r="L258" s="43"/>
    </row>
    <row r="259" s="1" customFormat="1" ht="20" customHeight="1" spans="1:12">
      <c r="A259" s="14"/>
      <c r="B259" s="8"/>
      <c r="C259" s="14"/>
      <c r="D259" s="14"/>
      <c r="E259" s="14"/>
      <c r="F259" s="14"/>
      <c r="G259" s="14"/>
      <c r="H259" s="11"/>
      <c r="I259" s="11"/>
      <c r="J259" s="11" t="str">
        <f t="shared" si="8"/>
        <v>借</v>
      </c>
      <c r="K259" s="13">
        <f t="shared" si="9"/>
        <v>1000</v>
      </c>
      <c r="L259" s="43"/>
    </row>
    <row r="260" s="1" customFormat="1" ht="20" customHeight="1" spans="1:12">
      <c r="A260" s="14"/>
      <c r="B260" s="8"/>
      <c r="C260" s="14"/>
      <c r="D260" s="14"/>
      <c r="E260" s="14"/>
      <c r="F260" s="14"/>
      <c r="G260" s="14"/>
      <c r="H260" s="11"/>
      <c r="I260" s="11"/>
      <c r="J260" s="11" t="str">
        <f t="shared" si="8"/>
        <v>借</v>
      </c>
      <c r="K260" s="13">
        <f t="shared" si="9"/>
        <v>1000</v>
      </c>
      <c r="L260" s="43"/>
    </row>
    <row r="261" s="1" customFormat="1" ht="20" customHeight="1" spans="1:12">
      <c r="A261" s="14"/>
      <c r="B261" s="8"/>
      <c r="C261" s="14"/>
      <c r="D261" s="14"/>
      <c r="E261" s="14"/>
      <c r="F261" s="14"/>
      <c r="G261" s="14"/>
      <c r="H261" s="11"/>
      <c r="I261" s="11"/>
      <c r="J261" s="11" t="str">
        <f t="shared" si="8"/>
        <v>借</v>
      </c>
      <c r="K261" s="13">
        <f t="shared" si="9"/>
        <v>1000</v>
      </c>
      <c r="L261" s="43"/>
    </row>
    <row r="262" s="1" customFormat="1" ht="20" customHeight="1" spans="1:12">
      <c r="A262" s="14"/>
      <c r="B262" s="8"/>
      <c r="C262" s="14"/>
      <c r="D262" s="14"/>
      <c r="E262" s="14"/>
      <c r="F262" s="14"/>
      <c r="G262" s="14"/>
      <c r="H262" s="11"/>
      <c r="I262" s="11"/>
      <c r="J262" s="11" t="str">
        <f t="shared" si="8"/>
        <v>借</v>
      </c>
      <c r="K262" s="13">
        <f t="shared" si="9"/>
        <v>1000</v>
      </c>
      <c r="L262" s="43"/>
    </row>
    <row r="263" s="1" customFormat="1" ht="20" customHeight="1" spans="1:12">
      <c r="A263" s="14"/>
      <c r="B263" s="8"/>
      <c r="C263" s="14"/>
      <c r="D263" s="14"/>
      <c r="E263" s="14"/>
      <c r="F263" s="14"/>
      <c r="G263" s="14"/>
      <c r="H263" s="11"/>
      <c r="I263" s="11"/>
      <c r="J263" s="11" t="str">
        <f t="shared" si="8"/>
        <v>借</v>
      </c>
      <c r="K263" s="13">
        <f t="shared" si="9"/>
        <v>1000</v>
      </c>
      <c r="L263" s="43"/>
    </row>
    <row r="264" s="1" customFormat="1" ht="20" customHeight="1" spans="1:12">
      <c r="A264" s="14"/>
      <c r="B264" s="8"/>
      <c r="C264" s="14"/>
      <c r="D264" s="14"/>
      <c r="E264" s="14"/>
      <c r="F264" s="14"/>
      <c r="G264" s="14"/>
      <c r="H264" s="11"/>
      <c r="I264" s="11"/>
      <c r="J264" s="11" t="str">
        <f t="shared" si="8"/>
        <v>借</v>
      </c>
      <c r="K264" s="13">
        <f t="shared" si="9"/>
        <v>1000</v>
      </c>
      <c r="L264" s="43"/>
    </row>
    <row r="265" s="1" customFormat="1" ht="20" customHeight="1" spans="1:12">
      <c r="A265" s="14"/>
      <c r="B265" s="8"/>
      <c r="C265" s="14"/>
      <c r="D265" s="14"/>
      <c r="E265" s="14"/>
      <c r="F265" s="14"/>
      <c r="G265" s="14"/>
      <c r="H265" s="11"/>
      <c r="I265" s="11"/>
      <c r="J265" s="11" t="str">
        <f t="shared" ref="J265:J328" si="10">IF((K264+H265-I265)&gt;0,"借","贷")</f>
        <v>借</v>
      </c>
      <c r="K265" s="13">
        <f t="shared" si="9"/>
        <v>1000</v>
      </c>
      <c r="L265" s="43"/>
    </row>
    <row r="266" s="1" customFormat="1" ht="20" customHeight="1" spans="1:12">
      <c r="A266" s="14"/>
      <c r="B266" s="8"/>
      <c r="C266" s="14"/>
      <c r="D266" s="14"/>
      <c r="E266" s="14"/>
      <c r="F266" s="14"/>
      <c r="G266" s="14"/>
      <c r="H266" s="11"/>
      <c r="I266" s="11"/>
      <c r="J266" s="11" t="str">
        <f t="shared" si="10"/>
        <v>借</v>
      </c>
      <c r="K266" s="13">
        <f t="shared" si="9"/>
        <v>1000</v>
      </c>
      <c r="L266" s="43"/>
    </row>
    <row r="267" s="1" customFormat="1" ht="20" customHeight="1" spans="1:12">
      <c r="A267" s="14"/>
      <c r="B267" s="8"/>
      <c r="C267" s="14"/>
      <c r="D267" s="14"/>
      <c r="E267" s="14"/>
      <c r="F267" s="14"/>
      <c r="G267" s="14"/>
      <c r="H267" s="11"/>
      <c r="I267" s="11"/>
      <c r="J267" s="11" t="str">
        <f t="shared" si="10"/>
        <v>借</v>
      </c>
      <c r="K267" s="13">
        <f t="shared" si="9"/>
        <v>1000</v>
      </c>
      <c r="L267" s="43"/>
    </row>
    <row r="268" s="1" customFormat="1" ht="20" customHeight="1" spans="1:12">
      <c r="A268" s="14"/>
      <c r="B268" s="8"/>
      <c r="C268" s="14"/>
      <c r="D268" s="14"/>
      <c r="E268" s="14"/>
      <c r="F268" s="14"/>
      <c r="G268" s="14"/>
      <c r="H268" s="11"/>
      <c r="I268" s="11"/>
      <c r="J268" s="11" t="str">
        <f t="shared" si="10"/>
        <v>借</v>
      </c>
      <c r="K268" s="13">
        <f t="shared" si="9"/>
        <v>1000</v>
      </c>
      <c r="L268" s="43"/>
    </row>
    <row r="269" s="1" customFormat="1" ht="20" customHeight="1" spans="1:12">
      <c r="A269" s="14"/>
      <c r="B269" s="8"/>
      <c r="C269" s="14"/>
      <c r="D269" s="14"/>
      <c r="E269" s="14"/>
      <c r="F269" s="14"/>
      <c r="G269" s="14"/>
      <c r="H269" s="11"/>
      <c r="I269" s="11"/>
      <c r="J269" s="11" t="str">
        <f t="shared" si="10"/>
        <v>借</v>
      </c>
      <c r="K269" s="13">
        <f t="shared" si="9"/>
        <v>1000</v>
      </c>
      <c r="L269" s="43"/>
    </row>
    <row r="270" s="1" customFormat="1" ht="20" customHeight="1" spans="1:12">
      <c r="A270" s="14"/>
      <c r="B270" s="8"/>
      <c r="C270" s="14"/>
      <c r="D270" s="14"/>
      <c r="E270" s="14"/>
      <c r="F270" s="14"/>
      <c r="G270" s="14"/>
      <c r="H270" s="11"/>
      <c r="I270" s="11"/>
      <c r="J270" s="11" t="str">
        <f t="shared" si="10"/>
        <v>借</v>
      </c>
      <c r="K270" s="13">
        <f t="shared" si="9"/>
        <v>1000</v>
      </c>
      <c r="L270" s="43"/>
    </row>
    <row r="271" s="1" customFormat="1" ht="20" customHeight="1" spans="1:12">
      <c r="A271" s="14"/>
      <c r="B271" s="8"/>
      <c r="C271" s="14"/>
      <c r="D271" s="14"/>
      <c r="E271" s="14"/>
      <c r="F271" s="14"/>
      <c r="G271" s="14"/>
      <c r="H271" s="11"/>
      <c r="I271" s="11"/>
      <c r="J271" s="11" t="str">
        <f t="shared" si="10"/>
        <v>借</v>
      </c>
      <c r="K271" s="13">
        <f t="shared" si="9"/>
        <v>1000</v>
      </c>
      <c r="L271" s="43"/>
    </row>
    <row r="272" s="1" customFormat="1" ht="20" customHeight="1" spans="1:12">
      <c r="A272" s="14"/>
      <c r="B272" s="8"/>
      <c r="C272" s="14"/>
      <c r="D272" s="14"/>
      <c r="E272" s="14"/>
      <c r="F272" s="14"/>
      <c r="G272" s="14"/>
      <c r="H272" s="11"/>
      <c r="I272" s="11"/>
      <c r="J272" s="11" t="str">
        <f t="shared" si="10"/>
        <v>借</v>
      </c>
      <c r="K272" s="13">
        <f t="shared" si="9"/>
        <v>1000</v>
      </c>
      <c r="L272" s="43"/>
    </row>
    <row r="273" s="1" customFormat="1" ht="20" customHeight="1" spans="1:12">
      <c r="A273" s="14"/>
      <c r="B273" s="8"/>
      <c r="C273" s="14"/>
      <c r="D273" s="14"/>
      <c r="E273" s="14"/>
      <c r="F273" s="14"/>
      <c r="G273" s="14"/>
      <c r="H273" s="11"/>
      <c r="I273" s="11"/>
      <c r="J273" s="11" t="str">
        <f t="shared" si="10"/>
        <v>借</v>
      </c>
      <c r="K273" s="13">
        <f t="shared" si="9"/>
        <v>1000</v>
      </c>
      <c r="L273" s="43"/>
    </row>
    <row r="274" s="1" customFormat="1" ht="20" customHeight="1" spans="1:12">
      <c r="A274" s="14"/>
      <c r="B274" s="8"/>
      <c r="C274" s="14"/>
      <c r="D274" s="14"/>
      <c r="E274" s="14"/>
      <c r="F274" s="14"/>
      <c r="G274" s="14"/>
      <c r="H274" s="11"/>
      <c r="I274" s="11"/>
      <c r="J274" s="11" t="str">
        <f t="shared" si="10"/>
        <v>借</v>
      </c>
      <c r="K274" s="13">
        <f t="shared" si="9"/>
        <v>1000</v>
      </c>
      <c r="L274" s="43"/>
    </row>
    <row r="275" s="1" customFormat="1" ht="20" customHeight="1" spans="1:12">
      <c r="A275" s="14"/>
      <c r="B275" s="8"/>
      <c r="C275" s="14"/>
      <c r="D275" s="14"/>
      <c r="E275" s="14"/>
      <c r="F275" s="14"/>
      <c r="G275" s="14"/>
      <c r="H275" s="11"/>
      <c r="I275" s="11"/>
      <c r="J275" s="11" t="str">
        <f t="shared" si="10"/>
        <v>借</v>
      </c>
      <c r="K275" s="13">
        <f t="shared" si="9"/>
        <v>1000</v>
      </c>
      <c r="L275" s="43"/>
    </row>
    <row r="276" s="1" customFormat="1" ht="20" customHeight="1" spans="1:12">
      <c r="A276" s="14"/>
      <c r="B276" s="8"/>
      <c r="C276" s="14"/>
      <c r="D276" s="14"/>
      <c r="E276" s="14"/>
      <c r="F276" s="14"/>
      <c r="G276" s="14"/>
      <c r="H276" s="11"/>
      <c r="I276" s="11"/>
      <c r="J276" s="11" t="str">
        <f t="shared" si="10"/>
        <v>借</v>
      </c>
      <c r="K276" s="13">
        <f t="shared" si="9"/>
        <v>1000</v>
      </c>
      <c r="L276" s="43"/>
    </row>
    <row r="277" s="1" customFormat="1" ht="20" customHeight="1" spans="1:12">
      <c r="A277" s="14"/>
      <c r="B277" s="8"/>
      <c r="C277" s="14"/>
      <c r="D277" s="14"/>
      <c r="E277" s="14"/>
      <c r="F277" s="14"/>
      <c r="G277" s="14"/>
      <c r="H277" s="11"/>
      <c r="I277" s="11"/>
      <c r="J277" s="11" t="str">
        <f t="shared" si="10"/>
        <v>借</v>
      </c>
      <c r="K277" s="13">
        <f t="shared" si="9"/>
        <v>1000</v>
      </c>
      <c r="L277" s="43"/>
    </row>
    <row r="278" s="1" customFormat="1" ht="20" customHeight="1" spans="1:12">
      <c r="A278" s="14"/>
      <c r="B278" s="8"/>
      <c r="C278" s="14"/>
      <c r="D278" s="14"/>
      <c r="E278" s="14"/>
      <c r="F278" s="14"/>
      <c r="G278" s="14"/>
      <c r="H278" s="11"/>
      <c r="I278" s="11"/>
      <c r="J278" s="11" t="str">
        <f t="shared" si="10"/>
        <v>借</v>
      </c>
      <c r="K278" s="13">
        <f t="shared" si="9"/>
        <v>1000</v>
      </c>
      <c r="L278" s="43"/>
    </row>
    <row r="279" s="1" customFormat="1" ht="20" customHeight="1" spans="1:12">
      <c r="A279" s="14"/>
      <c r="B279" s="8"/>
      <c r="C279" s="14"/>
      <c r="D279" s="14"/>
      <c r="E279" s="14"/>
      <c r="F279" s="14"/>
      <c r="G279" s="14"/>
      <c r="H279" s="11"/>
      <c r="I279" s="11"/>
      <c r="J279" s="11" t="str">
        <f t="shared" si="10"/>
        <v>借</v>
      </c>
      <c r="K279" s="13">
        <f t="shared" si="9"/>
        <v>1000</v>
      </c>
      <c r="L279" s="43"/>
    </row>
    <row r="280" s="1" customFormat="1" ht="20" customHeight="1" spans="1:12">
      <c r="A280" s="14"/>
      <c r="B280" s="8"/>
      <c r="C280" s="14"/>
      <c r="D280" s="14"/>
      <c r="E280" s="14"/>
      <c r="F280" s="14"/>
      <c r="G280" s="14"/>
      <c r="H280" s="11"/>
      <c r="I280" s="11"/>
      <c r="J280" s="11" t="str">
        <f t="shared" si="10"/>
        <v>借</v>
      </c>
      <c r="K280" s="13">
        <f t="shared" si="9"/>
        <v>1000</v>
      </c>
      <c r="L280" s="43"/>
    </row>
    <row r="281" s="1" customFormat="1" ht="20" customHeight="1" spans="1:12">
      <c r="A281" s="14"/>
      <c r="B281" s="8"/>
      <c r="C281" s="14"/>
      <c r="D281" s="14"/>
      <c r="E281" s="14"/>
      <c r="F281" s="14"/>
      <c r="G281" s="14"/>
      <c r="H281" s="11"/>
      <c r="I281" s="11"/>
      <c r="J281" s="11" t="str">
        <f t="shared" si="10"/>
        <v>借</v>
      </c>
      <c r="K281" s="13">
        <f t="shared" si="9"/>
        <v>1000</v>
      </c>
      <c r="L281" s="43"/>
    </row>
    <row r="282" s="1" customFormat="1" ht="20" customHeight="1" spans="1:12">
      <c r="A282" s="14"/>
      <c r="B282" s="8"/>
      <c r="C282" s="14"/>
      <c r="D282" s="14"/>
      <c r="E282" s="14"/>
      <c r="F282" s="14"/>
      <c r="G282" s="14"/>
      <c r="H282" s="11"/>
      <c r="I282" s="11"/>
      <c r="J282" s="11" t="str">
        <f t="shared" si="10"/>
        <v>借</v>
      </c>
      <c r="K282" s="13">
        <f t="shared" si="9"/>
        <v>1000</v>
      </c>
      <c r="L282" s="43"/>
    </row>
    <row r="283" s="1" customFormat="1" ht="20" customHeight="1" spans="1:12">
      <c r="A283" s="14"/>
      <c r="B283" s="8"/>
      <c r="C283" s="14"/>
      <c r="D283" s="14"/>
      <c r="E283" s="14"/>
      <c r="F283" s="14"/>
      <c r="G283" s="14"/>
      <c r="H283" s="11"/>
      <c r="I283" s="11"/>
      <c r="J283" s="11" t="str">
        <f t="shared" si="10"/>
        <v>借</v>
      </c>
      <c r="K283" s="13">
        <f t="shared" si="9"/>
        <v>1000</v>
      </c>
      <c r="L283" s="43"/>
    </row>
    <row r="284" s="1" customFormat="1" ht="20" customHeight="1" spans="1:12">
      <c r="A284" s="14"/>
      <c r="B284" s="8"/>
      <c r="C284" s="14"/>
      <c r="D284" s="14"/>
      <c r="E284" s="14"/>
      <c r="F284" s="14"/>
      <c r="G284" s="14"/>
      <c r="H284" s="11"/>
      <c r="I284" s="11"/>
      <c r="J284" s="11" t="str">
        <f t="shared" si="10"/>
        <v>借</v>
      </c>
      <c r="K284" s="13">
        <f t="shared" si="9"/>
        <v>1000</v>
      </c>
      <c r="L284" s="43"/>
    </row>
    <row r="285" s="1" customFormat="1" ht="20" customHeight="1" spans="1:12">
      <c r="A285" s="14"/>
      <c r="B285" s="8"/>
      <c r="C285" s="14"/>
      <c r="D285" s="14"/>
      <c r="E285" s="14"/>
      <c r="F285" s="14"/>
      <c r="G285" s="14"/>
      <c r="H285" s="11"/>
      <c r="I285" s="11"/>
      <c r="J285" s="11" t="str">
        <f t="shared" si="10"/>
        <v>借</v>
      </c>
      <c r="K285" s="13">
        <f t="shared" si="9"/>
        <v>1000</v>
      </c>
      <c r="L285" s="43"/>
    </row>
    <row r="286" s="1" customFormat="1" ht="20" customHeight="1" spans="1:12">
      <c r="A286" s="14"/>
      <c r="B286" s="8"/>
      <c r="C286" s="14"/>
      <c r="D286" s="14"/>
      <c r="E286" s="14"/>
      <c r="F286" s="14"/>
      <c r="G286" s="14"/>
      <c r="H286" s="11"/>
      <c r="I286" s="11"/>
      <c r="J286" s="11" t="str">
        <f t="shared" si="10"/>
        <v>借</v>
      </c>
      <c r="K286" s="13">
        <f t="shared" si="9"/>
        <v>1000</v>
      </c>
      <c r="L286" s="43"/>
    </row>
    <row r="287" s="1" customFormat="1" ht="20" customHeight="1" spans="1:12">
      <c r="A287" s="14"/>
      <c r="B287" s="8"/>
      <c r="C287" s="14"/>
      <c r="D287" s="14"/>
      <c r="E287" s="14"/>
      <c r="F287" s="14"/>
      <c r="G287" s="14"/>
      <c r="H287" s="11"/>
      <c r="I287" s="11"/>
      <c r="J287" s="11" t="str">
        <f t="shared" si="10"/>
        <v>借</v>
      </c>
      <c r="K287" s="13">
        <f t="shared" si="9"/>
        <v>1000</v>
      </c>
      <c r="L287" s="43"/>
    </row>
    <row r="288" s="1" customFormat="1" ht="20" customHeight="1" spans="1:12">
      <c r="A288" s="14"/>
      <c r="B288" s="8"/>
      <c r="C288" s="14"/>
      <c r="D288" s="14"/>
      <c r="E288" s="14"/>
      <c r="F288" s="14"/>
      <c r="G288" s="14"/>
      <c r="H288" s="11"/>
      <c r="I288" s="11"/>
      <c r="J288" s="11" t="str">
        <f t="shared" si="10"/>
        <v>借</v>
      </c>
      <c r="K288" s="13">
        <f t="shared" si="9"/>
        <v>1000</v>
      </c>
      <c r="L288" s="43"/>
    </row>
    <row r="289" s="1" customFormat="1" ht="20" customHeight="1" spans="1:12">
      <c r="A289" s="14"/>
      <c r="B289" s="8"/>
      <c r="C289" s="14"/>
      <c r="D289" s="14"/>
      <c r="E289" s="14"/>
      <c r="F289" s="14"/>
      <c r="G289" s="14"/>
      <c r="H289" s="11"/>
      <c r="I289" s="11"/>
      <c r="J289" s="11" t="str">
        <f t="shared" si="10"/>
        <v>借</v>
      </c>
      <c r="K289" s="13">
        <f t="shared" si="9"/>
        <v>1000</v>
      </c>
      <c r="L289" s="43"/>
    </row>
    <row r="290" s="1" customFormat="1" ht="20" customHeight="1" spans="1:12">
      <c r="A290" s="14"/>
      <c r="B290" s="8"/>
      <c r="C290" s="14"/>
      <c r="D290" s="14"/>
      <c r="E290" s="14"/>
      <c r="F290" s="14"/>
      <c r="G290" s="14"/>
      <c r="H290" s="11"/>
      <c r="I290" s="11"/>
      <c r="J290" s="11" t="str">
        <f t="shared" si="10"/>
        <v>借</v>
      </c>
      <c r="K290" s="13">
        <f t="shared" si="9"/>
        <v>1000</v>
      </c>
      <c r="L290" s="43"/>
    </row>
    <row r="291" s="1" customFormat="1" ht="20" customHeight="1" spans="1:12">
      <c r="A291" s="14"/>
      <c r="B291" s="8"/>
      <c r="C291" s="14"/>
      <c r="D291" s="14"/>
      <c r="E291" s="14"/>
      <c r="F291" s="14"/>
      <c r="G291" s="14"/>
      <c r="H291" s="11"/>
      <c r="I291" s="11"/>
      <c r="J291" s="11" t="str">
        <f t="shared" si="10"/>
        <v>借</v>
      </c>
      <c r="K291" s="13">
        <f t="shared" si="9"/>
        <v>1000</v>
      </c>
      <c r="L291" s="43"/>
    </row>
    <row r="292" s="1" customFormat="1" ht="20" customHeight="1" spans="1:12">
      <c r="A292" s="14"/>
      <c r="B292" s="8"/>
      <c r="C292" s="14"/>
      <c r="D292" s="14"/>
      <c r="E292" s="14"/>
      <c r="F292" s="14"/>
      <c r="G292" s="14"/>
      <c r="H292" s="11"/>
      <c r="I292" s="11"/>
      <c r="J292" s="11" t="str">
        <f t="shared" si="10"/>
        <v>借</v>
      </c>
      <c r="K292" s="13">
        <f t="shared" si="9"/>
        <v>1000</v>
      </c>
      <c r="L292" s="43"/>
    </row>
    <row r="293" s="1" customFormat="1" ht="20" customHeight="1" spans="1:12">
      <c r="A293" s="14"/>
      <c r="B293" s="8"/>
      <c r="C293" s="14"/>
      <c r="D293" s="14"/>
      <c r="E293" s="14"/>
      <c r="F293" s="14"/>
      <c r="G293" s="14"/>
      <c r="H293" s="11"/>
      <c r="I293" s="11"/>
      <c r="J293" s="11" t="str">
        <f t="shared" si="10"/>
        <v>借</v>
      </c>
      <c r="K293" s="13">
        <f t="shared" si="9"/>
        <v>1000</v>
      </c>
      <c r="L293" s="43"/>
    </row>
    <row r="294" s="1" customFormat="1" ht="20" customHeight="1" spans="1:12">
      <c r="A294" s="14"/>
      <c r="B294" s="8"/>
      <c r="C294" s="14"/>
      <c r="D294" s="14"/>
      <c r="E294" s="14"/>
      <c r="F294" s="14"/>
      <c r="G294" s="14"/>
      <c r="H294" s="11"/>
      <c r="I294" s="11"/>
      <c r="J294" s="11" t="str">
        <f t="shared" si="10"/>
        <v>借</v>
      </c>
      <c r="K294" s="13">
        <f t="shared" si="9"/>
        <v>1000</v>
      </c>
      <c r="L294" s="43"/>
    </row>
    <row r="295" s="1" customFormat="1" ht="20" customHeight="1" spans="1:12">
      <c r="A295" s="14"/>
      <c r="B295" s="8"/>
      <c r="C295" s="14"/>
      <c r="D295" s="14"/>
      <c r="E295" s="14"/>
      <c r="F295" s="14"/>
      <c r="G295" s="14"/>
      <c r="H295" s="11"/>
      <c r="I295" s="11"/>
      <c r="J295" s="11" t="str">
        <f t="shared" si="10"/>
        <v>借</v>
      </c>
      <c r="K295" s="13">
        <f t="shared" si="9"/>
        <v>1000</v>
      </c>
      <c r="L295" s="43"/>
    </row>
    <row r="296" s="1" customFormat="1" ht="20" customHeight="1" spans="1:12">
      <c r="A296" s="14"/>
      <c r="B296" s="8"/>
      <c r="C296" s="14"/>
      <c r="D296" s="14"/>
      <c r="E296" s="14"/>
      <c r="F296" s="14"/>
      <c r="G296" s="14"/>
      <c r="H296" s="11"/>
      <c r="I296" s="11"/>
      <c r="J296" s="11" t="str">
        <f t="shared" si="10"/>
        <v>借</v>
      </c>
      <c r="K296" s="13">
        <f t="shared" si="9"/>
        <v>1000</v>
      </c>
      <c r="L296" s="43"/>
    </row>
    <row r="297" s="1" customFormat="1" ht="20" customHeight="1" spans="1:12">
      <c r="A297" s="14"/>
      <c r="B297" s="8"/>
      <c r="C297" s="14"/>
      <c r="D297" s="14"/>
      <c r="E297" s="14"/>
      <c r="F297" s="14"/>
      <c r="G297" s="14"/>
      <c r="H297" s="11"/>
      <c r="I297" s="11"/>
      <c r="J297" s="11" t="str">
        <f t="shared" si="10"/>
        <v>借</v>
      </c>
      <c r="K297" s="13">
        <f t="shared" si="9"/>
        <v>1000</v>
      </c>
      <c r="L297" s="43"/>
    </row>
    <row r="298" s="1" customFormat="1" ht="20" customHeight="1" spans="1:12">
      <c r="A298" s="14"/>
      <c r="B298" s="8"/>
      <c r="C298" s="14"/>
      <c r="D298" s="14"/>
      <c r="E298" s="14"/>
      <c r="F298" s="14"/>
      <c r="G298" s="14"/>
      <c r="H298" s="11"/>
      <c r="I298" s="11"/>
      <c r="J298" s="11" t="str">
        <f t="shared" si="10"/>
        <v>借</v>
      </c>
      <c r="K298" s="13">
        <f t="shared" si="9"/>
        <v>1000</v>
      </c>
      <c r="L298" s="43"/>
    </row>
    <row r="299" s="1" customFormat="1" ht="20" customHeight="1" spans="1:12">
      <c r="A299" s="14"/>
      <c r="B299" s="8"/>
      <c r="C299" s="14"/>
      <c r="D299" s="14"/>
      <c r="E299" s="14"/>
      <c r="F299" s="14"/>
      <c r="G299" s="14"/>
      <c r="H299" s="11"/>
      <c r="I299" s="11"/>
      <c r="J299" s="11" t="str">
        <f t="shared" si="10"/>
        <v>借</v>
      </c>
      <c r="K299" s="13">
        <f t="shared" si="9"/>
        <v>1000</v>
      </c>
      <c r="L299" s="43"/>
    </row>
    <row r="300" s="1" customFormat="1" ht="20" customHeight="1" spans="1:12">
      <c r="A300" s="14"/>
      <c r="B300" s="8"/>
      <c r="C300" s="14"/>
      <c r="D300" s="14"/>
      <c r="E300" s="14"/>
      <c r="F300" s="14"/>
      <c r="G300" s="14"/>
      <c r="H300" s="11"/>
      <c r="I300" s="11"/>
      <c r="J300" s="11" t="str">
        <f t="shared" si="10"/>
        <v>借</v>
      </c>
      <c r="K300" s="13">
        <f t="shared" si="9"/>
        <v>1000</v>
      </c>
      <c r="L300" s="43"/>
    </row>
    <row r="301" s="1" customFormat="1" ht="20" customHeight="1" spans="1:12">
      <c r="A301" s="14"/>
      <c r="B301" s="8"/>
      <c r="C301" s="14"/>
      <c r="D301" s="14"/>
      <c r="E301" s="14"/>
      <c r="F301" s="14"/>
      <c r="G301" s="14"/>
      <c r="H301" s="11"/>
      <c r="I301" s="11"/>
      <c r="J301" s="11" t="str">
        <f t="shared" si="10"/>
        <v>借</v>
      </c>
      <c r="K301" s="13">
        <f t="shared" si="9"/>
        <v>1000</v>
      </c>
      <c r="L301" s="43"/>
    </row>
    <row r="302" s="1" customFormat="1" ht="20" customHeight="1" spans="1:12">
      <c r="A302" s="14"/>
      <c r="B302" s="8"/>
      <c r="C302" s="14"/>
      <c r="D302" s="14"/>
      <c r="E302" s="14"/>
      <c r="F302" s="14"/>
      <c r="G302" s="14"/>
      <c r="H302" s="11"/>
      <c r="I302" s="11"/>
      <c r="J302" s="11" t="str">
        <f t="shared" si="10"/>
        <v>借</v>
      </c>
      <c r="K302" s="13">
        <f t="shared" si="9"/>
        <v>1000</v>
      </c>
      <c r="L302" s="43"/>
    </row>
    <row r="303" s="1" customFormat="1" ht="20" customHeight="1" spans="1:12">
      <c r="A303" s="14"/>
      <c r="B303" s="8"/>
      <c r="C303" s="14"/>
      <c r="D303" s="14"/>
      <c r="E303" s="14"/>
      <c r="F303" s="14"/>
      <c r="G303" s="14"/>
      <c r="H303" s="11"/>
      <c r="I303" s="11"/>
      <c r="J303" s="11" t="str">
        <f t="shared" si="10"/>
        <v>借</v>
      </c>
      <c r="K303" s="13">
        <f t="shared" si="9"/>
        <v>1000</v>
      </c>
      <c r="L303" s="43"/>
    </row>
    <row r="304" s="1" customFormat="1" ht="20" customHeight="1" spans="1:12">
      <c r="A304" s="14"/>
      <c r="B304" s="8"/>
      <c r="C304" s="14"/>
      <c r="D304" s="14"/>
      <c r="E304" s="14"/>
      <c r="F304" s="14"/>
      <c r="G304" s="14"/>
      <c r="H304" s="11"/>
      <c r="I304" s="11"/>
      <c r="J304" s="11" t="str">
        <f t="shared" si="10"/>
        <v>借</v>
      </c>
      <c r="K304" s="13">
        <f t="shared" ref="K304:K367" si="11">_xlfn.IFS(J303="借",K303+H304-I304,J303="贷",H304-I304-K303)</f>
        <v>1000</v>
      </c>
      <c r="L304" s="43"/>
    </row>
    <row r="305" s="1" customFormat="1" ht="20" customHeight="1" spans="1:12">
      <c r="A305" s="14"/>
      <c r="B305" s="8"/>
      <c r="C305" s="14"/>
      <c r="D305" s="14"/>
      <c r="E305" s="14"/>
      <c r="F305" s="14"/>
      <c r="G305" s="14"/>
      <c r="H305" s="11"/>
      <c r="I305" s="11"/>
      <c r="J305" s="11" t="str">
        <f t="shared" si="10"/>
        <v>借</v>
      </c>
      <c r="K305" s="13">
        <f t="shared" si="11"/>
        <v>1000</v>
      </c>
      <c r="L305" s="43"/>
    </row>
    <row r="306" s="1" customFormat="1" ht="20" customHeight="1" spans="1:12">
      <c r="A306" s="14"/>
      <c r="B306" s="8"/>
      <c r="C306" s="14"/>
      <c r="D306" s="14"/>
      <c r="E306" s="14"/>
      <c r="F306" s="14"/>
      <c r="G306" s="14"/>
      <c r="H306" s="11"/>
      <c r="I306" s="11"/>
      <c r="J306" s="11" t="str">
        <f t="shared" si="10"/>
        <v>借</v>
      </c>
      <c r="K306" s="13">
        <f t="shared" si="11"/>
        <v>1000</v>
      </c>
      <c r="L306" s="43"/>
    </row>
    <row r="307" s="1" customFormat="1" ht="20" customHeight="1" spans="1:12">
      <c r="A307" s="14"/>
      <c r="B307" s="8"/>
      <c r="C307" s="14"/>
      <c r="D307" s="14"/>
      <c r="E307" s="14"/>
      <c r="F307" s="14"/>
      <c r="G307" s="14"/>
      <c r="H307" s="11"/>
      <c r="I307" s="11"/>
      <c r="J307" s="11" t="str">
        <f t="shared" si="10"/>
        <v>借</v>
      </c>
      <c r="K307" s="13">
        <f t="shared" si="11"/>
        <v>1000</v>
      </c>
      <c r="L307" s="43"/>
    </row>
    <row r="308" s="1" customFormat="1" ht="20" customHeight="1" spans="1:12">
      <c r="A308" s="14"/>
      <c r="B308" s="8"/>
      <c r="C308" s="14"/>
      <c r="D308" s="14"/>
      <c r="E308" s="14"/>
      <c r="F308" s="14"/>
      <c r="G308" s="14"/>
      <c r="H308" s="11"/>
      <c r="I308" s="11"/>
      <c r="J308" s="11" t="str">
        <f t="shared" si="10"/>
        <v>借</v>
      </c>
      <c r="K308" s="13">
        <f t="shared" si="11"/>
        <v>1000</v>
      </c>
      <c r="L308" s="43"/>
    </row>
    <row r="309" s="1" customFormat="1" ht="20" customHeight="1" spans="1:12">
      <c r="A309" s="14"/>
      <c r="B309" s="8"/>
      <c r="C309" s="14"/>
      <c r="D309" s="14"/>
      <c r="E309" s="14"/>
      <c r="F309" s="14"/>
      <c r="G309" s="14"/>
      <c r="H309" s="11"/>
      <c r="I309" s="11"/>
      <c r="J309" s="11" t="str">
        <f t="shared" si="10"/>
        <v>借</v>
      </c>
      <c r="K309" s="13">
        <f t="shared" si="11"/>
        <v>1000</v>
      </c>
      <c r="L309" s="43"/>
    </row>
    <row r="310" s="1" customFormat="1" ht="20" customHeight="1" spans="1:12">
      <c r="A310" s="14"/>
      <c r="B310" s="8"/>
      <c r="C310" s="14"/>
      <c r="D310" s="14"/>
      <c r="E310" s="14"/>
      <c r="F310" s="14"/>
      <c r="G310" s="14"/>
      <c r="H310" s="11"/>
      <c r="I310" s="11"/>
      <c r="J310" s="11" t="str">
        <f t="shared" si="10"/>
        <v>借</v>
      </c>
      <c r="K310" s="13">
        <f t="shared" si="11"/>
        <v>1000</v>
      </c>
      <c r="L310" s="43"/>
    </row>
    <row r="311" s="1" customFormat="1" ht="20" customHeight="1" spans="1:12">
      <c r="A311" s="14"/>
      <c r="B311" s="8"/>
      <c r="C311" s="14"/>
      <c r="D311" s="14"/>
      <c r="E311" s="14"/>
      <c r="F311" s="14"/>
      <c r="G311" s="14"/>
      <c r="H311" s="11"/>
      <c r="I311" s="11"/>
      <c r="J311" s="11" t="str">
        <f t="shared" si="10"/>
        <v>借</v>
      </c>
      <c r="K311" s="13">
        <f t="shared" si="11"/>
        <v>1000</v>
      </c>
      <c r="L311" s="43"/>
    </row>
    <row r="312" s="1" customFormat="1" ht="20" customHeight="1" spans="1:12">
      <c r="A312" s="14"/>
      <c r="B312" s="8"/>
      <c r="C312" s="14"/>
      <c r="D312" s="14"/>
      <c r="E312" s="14"/>
      <c r="F312" s="14"/>
      <c r="G312" s="14"/>
      <c r="H312" s="11"/>
      <c r="I312" s="11"/>
      <c r="J312" s="11" t="str">
        <f t="shared" si="10"/>
        <v>借</v>
      </c>
      <c r="K312" s="13">
        <f t="shared" si="11"/>
        <v>1000</v>
      </c>
      <c r="L312" s="43"/>
    </row>
    <row r="313" s="1" customFormat="1" ht="20" customHeight="1" spans="1:12">
      <c r="A313" s="14"/>
      <c r="B313" s="8"/>
      <c r="C313" s="14"/>
      <c r="D313" s="14"/>
      <c r="E313" s="14"/>
      <c r="F313" s="14"/>
      <c r="G313" s="14"/>
      <c r="H313" s="11"/>
      <c r="I313" s="11"/>
      <c r="J313" s="11" t="str">
        <f t="shared" si="10"/>
        <v>借</v>
      </c>
      <c r="K313" s="13">
        <f t="shared" si="11"/>
        <v>1000</v>
      </c>
      <c r="L313" s="43"/>
    </row>
    <row r="314" s="1" customFormat="1" ht="20" customHeight="1" spans="1:12">
      <c r="A314" s="14"/>
      <c r="B314" s="8"/>
      <c r="C314" s="14"/>
      <c r="D314" s="14"/>
      <c r="E314" s="14"/>
      <c r="F314" s="14"/>
      <c r="G314" s="14"/>
      <c r="H314" s="11"/>
      <c r="I314" s="11"/>
      <c r="J314" s="11" t="str">
        <f t="shared" si="10"/>
        <v>借</v>
      </c>
      <c r="K314" s="13">
        <f t="shared" si="11"/>
        <v>1000</v>
      </c>
      <c r="L314" s="43"/>
    </row>
    <row r="315" s="1" customFormat="1" ht="20" customHeight="1" spans="1:12">
      <c r="A315" s="14"/>
      <c r="B315" s="8"/>
      <c r="C315" s="14"/>
      <c r="D315" s="14"/>
      <c r="E315" s="14"/>
      <c r="F315" s="14"/>
      <c r="G315" s="14"/>
      <c r="H315" s="11"/>
      <c r="I315" s="11"/>
      <c r="J315" s="11" t="str">
        <f t="shared" si="10"/>
        <v>借</v>
      </c>
      <c r="K315" s="13">
        <f t="shared" si="11"/>
        <v>1000</v>
      </c>
      <c r="L315" s="43"/>
    </row>
    <row r="316" s="1" customFormat="1" ht="20" customHeight="1" spans="1:12">
      <c r="A316" s="14"/>
      <c r="B316" s="8"/>
      <c r="C316" s="14"/>
      <c r="D316" s="14"/>
      <c r="E316" s="14"/>
      <c r="F316" s="14"/>
      <c r="G316" s="14"/>
      <c r="H316" s="11"/>
      <c r="I316" s="11"/>
      <c r="J316" s="11" t="str">
        <f t="shared" si="10"/>
        <v>借</v>
      </c>
      <c r="K316" s="13">
        <f t="shared" si="11"/>
        <v>1000</v>
      </c>
      <c r="L316" s="43"/>
    </row>
    <row r="317" s="1" customFormat="1" ht="20" customHeight="1" spans="1:12">
      <c r="A317" s="14"/>
      <c r="B317" s="8"/>
      <c r="C317" s="14"/>
      <c r="D317" s="14"/>
      <c r="E317" s="14"/>
      <c r="F317" s="14"/>
      <c r="G317" s="14"/>
      <c r="H317" s="11"/>
      <c r="I317" s="11"/>
      <c r="J317" s="11" t="str">
        <f t="shared" si="10"/>
        <v>借</v>
      </c>
      <c r="K317" s="13">
        <f t="shared" si="11"/>
        <v>1000</v>
      </c>
      <c r="L317" s="43"/>
    </row>
    <row r="318" s="1" customFormat="1" ht="20" customHeight="1" spans="1:12">
      <c r="A318" s="14"/>
      <c r="B318" s="8"/>
      <c r="C318" s="14"/>
      <c r="D318" s="14"/>
      <c r="E318" s="14"/>
      <c r="F318" s="14"/>
      <c r="G318" s="14"/>
      <c r="H318" s="11"/>
      <c r="I318" s="11"/>
      <c r="J318" s="11" t="str">
        <f t="shared" si="10"/>
        <v>借</v>
      </c>
      <c r="K318" s="13">
        <f t="shared" si="11"/>
        <v>1000</v>
      </c>
      <c r="L318" s="43"/>
    </row>
    <row r="319" s="1" customFormat="1" ht="20" customHeight="1" spans="1:12">
      <c r="A319" s="14"/>
      <c r="B319" s="8"/>
      <c r="C319" s="14"/>
      <c r="D319" s="14"/>
      <c r="E319" s="14"/>
      <c r="F319" s="14"/>
      <c r="G319" s="14"/>
      <c r="H319" s="11"/>
      <c r="I319" s="11"/>
      <c r="J319" s="11" t="str">
        <f t="shared" si="10"/>
        <v>借</v>
      </c>
      <c r="K319" s="13">
        <f t="shared" si="11"/>
        <v>1000</v>
      </c>
      <c r="L319" s="43"/>
    </row>
    <row r="320" s="1" customFormat="1" ht="20" customHeight="1" spans="1:12">
      <c r="A320" s="14"/>
      <c r="B320" s="8"/>
      <c r="C320" s="14"/>
      <c r="D320" s="14"/>
      <c r="E320" s="14"/>
      <c r="F320" s="14"/>
      <c r="G320" s="14"/>
      <c r="H320" s="11"/>
      <c r="I320" s="11"/>
      <c r="J320" s="11" t="str">
        <f t="shared" si="10"/>
        <v>借</v>
      </c>
      <c r="K320" s="13">
        <f t="shared" si="11"/>
        <v>1000</v>
      </c>
      <c r="L320" s="43"/>
    </row>
    <row r="321" s="1" customFormat="1" ht="20" customHeight="1" spans="1:12">
      <c r="A321" s="14"/>
      <c r="B321" s="8"/>
      <c r="C321" s="14"/>
      <c r="D321" s="14"/>
      <c r="E321" s="14"/>
      <c r="F321" s="14"/>
      <c r="G321" s="14"/>
      <c r="H321" s="11"/>
      <c r="I321" s="11"/>
      <c r="J321" s="11" t="str">
        <f t="shared" si="10"/>
        <v>借</v>
      </c>
      <c r="K321" s="13">
        <f t="shared" si="11"/>
        <v>1000</v>
      </c>
      <c r="L321" s="43"/>
    </row>
    <row r="322" s="1" customFormat="1" ht="20" customHeight="1" spans="1:12">
      <c r="A322" s="14"/>
      <c r="B322" s="8"/>
      <c r="C322" s="14"/>
      <c r="D322" s="14"/>
      <c r="E322" s="14"/>
      <c r="F322" s="14"/>
      <c r="G322" s="14"/>
      <c r="H322" s="11"/>
      <c r="I322" s="11"/>
      <c r="J322" s="11" t="str">
        <f t="shared" si="10"/>
        <v>借</v>
      </c>
      <c r="K322" s="13">
        <f t="shared" si="11"/>
        <v>1000</v>
      </c>
      <c r="L322" s="43"/>
    </row>
    <row r="323" s="1" customFormat="1" ht="20" customHeight="1" spans="1:12">
      <c r="A323" s="14"/>
      <c r="B323" s="8"/>
      <c r="C323" s="14"/>
      <c r="D323" s="14"/>
      <c r="E323" s="14"/>
      <c r="F323" s="14"/>
      <c r="G323" s="14"/>
      <c r="H323" s="11"/>
      <c r="I323" s="11"/>
      <c r="J323" s="11" t="str">
        <f t="shared" si="10"/>
        <v>借</v>
      </c>
      <c r="K323" s="13">
        <f t="shared" si="11"/>
        <v>1000</v>
      </c>
      <c r="L323" s="43"/>
    </row>
    <row r="324" s="1" customFormat="1" ht="20" customHeight="1" spans="1:12">
      <c r="A324" s="14"/>
      <c r="B324" s="8"/>
      <c r="C324" s="14"/>
      <c r="D324" s="14"/>
      <c r="E324" s="14"/>
      <c r="F324" s="14"/>
      <c r="G324" s="14"/>
      <c r="H324" s="11"/>
      <c r="I324" s="11"/>
      <c r="J324" s="11" t="str">
        <f t="shared" si="10"/>
        <v>借</v>
      </c>
      <c r="K324" s="13">
        <f t="shared" si="11"/>
        <v>1000</v>
      </c>
      <c r="L324" s="43"/>
    </row>
    <row r="325" s="1" customFormat="1" ht="20" customHeight="1" spans="1:12">
      <c r="A325" s="14"/>
      <c r="B325" s="8"/>
      <c r="C325" s="14"/>
      <c r="D325" s="14"/>
      <c r="E325" s="14"/>
      <c r="F325" s="14"/>
      <c r="G325" s="14"/>
      <c r="H325" s="11"/>
      <c r="I325" s="11"/>
      <c r="J325" s="11" t="str">
        <f t="shared" si="10"/>
        <v>借</v>
      </c>
      <c r="K325" s="13">
        <f t="shared" si="11"/>
        <v>1000</v>
      </c>
      <c r="L325" s="43"/>
    </row>
    <row r="326" s="1" customFormat="1" ht="20" customHeight="1" spans="1:12">
      <c r="A326" s="14"/>
      <c r="B326" s="8"/>
      <c r="C326" s="14"/>
      <c r="D326" s="14"/>
      <c r="E326" s="14"/>
      <c r="F326" s="14"/>
      <c r="G326" s="14"/>
      <c r="H326" s="11"/>
      <c r="I326" s="11"/>
      <c r="J326" s="11" t="str">
        <f t="shared" si="10"/>
        <v>借</v>
      </c>
      <c r="K326" s="13">
        <f t="shared" si="11"/>
        <v>1000</v>
      </c>
      <c r="L326" s="43"/>
    </row>
    <row r="327" s="1" customFormat="1" ht="20" customHeight="1" spans="1:12">
      <c r="A327" s="14"/>
      <c r="B327" s="8"/>
      <c r="C327" s="14"/>
      <c r="D327" s="14"/>
      <c r="E327" s="14"/>
      <c r="F327" s="14"/>
      <c r="G327" s="14"/>
      <c r="H327" s="11"/>
      <c r="I327" s="11"/>
      <c r="J327" s="11" t="str">
        <f t="shared" si="10"/>
        <v>借</v>
      </c>
      <c r="K327" s="13">
        <f t="shared" si="11"/>
        <v>1000</v>
      </c>
      <c r="L327" s="43"/>
    </row>
    <row r="328" s="1" customFormat="1" ht="20" customHeight="1" spans="1:12">
      <c r="A328" s="14"/>
      <c r="B328" s="8"/>
      <c r="C328" s="14"/>
      <c r="D328" s="14"/>
      <c r="E328" s="14"/>
      <c r="F328" s="14"/>
      <c r="G328" s="14"/>
      <c r="H328" s="11"/>
      <c r="I328" s="11"/>
      <c r="J328" s="11" t="str">
        <f t="shared" si="10"/>
        <v>借</v>
      </c>
      <c r="K328" s="13">
        <f t="shared" si="11"/>
        <v>1000</v>
      </c>
      <c r="L328" s="43"/>
    </row>
    <row r="329" s="1" customFormat="1" ht="20" customHeight="1" spans="1:12">
      <c r="A329" s="14"/>
      <c r="B329" s="8"/>
      <c r="C329" s="14"/>
      <c r="D329" s="14"/>
      <c r="E329" s="14"/>
      <c r="F329" s="14"/>
      <c r="G329" s="14"/>
      <c r="H329" s="11"/>
      <c r="I329" s="11"/>
      <c r="J329" s="11" t="str">
        <f t="shared" ref="J329:J392" si="12">IF((K328+H329-I329)&gt;0,"借","贷")</f>
        <v>借</v>
      </c>
      <c r="K329" s="13">
        <f t="shared" si="11"/>
        <v>1000</v>
      </c>
      <c r="L329" s="43"/>
    </row>
    <row r="330" s="1" customFormat="1" ht="20" customHeight="1" spans="1:12">
      <c r="A330" s="14"/>
      <c r="B330" s="8"/>
      <c r="C330" s="14"/>
      <c r="D330" s="14"/>
      <c r="E330" s="14"/>
      <c r="F330" s="14"/>
      <c r="G330" s="14"/>
      <c r="H330" s="11"/>
      <c r="I330" s="11"/>
      <c r="J330" s="11" t="str">
        <f t="shared" si="12"/>
        <v>借</v>
      </c>
      <c r="K330" s="13">
        <f t="shared" si="11"/>
        <v>1000</v>
      </c>
      <c r="L330" s="43"/>
    </row>
    <row r="331" s="1" customFormat="1" ht="20" customHeight="1" spans="1:12">
      <c r="A331" s="14"/>
      <c r="B331" s="8"/>
      <c r="C331" s="14"/>
      <c r="D331" s="14"/>
      <c r="E331" s="14"/>
      <c r="F331" s="14"/>
      <c r="G331" s="14"/>
      <c r="H331" s="11"/>
      <c r="I331" s="11"/>
      <c r="J331" s="11" t="str">
        <f t="shared" si="12"/>
        <v>借</v>
      </c>
      <c r="K331" s="13">
        <f t="shared" si="11"/>
        <v>1000</v>
      </c>
      <c r="L331" s="43"/>
    </row>
    <row r="332" s="1" customFormat="1" ht="20" customHeight="1" spans="1:12">
      <c r="A332" s="14"/>
      <c r="B332" s="8"/>
      <c r="C332" s="14"/>
      <c r="D332" s="14"/>
      <c r="E332" s="14"/>
      <c r="F332" s="14"/>
      <c r="G332" s="14"/>
      <c r="H332" s="11"/>
      <c r="I332" s="11"/>
      <c r="J332" s="11" t="str">
        <f t="shared" si="12"/>
        <v>借</v>
      </c>
      <c r="K332" s="13">
        <f t="shared" si="11"/>
        <v>1000</v>
      </c>
      <c r="L332" s="43"/>
    </row>
    <row r="333" s="1" customFormat="1" ht="20" customHeight="1" spans="1:12">
      <c r="A333" s="14"/>
      <c r="B333" s="8"/>
      <c r="C333" s="14"/>
      <c r="D333" s="14"/>
      <c r="E333" s="14"/>
      <c r="F333" s="14"/>
      <c r="G333" s="14"/>
      <c r="H333" s="11"/>
      <c r="I333" s="11"/>
      <c r="J333" s="11" t="str">
        <f t="shared" si="12"/>
        <v>借</v>
      </c>
      <c r="K333" s="13">
        <f t="shared" si="11"/>
        <v>1000</v>
      </c>
      <c r="L333" s="43"/>
    </row>
    <row r="334" s="1" customFormat="1" ht="20" customHeight="1" spans="1:12">
      <c r="A334" s="14"/>
      <c r="B334" s="8"/>
      <c r="C334" s="14"/>
      <c r="D334" s="14"/>
      <c r="E334" s="14"/>
      <c r="F334" s="14"/>
      <c r="G334" s="14"/>
      <c r="H334" s="11"/>
      <c r="I334" s="11"/>
      <c r="J334" s="11" t="str">
        <f t="shared" si="12"/>
        <v>借</v>
      </c>
      <c r="K334" s="13">
        <f t="shared" si="11"/>
        <v>1000</v>
      </c>
      <c r="L334" s="43"/>
    </row>
    <row r="335" s="1" customFormat="1" ht="20" customHeight="1" spans="1:12">
      <c r="A335" s="14"/>
      <c r="B335" s="8"/>
      <c r="C335" s="14"/>
      <c r="D335" s="14"/>
      <c r="E335" s="14"/>
      <c r="F335" s="14"/>
      <c r="G335" s="14"/>
      <c r="H335" s="11"/>
      <c r="I335" s="11"/>
      <c r="J335" s="11" t="str">
        <f t="shared" si="12"/>
        <v>借</v>
      </c>
      <c r="K335" s="13">
        <f t="shared" si="11"/>
        <v>1000</v>
      </c>
      <c r="L335" s="43"/>
    </row>
    <row r="336" s="1" customFormat="1" ht="20" customHeight="1" spans="1:12">
      <c r="A336" s="14"/>
      <c r="B336" s="8"/>
      <c r="C336" s="14"/>
      <c r="D336" s="14"/>
      <c r="E336" s="14"/>
      <c r="F336" s="14"/>
      <c r="G336" s="14"/>
      <c r="H336" s="11"/>
      <c r="I336" s="11"/>
      <c r="J336" s="11" t="str">
        <f t="shared" si="12"/>
        <v>借</v>
      </c>
      <c r="K336" s="13">
        <f t="shared" si="11"/>
        <v>1000</v>
      </c>
      <c r="L336" s="43"/>
    </row>
    <row r="337" s="1" customFormat="1" ht="20" customHeight="1" spans="1:12">
      <c r="A337" s="14"/>
      <c r="B337" s="8"/>
      <c r="C337" s="14"/>
      <c r="D337" s="14"/>
      <c r="E337" s="14"/>
      <c r="F337" s="14"/>
      <c r="G337" s="14"/>
      <c r="H337" s="11"/>
      <c r="I337" s="11"/>
      <c r="J337" s="11" t="str">
        <f t="shared" si="12"/>
        <v>借</v>
      </c>
      <c r="K337" s="13">
        <f t="shared" si="11"/>
        <v>1000</v>
      </c>
      <c r="L337" s="43"/>
    </row>
    <row r="338" s="1" customFormat="1" ht="20" customHeight="1" spans="1:12">
      <c r="A338" s="14"/>
      <c r="B338" s="8"/>
      <c r="C338" s="14"/>
      <c r="D338" s="14"/>
      <c r="E338" s="14"/>
      <c r="F338" s="14"/>
      <c r="G338" s="14"/>
      <c r="H338" s="11"/>
      <c r="I338" s="11"/>
      <c r="J338" s="11" t="str">
        <f t="shared" si="12"/>
        <v>借</v>
      </c>
      <c r="K338" s="13">
        <f t="shared" si="11"/>
        <v>1000</v>
      </c>
      <c r="L338" s="43"/>
    </row>
    <row r="339" s="1" customFormat="1" ht="20" customHeight="1" spans="1:12">
      <c r="A339" s="14"/>
      <c r="B339" s="8"/>
      <c r="C339" s="14"/>
      <c r="D339" s="14"/>
      <c r="E339" s="14"/>
      <c r="F339" s="14"/>
      <c r="G339" s="14"/>
      <c r="H339" s="11"/>
      <c r="I339" s="11"/>
      <c r="J339" s="11" t="str">
        <f t="shared" si="12"/>
        <v>借</v>
      </c>
      <c r="K339" s="13">
        <f t="shared" si="11"/>
        <v>1000</v>
      </c>
      <c r="L339" s="43"/>
    </row>
    <row r="340" s="1" customFormat="1" ht="20" customHeight="1" spans="1:12">
      <c r="A340" s="14"/>
      <c r="B340" s="8"/>
      <c r="C340" s="14"/>
      <c r="D340" s="14"/>
      <c r="E340" s="14"/>
      <c r="F340" s="14"/>
      <c r="G340" s="14"/>
      <c r="H340" s="11"/>
      <c r="I340" s="11"/>
      <c r="J340" s="11" t="str">
        <f t="shared" si="12"/>
        <v>借</v>
      </c>
      <c r="K340" s="13">
        <f t="shared" si="11"/>
        <v>1000</v>
      </c>
      <c r="L340" s="43"/>
    </row>
    <row r="341" s="1" customFormat="1" ht="20" customHeight="1" spans="1:12">
      <c r="A341" s="14"/>
      <c r="B341" s="8"/>
      <c r="C341" s="14"/>
      <c r="D341" s="14"/>
      <c r="E341" s="14"/>
      <c r="F341" s="14"/>
      <c r="G341" s="14"/>
      <c r="H341" s="11"/>
      <c r="I341" s="11"/>
      <c r="J341" s="11" t="str">
        <f t="shared" si="12"/>
        <v>借</v>
      </c>
      <c r="K341" s="13">
        <f t="shared" si="11"/>
        <v>1000</v>
      </c>
      <c r="L341" s="43"/>
    </row>
    <row r="342" s="1" customFormat="1" ht="20" customHeight="1" spans="1:12">
      <c r="A342" s="14"/>
      <c r="B342" s="8"/>
      <c r="C342" s="14"/>
      <c r="D342" s="14"/>
      <c r="E342" s="14"/>
      <c r="F342" s="14"/>
      <c r="G342" s="14"/>
      <c r="H342" s="11"/>
      <c r="I342" s="11"/>
      <c r="J342" s="11" t="str">
        <f t="shared" si="12"/>
        <v>借</v>
      </c>
      <c r="K342" s="13">
        <f t="shared" si="11"/>
        <v>1000</v>
      </c>
      <c r="L342" s="43"/>
    </row>
    <row r="343" s="1" customFormat="1" ht="20" customHeight="1" spans="1:12">
      <c r="A343" s="14"/>
      <c r="B343" s="8"/>
      <c r="C343" s="14"/>
      <c r="D343" s="14"/>
      <c r="E343" s="14"/>
      <c r="F343" s="14"/>
      <c r="G343" s="14"/>
      <c r="H343" s="11"/>
      <c r="I343" s="11"/>
      <c r="J343" s="11" t="str">
        <f t="shared" si="12"/>
        <v>借</v>
      </c>
      <c r="K343" s="13">
        <f t="shared" si="11"/>
        <v>1000</v>
      </c>
      <c r="L343" s="43"/>
    </row>
    <row r="344" s="1" customFormat="1" ht="20" customHeight="1" spans="1:12">
      <c r="A344" s="14"/>
      <c r="B344" s="8"/>
      <c r="C344" s="14"/>
      <c r="D344" s="14"/>
      <c r="E344" s="14"/>
      <c r="F344" s="14"/>
      <c r="G344" s="14"/>
      <c r="H344" s="11"/>
      <c r="I344" s="11"/>
      <c r="J344" s="11" t="str">
        <f t="shared" si="12"/>
        <v>借</v>
      </c>
      <c r="K344" s="13">
        <f t="shared" si="11"/>
        <v>1000</v>
      </c>
      <c r="L344" s="43"/>
    </row>
    <row r="345" s="1" customFormat="1" ht="20" customHeight="1" spans="1:12">
      <c r="A345" s="14"/>
      <c r="B345" s="8"/>
      <c r="C345" s="14"/>
      <c r="D345" s="14"/>
      <c r="E345" s="14"/>
      <c r="F345" s="14"/>
      <c r="G345" s="14"/>
      <c r="H345" s="11"/>
      <c r="I345" s="11"/>
      <c r="J345" s="11" t="str">
        <f t="shared" si="12"/>
        <v>借</v>
      </c>
      <c r="K345" s="13">
        <f t="shared" si="11"/>
        <v>1000</v>
      </c>
      <c r="L345" s="43"/>
    </row>
    <row r="346" s="1" customFormat="1" ht="20" customHeight="1" spans="1:12">
      <c r="A346" s="14"/>
      <c r="B346" s="8"/>
      <c r="C346" s="14"/>
      <c r="D346" s="14"/>
      <c r="E346" s="14"/>
      <c r="F346" s="14"/>
      <c r="G346" s="14"/>
      <c r="H346" s="11"/>
      <c r="I346" s="11"/>
      <c r="J346" s="11" t="str">
        <f t="shared" si="12"/>
        <v>借</v>
      </c>
      <c r="K346" s="13">
        <f t="shared" si="11"/>
        <v>1000</v>
      </c>
      <c r="L346" s="43"/>
    </row>
    <row r="347" s="1" customFormat="1" ht="20" customHeight="1" spans="1:12">
      <c r="A347" s="14"/>
      <c r="B347" s="8"/>
      <c r="C347" s="14"/>
      <c r="D347" s="14"/>
      <c r="E347" s="14"/>
      <c r="F347" s="14"/>
      <c r="G347" s="14"/>
      <c r="H347" s="11"/>
      <c r="I347" s="11"/>
      <c r="J347" s="11" t="str">
        <f t="shared" si="12"/>
        <v>借</v>
      </c>
      <c r="K347" s="13">
        <f t="shared" si="11"/>
        <v>1000</v>
      </c>
      <c r="L347" s="43"/>
    </row>
    <row r="348" s="1" customFormat="1" ht="20" customHeight="1" spans="1:12">
      <c r="A348" s="14"/>
      <c r="B348" s="8"/>
      <c r="C348" s="14"/>
      <c r="D348" s="14"/>
      <c r="E348" s="14"/>
      <c r="F348" s="14"/>
      <c r="G348" s="14"/>
      <c r="H348" s="11"/>
      <c r="I348" s="11"/>
      <c r="J348" s="11" t="str">
        <f t="shared" si="12"/>
        <v>借</v>
      </c>
      <c r="K348" s="13">
        <f t="shared" si="11"/>
        <v>1000</v>
      </c>
      <c r="L348" s="43"/>
    </row>
    <row r="349" s="1" customFormat="1" ht="20" customHeight="1" spans="1:12">
      <c r="A349" s="14"/>
      <c r="B349" s="8"/>
      <c r="C349" s="14"/>
      <c r="D349" s="14"/>
      <c r="E349" s="14"/>
      <c r="F349" s="14"/>
      <c r="G349" s="14"/>
      <c r="H349" s="11"/>
      <c r="I349" s="11"/>
      <c r="J349" s="11" t="str">
        <f t="shared" si="12"/>
        <v>借</v>
      </c>
      <c r="K349" s="13">
        <f t="shared" si="11"/>
        <v>1000</v>
      </c>
      <c r="L349" s="43"/>
    </row>
    <row r="350" s="1" customFormat="1" ht="20" customHeight="1" spans="1:12">
      <c r="A350" s="14"/>
      <c r="B350" s="8"/>
      <c r="C350" s="14"/>
      <c r="D350" s="14"/>
      <c r="E350" s="14"/>
      <c r="F350" s="14"/>
      <c r="G350" s="14"/>
      <c r="H350" s="11"/>
      <c r="I350" s="11"/>
      <c r="J350" s="11" t="str">
        <f t="shared" si="12"/>
        <v>借</v>
      </c>
      <c r="K350" s="13">
        <f t="shared" si="11"/>
        <v>1000</v>
      </c>
      <c r="L350" s="43"/>
    </row>
    <row r="351" s="1" customFormat="1" ht="20" customHeight="1" spans="1:12">
      <c r="A351" s="14"/>
      <c r="B351" s="8"/>
      <c r="C351" s="14"/>
      <c r="D351" s="14"/>
      <c r="E351" s="14"/>
      <c r="F351" s="14"/>
      <c r="G351" s="14"/>
      <c r="H351" s="11"/>
      <c r="I351" s="11"/>
      <c r="J351" s="11" t="str">
        <f t="shared" si="12"/>
        <v>借</v>
      </c>
      <c r="K351" s="13">
        <f t="shared" si="11"/>
        <v>1000</v>
      </c>
      <c r="L351" s="43"/>
    </row>
    <row r="352" s="1" customFormat="1" ht="20" customHeight="1" spans="1:12">
      <c r="A352" s="14"/>
      <c r="B352" s="8"/>
      <c r="C352" s="14"/>
      <c r="D352" s="14"/>
      <c r="E352" s="14"/>
      <c r="F352" s="14"/>
      <c r="G352" s="14"/>
      <c r="H352" s="11"/>
      <c r="I352" s="11"/>
      <c r="J352" s="11" t="str">
        <f t="shared" si="12"/>
        <v>借</v>
      </c>
      <c r="K352" s="13">
        <f t="shared" si="11"/>
        <v>1000</v>
      </c>
      <c r="L352" s="43"/>
    </row>
    <row r="353" s="1" customFormat="1" ht="20" customHeight="1" spans="1:12">
      <c r="A353" s="14"/>
      <c r="B353" s="8"/>
      <c r="C353" s="14"/>
      <c r="D353" s="14"/>
      <c r="E353" s="14"/>
      <c r="F353" s="14"/>
      <c r="G353" s="14"/>
      <c r="H353" s="11"/>
      <c r="I353" s="11"/>
      <c r="J353" s="11" t="str">
        <f t="shared" si="12"/>
        <v>借</v>
      </c>
      <c r="K353" s="13">
        <f t="shared" si="11"/>
        <v>1000</v>
      </c>
      <c r="L353" s="43"/>
    </row>
    <row r="354" s="1" customFormat="1" ht="20" customHeight="1" spans="1:12">
      <c r="A354" s="14"/>
      <c r="B354" s="8"/>
      <c r="C354" s="14"/>
      <c r="D354" s="14"/>
      <c r="E354" s="14"/>
      <c r="F354" s="14"/>
      <c r="G354" s="14"/>
      <c r="H354" s="11"/>
      <c r="I354" s="11"/>
      <c r="J354" s="11" t="str">
        <f t="shared" si="12"/>
        <v>借</v>
      </c>
      <c r="K354" s="13">
        <f t="shared" si="11"/>
        <v>1000</v>
      </c>
      <c r="L354" s="43"/>
    </row>
    <row r="355" s="1" customFormat="1" ht="20" customHeight="1" spans="1:12">
      <c r="A355" s="14"/>
      <c r="B355" s="8"/>
      <c r="C355" s="14"/>
      <c r="D355" s="14"/>
      <c r="E355" s="14"/>
      <c r="F355" s="14"/>
      <c r="G355" s="14"/>
      <c r="H355" s="11"/>
      <c r="I355" s="11"/>
      <c r="J355" s="11" t="str">
        <f t="shared" si="12"/>
        <v>借</v>
      </c>
      <c r="K355" s="13">
        <f t="shared" si="11"/>
        <v>1000</v>
      </c>
      <c r="L355" s="43"/>
    </row>
    <row r="356" s="1" customFormat="1" ht="20" customHeight="1" spans="1:12">
      <c r="A356" s="14"/>
      <c r="B356" s="8"/>
      <c r="C356" s="14"/>
      <c r="D356" s="14"/>
      <c r="E356" s="14"/>
      <c r="F356" s="14"/>
      <c r="G356" s="14"/>
      <c r="H356" s="11"/>
      <c r="I356" s="11"/>
      <c r="J356" s="11" t="str">
        <f t="shared" si="12"/>
        <v>借</v>
      </c>
      <c r="K356" s="13">
        <f t="shared" si="11"/>
        <v>1000</v>
      </c>
      <c r="L356" s="43"/>
    </row>
    <row r="357" s="1" customFormat="1" ht="20" customHeight="1" spans="1:12">
      <c r="A357" s="14"/>
      <c r="B357" s="8"/>
      <c r="C357" s="14"/>
      <c r="D357" s="14"/>
      <c r="E357" s="14"/>
      <c r="F357" s="14"/>
      <c r="G357" s="14"/>
      <c r="H357" s="11"/>
      <c r="I357" s="11"/>
      <c r="J357" s="11" t="str">
        <f t="shared" si="12"/>
        <v>借</v>
      </c>
      <c r="K357" s="13">
        <f t="shared" si="11"/>
        <v>1000</v>
      </c>
      <c r="L357" s="43"/>
    </row>
    <row r="358" s="1" customFormat="1" ht="20" customHeight="1" spans="1:12">
      <c r="A358" s="14"/>
      <c r="B358" s="8"/>
      <c r="C358" s="14"/>
      <c r="D358" s="14"/>
      <c r="E358" s="14"/>
      <c r="F358" s="14"/>
      <c r="G358" s="14"/>
      <c r="H358" s="11"/>
      <c r="I358" s="11"/>
      <c r="J358" s="11" t="str">
        <f t="shared" si="12"/>
        <v>借</v>
      </c>
      <c r="K358" s="13">
        <f t="shared" si="11"/>
        <v>1000</v>
      </c>
      <c r="L358" s="43"/>
    </row>
    <row r="359" s="1" customFormat="1" ht="20" customHeight="1" spans="1:12">
      <c r="A359" s="14"/>
      <c r="B359" s="8"/>
      <c r="C359" s="14"/>
      <c r="D359" s="14"/>
      <c r="E359" s="14"/>
      <c r="F359" s="14"/>
      <c r="G359" s="14"/>
      <c r="H359" s="11"/>
      <c r="I359" s="11"/>
      <c r="J359" s="11" t="str">
        <f t="shared" si="12"/>
        <v>借</v>
      </c>
      <c r="K359" s="13">
        <f t="shared" si="11"/>
        <v>1000</v>
      </c>
      <c r="L359" s="43"/>
    </row>
    <row r="360" s="1" customFormat="1" ht="20" customHeight="1" spans="1:12">
      <c r="A360" s="14"/>
      <c r="B360" s="8"/>
      <c r="C360" s="14"/>
      <c r="D360" s="14"/>
      <c r="E360" s="14"/>
      <c r="F360" s="14"/>
      <c r="G360" s="14"/>
      <c r="H360" s="11"/>
      <c r="I360" s="11"/>
      <c r="J360" s="11" t="str">
        <f t="shared" si="12"/>
        <v>借</v>
      </c>
      <c r="K360" s="13">
        <f t="shared" si="11"/>
        <v>1000</v>
      </c>
      <c r="L360" s="43"/>
    </row>
    <row r="361" s="1" customFormat="1" ht="20" customHeight="1" spans="1:12">
      <c r="A361" s="14"/>
      <c r="B361" s="8"/>
      <c r="C361" s="14"/>
      <c r="D361" s="14"/>
      <c r="E361" s="14"/>
      <c r="F361" s="14"/>
      <c r="G361" s="14"/>
      <c r="H361" s="11"/>
      <c r="I361" s="11"/>
      <c r="J361" s="11" t="str">
        <f t="shared" si="12"/>
        <v>借</v>
      </c>
      <c r="K361" s="13">
        <f t="shared" si="11"/>
        <v>1000</v>
      </c>
      <c r="L361" s="43"/>
    </row>
    <row r="362" s="1" customFormat="1" ht="20" customHeight="1" spans="1:12">
      <c r="A362" s="14"/>
      <c r="B362" s="8"/>
      <c r="C362" s="14"/>
      <c r="D362" s="14"/>
      <c r="E362" s="14"/>
      <c r="F362" s="14"/>
      <c r="G362" s="14"/>
      <c r="H362" s="11"/>
      <c r="I362" s="11"/>
      <c r="J362" s="11" t="str">
        <f t="shared" si="12"/>
        <v>借</v>
      </c>
      <c r="K362" s="13">
        <f t="shared" si="11"/>
        <v>1000</v>
      </c>
      <c r="L362" s="43"/>
    </row>
    <row r="363" s="1" customFormat="1" ht="20" customHeight="1" spans="1:12">
      <c r="A363" s="14"/>
      <c r="B363" s="8"/>
      <c r="C363" s="14"/>
      <c r="D363" s="14"/>
      <c r="E363" s="14"/>
      <c r="F363" s="14"/>
      <c r="G363" s="14"/>
      <c r="H363" s="11"/>
      <c r="I363" s="11"/>
      <c r="J363" s="11" t="str">
        <f t="shared" si="12"/>
        <v>借</v>
      </c>
      <c r="K363" s="13">
        <f t="shared" si="11"/>
        <v>1000</v>
      </c>
      <c r="L363" s="43"/>
    </row>
    <row r="364" s="1" customFormat="1" ht="20" customHeight="1" spans="1:12">
      <c r="A364" s="14"/>
      <c r="B364" s="8"/>
      <c r="C364" s="14"/>
      <c r="D364" s="14"/>
      <c r="E364" s="14"/>
      <c r="F364" s="14"/>
      <c r="G364" s="14"/>
      <c r="H364" s="11"/>
      <c r="I364" s="11"/>
      <c r="J364" s="11" t="str">
        <f t="shared" si="12"/>
        <v>借</v>
      </c>
      <c r="K364" s="13">
        <f t="shared" si="11"/>
        <v>1000</v>
      </c>
      <c r="L364" s="43"/>
    </row>
    <row r="365" s="1" customFormat="1" ht="20" customHeight="1" spans="1:12">
      <c r="A365" s="14"/>
      <c r="B365" s="8"/>
      <c r="C365" s="14"/>
      <c r="D365" s="14"/>
      <c r="E365" s="14"/>
      <c r="F365" s="14"/>
      <c r="G365" s="14"/>
      <c r="H365" s="11"/>
      <c r="I365" s="11"/>
      <c r="J365" s="11" t="str">
        <f t="shared" si="12"/>
        <v>借</v>
      </c>
      <c r="K365" s="13">
        <f t="shared" si="11"/>
        <v>1000</v>
      </c>
      <c r="L365" s="43"/>
    </row>
    <row r="366" s="1" customFormat="1" ht="20" customHeight="1" spans="1:12">
      <c r="A366" s="14"/>
      <c r="B366" s="8"/>
      <c r="C366" s="14"/>
      <c r="D366" s="14"/>
      <c r="E366" s="14"/>
      <c r="F366" s="14"/>
      <c r="G366" s="14"/>
      <c r="H366" s="11"/>
      <c r="I366" s="11"/>
      <c r="J366" s="11" t="str">
        <f t="shared" si="12"/>
        <v>借</v>
      </c>
      <c r="K366" s="13">
        <f t="shared" si="11"/>
        <v>1000</v>
      </c>
      <c r="L366" s="43"/>
    </row>
    <row r="367" s="1" customFormat="1" ht="20" customHeight="1" spans="1:12">
      <c r="A367" s="14"/>
      <c r="B367" s="8"/>
      <c r="C367" s="14"/>
      <c r="D367" s="14"/>
      <c r="E367" s="14"/>
      <c r="F367" s="14"/>
      <c r="G367" s="14"/>
      <c r="H367" s="11"/>
      <c r="I367" s="11"/>
      <c r="J367" s="11" t="str">
        <f t="shared" si="12"/>
        <v>借</v>
      </c>
      <c r="K367" s="13">
        <f t="shared" si="11"/>
        <v>1000</v>
      </c>
      <c r="L367" s="43"/>
    </row>
    <row r="368" s="1" customFormat="1" ht="20" customHeight="1" spans="1:12">
      <c r="B368" s="8"/>
      <c r="C368" s="14"/>
      <c r="D368" s="14"/>
      <c r="E368" s="14"/>
      <c r="F368" s="14"/>
      <c r="G368" s="14"/>
      <c r="H368" s="11"/>
      <c r="I368" s="11"/>
      <c r="J368" s="11" t="str">
        <f t="shared" si="12"/>
        <v>借</v>
      </c>
      <c r="K368" s="13">
        <f t="shared" ref="K368:K431" si="13">_xlfn.IFS(J367="借",K367+H368-I368,J367="贷",H368-I368-K367)</f>
        <v>1000</v>
      </c>
      <c r="L368" s="43"/>
    </row>
    <row r="369" s="1" customFormat="1" ht="20" customHeight="1" spans="2:12">
      <c r="B369" s="8"/>
      <c r="C369" s="14"/>
      <c r="D369" s="14"/>
      <c r="E369" s="14"/>
      <c r="F369" s="14"/>
      <c r="G369" s="14"/>
      <c r="H369" s="11"/>
      <c r="I369" s="11"/>
      <c r="J369" s="11" t="str">
        <f t="shared" si="12"/>
        <v>借</v>
      </c>
      <c r="K369" s="13">
        <f t="shared" si="13"/>
        <v>1000</v>
      </c>
      <c r="L369" s="43"/>
    </row>
    <row r="370" s="1" customFormat="1" ht="20" customHeight="1" spans="2:12">
      <c r="B370" s="8"/>
      <c r="C370" s="10"/>
      <c r="D370" s="14"/>
      <c r="E370" s="14"/>
      <c r="F370" s="14"/>
      <c r="G370" s="14"/>
      <c r="H370" s="11"/>
      <c r="I370" s="11"/>
      <c r="J370" s="11" t="str">
        <f t="shared" si="12"/>
        <v>借</v>
      </c>
      <c r="K370" s="13">
        <f t="shared" si="13"/>
        <v>1000</v>
      </c>
      <c r="L370" s="43"/>
    </row>
    <row r="371" s="1" customFormat="1" ht="20" customHeight="1" spans="2:12">
      <c r="B371" s="8"/>
      <c r="C371" s="10"/>
      <c r="D371" s="14"/>
      <c r="E371" s="14"/>
      <c r="F371" s="14"/>
      <c r="G371" s="14"/>
      <c r="H371" s="11"/>
      <c r="I371" s="11"/>
      <c r="J371" s="11" t="str">
        <f t="shared" si="12"/>
        <v>借</v>
      </c>
      <c r="K371" s="13">
        <f t="shared" si="13"/>
        <v>1000</v>
      </c>
      <c r="L371" s="43"/>
    </row>
    <row r="372" s="1" customFormat="1" ht="20" customHeight="1" spans="2:12">
      <c r="B372" s="8"/>
      <c r="C372" s="10"/>
      <c r="D372" s="14"/>
      <c r="E372" s="14"/>
      <c r="F372" s="14"/>
      <c r="G372" s="14"/>
      <c r="H372" s="11"/>
      <c r="I372" s="11"/>
      <c r="J372" s="11" t="str">
        <f t="shared" si="12"/>
        <v>借</v>
      </c>
      <c r="K372" s="13">
        <f t="shared" si="13"/>
        <v>1000</v>
      </c>
      <c r="L372" s="43"/>
    </row>
    <row r="373" s="1" customFormat="1" ht="20" customHeight="1" spans="2:12">
      <c r="B373" s="8"/>
      <c r="C373" s="10"/>
      <c r="D373" s="14"/>
      <c r="E373" s="14"/>
      <c r="F373" s="14"/>
      <c r="G373" s="14"/>
      <c r="H373" s="11"/>
      <c r="I373" s="11"/>
      <c r="J373" s="11" t="str">
        <f t="shared" si="12"/>
        <v>借</v>
      </c>
      <c r="K373" s="13">
        <f t="shared" si="13"/>
        <v>1000</v>
      </c>
      <c r="L373" s="43"/>
    </row>
    <row r="374" s="1" customFormat="1" ht="20" customHeight="1" spans="2:12">
      <c r="B374" s="8"/>
      <c r="C374" s="10"/>
      <c r="D374" s="14"/>
      <c r="E374" s="14"/>
      <c r="F374" s="14"/>
      <c r="G374" s="14"/>
      <c r="H374" s="11"/>
      <c r="I374" s="11"/>
      <c r="J374" s="11" t="str">
        <f t="shared" si="12"/>
        <v>借</v>
      </c>
      <c r="K374" s="13">
        <f t="shared" si="13"/>
        <v>1000</v>
      </c>
      <c r="L374" s="43"/>
    </row>
    <row r="375" s="1" customFormat="1" ht="20" customHeight="1" spans="2:12">
      <c r="B375" s="8"/>
      <c r="C375" s="10"/>
      <c r="D375" s="14"/>
      <c r="E375" s="14"/>
      <c r="F375" s="14"/>
      <c r="G375" s="14"/>
      <c r="H375" s="11"/>
      <c r="I375" s="11"/>
      <c r="J375" s="11" t="str">
        <f t="shared" si="12"/>
        <v>借</v>
      </c>
      <c r="K375" s="13">
        <f t="shared" si="13"/>
        <v>1000</v>
      </c>
      <c r="L375" s="43"/>
    </row>
    <row r="376" s="1" customFormat="1" ht="20" customHeight="1" spans="2:12">
      <c r="B376" s="8"/>
      <c r="C376" s="10"/>
      <c r="D376" s="14"/>
      <c r="E376" s="14"/>
      <c r="F376" s="14"/>
      <c r="G376" s="14"/>
      <c r="H376" s="11"/>
      <c r="I376" s="11"/>
      <c r="J376" s="11" t="str">
        <f t="shared" si="12"/>
        <v>借</v>
      </c>
      <c r="K376" s="13">
        <f t="shared" si="13"/>
        <v>1000</v>
      </c>
      <c r="L376" s="43"/>
    </row>
    <row r="377" s="1" customFormat="1" ht="20" customHeight="1" spans="2:12">
      <c r="B377" s="8"/>
      <c r="C377" s="10"/>
      <c r="D377" s="14"/>
      <c r="E377" s="14"/>
      <c r="F377" s="14"/>
      <c r="G377" s="14"/>
      <c r="H377" s="11"/>
      <c r="I377" s="11"/>
      <c r="J377" s="11" t="str">
        <f t="shared" si="12"/>
        <v>借</v>
      </c>
      <c r="K377" s="13">
        <f t="shared" si="13"/>
        <v>1000</v>
      </c>
      <c r="L377" s="43"/>
    </row>
    <row r="378" s="1" customFormat="1" ht="20" customHeight="1" spans="2:12">
      <c r="B378" s="8"/>
      <c r="C378" s="10"/>
      <c r="D378" s="14"/>
      <c r="E378" s="14"/>
      <c r="F378" s="14"/>
      <c r="G378" s="14"/>
      <c r="H378" s="11"/>
      <c r="I378" s="11"/>
      <c r="J378" s="11" t="str">
        <f t="shared" si="12"/>
        <v>借</v>
      </c>
      <c r="K378" s="13">
        <f t="shared" si="13"/>
        <v>1000</v>
      </c>
      <c r="L378" s="43"/>
    </row>
    <row r="379" s="1" customFormat="1" ht="20" customHeight="1" spans="2:12">
      <c r="B379" s="8"/>
      <c r="C379" s="10"/>
      <c r="D379" s="14"/>
      <c r="E379" s="14"/>
      <c r="F379" s="14"/>
      <c r="G379" s="14"/>
      <c r="H379" s="11"/>
      <c r="I379" s="11"/>
      <c r="J379" s="11" t="str">
        <f t="shared" si="12"/>
        <v>借</v>
      </c>
      <c r="K379" s="13">
        <f t="shared" si="13"/>
        <v>1000</v>
      </c>
      <c r="L379" s="43"/>
    </row>
    <row r="380" s="1" customFormat="1" ht="20" customHeight="1" spans="2:12">
      <c r="B380" s="8"/>
      <c r="C380" s="10"/>
      <c r="D380" s="14"/>
      <c r="E380" s="14"/>
      <c r="F380" s="14"/>
      <c r="G380" s="14"/>
      <c r="H380" s="11"/>
      <c r="I380" s="11"/>
      <c r="J380" s="11" t="str">
        <f t="shared" si="12"/>
        <v>借</v>
      </c>
      <c r="K380" s="13">
        <f t="shared" si="13"/>
        <v>1000</v>
      </c>
      <c r="L380" s="43"/>
    </row>
    <row r="381" s="1" customFormat="1" ht="20" customHeight="1" spans="2:12">
      <c r="B381" s="8"/>
      <c r="C381" s="10"/>
      <c r="D381" s="14"/>
      <c r="E381" s="14"/>
      <c r="F381" s="14"/>
      <c r="G381" s="14"/>
      <c r="H381" s="11"/>
      <c r="I381" s="11"/>
      <c r="J381" s="11" t="str">
        <f t="shared" si="12"/>
        <v>借</v>
      </c>
      <c r="K381" s="13">
        <f t="shared" si="13"/>
        <v>1000</v>
      </c>
      <c r="L381" s="43"/>
    </row>
    <row r="382" s="1" customFormat="1" ht="20" customHeight="1" spans="2:12">
      <c r="B382" s="8"/>
      <c r="C382" s="10"/>
      <c r="D382" s="14"/>
      <c r="E382" s="14"/>
      <c r="F382" s="14"/>
      <c r="G382" s="14"/>
      <c r="H382" s="11"/>
      <c r="I382" s="11"/>
      <c r="J382" s="11" t="str">
        <f t="shared" si="12"/>
        <v>借</v>
      </c>
      <c r="K382" s="13">
        <f t="shared" si="13"/>
        <v>1000</v>
      </c>
      <c r="L382" s="43"/>
    </row>
    <row r="383" s="1" customFormat="1" ht="20" customHeight="1" spans="2:12">
      <c r="B383" s="8"/>
      <c r="C383" s="10"/>
      <c r="D383" s="14"/>
      <c r="E383" s="14"/>
      <c r="F383" s="14"/>
      <c r="G383" s="14"/>
      <c r="H383" s="11"/>
      <c r="I383" s="11"/>
      <c r="J383" s="11" t="str">
        <f t="shared" si="12"/>
        <v>借</v>
      </c>
      <c r="K383" s="13">
        <f t="shared" si="13"/>
        <v>1000</v>
      </c>
      <c r="L383" s="43"/>
    </row>
    <row r="384" s="1" customFormat="1" ht="20" customHeight="1" spans="2:12">
      <c r="B384" s="8"/>
      <c r="C384" s="10"/>
      <c r="D384" s="14"/>
      <c r="E384" s="14"/>
      <c r="F384" s="14"/>
      <c r="G384" s="14"/>
      <c r="H384" s="11"/>
      <c r="I384" s="11"/>
      <c r="J384" s="11" t="str">
        <f t="shared" si="12"/>
        <v>借</v>
      </c>
      <c r="K384" s="13">
        <f t="shared" si="13"/>
        <v>1000</v>
      </c>
      <c r="L384" s="43"/>
    </row>
    <row r="385" s="1" customFormat="1" ht="20" customHeight="1" spans="2:12">
      <c r="B385" s="8"/>
      <c r="C385" s="10"/>
      <c r="D385" s="14"/>
      <c r="E385" s="14"/>
      <c r="F385" s="14"/>
      <c r="G385" s="14"/>
      <c r="H385" s="11"/>
      <c r="I385" s="11"/>
      <c r="J385" s="11" t="str">
        <f t="shared" si="12"/>
        <v>借</v>
      </c>
      <c r="K385" s="13">
        <f t="shared" si="13"/>
        <v>1000</v>
      </c>
      <c r="L385" s="43"/>
    </row>
    <row r="386" s="1" customFormat="1" ht="20" customHeight="1" spans="2:12">
      <c r="B386" s="8"/>
      <c r="C386" s="10"/>
      <c r="D386" s="14"/>
      <c r="E386" s="14"/>
      <c r="F386" s="14"/>
      <c r="G386" s="14"/>
      <c r="H386" s="11"/>
      <c r="I386" s="11"/>
      <c r="J386" s="11" t="str">
        <f t="shared" si="12"/>
        <v>借</v>
      </c>
      <c r="K386" s="13">
        <f t="shared" si="13"/>
        <v>1000</v>
      </c>
      <c r="L386" s="43"/>
    </row>
    <row r="387" s="1" customFormat="1" ht="20" customHeight="1" spans="2:12">
      <c r="B387" s="8"/>
      <c r="C387" s="14"/>
      <c r="D387" s="14"/>
      <c r="E387" s="14"/>
      <c r="F387" s="14"/>
      <c r="G387" s="14"/>
      <c r="H387" s="11"/>
      <c r="I387" s="11"/>
      <c r="J387" s="11" t="str">
        <f t="shared" si="12"/>
        <v>借</v>
      </c>
      <c r="K387" s="13">
        <f t="shared" si="13"/>
        <v>1000</v>
      </c>
      <c r="L387" s="43"/>
    </row>
    <row r="388" s="1" customFormat="1" ht="20" customHeight="1" spans="2:12">
      <c r="B388" s="8"/>
      <c r="C388" s="14"/>
      <c r="D388" s="14"/>
      <c r="E388" s="14"/>
      <c r="F388" s="14"/>
      <c r="G388" s="14"/>
      <c r="H388" s="11"/>
      <c r="I388" s="11"/>
      <c r="J388" s="11" t="str">
        <f t="shared" si="12"/>
        <v>借</v>
      </c>
      <c r="K388" s="13">
        <f t="shared" si="13"/>
        <v>1000</v>
      </c>
      <c r="L388" s="43"/>
    </row>
    <row r="389" s="1" customFormat="1" ht="20" customHeight="1" spans="2:12">
      <c r="B389" s="8"/>
      <c r="C389" s="14"/>
      <c r="D389" s="14"/>
      <c r="E389" s="14"/>
      <c r="F389" s="14"/>
      <c r="G389" s="14"/>
      <c r="H389" s="11"/>
      <c r="I389" s="11"/>
      <c r="J389" s="11" t="str">
        <f t="shared" si="12"/>
        <v>借</v>
      </c>
      <c r="K389" s="13">
        <f t="shared" si="13"/>
        <v>1000</v>
      </c>
      <c r="L389" s="43"/>
    </row>
    <row r="390" s="1" customFormat="1" ht="20" customHeight="1" spans="2:12">
      <c r="B390" s="8"/>
      <c r="C390" s="14"/>
      <c r="D390" s="14"/>
      <c r="E390" s="14"/>
      <c r="F390" s="14"/>
      <c r="G390" s="14"/>
      <c r="H390" s="11"/>
      <c r="I390" s="11"/>
      <c r="J390" s="11" t="str">
        <f t="shared" si="12"/>
        <v>借</v>
      </c>
      <c r="K390" s="13">
        <f t="shared" si="13"/>
        <v>1000</v>
      </c>
      <c r="L390" s="43"/>
    </row>
    <row r="391" s="1" customFormat="1" ht="20" customHeight="1" spans="2:12">
      <c r="B391" s="8"/>
      <c r="C391" s="14"/>
      <c r="D391" s="14"/>
      <c r="E391" s="14"/>
      <c r="F391" s="14"/>
      <c r="G391" s="14"/>
      <c r="H391" s="11"/>
      <c r="I391" s="11"/>
      <c r="J391" s="11" t="str">
        <f t="shared" si="12"/>
        <v>借</v>
      </c>
      <c r="K391" s="13">
        <f t="shared" si="13"/>
        <v>1000</v>
      </c>
      <c r="L391" s="43"/>
    </row>
    <row r="392" s="1" customFormat="1" ht="20" customHeight="1" spans="2:12">
      <c r="B392" s="8"/>
      <c r="C392" s="14"/>
      <c r="D392" s="14"/>
      <c r="E392" s="14"/>
      <c r="F392" s="14"/>
      <c r="G392" s="14"/>
      <c r="H392" s="11"/>
      <c r="I392" s="11"/>
      <c r="J392" s="11" t="str">
        <f t="shared" si="12"/>
        <v>借</v>
      </c>
      <c r="K392" s="13">
        <f t="shared" si="13"/>
        <v>1000</v>
      </c>
      <c r="L392" s="43"/>
    </row>
    <row r="393" s="1" customFormat="1" ht="20" customHeight="1" spans="2:12">
      <c r="B393" s="8"/>
      <c r="C393" s="14"/>
      <c r="D393" s="14"/>
      <c r="E393" s="14"/>
      <c r="F393" s="14"/>
      <c r="G393" s="14"/>
      <c r="H393" s="11"/>
      <c r="I393" s="11"/>
      <c r="J393" s="11" t="str">
        <f t="shared" ref="J393:J456" si="14">IF((K392+H393-I393)&gt;0,"借","贷")</f>
        <v>借</v>
      </c>
      <c r="K393" s="13">
        <f t="shared" si="13"/>
        <v>1000</v>
      </c>
      <c r="L393" s="43"/>
    </row>
    <row r="394" s="1" customFormat="1" ht="20" customHeight="1" spans="2:12">
      <c r="B394" s="8"/>
      <c r="C394" s="14"/>
      <c r="D394" s="14"/>
      <c r="E394" s="14"/>
      <c r="F394" s="14"/>
      <c r="G394" s="14"/>
      <c r="H394" s="11"/>
      <c r="I394" s="11"/>
      <c r="J394" s="11" t="str">
        <f t="shared" si="14"/>
        <v>借</v>
      </c>
      <c r="K394" s="13">
        <f t="shared" si="13"/>
        <v>1000</v>
      </c>
      <c r="L394" s="43"/>
    </row>
    <row r="395" s="1" customFormat="1" ht="20" customHeight="1" spans="2:12">
      <c r="B395" s="8"/>
      <c r="C395" s="14"/>
      <c r="D395" s="14"/>
      <c r="E395" s="14"/>
      <c r="F395" s="14"/>
      <c r="G395" s="14"/>
      <c r="H395" s="11"/>
      <c r="I395" s="11"/>
      <c r="J395" s="11" t="str">
        <f t="shared" si="14"/>
        <v>借</v>
      </c>
      <c r="K395" s="13">
        <f t="shared" si="13"/>
        <v>1000</v>
      </c>
      <c r="L395" s="43"/>
    </row>
    <row r="396" s="1" customFormat="1" ht="20" customHeight="1" spans="2:12">
      <c r="B396" s="8"/>
      <c r="C396" s="14"/>
      <c r="D396" s="14"/>
      <c r="E396" s="14"/>
      <c r="F396" s="14"/>
      <c r="G396" s="14"/>
      <c r="H396" s="11"/>
      <c r="I396" s="11"/>
      <c r="J396" s="11" t="str">
        <f t="shared" si="14"/>
        <v>借</v>
      </c>
      <c r="K396" s="13">
        <f t="shared" si="13"/>
        <v>1000</v>
      </c>
      <c r="L396" s="43"/>
    </row>
    <row r="397" s="1" customFormat="1" ht="20" customHeight="1" spans="2:12">
      <c r="B397" s="8"/>
      <c r="C397" s="14"/>
      <c r="D397" s="14"/>
      <c r="E397" s="14"/>
      <c r="F397" s="14"/>
      <c r="G397" s="14"/>
      <c r="H397" s="11"/>
      <c r="I397" s="11"/>
      <c r="J397" s="11" t="str">
        <f t="shared" si="14"/>
        <v>借</v>
      </c>
      <c r="K397" s="13">
        <f t="shared" si="13"/>
        <v>1000</v>
      </c>
      <c r="L397" s="43"/>
    </row>
    <row r="398" s="1" customFormat="1" ht="20" customHeight="1" spans="2:12">
      <c r="B398" s="8"/>
      <c r="C398" s="14"/>
      <c r="D398" s="14"/>
      <c r="E398" s="14"/>
      <c r="F398" s="14"/>
      <c r="G398" s="14"/>
      <c r="H398" s="11"/>
      <c r="I398" s="11"/>
      <c r="J398" s="11" t="str">
        <f t="shared" si="14"/>
        <v>借</v>
      </c>
      <c r="K398" s="13">
        <f t="shared" si="13"/>
        <v>1000</v>
      </c>
      <c r="L398" s="43"/>
    </row>
    <row r="399" s="1" customFormat="1" ht="20" customHeight="1" spans="2:12">
      <c r="B399" s="8"/>
      <c r="C399" s="14"/>
      <c r="D399" s="14"/>
      <c r="E399" s="14"/>
      <c r="F399" s="14"/>
      <c r="G399" s="14"/>
      <c r="H399" s="11"/>
      <c r="I399" s="11"/>
      <c r="J399" s="11" t="str">
        <f t="shared" si="14"/>
        <v>借</v>
      </c>
      <c r="K399" s="13">
        <f t="shared" si="13"/>
        <v>1000</v>
      </c>
      <c r="L399" s="43"/>
    </row>
    <row r="400" s="1" customFormat="1" ht="20" customHeight="1" spans="2:12">
      <c r="B400" s="8"/>
      <c r="C400" s="14"/>
      <c r="D400" s="14"/>
      <c r="E400" s="14"/>
      <c r="F400" s="14"/>
      <c r="G400" s="14"/>
      <c r="H400" s="11"/>
      <c r="I400" s="11"/>
      <c r="J400" s="11" t="str">
        <f t="shared" si="14"/>
        <v>借</v>
      </c>
      <c r="K400" s="13">
        <f t="shared" si="13"/>
        <v>1000</v>
      </c>
      <c r="L400" s="43"/>
    </row>
    <row r="401" s="1" customFormat="1" ht="20" customHeight="1" spans="2:12">
      <c r="B401" s="8"/>
      <c r="C401" s="14"/>
      <c r="D401" s="14"/>
      <c r="E401" s="14"/>
      <c r="F401" s="14"/>
      <c r="G401" s="14"/>
      <c r="H401" s="11"/>
      <c r="I401" s="11"/>
      <c r="J401" s="11" t="str">
        <f t="shared" si="14"/>
        <v>借</v>
      </c>
      <c r="K401" s="13">
        <f t="shared" si="13"/>
        <v>1000</v>
      </c>
      <c r="L401" s="43"/>
    </row>
    <row r="402" s="1" customFormat="1" ht="20" customHeight="1" spans="2:12">
      <c r="B402" s="8"/>
      <c r="C402" s="14"/>
      <c r="D402" s="14"/>
      <c r="E402" s="14"/>
      <c r="F402" s="14"/>
      <c r="G402" s="14"/>
      <c r="H402" s="11"/>
      <c r="I402" s="11"/>
      <c r="J402" s="11" t="str">
        <f t="shared" si="14"/>
        <v>借</v>
      </c>
      <c r="K402" s="13">
        <f t="shared" si="13"/>
        <v>1000</v>
      </c>
      <c r="L402" s="43"/>
    </row>
    <row r="403" s="1" customFormat="1" ht="20" customHeight="1" spans="2:12">
      <c r="B403" s="8"/>
      <c r="C403" s="14"/>
      <c r="D403" s="14"/>
      <c r="E403" s="14"/>
      <c r="F403" s="14"/>
      <c r="G403" s="14"/>
      <c r="H403" s="11"/>
      <c r="I403" s="11"/>
      <c r="J403" s="11" t="str">
        <f t="shared" si="14"/>
        <v>借</v>
      </c>
      <c r="K403" s="13">
        <f t="shared" si="13"/>
        <v>1000</v>
      </c>
      <c r="L403" s="43"/>
    </row>
    <row r="404" s="1" customFormat="1" ht="20" customHeight="1" spans="2:12">
      <c r="B404" s="8"/>
      <c r="C404" s="14"/>
      <c r="D404" s="14"/>
      <c r="E404" s="14"/>
      <c r="F404" s="14"/>
      <c r="G404" s="14"/>
      <c r="H404" s="11"/>
      <c r="I404" s="11"/>
      <c r="J404" s="11" t="str">
        <f t="shared" si="14"/>
        <v>借</v>
      </c>
      <c r="K404" s="13">
        <f t="shared" si="13"/>
        <v>1000</v>
      </c>
      <c r="L404" s="43"/>
    </row>
    <row r="405" s="1" customFormat="1" ht="20" customHeight="1" spans="2:12">
      <c r="B405" s="8"/>
      <c r="C405" s="14"/>
      <c r="D405" s="14"/>
      <c r="E405" s="14"/>
      <c r="F405" s="14"/>
      <c r="G405" s="14"/>
      <c r="H405" s="11"/>
      <c r="I405" s="11"/>
      <c r="J405" s="11" t="str">
        <f t="shared" si="14"/>
        <v>借</v>
      </c>
      <c r="K405" s="13">
        <f t="shared" si="13"/>
        <v>1000</v>
      </c>
      <c r="L405" s="43"/>
    </row>
    <row r="406" s="1" customFormat="1" ht="20" customHeight="1" spans="2:12">
      <c r="B406" s="8"/>
      <c r="C406" s="14"/>
      <c r="D406" s="14"/>
      <c r="E406" s="14"/>
      <c r="F406" s="14"/>
      <c r="G406" s="14"/>
      <c r="H406" s="11"/>
      <c r="I406" s="11"/>
      <c r="J406" s="11" t="str">
        <f t="shared" si="14"/>
        <v>借</v>
      </c>
      <c r="K406" s="13">
        <f t="shared" si="13"/>
        <v>1000</v>
      </c>
      <c r="L406" s="43"/>
    </row>
    <row r="407" s="1" customFormat="1" ht="20" customHeight="1" spans="2:12">
      <c r="B407" s="8"/>
      <c r="C407" s="14"/>
      <c r="D407" s="14"/>
      <c r="E407" s="14"/>
      <c r="F407" s="14"/>
      <c r="G407" s="14"/>
      <c r="H407" s="11"/>
      <c r="I407" s="11"/>
      <c r="J407" s="11" t="str">
        <f t="shared" si="14"/>
        <v>借</v>
      </c>
      <c r="K407" s="13">
        <f t="shared" si="13"/>
        <v>1000</v>
      </c>
      <c r="L407" s="43"/>
    </row>
    <row r="408" s="1" customFormat="1" ht="20" customHeight="1" spans="2:12">
      <c r="B408" s="8"/>
      <c r="C408" s="14"/>
      <c r="D408" s="14"/>
      <c r="E408" s="14"/>
      <c r="F408" s="14"/>
      <c r="G408" s="14"/>
      <c r="H408" s="11"/>
      <c r="I408" s="11"/>
      <c r="J408" s="11" t="str">
        <f t="shared" si="14"/>
        <v>借</v>
      </c>
      <c r="K408" s="13">
        <f t="shared" si="13"/>
        <v>1000</v>
      </c>
      <c r="L408" s="43"/>
    </row>
    <row r="409" s="1" customFormat="1" ht="20" customHeight="1" spans="2:12">
      <c r="B409" s="8"/>
      <c r="C409" s="14"/>
      <c r="D409" s="14"/>
      <c r="E409" s="14"/>
      <c r="F409" s="14"/>
      <c r="G409" s="14"/>
      <c r="H409" s="11"/>
      <c r="I409" s="11"/>
      <c r="J409" s="11" t="str">
        <f t="shared" si="14"/>
        <v>借</v>
      </c>
      <c r="K409" s="13">
        <f t="shared" si="13"/>
        <v>1000</v>
      </c>
      <c r="L409" s="43"/>
    </row>
    <row r="410" s="1" customFormat="1" ht="20" customHeight="1" spans="2:12">
      <c r="B410" s="8"/>
      <c r="C410" s="14"/>
      <c r="D410" s="14"/>
      <c r="E410" s="14"/>
      <c r="F410" s="14"/>
      <c r="G410" s="14"/>
      <c r="H410" s="11"/>
      <c r="I410" s="11"/>
      <c r="J410" s="11" t="str">
        <f t="shared" si="14"/>
        <v>借</v>
      </c>
      <c r="K410" s="13">
        <f t="shared" si="13"/>
        <v>1000</v>
      </c>
      <c r="L410" s="43"/>
    </row>
    <row r="411" s="1" customFormat="1" ht="20" customHeight="1" spans="2:12">
      <c r="B411" s="8"/>
      <c r="C411" s="14"/>
      <c r="D411" s="14"/>
      <c r="E411" s="14"/>
      <c r="F411" s="14"/>
      <c r="G411" s="14"/>
      <c r="H411" s="11"/>
      <c r="I411" s="11"/>
      <c r="J411" s="11" t="str">
        <f t="shared" si="14"/>
        <v>借</v>
      </c>
      <c r="K411" s="13">
        <f t="shared" si="13"/>
        <v>1000</v>
      </c>
      <c r="L411" s="43"/>
    </row>
    <row r="412" s="1" customFormat="1" ht="20" customHeight="1" spans="2:12">
      <c r="B412" s="8"/>
      <c r="C412" s="14"/>
      <c r="D412" s="14"/>
      <c r="E412" s="14"/>
      <c r="F412" s="14"/>
      <c r="G412" s="14"/>
      <c r="H412" s="11"/>
      <c r="I412" s="11"/>
      <c r="J412" s="11" t="str">
        <f t="shared" si="14"/>
        <v>借</v>
      </c>
      <c r="K412" s="13">
        <f t="shared" si="13"/>
        <v>1000</v>
      </c>
      <c r="L412" s="43"/>
    </row>
    <row r="413" s="1" customFormat="1" ht="20" customHeight="1" spans="2:12">
      <c r="B413" s="8"/>
      <c r="C413" s="14"/>
      <c r="D413" s="14"/>
      <c r="E413" s="14"/>
      <c r="F413" s="14"/>
      <c r="G413" s="14"/>
      <c r="H413" s="11"/>
      <c r="I413" s="11"/>
      <c r="J413" s="11" t="str">
        <f t="shared" si="14"/>
        <v>借</v>
      </c>
      <c r="K413" s="13">
        <f t="shared" si="13"/>
        <v>1000</v>
      </c>
      <c r="L413" s="43"/>
    </row>
    <row r="414" s="1" customFormat="1" ht="20" customHeight="1" spans="2:12">
      <c r="B414" s="8"/>
      <c r="C414" s="14"/>
      <c r="D414" s="14"/>
      <c r="E414" s="14"/>
      <c r="F414" s="14"/>
      <c r="G414" s="14"/>
      <c r="H414" s="11"/>
      <c r="I414" s="11"/>
      <c r="J414" s="11" t="str">
        <f t="shared" si="14"/>
        <v>借</v>
      </c>
      <c r="K414" s="13">
        <f t="shared" si="13"/>
        <v>1000</v>
      </c>
      <c r="L414" s="43"/>
    </row>
    <row r="415" s="1" customFormat="1" ht="20" customHeight="1" spans="2:12">
      <c r="B415" s="8"/>
      <c r="C415" s="14"/>
      <c r="D415" s="14"/>
      <c r="E415" s="14"/>
      <c r="F415" s="14"/>
      <c r="G415" s="14"/>
      <c r="H415" s="11"/>
      <c r="I415" s="11"/>
      <c r="J415" s="11" t="str">
        <f t="shared" si="14"/>
        <v>借</v>
      </c>
      <c r="K415" s="13">
        <f t="shared" si="13"/>
        <v>1000</v>
      </c>
      <c r="L415" s="43"/>
    </row>
    <row r="416" s="1" customFormat="1" ht="20" customHeight="1" spans="2:12">
      <c r="B416" s="8"/>
      <c r="C416" s="14"/>
      <c r="D416" s="14"/>
      <c r="E416" s="14"/>
      <c r="F416" s="14"/>
      <c r="G416" s="14"/>
      <c r="H416" s="11"/>
      <c r="I416" s="11"/>
      <c r="J416" s="11" t="str">
        <f t="shared" si="14"/>
        <v>借</v>
      </c>
      <c r="K416" s="13">
        <f t="shared" si="13"/>
        <v>1000</v>
      </c>
      <c r="L416" s="43"/>
    </row>
    <row r="417" s="1" customFormat="1" ht="20" customHeight="1" spans="2:12">
      <c r="B417" s="8"/>
      <c r="C417" s="14"/>
      <c r="D417" s="14"/>
      <c r="E417" s="14"/>
      <c r="F417" s="14"/>
      <c r="G417" s="14"/>
      <c r="H417" s="11"/>
      <c r="I417" s="11"/>
      <c r="J417" s="11" t="str">
        <f t="shared" si="14"/>
        <v>借</v>
      </c>
      <c r="K417" s="13">
        <f t="shared" si="13"/>
        <v>1000</v>
      </c>
      <c r="L417" s="43"/>
    </row>
    <row r="418" s="1" customFormat="1" ht="20" customHeight="1" spans="2:12">
      <c r="B418" s="8"/>
      <c r="C418" s="14"/>
      <c r="D418" s="14"/>
      <c r="E418" s="14"/>
      <c r="F418" s="14"/>
      <c r="G418" s="14"/>
      <c r="H418" s="11"/>
      <c r="I418" s="11"/>
      <c r="J418" s="11" t="str">
        <f t="shared" si="14"/>
        <v>借</v>
      </c>
      <c r="K418" s="13">
        <f t="shared" si="13"/>
        <v>1000</v>
      </c>
      <c r="L418" s="43"/>
    </row>
    <row r="419" s="1" customFormat="1" ht="20" customHeight="1" spans="2:12">
      <c r="B419" s="8"/>
      <c r="C419" s="14"/>
      <c r="D419" s="14"/>
      <c r="E419" s="14"/>
      <c r="F419" s="14"/>
      <c r="G419" s="14"/>
      <c r="H419" s="11"/>
      <c r="I419" s="11"/>
      <c r="J419" s="11" t="str">
        <f t="shared" si="14"/>
        <v>借</v>
      </c>
      <c r="K419" s="13">
        <f t="shared" si="13"/>
        <v>1000</v>
      </c>
      <c r="L419" s="43"/>
    </row>
    <row r="420" s="1" customFormat="1" ht="20" customHeight="1" spans="2:12">
      <c r="B420" s="8"/>
      <c r="C420" s="14"/>
      <c r="D420" s="14"/>
      <c r="E420" s="14"/>
      <c r="F420" s="14"/>
      <c r="G420" s="14"/>
      <c r="H420" s="11"/>
      <c r="I420" s="11"/>
      <c r="J420" s="11" t="str">
        <f t="shared" si="14"/>
        <v>借</v>
      </c>
      <c r="K420" s="13">
        <f t="shared" si="13"/>
        <v>1000</v>
      </c>
      <c r="L420" s="43"/>
    </row>
    <row r="421" s="1" customFormat="1" ht="20" customHeight="1" spans="2:12">
      <c r="B421" s="8"/>
      <c r="C421" s="14"/>
      <c r="D421" s="14"/>
      <c r="E421" s="14"/>
      <c r="F421" s="14"/>
      <c r="G421" s="14"/>
      <c r="H421" s="11"/>
      <c r="I421" s="11"/>
      <c r="J421" s="11" t="str">
        <f t="shared" si="14"/>
        <v>借</v>
      </c>
      <c r="K421" s="13">
        <f t="shared" si="13"/>
        <v>1000</v>
      </c>
      <c r="L421" s="43"/>
    </row>
    <row r="422" s="1" customFormat="1" ht="20" customHeight="1" spans="2:12">
      <c r="B422" s="8"/>
      <c r="C422" s="14"/>
      <c r="D422" s="14"/>
      <c r="E422" s="14"/>
      <c r="F422" s="14"/>
      <c r="G422" s="14"/>
      <c r="H422" s="11"/>
      <c r="I422" s="11"/>
      <c r="J422" s="11" t="str">
        <f t="shared" si="14"/>
        <v>借</v>
      </c>
      <c r="K422" s="13">
        <f t="shared" si="13"/>
        <v>1000</v>
      </c>
      <c r="L422" s="43"/>
    </row>
    <row r="423" s="1" customFormat="1" ht="20" customHeight="1" spans="2:12">
      <c r="B423" s="8"/>
      <c r="C423" s="14"/>
      <c r="D423" s="14"/>
      <c r="E423" s="14"/>
      <c r="F423" s="14"/>
      <c r="G423" s="14"/>
      <c r="H423" s="11"/>
      <c r="I423" s="11"/>
      <c r="J423" s="11" t="str">
        <f t="shared" si="14"/>
        <v>借</v>
      </c>
      <c r="K423" s="13">
        <f t="shared" si="13"/>
        <v>1000</v>
      </c>
      <c r="L423" s="43"/>
    </row>
    <row r="424" s="1" customFormat="1" ht="20" customHeight="1" spans="2:12">
      <c r="B424" s="8"/>
      <c r="C424" s="14"/>
      <c r="D424" s="14"/>
      <c r="E424" s="14"/>
      <c r="F424" s="14"/>
      <c r="G424" s="14"/>
      <c r="H424" s="11"/>
      <c r="I424" s="11"/>
      <c r="J424" s="11" t="str">
        <f t="shared" si="14"/>
        <v>借</v>
      </c>
      <c r="K424" s="13">
        <f t="shared" si="13"/>
        <v>1000</v>
      </c>
      <c r="L424" s="43"/>
    </row>
    <row r="425" s="1" customFormat="1" ht="20" customHeight="1" spans="2:12">
      <c r="B425" s="8"/>
      <c r="C425" s="14"/>
      <c r="D425" s="14"/>
      <c r="E425" s="14"/>
      <c r="F425" s="14"/>
      <c r="G425" s="14"/>
      <c r="H425" s="11"/>
      <c r="I425" s="11"/>
      <c r="J425" s="11" t="str">
        <f t="shared" si="14"/>
        <v>借</v>
      </c>
      <c r="K425" s="13">
        <f t="shared" si="13"/>
        <v>1000</v>
      </c>
      <c r="L425" s="43"/>
    </row>
    <row r="426" s="1" customFormat="1" ht="20" customHeight="1" spans="2:12">
      <c r="B426" s="8"/>
      <c r="C426" s="14"/>
      <c r="D426" s="14"/>
      <c r="E426" s="14"/>
      <c r="F426" s="14"/>
      <c r="G426" s="14"/>
      <c r="H426" s="11"/>
      <c r="I426" s="11"/>
      <c r="J426" s="11" t="str">
        <f t="shared" si="14"/>
        <v>借</v>
      </c>
      <c r="K426" s="13">
        <f t="shared" si="13"/>
        <v>1000</v>
      </c>
      <c r="L426" s="43"/>
    </row>
    <row r="427" s="1" customFormat="1" ht="20" customHeight="1" spans="2:12">
      <c r="B427" s="8"/>
      <c r="C427" s="14"/>
      <c r="D427" s="14"/>
      <c r="E427" s="14"/>
      <c r="F427" s="14"/>
      <c r="G427" s="14"/>
      <c r="H427" s="11"/>
      <c r="I427" s="11"/>
      <c r="J427" s="11" t="str">
        <f t="shared" si="14"/>
        <v>借</v>
      </c>
      <c r="K427" s="13">
        <f t="shared" si="13"/>
        <v>1000</v>
      </c>
      <c r="L427" s="43"/>
    </row>
    <row r="428" s="1" customFormat="1" ht="20" customHeight="1" spans="2:12">
      <c r="B428" s="8"/>
      <c r="C428" s="14"/>
      <c r="D428" s="14"/>
      <c r="E428" s="14"/>
      <c r="F428" s="14"/>
      <c r="G428" s="14"/>
      <c r="H428" s="11"/>
      <c r="I428" s="11"/>
      <c r="J428" s="11" t="str">
        <f t="shared" si="14"/>
        <v>借</v>
      </c>
      <c r="K428" s="13">
        <f t="shared" si="13"/>
        <v>1000</v>
      </c>
      <c r="L428" s="43"/>
    </row>
    <row r="429" s="1" customFormat="1" ht="20" customHeight="1" spans="2:12">
      <c r="B429" s="8"/>
      <c r="C429" s="14"/>
      <c r="D429" s="14"/>
      <c r="E429" s="14"/>
      <c r="F429" s="14"/>
      <c r="G429" s="14"/>
      <c r="H429" s="11"/>
      <c r="I429" s="11"/>
      <c r="J429" s="11" t="str">
        <f t="shared" si="14"/>
        <v>借</v>
      </c>
      <c r="K429" s="13">
        <f t="shared" si="13"/>
        <v>1000</v>
      </c>
      <c r="L429" s="43"/>
    </row>
    <row r="430" s="1" customFormat="1" ht="20" customHeight="1" spans="2:12">
      <c r="B430" s="8"/>
      <c r="C430" s="14"/>
      <c r="D430" s="14"/>
      <c r="E430" s="14"/>
      <c r="F430" s="14"/>
      <c r="G430" s="14"/>
      <c r="H430" s="11"/>
      <c r="I430" s="11"/>
      <c r="J430" s="11" t="str">
        <f t="shared" si="14"/>
        <v>借</v>
      </c>
      <c r="K430" s="13">
        <f t="shared" si="13"/>
        <v>1000</v>
      </c>
      <c r="L430" s="43"/>
    </row>
    <row r="431" s="1" customFormat="1" ht="20" customHeight="1" spans="2:12">
      <c r="B431" s="8"/>
      <c r="C431" s="14"/>
      <c r="D431" s="14"/>
      <c r="E431" s="14"/>
      <c r="F431" s="14"/>
      <c r="G431" s="14"/>
      <c r="H431" s="11"/>
      <c r="I431" s="11"/>
      <c r="J431" s="11" t="str">
        <f t="shared" si="14"/>
        <v>借</v>
      </c>
      <c r="K431" s="13">
        <f t="shared" si="13"/>
        <v>1000</v>
      </c>
      <c r="L431" s="43"/>
    </row>
    <row r="432" s="1" customFormat="1" ht="20" customHeight="1" spans="2:12">
      <c r="B432" s="8"/>
      <c r="C432" s="14"/>
      <c r="D432" s="14"/>
      <c r="E432" s="14"/>
      <c r="F432" s="14"/>
      <c r="G432" s="14"/>
      <c r="H432" s="11"/>
      <c r="I432" s="11"/>
      <c r="J432" s="11" t="str">
        <f t="shared" si="14"/>
        <v>借</v>
      </c>
      <c r="K432" s="13">
        <f t="shared" ref="K432:K495" si="15">_xlfn.IFS(J431="借",K431+H432-I432,J431="贷",H432-I432-K431)</f>
        <v>1000</v>
      </c>
      <c r="L432" s="43"/>
    </row>
    <row r="433" s="1" customFormat="1" ht="20" customHeight="1" spans="2:12">
      <c r="B433" s="8"/>
      <c r="C433" s="14"/>
      <c r="D433" s="14"/>
      <c r="E433" s="14"/>
      <c r="F433" s="14"/>
      <c r="G433" s="14"/>
      <c r="H433" s="11"/>
      <c r="I433" s="11"/>
      <c r="J433" s="11" t="str">
        <f t="shared" si="14"/>
        <v>借</v>
      </c>
      <c r="K433" s="13">
        <f t="shared" si="15"/>
        <v>1000</v>
      </c>
      <c r="L433" s="43"/>
    </row>
    <row r="434" s="1" customFormat="1" ht="20" customHeight="1" spans="2:12">
      <c r="B434" s="8"/>
      <c r="C434" s="14"/>
      <c r="D434" s="14"/>
      <c r="E434" s="14"/>
      <c r="F434" s="14"/>
      <c r="G434" s="14"/>
      <c r="H434" s="11"/>
      <c r="I434" s="11"/>
      <c r="J434" s="11" t="str">
        <f t="shared" si="14"/>
        <v>借</v>
      </c>
      <c r="K434" s="13">
        <f t="shared" si="15"/>
        <v>1000</v>
      </c>
      <c r="L434" s="43"/>
    </row>
    <row r="435" s="1" customFormat="1" ht="20" customHeight="1" spans="2:12">
      <c r="B435" s="8"/>
      <c r="C435" s="14"/>
      <c r="D435" s="14"/>
      <c r="E435" s="14"/>
      <c r="F435" s="14"/>
      <c r="G435" s="14"/>
      <c r="H435" s="11"/>
      <c r="I435" s="11"/>
      <c r="J435" s="11" t="str">
        <f t="shared" si="14"/>
        <v>借</v>
      </c>
      <c r="K435" s="13">
        <f t="shared" si="15"/>
        <v>1000</v>
      </c>
      <c r="L435" s="43"/>
    </row>
    <row r="436" s="1" customFormat="1" ht="20" customHeight="1" spans="2:12">
      <c r="B436" s="8"/>
      <c r="C436" s="14"/>
      <c r="D436" s="14"/>
      <c r="E436" s="14"/>
      <c r="F436" s="14"/>
      <c r="G436" s="14"/>
      <c r="H436" s="11"/>
      <c r="I436" s="11"/>
      <c r="J436" s="11" t="str">
        <f t="shared" si="14"/>
        <v>借</v>
      </c>
      <c r="K436" s="13">
        <f t="shared" si="15"/>
        <v>1000</v>
      </c>
      <c r="L436" s="43"/>
    </row>
    <row r="437" s="1" customFormat="1" ht="20" customHeight="1" spans="2:12">
      <c r="B437" s="8"/>
      <c r="C437" s="14"/>
      <c r="D437" s="14"/>
      <c r="E437" s="14"/>
      <c r="F437" s="14"/>
      <c r="G437" s="14"/>
      <c r="H437" s="11"/>
      <c r="I437" s="11"/>
      <c r="J437" s="11" t="str">
        <f t="shared" si="14"/>
        <v>借</v>
      </c>
      <c r="K437" s="13">
        <f t="shared" si="15"/>
        <v>1000</v>
      </c>
      <c r="L437" s="43"/>
    </row>
    <row r="438" s="1" customFormat="1" ht="20" customHeight="1" spans="2:12">
      <c r="B438" s="8"/>
      <c r="C438" s="14"/>
      <c r="D438" s="14"/>
      <c r="E438" s="14"/>
      <c r="F438" s="14"/>
      <c r="G438" s="14"/>
      <c r="H438" s="11"/>
      <c r="I438" s="11"/>
      <c r="J438" s="11" t="str">
        <f t="shared" si="14"/>
        <v>借</v>
      </c>
      <c r="K438" s="13">
        <f t="shared" si="15"/>
        <v>1000</v>
      </c>
      <c r="L438" s="43"/>
    </row>
    <row r="439" s="1" customFormat="1" ht="20" customHeight="1" spans="2:12">
      <c r="B439" s="8"/>
      <c r="C439" s="14"/>
      <c r="D439" s="14"/>
      <c r="E439" s="14"/>
      <c r="F439" s="14"/>
      <c r="G439" s="14"/>
      <c r="H439" s="11"/>
      <c r="I439" s="11"/>
      <c r="J439" s="11" t="str">
        <f t="shared" si="14"/>
        <v>借</v>
      </c>
      <c r="K439" s="13">
        <f t="shared" si="15"/>
        <v>1000</v>
      </c>
      <c r="L439" s="43"/>
    </row>
    <row r="440" s="1" customFormat="1" ht="20" customHeight="1" spans="2:12">
      <c r="B440" s="8"/>
      <c r="C440" s="14"/>
      <c r="D440" s="14"/>
      <c r="E440" s="14"/>
      <c r="F440" s="14"/>
      <c r="G440" s="14"/>
      <c r="H440" s="11"/>
      <c r="I440" s="11"/>
      <c r="J440" s="11" t="str">
        <f t="shared" si="14"/>
        <v>借</v>
      </c>
      <c r="K440" s="13">
        <f t="shared" si="15"/>
        <v>1000</v>
      </c>
      <c r="L440" s="43"/>
    </row>
    <row r="441" s="1" customFormat="1" ht="20" customHeight="1" spans="2:12">
      <c r="B441" s="8"/>
      <c r="C441" s="14"/>
      <c r="D441" s="14"/>
      <c r="E441" s="14"/>
      <c r="F441" s="14"/>
      <c r="G441" s="14"/>
      <c r="H441" s="11"/>
      <c r="I441" s="11"/>
      <c r="J441" s="11" t="str">
        <f t="shared" si="14"/>
        <v>借</v>
      </c>
      <c r="K441" s="13">
        <f t="shared" si="15"/>
        <v>1000</v>
      </c>
      <c r="L441" s="43"/>
    </row>
    <row r="442" s="1" customFormat="1" ht="20" customHeight="1" spans="2:12">
      <c r="B442" s="8"/>
      <c r="C442" s="14"/>
      <c r="D442" s="14"/>
      <c r="E442" s="14"/>
      <c r="F442" s="14"/>
      <c r="G442" s="14"/>
      <c r="H442" s="11"/>
      <c r="I442" s="11"/>
      <c r="J442" s="11" t="str">
        <f t="shared" si="14"/>
        <v>借</v>
      </c>
      <c r="K442" s="13">
        <f t="shared" si="15"/>
        <v>1000</v>
      </c>
      <c r="L442" s="43"/>
    </row>
    <row r="443" s="1" customFormat="1" ht="20" customHeight="1" spans="2:12">
      <c r="B443" s="8"/>
      <c r="C443" s="14"/>
      <c r="D443" s="14"/>
      <c r="E443" s="14"/>
      <c r="F443" s="14"/>
      <c r="G443" s="14"/>
      <c r="H443" s="11"/>
      <c r="I443" s="11"/>
      <c r="J443" s="11" t="str">
        <f t="shared" si="14"/>
        <v>借</v>
      </c>
      <c r="K443" s="13">
        <f t="shared" si="15"/>
        <v>1000</v>
      </c>
      <c r="L443" s="43"/>
    </row>
    <row r="444" s="1" customFormat="1" ht="20" customHeight="1" spans="2:12">
      <c r="B444" s="8"/>
      <c r="C444" s="14"/>
      <c r="D444" s="14"/>
      <c r="E444" s="14"/>
      <c r="F444" s="14"/>
      <c r="G444" s="14"/>
      <c r="H444" s="11"/>
      <c r="I444" s="11"/>
      <c r="J444" s="11" t="str">
        <f t="shared" si="14"/>
        <v>借</v>
      </c>
      <c r="K444" s="13">
        <f t="shared" si="15"/>
        <v>1000</v>
      </c>
      <c r="L444" s="43"/>
    </row>
    <row r="445" s="1" customFormat="1" ht="20" customHeight="1" spans="2:12">
      <c r="B445" s="8"/>
      <c r="C445" s="14"/>
      <c r="D445" s="14"/>
      <c r="E445" s="14"/>
      <c r="F445" s="14"/>
      <c r="G445" s="14"/>
      <c r="H445" s="11"/>
      <c r="I445" s="11"/>
      <c r="J445" s="11" t="str">
        <f t="shared" si="14"/>
        <v>借</v>
      </c>
      <c r="K445" s="13">
        <f t="shared" si="15"/>
        <v>1000</v>
      </c>
      <c r="L445" s="43"/>
    </row>
    <row r="446" s="1" customFormat="1" ht="20" customHeight="1" spans="2:12">
      <c r="B446" s="8"/>
      <c r="C446" s="14"/>
      <c r="D446" s="14"/>
      <c r="E446" s="14"/>
      <c r="F446" s="14"/>
      <c r="G446" s="14"/>
      <c r="H446" s="11"/>
      <c r="I446" s="11"/>
      <c r="J446" s="11" t="str">
        <f t="shared" si="14"/>
        <v>借</v>
      </c>
      <c r="K446" s="13">
        <f t="shared" si="15"/>
        <v>1000</v>
      </c>
      <c r="L446" s="43"/>
    </row>
    <row r="447" s="1" customFormat="1" ht="20" customHeight="1" spans="2:12">
      <c r="B447" s="8"/>
      <c r="C447" s="14"/>
      <c r="D447" s="14"/>
      <c r="E447" s="14"/>
      <c r="F447" s="14"/>
      <c r="G447" s="14"/>
      <c r="H447" s="11"/>
      <c r="I447" s="11"/>
      <c r="J447" s="11" t="str">
        <f t="shared" si="14"/>
        <v>借</v>
      </c>
      <c r="K447" s="13">
        <f t="shared" si="15"/>
        <v>1000</v>
      </c>
      <c r="L447" s="43"/>
    </row>
    <row r="448" s="1" customFormat="1" ht="20" customHeight="1" spans="2:12">
      <c r="B448" s="8"/>
      <c r="C448" s="14"/>
      <c r="D448" s="14"/>
      <c r="E448" s="14"/>
      <c r="F448" s="14"/>
      <c r="G448" s="14"/>
      <c r="H448" s="11"/>
      <c r="I448" s="11"/>
      <c r="J448" s="11" t="str">
        <f t="shared" si="14"/>
        <v>借</v>
      </c>
      <c r="K448" s="13">
        <f t="shared" si="15"/>
        <v>1000</v>
      </c>
      <c r="L448" s="43"/>
    </row>
    <row r="449" s="1" customFormat="1" ht="20" customHeight="1" spans="2:12">
      <c r="B449" s="8"/>
      <c r="C449" s="14"/>
      <c r="D449" s="14"/>
      <c r="E449" s="14"/>
      <c r="F449" s="14"/>
      <c r="G449" s="14"/>
      <c r="H449" s="11"/>
      <c r="I449" s="11"/>
      <c r="J449" s="11" t="str">
        <f t="shared" si="14"/>
        <v>借</v>
      </c>
      <c r="K449" s="13">
        <f t="shared" si="15"/>
        <v>1000</v>
      </c>
      <c r="L449" s="43"/>
    </row>
    <row r="450" s="1" customFormat="1" ht="20" customHeight="1" spans="2:12">
      <c r="B450" s="8"/>
      <c r="C450" s="14"/>
      <c r="D450" s="14"/>
      <c r="E450" s="14"/>
      <c r="F450" s="14"/>
      <c r="G450" s="14"/>
      <c r="H450" s="11"/>
      <c r="I450" s="11"/>
      <c r="J450" s="11" t="str">
        <f t="shared" si="14"/>
        <v>借</v>
      </c>
      <c r="K450" s="13">
        <f t="shared" si="15"/>
        <v>1000</v>
      </c>
      <c r="L450" s="43"/>
    </row>
    <row r="451" s="1" customFormat="1" ht="20" customHeight="1" spans="2:12">
      <c r="B451" s="8"/>
      <c r="C451" s="14"/>
      <c r="D451" s="14"/>
      <c r="E451" s="14"/>
      <c r="F451" s="14"/>
      <c r="G451" s="14"/>
      <c r="H451" s="11"/>
      <c r="I451" s="11"/>
      <c r="J451" s="11" t="str">
        <f t="shared" si="14"/>
        <v>借</v>
      </c>
      <c r="K451" s="13">
        <f t="shared" si="15"/>
        <v>1000</v>
      </c>
      <c r="L451" s="43"/>
    </row>
    <row r="452" s="1" customFormat="1" ht="20" customHeight="1" spans="2:12">
      <c r="B452" s="8"/>
      <c r="C452" s="14"/>
      <c r="D452" s="14"/>
      <c r="E452" s="14"/>
      <c r="F452" s="14"/>
      <c r="G452" s="14"/>
      <c r="H452" s="11"/>
      <c r="I452" s="11"/>
      <c r="J452" s="11" t="str">
        <f t="shared" si="14"/>
        <v>借</v>
      </c>
      <c r="K452" s="13">
        <f t="shared" si="15"/>
        <v>1000</v>
      </c>
      <c r="L452" s="43"/>
    </row>
    <row r="453" s="1" customFormat="1" ht="20" customHeight="1" spans="2:12">
      <c r="B453" s="8"/>
      <c r="C453" s="14"/>
      <c r="D453" s="14"/>
      <c r="E453" s="14"/>
      <c r="F453" s="14"/>
      <c r="G453" s="14"/>
      <c r="H453" s="11"/>
      <c r="I453" s="11"/>
      <c r="J453" s="11" t="str">
        <f t="shared" si="14"/>
        <v>借</v>
      </c>
      <c r="K453" s="13">
        <f t="shared" si="15"/>
        <v>1000</v>
      </c>
      <c r="L453" s="43"/>
    </row>
    <row r="454" s="1" customFormat="1" ht="20" customHeight="1" spans="2:12">
      <c r="B454" s="8"/>
      <c r="C454" s="14"/>
      <c r="D454" s="14"/>
      <c r="E454" s="14"/>
      <c r="F454" s="14"/>
      <c r="G454" s="14"/>
      <c r="H454" s="11"/>
      <c r="I454" s="11"/>
      <c r="J454" s="11" t="str">
        <f t="shared" si="14"/>
        <v>借</v>
      </c>
      <c r="K454" s="13">
        <f t="shared" si="15"/>
        <v>1000</v>
      </c>
      <c r="L454" s="43"/>
    </row>
    <row r="455" s="1" customFormat="1" ht="20" customHeight="1" spans="2:12">
      <c r="B455" s="8"/>
      <c r="C455" s="14"/>
      <c r="D455" s="14"/>
      <c r="E455" s="14"/>
      <c r="F455" s="14"/>
      <c r="G455" s="14"/>
      <c r="H455" s="11"/>
      <c r="I455" s="11"/>
      <c r="J455" s="11" t="str">
        <f t="shared" si="14"/>
        <v>借</v>
      </c>
      <c r="K455" s="13">
        <f t="shared" si="15"/>
        <v>1000</v>
      </c>
      <c r="L455" s="43"/>
    </row>
    <row r="456" s="1" customFormat="1" ht="20" customHeight="1" spans="2:12">
      <c r="B456" s="8"/>
      <c r="C456" s="14"/>
      <c r="D456" s="14"/>
      <c r="E456" s="14"/>
      <c r="F456" s="14"/>
      <c r="G456" s="14"/>
      <c r="H456" s="11"/>
      <c r="I456" s="11"/>
      <c r="J456" s="11" t="str">
        <f t="shared" si="14"/>
        <v>借</v>
      </c>
      <c r="K456" s="13">
        <f t="shared" si="15"/>
        <v>1000</v>
      </c>
      <c r="L456" s="43"/>
    </row>
    <row r="457" s="1" customFormat="1" ht="20" customHeight="1" spans="2:12">
      <c r="B457" s="8"/>
      <c r="C457" s="14"/>
      <c r="D457" s="14"/>
      <c r="E457" s="14"/>
      <c r="F457" s="14"/>
      <c r="G457" s="14"/>
      <c r="H457" s="11"/>
      <c r="I457" s="11"/>
      <c r="J457" s="11" t="str">
        <f t="shared" ref="J457:J500" si="16">IF((K456+H457-I457)&gt;0,"借","贷")</f>
        <v>借</v>
      </c>
      <c r="K457" s="13">
        <f t="shared" si="15"/>
        <v>1000</v>
      </c>
      <c r="L457" s="43"/>
    </row>
    <row r="458" s="1" customFormat="1" ht="20" customHeight="1" spans="2:12">
      <c r="B458" s="8"/>
      <c r="C458" s="14"/>
      <c r="D458" s="14"/>
      <c r="E458" s="14"/>
      <c r="F458" s="14"/>
      <c r="G458" s="14"/>
      <c r="H458" s="11"/>
      <c r="I458" s="11"/>
      <c r="J458" s="11" t="str">
        <f t="shared" si="16"/>
        <v>借</v>
      </c>
      <c r="K458" s="13">
        <f t="shared" si="15"/>
        <v>1000</v>
      </c>
      <c r="L458" s="43"/>
    </row>
    <row r="459" s="1" customFormat="1" ht="20" customHeight="1" spans="2:12">
      <c r="B459" s="8"/>
      <c r="C459" s="14"/>
      <c r="D459" s="14"/>
      <c r="E459" s="14"/>
      <c r="F459" s="14"/>
      <c r="G459" s="14"/>
      <c r="H459" s="11"/>
      <c r="I459" s="11"/>
      <c r="J459" s="11" t="str">
        <f t="shared" si="16"/>
        <v>借</v>
      </c>
      <c r="K459" s="13">
        <f t="shared" si="15"/>
        <v>1000</v>
      </c>
      <c r="L459" s="43"/>
    </row>
    <row r="460" s="1" customFormat="1" ht="20" customHeight="1" spans="2:12">
      <c r="B460" s="8"/>
      <c r="C460" s="14"/>
      <c r="D460" s="14"/>
      <c r="E460" s="14"/>
      <c r="F460" s="14"/>
      <c r="G460" s="14"/>
      <c r="H460" s="11"/>
      <c r="I460" s="11"/>
      <c r="J460" s="11" t="str">
        <f t="shared" si="16"/>
        <v>借</v>
      </c>
      <c r="K460" s="13">
        <f t="shared" si="15"/>
        <v>1000</v>
      </c>
      <c r="L460" s="43"/>
    </row>
    <row r="461" s="1" customFormat="1" ht="20" customHeight="1" spans="2:12">
      <c r="B461" s="8"/>
      <c r="C461" s="14"/>
      <c r="D461" s="14"/>
      <c r="E461" s="14"/>
      <c r="F461" s="14"/>
      <c r="G461" s="14"/>
      <c r="H461" s="11"/>
      <c r="I461" s="11"/>
      <c r="J461" s="11" t="str">
        <f t="shared" si="16"/>
        <v>借</v>
      </c>
      <c r="K461" s="13">
        <f t="shared" si="15"/>
        <v>1000</v>
      </c>
      <c r="L461" s="43"/>
    </row>
    <row r="462" s="1" customFormat="1" ht="20" customHeight="1" spans="2:12">
      <c r="B462" s="8"/>
      <c r="C462" s="14"/>
      <c r="D462" s="14"/>
      <c r="E462" s="14"/>
      <c r="F462" s="14"/>
      <c r="G462" s="14"/>
      <c r="H462" s="11"/>
      <c r="I462" s="11"/>
      <c r="J462" s="11" t="str">
        <f t="shared" si="16"/>
        <v>借</v>
      </c>
      <c r="K462" s="13">
        <f t="shared" si="15"/>
        <v>1000</v>
      </c>
      <c r="L462" s="43"/>
    </row>
    <row r="463" s="1" customFormat="1" ht="20" customHeight="1" spans="2:12">
      <c r="B463" s="8"/>
      <c r="C463" s="14"/>
      <c r="D463" s="14"/>
      <c r="E463" s="14"/>
      <c r="F463" s="14"/>
      <c r="G463" s="14"/>
      <c r="H463" s="11"/>
      <c r="I463" s="11"/>
      <c r="J463" s="11" t="str">
        <f t="shared" si="16"/>
        <v>借</v>
      </c>
      <c r="K463" s="13">
        <f t="shared" si="15"/>
        <v>1000</v>
      </c>
      <c r="L463" s="43"/>
    </row>
    <row r="464" s="1" customFormat="1" ht="20" customHeight="1" spans="2:12">
      <c r="B464" s="8"/>
      <c r="C464" s="14"/>
      <c r="D464" s="14"/>
      <c r="E464" s="14"/>
      <c r="F464" s="14"/>
      <c r="G464" s="14"/>
      <c r="H464" s="11"/>
      <c r="I464" s="11"/>
      <c r="J464" s="11" t="str">
        <f t="shared" si="16"/>
        <v>借</v>
      </c>
      <c r="K464" s="13">
        <f t="shared" si="15"/>
        <v>1000</v>
      </c>
      <c r="L464" s="43"/>
    </row>
    <row r="465" s="1" customFormat="1" ht="20" customHeight="1" spans="2:12">
      <c r="B465" s="8"/>
      <c r="C465" s="14"/>
      <c r="D465" s="14"/>
      <c r="E465" s="14"/>
      <c r="F465" s="14"/>
      <c r="G465" s="14"/>
      <c r="H465" s="11"/>
      <c r="I465" s="11"/>
      <c r="J465" s="11" t="str">
        <f t="shared" si="16"/>
        <v>借</v>
      </c>
      <c r="K465" s="13">
        <f t="shared" si="15"/>
        <v>1000</v>
      </c>
      <c r="L465" s="43"/>
    </row>
    <row r="466" s="1" customFormat="1" ht="20" customHeight="1" spans="2:12">
      <c r="B466" s="8"/>
      <c r="C466" s="14"/>
      <c r="D466" s="14"/>
      <c r="E466" s="14"/>
      <c r="F466" s="14"/>
      <c r="G466" s="14"/>
      <c r="H466" s="11"/>
      <c r="I466" s="11"/>
      <c r="J466" s="11" t="str">
        <f t="shared" si="16"/>
        <v>借</v>
      </c>
      <c r="K466" s="13">
        <f t="shared" si="15"/>
        <v>1000</v>
      </c>
      <c r="L466" s="43"/>
    </row>
    <row r="467" s="1" customFormat="1" ht="20" customHeight="1" spans="2:12">
      <c r="B467" s="8"/>
      <c r="C467" s="14"/>
      <c r="D467" s="14"/>
      <c r="E467" s="14"/>
      <c r="F467" s="14"/>
      <c r="G467" s="14"/>
      <c r="H467" s="11"/>
      <c r="I467" s="11"/>
      <c r="J467" s="11" t="str">
        <f t="shared" si="16"/>
        <v>借</v>
      </c>
      <c r="K467" s="13">
        <f t="shared" si="15"/>
        <v>1000</v>
      </c>
      <c r="L467" s="43"/>
    </row>
    <row r="468" s="1" customFormat="1" ht="20" customHeight="1" spans="2:12">
      <c r="B468" s="8"/>
      <c r="C468" s="14"/>
      <c r="D468" s="14"/>
      <c r="E468" s="14"/>
      <c r="F468" s="14"/>
      <c r="G468" s="14"/>
      <c r="H468" s="11"/>
      <c r="I468" s="11"/>
      <c r="J468" s="11" t="str">
        <f t="shared" si="16"/>
        <v>借</v>
      </c>
      <c r="K468" s="13">
        <f t="shared" si="15"/>
        <v>1000</v>
      </c>
      <c r="L468" s="43"/>
    </row>
    <row r="469" s="1" customFormat="1" ht="20" customHeight="1" spans="2:12">
      <c r="B469" s="8"/>
      <c r="C469" s="14"/>
      <c r="D469" s="14"/>
      <c r="E469" s="14"/>
      <c r="F469" s="14"/>
      <c r="G469" s="14"/>
      <c r="H469" s="11"/>
      <c r="I469" s="11"/>
      <c r="J469" s="11" t="str">
        <f t="shared" si="16"/>
        <v>借</v>
      </c>
      <c r="K469" s="13">
        <f t="shared" si="15"/>
        <v>1000</v>
      </c>
      <c r="L469" s="43"/>
    </row>
    <row r="470" s="1" customFormat="1" ht="20" customHeight="1" spans="2:12">
      <c r="B470" s="8"/>
      <c r="C470" s="14"/>
      <c r="D470" s="14"/>
      <c r="E470" s="14"/>
      <c r="F470" s="14"/>
      <c r="G470" s="14"/>
      <c r="H470" s="11"/>
      <c r="I470" s="11"/>
      <c r="J470" s="11" t="str">
        <f t="shared" si="16"/>
        <v>借</v>
      </c>
      <c r="K470" s="13">
        <f t="shared" si="15"/>
        <v>1000</v>
      </c>
      <c r="L470" s="43"/>
    </row>
    <row r="471" s="1" customFormat="1" ht="20" customHeight="1" spans="2:12">
      <c r="B471" s="8"/>
      <c r="C471" s="14"/>
      <c r="D471" s="14"/>
      <c r="E471" s="14"/>
      <c r="F471" s="14"/>
      <c r="G471" s="14"/>
      <c r="H471" s="11"/>
      <c r="I471" s="11"/>
      <c r="J471" s="11" t="str">
        <f t="shared" si="16"/>
        <v>借</v>
      </c>
      <c r="K471" s="13">
        <f t="shared" si="15"/>
        <v>1000</v>
      </c>
      <c r="L471" s="43"/>
    </row>
    <row r="472" s="1" customFormat="1" ht="20" customHeight="1" spans="2:12">
      <c r="B472" s="8"/>
      <c r="C472" s="14"/>
      <c r="D472" s="14"/>
      <c r="E472" s="14"/>
      <c r="F472" s="14"/>
      <c r="G472" s="14"/>
      <c r="H472" s="11"/>
      <c r="I472" s="11"/>
      <c r="J472" s="11" t="str">
        <f t="shared" si="16"/>
        <v>借</v>
      </c>
      <c r="K472" s="13">
        <f t="shared" si="15"/>
        <v>1000</v>
      </c>
      <c r="L472" s="43"/>
    </row>
    <row r="473" s="1" customFormat="1" ht="20" customHeight="1" spans="2:12">
      <c r="B473" s="8"/>
      <c r="C473" s="14"/>
      <c r="D473" s="14"/>
      <c r="E473" s="14"/>
      <c r="F473" s="14"/>
      <c r="G473" s="14"/>
      <c r="H473" s="11"/>
      <c r="I473" s="11"/>
      <c r="J473" s="11" t="str">
        <f t="shared" si="16"/>
        <v>借</v>
      </c>
      <c r="K473" s="13">
        <f t="shared" si="15"/>
        <v>1000</v>
      </c>
      <c r="L473" s="43"/>
    </row>
    <row r="474" s="1" customFormat="1" ht="20" customHeight="1" spans="2:12">
      <c r="B474" s="8"/>
      <c r="C474" s="14"/>
      <c r="D474" s="14"/>
      <c r="E474" s="14"/>
      <c r="F474" s="14"/>
      <c r="G474" s="14"/>
      <c r="H474" s="11"/>
      <c r="I474" s="11"/>
      <c r="J474" s="11" t="str">
        <f t="shared" si="16"/>
        <v>借</v>
      </c>
      <c r="K474" s="13">
        <f t="shared" si="15"/>
        <v>1000</v>
      </c>
      <c r="L474" s="43"/>
    </row>
    <row r="475" s="1" customFormat="1" ht="20" customHeight="1" spans="2:12">
      <c r="B475" s="8"/>
      <c r="C475" s="14"/>
      <c r="D475" s="14"/>
      <c r="E475" s="14"/>
      <c r="F475" s="14"/>
      <c r="G475" s="14"/>
      <c r="H475" s="11"/>
      <c r="I475" s="11"/>
      <c r="J475" s="11" t="str">
        <f t="shared" si="16"/>
        <v>借</v>
      </c>
      <c r="K475" s="13">
        <f t="shared" si="15"/>
        <v>1000</v>
      </c>
      <c r="L475" s="43"/>
    </row>
    <row r="476" s="1" customFormat="1" ht="20" customHeight="1" spans="2:12">
      <c r="B476" s="8"/>
      <c r="C476" s="14"/>
      <c r="D476" s="14"/>
      <c r="E476" s="14"/>
      <c r="F476" s="14"/>
      <c r="G476" s="14"/>
      <c r="H476" s="11"/>
      <c r="I476" s="11"/>
      <c r="J476" s="11" t="str">
        <f t="shared" si="16"/>
        <v>借</v>
      </c>
      <c r="K476" s="13">
        <f t="shared" si="15"/>
        <v>1000</v>
      </c>
      <c r="L476" s="43"/>
    </row>
    <row r="477" s="1" customFormat="1" ht="20" customHeight="1" spans="2:12">
      <c r="B477" s="8"/>
      <c r="C477" s="14"/>
      <c r="D477" s="14"/>
      <c r="E477" s="14"/>
      <c r="F477" s="14"/>
      <c r="G477" s="14"/>
      <c r="H477" s="11"/>
      <c r="I477" s="11"/>
      <c r="J477" s="11" t="str">
        <f t="shared" si="16"/>
        <v>借</v>
      </c>
      <c r="K477" s="13">
        <f t="shared" si="15"/>
        <v>1000</v>
      </c>
      <c r="L477" s="43"/>
    </row>
    <row r="478" s="1" customFormat="1" ht="20" customHeight="1" spans="2:12">
      <c r="B478" s="8"/>
      <c r="C478" s="14"/>
      <c r="D478" s="14"/>
      <c r="E478" s="14"/>
      <c r="F478" s="14"/>
      <c r="G478" s="14"/>
      <c r="H478" s="11"/>
      <c r="I478" s="11"/>
      <c r="J478" s="11" t="str">
        <f t="shared" si="16"/>
        <v>借</v>
      </c>
      <c r="K478" s="13">
        <f t="shared" si="15"/>
        <v>1000</v>
      </c>
      <c r="L478" s="43"/>
    </row>
    <row r="479" s="1" customFormat="1" ht="20" customHeight="1" spans="2:12">
      <c r="B479" s="8"/>
      <c r="C479" s="14"/>
      <c r="D479" s="14"/>
      <c r="E479" s="14"/>
      <c r="F479" s="14"/>
      <c r="G479" s="14"/>
      <c r="H479" s="11"/>
      <c r="I479" s="11"/>
      <c r="J479" s="11" t="str">
        <f t="shared" si="16"/>
        <v>借</v>
      </c>
      <c r="K479" s="13">
        <f t="shared" si="15"/>
        <v>1000</v>
      </c>
      <c r="L479" s="43"/>
    </row>
    <row r="480" s="1" customFormat="1" ht="20" customHeight="1" spans="2:12">
      <c r="B480" s="8"/>
      <c r="C480" s="14"/>
      <c r="D480" s="14"/>
      <c r="E480" s="14"/>
      <c r="F480" s="14"/>
      <c r="G480" s="14"/>
      <c r="H480" s="11"/>
      <c r="I480" s="11"/>
      <c r="J480" s="11" t="str">
        <f t="shared" si="16"/>
        <v>借</v>
      </c>
      <c r="K480" s="13">
        <f t="shared" si="15"/>
        <v>1000</v>
      </c>
      <c r="L480" s="43"/>
    </row>
    <row r="481" s="1" customFormat="1" ht="20" customHeight="1" spans="2:12">
      <c r="B481" s="8"/>
      <c r="C481" s="14"/>
      <c r="D481" s="14"/>
      <c r="E481" s="14"/>
      <c r="F481" s="14"/>
      <c r="G481" s="14"/>
      <c r="H481" s="11"/>
      <c r="I481" s="11"/>
      <c r="J481" s="11" t="str">
        <f t="shared" si="16"/>
        <v>借</v>
      </c>
      <c r="K481" s="13">
        <f t="shared" si="15"/>
        <v>1000</v>
      </c>
      <c r="L481" s="43"/>
    </row>
    <row r="482" s="1" customFormat="1" ht="20" customHeight="1" spans="2:12">
      <c r="B482" s="8"/>
      <c r="C482" s="14"/>
      <c r="D482" s="14"/>
      <c r="E482" s="14"/>
      <c r="F482" s="14"/>
      <c r="G482" s="14"/>
      <c r="H482" s="11"/>
      <c r="I482" s="11"/>
      <c r="J482" s="11" t="str">
        <f t="shared" si="16"/>
        <v>借</v>
      </c>
      <c r="K482" s="13">
        <f t="shared" si="15"/>
        <v>1000</v>
      </c>
      <c r="L482" s="43"/>
    </row>
    <row r="483" s="1" customFormat="1" ht="20" customHeight="1" spans="2:12">
      <c r="B483" s="8"/>
      <c r="C483" s="14"/>
      <c r="D483" s="14"/>
      <c r="E483" s="14"/>
      <c r="F483" s="14"/>
      <c r="G483" s="14"/>
      <c r="H483" s="11"/>
      <c r="I483" s="11"/>
      <c r="J483" s="11" t="str">
        <f t="shared" si="16"/>
        <v>借</v>
      </c>
      <c r="K483" s="13">
        <f t="shared" si="15"/>
        <v>1000</v>
      </c>
      <c r="L483" s="43"/>
    </row>
    <row r="484" s="1" customFormat="1" ht="20" customHeight="1" spans="2:12">
      <c r="B484" s="8"/>
      <c r="C484" s="14"/>
      <c r="D484" s="14"/>
      <c r="E484" s="14"/>
      <c r="F484" s="14"/>
      <c r="G484" s="14"/>
      <c r="H484" s="11"/>
      <c r="I484" s="11"/>
      <c r="J484" s="11" t="str">
        <f t="shared" si="16"/>
        <v>借</v>
      </c>
      <c r="K484" s="13">
        <f t="shared" si="15"/>
        <v>1000</v>
      </c>
      <c r="L484" s="43"/>
    </row>
    <row r="485" s="1" customFormat="1" ht="20" customHeight="1" spans="2:12">
      <c r="B485" s="8"/>
      <c r="C485" s="14"/>
      <c r="D485" s="14"/>
      <c r="E485" s="14"/>
      <c r="F485" s="14"/>
      <c r="G485" s="14"/>
      <c r="H485" s="11"/>
      <c r="I485" s="11"/>
      <c r="J485" s="11" t="str">
        <f t="shared" si="16"/>
        <v>借</v>
      </c>
      <c r="K485" s="13">
        <f t="shared" si="15"/>
        <v>1000</v>
      </c>
      <c r="L485" s="43"/>
    </row>
    <row r="486" s="1" customFormat="1" ht="20" customHeight="1" spans="2:12">
      <c r="B486" s="8"/>
      <c r="C486" s="14"/>
      <c r="D486" s="14"/>
      <c r="E486" s="14"/>
      <c r="F486" s="14"/>
      <c r="G486" s="14"/>
      <c r="H486" s="11"/>
      <c r="I486" s="11"/>
      <c r="J486" s="11" t="str">
        <f t="shared" si="16"/>
        <v>借</v>
      </c>
      <c r="K486" s="13">
        <f t="shared" si="15"/>
        <v>1000</v>
      </c>
      <c r="L486" s="43"/>
    </row>
    <row r="487" s="1" customFormat="1" ht="20" customHeight="1" spans="2:12">
      <c r="B487" s="8"/>
      <c r="C487" s="14"/>
      <c r="D487" s="14"/>
      <c r="E487" s="14"/>
      <c r="F487" s="14"/>
      <c r="G487" s="14"/>
      <c r="H487" s="11"/>
      <c r="I487" s="11"/>
      <c r="J487" s="11" t="str">
        <f t="shared" si="16"/>
        <v>借</v>
      </c>
      <c r="K487" s="13">
        <f t="shared" si="15"/>
        <v>1000</v>
      </c>
      <c r="L487" s="43"/>
    </row>
    <row r="488" s="1" customFormat="1" ht="20" customHeight="1" spans="2:12">
      <c r="B488" s="8"/>
      <c r="C488" s="14"/>
      <c r="D488" s="14"/>
      <c r="E488" s="14"/>
      <c r="F488" s="14"/>
      <c r="G488" s="14"/>
      <c r="H488" s="11"/>
      <c r="I488" s="11"/>
      <c r="J488" s="11" t="str">
        <f t="shared" si="16"/>
        <v>借</v>
      </c>
      <c r="K488" s="13">
        <f t="shared" si="15"/>
        <v>1000</v>
      </c>
      <c r="L488" s="43"/>
    </row>
    <row r="489" s="1" customFormat="1" ht="20" customHeight="1" spans="2:12">
      <c r="B489" s="8"/>
      <c r="C489" s="14"/>
      <c r="D489" s="14"/>
      <c r="E489" s="14"/>
      <c r="F489" s="14"/>
      <c r="G489" s="14"/>
      <c r="H489" s="11"/>
      <c r="I489" s="11"/>
      <c r="J489" s="11" t="str">
        <f t="shared" si="16"/>
        <v>借</v>
      </c>
      <c r="K489" s="13">
        <f t="shared" si="15"/>
        <v>1000</v>
      </c>
      <c r="L489" s="43"/>
    </row>
    <row r="490" s="1" customFormat="1" ht="20" customHeight="1" spans="2:12">
      <c r="B490" s="8"/>
      <c r="C490" s="14"/>
      <c r="D490" s="14"/>
      <c r="E490" s="14"/>
      <c r="F490" s="14"/>
      <c r="G490" s="14"/>
      <c r="H490" s="11"/>
      <c r="I490" s="11"/>
      <c r="J490" s="11" t="str">
        <f t="shared" si="16"/>
        <v>借</v>
      </c>
      <c r="K490" s="13">
        <f t="shared" si="15"/>
        <v>1000</v>
      </c>
      <c r="L490" s="43"/>
    </row>
    <row r="491" s="1" customFormat="1" ht="20" customHeight="1" spans="2:12">
      <c r="B491" s="8"/>
      <c r="C491" s="14"/>
      <c r="D491" s="14"/>
      <c r="E491" s="14"/>
      <c r="F491" s="14"/>
      <c r="G491" s="14"/>
      <c r="H491" s="11"/>
      <c r="I491" s="11"/>
      <c r="J491" s="11" t="str">
        <f t="shared" si="16"/>
        <v>借</v>
      </c>
      <c r="K491" s="13">
        <f t="shared" si="15"/>
        <v>1000</v>
      </c>
      <c r="L491" s="43"/>
    </row>
    <row r="492" s="1" customFormat="1" ht="20" customHeight="1" spans="2:12">
      <c r="B492" s="8"/>
      <c r="C492" s="14"/>
      <c r="D492" s="14"/>
      <c r="E492" s="14"/>
      <c r="F492" s="14"/>
      <c r="G492" s="14"/>
      <c r="H492" s="11"/>
      <c r="I492" s="11"/>
      <c r="J492" s="11" t="str">
        <f t="shared" si="16"/>
        <v>借</v>
      </c>
      <c r="K492" s="13">
        <f t="shared" si="15"/>
        <v>1000</v>
      </c>
      <c r="L492" s="43"/>
    </row>
    <row r="493" s="1" customFormat="1" ht="20" customHeight="1" spans="2:12">
      <c r="B493" s="8"/>
      <c r="C493" s="14"/>
      <c r="D493" s="14"/>
      <c r="E493" s="14"/>
      <c r="F493" s="14"/>
      <c r="G493" s="14"/>
      <c r="H493" s="11"/>
      <c r="I493" s="11"/>
      <c r="J493" s="11" t="str">
        <f t="shared" si="16"/>
        <v>借</v>
      </c>
      <c r="K493" s="13">
        <f t="shared" si="15"/>
        <v>1000</v>
      </c>
      <c r="L493" s="43"/>
    </row>
    <row r="494" s="1" customFormat="1" ht="20" customHeight="1" spans="2:12">
      <c r="B494" s="8"/>
      <c r="C494" s="14"/>
      <c r="D494" s="14"/>
      <c r="E494" s="14"/>
      <c r="F494" s="14"/>
      <c r="G494" s="14"/>
      <c r="H494" s="11"/>
      <c r="I494" s="11"/>
      <c r="J494" s="11" t="str">
        <f t="shared" si="16"/>
        <v>借</v>
      </c>
      <c r="K494" s="13">
        <f t="shared" si="15"/>
        <v>1000</v>
      </c>
      <c r="L494" s="43"/>
    </row>
    <row r="495" s="1" customFormat="1" ht="20" customHeight="1" spans="2:12">
      <c r="B495" s="8"/>
      <c r="C495" s="14"/>
      <c r="D495" s="14"/>
      <c r="E495" s="14"/>
      <c r="F495" s="14"/>
      <c r="G495" s="14"/>
      <c r="H495" s="11"/>
      <c r="I495" s="11"/>
      <c r="J495" s="11" t="str">
        <f t="shared" si="16"/>
        <v>借</v>
      </c>
      <c r="K495" s="13">
        <f t="shared" si="15"/>
        <v>1000</v>
      </c>
      <c r="L495" s="43"/>
    </row>
    <row r="496" s="1" customFormat="1" ht="20" customHeight="1" spans="2:12">
      <c r="B496" s="8"/>
      <c r="C496" s="14"/>
      <c r="D496" s="14"/>
      <c r="E496" s="14"/>
      <c r="F496" s="14"/>
      <c r="G496" s="14"/>
      <c r="H496" s="11"/>
      <c r="I496" s="11"/>
      <c r="J496" s="11" t="str">
        <f t="shared" si="16"/>
        <v>借</v>
      </c>
      <c r="K496" s="13">
        <f t="shared" ref="K496:K500" si="17">_xlfn.IFS(J495="借",K495+H496-I496,J495="贷",H496-I496-K495)</f>
        <v>1000</v>
      </c>
      <c r="L496" s="43"/>
    </row>
    <row r="497" s="1" customFormat="1" ht="20" customHeight="1" spans="1:13">
      <c r="B497" s="8"/>
      <c r="C497" s="14"/>
      <c r="D497" s="14"/>
      <c r="E497" s="14"/>
      <c r="F497" s="14"/>
      <c r="G497" s="14"/>
      <c r="H497" s="11"/>
      <c r="I497" s="11"/>
      <c r="J497" s="11" t="str">
        <f t="shared" si="16"/>
        <v>借</v>
      </c>
      <c r="K497" s="13">
        <f t="shared" si="17"/>
        <v>1000</v>
      </c>
      <c r="L497" s="43"/>
    </row>
    <row r="498" s="1" customFormat="1" ht="20" customHeight="1" spans="1:13">
      <c r="B498" s="8"/>
      <c r="C498" s="14"/>
      <c r="D498" s="14"/>
      <c r="E498" s="14"/>
      <c r="F498" s="14"/>
      <c r="G498" s="14"/>
      <c r="H498" s="11"/>
      <c r="I498" s="11"/>
      <c r="J498" s="11" t="str">
        <f t="shared" si="16"/>
        <v>借</v>
      </c>
      <c r="K498" s="13">
        <f t="shared" si="17"/>
        <v>1000</v>
      </c>
      <c r="L498" s="43"/>
    </row>
    <row r="499" s="1" customFormat="1" ht="20" customHeight="1" spans="1:13">
      <c r="B499" s="8"/>
      <c r="C499" s="14"/>
      <c r="D499" s="14"/>
      <c r="E499" s="14"/>
      <c r="F499" s="14"/>
      <c r="G499" s="14"/>
      <c r="H499" s="11"/>
      <c r="I499" s="11"/>
      <c r="J499" s="11" t="str">
        <f t="shared" si="16"/>
        <v>借</v>
      </c>
      <c r="K499" s="13">
        <f t="shared" si="17"/>
        <v>1000</v>
      </c>
      <c r="L499" s="43"/>
    </row>
    <row r="500" s="1" customFormat="1" ht="20" customHeight="1" spans="1:13">
      <c r="B500" s="8"/>
      <c r="C500" s="14"/>
      <c r="D500" s="14"/>
      <c r="E500" s="14"/>
      <c r="F500" s="14"/>
      <c r="G500" s="14"/>
      <c r="H500" s="11"/>
      <c r="I500" s="11"/>
      <c r="J500" s="11" t="str">
        <f t="shared" si="16"/>
        <v>借</v>
      </c>
      <c r="K500" s="13">
        <f t="shared" si="17"/>
        <v>1000</v>
      </c>
      <c r="L500" s="43"/>
    </row>
    <row r="501" s="2" customFormat="1" spans="1:13">
      <c r="A501" s="1"/>
      <c r="B501" s="1"/>
      <c r="C501" s="1"/>
      <c r="D501" s="1"/>
      <c r="E501" s="1"/>
      <c r="F501" s="1"/>
      <c r="G501" s="1"/>
      <c r="H501" s="3"/>
      <c r="I501" s="3"/>
      <c r="J501" s="3"/>
      <c r="K501" s="1"/>
      <c r="L501" s="1"/>
      <c r="M501" s="1"/>
    </row>
    <row r="502" s="2" customFormat="1" spans="1:13">
      <c r="A502" s="1"/>
      <c r="B502" s="1"/>
      <c r="C502" s="1"/>
      <c r="D502" s="1"/>
      <c r="E502" s="1"/>
      <c r="F502" s="1"/>
      <c r="G502" s="1"/>
      <c r="H502" s="3"/>
      <c r="I502" s="3"/>
      <c r="J502" s="3"/>
      <c r="K502" s="1"/>
      <c r="L502" s="1"/>
      <c r="M502" s="1"/>
    </row>
    <row r="503" s="2" customFormat="1" spans="1:13">
      <c r="A503" s="1"/>
      <c r="B503" s="1"/>
      <c r="C503" s="1"/>
      <c r="D503" s="1"/>
      <c r="E503" s="1"/>
      <c r="F503" s="1"/>
      <c r="G503" s="1"/>
      <c r="H503" s="3"/>
      <c r="I503" s="3"/>
      <c r="J503" s="3"/>
      <c r="K503" s="1"/>
      <c r="L503" s="1"/>
      <c r="M503" s="1"/>
    </row>
    <row r="504" s="2" customFormat="1" spans="1:13">
      <c r="A504" s="1"/>
      <c r="B504" s="1"/>
      <c r="C504" s="1"/>
      <c r="D504" s="1"/>
      <c r="E504" s="1"/>
      <c r="F504" s="1"/>
      <c r="G504" s="1"/>
      <c r="H504" s="3"/>
      <c r="I504" s="3"/>
      <c r="J504" s="3"/>
      <c r="K504" s="1"/>
      <c r="L504" s="1"/>
      <c r="M504" s="1"/>
    </row>
    <row r="505" s="2" customFormat="1" spans="1:13">
      <c r="A505" s="1"/>
      <c r="B505" s="1"/>
      <c r="C505" s="1"/>
      <c r="D505" s="1"/>
      <c r="E505" s="1"/>
      <c r="F505" s="1"/>
      <c r="G505" s="1"/>
      <c r="H505" s="3"/>
      <c r="I505" s="3"/>
      <c r="J505" s="3"/>
      <c r="K505" s="1"/>
      <c r="L505" s="1"/>
      <c r="M505" s="1"/>
    </row>
    <row r="506" s="2" customFormat="1" spans="1:13">
      <c r="A506" s="1"/>
      <c r="B506" s="1"/>
      <c r="C506" s="1"/>
      <c r="D506" s="1"/>
      <c r="E506" s="1"/>
      <c r="F506" s="1"/>
      <c r="G506" s="1"/>
      <c r="H506" s="3"/>
      <c r="I506" s="3"/>
      <c r="J506" s="3"/>
      <c r="K506" s="1"/>
      <c r="L506" s="1"/>
      <c r="M506" s="1"/>
    </row>
    <row r="507" s="2" customFormat="1" spans="1:13">
      <c r="A507" s="1"/>
      <c r="B507" s="1"/>
      <c r="C507" s="1"/>
      <c r="D507" s="1"/>
      <c r="E507" s="1"/>
      <c r="F507" s="1"/>
      <c r="G507" s="1"/>
      <c r="H507" s="3"/>
      <c r="I507" s="3"/>
      <c r="J507" s="3"/>
      <c r="K507" s="1"/>
      <c r="L507" s="1"/>
      <c r="M507" s="1"/>
    </row>
    <row r="508" s="2" customFormat="1" spans="1:13">
      <c r="A508" s="1"/>
      <c r="B508" s="1"/>
      <c r="C508" s="1"/>
      <c r="D508" s="1"/>
      <c r="E508" s="1"/>
      <c r="F508" s="1"/>
      <c r="G508" s="1"/>
      <c r="H508" s="3"/>
      <c r="I508" s="3"/>
      <c r="J508" s="3"/>
      <c r="K508" s="1"/>
      <c r="L508" s="1"/>
      <c r="M508" s="1"/>
    </row>
  </sheetData>
  <autoFilter xmlns:etc="http://www.wps.cn/officeDocument/2017/etCustomData" ref="A4:M500" etc:filterBottomFollowUsedRange="0">
    <extLst/>
  </autoFilter>
  <mergeCells count="34">
    <mergeCell ref="A1:K1"/>
    <mergeCell ref="M9:M12"/>
    <mergeCell ref="M16:M17"/>
    <mergeCell ref="M20:M21"/>
    <mergeCell ref="M22:M25"/>
    <mergeCell ref="M30:M31"/>
    <mergeCell ref="M34:M37"/>
    <mergeCell ref="M39:M40"/>
    <mergeCell ref="M41:M42"/>
    <mergeCell ref="M53:M56"/>
    <mergeCell ref="M61:M62"/>
    <mergeCell ref="M69:M70"/>
    <mergeCell ref="M71:M74"/>
    <mergeCell ref="M80:M81"/>
    <mergeCell ref="M86:M87"/>
    <mergeCell ref="M92:M95"/>
    <mergeCell ref="M99:M100"/>
    <mergeCell ref="M101:M102"/>
    <mergeCell ref="M111:M114"/>
    <mergeCell ref="M118:M119"/>
    <mergeCell ref="M137:M142"/>
    <mergeCell ref="M145:M148"/>
    <mergeCell ref="M154:M159"/>
    <mergeCell ref="M161:M164"/>
    <mergeCell ref="M166:M167"/>
    <mergeCell ref="M170:M171"/>
    <mergeCell ref="M180:M183"/>
    <mergeCell ref="M185:M186"/>
    <mergeCell ref="M187:M188"/>
    <mergeCell ref="M196:M199"/>
    <mergeCell ref="M203:M204"/>
    <mergeCell ref="M210:M211"/>
    <mergeCell ref="M212:M215"/>
    <mergeCell ref="M218:M219"/>
  </mergeCells>
  <dataValidations count="2">
    <dataValidation type="list" allowBlank="1" showInputMessage="1" showErrorMessage="1" sqref="A1:K1 G5:G8 G13:G21 G26:G33 G38:G211 G216:G1048576 G212:H215">
      <formula1>#REF!</formula1>
    </dataValidation>
    <dataValidation type="list" allowBlank="1" showInputMessage="1" showErrorMessage="1" sqref="L1">
      <formula1>#REF!</formula1>
    </dataValidation>
  </dataValidations>
  <pageMargins left="0.75" right="0.75" top="1" bottom="1" header="0.5" footer="0.5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6"/>
  <sheetViews>
    <sheetView zoomScale="115" zoomScaleNormal="115" topLeftCell="E1" workbookViewId="0">
      <selection activeCell="G8" sqref="G8"/>
    </sheetView>
  </sheetViews>
  <sheetFormatPr defaultColWidth="9" defaultRowHeight="13.5"/>
  <cols>
    <col min="1" max="1" width="5" style="1" customWidth="1"/>
    <col min="2" max="2" width="2.75" style="1" customWidth="1"/>
    <col min="3" max="3" width="2.625" style="1" customWidth="1"/>
    <col min="4" max="4" width="46.75" style="1" customWidth="1"/>
    <col min="5" max="5" width="40.375" style="1" customWidth="1"/>
    <col min="6" max="7" width="16.75" style="1" customWidth="1"/>
    <col min="8" max="8" width="19.875" style="3" customWidth="1"/>
    <col min="9" max="9" width="18.5" style="3" customWidth="1"/>
    <col min="10" max="10" width="6.375" style="3" customWidth="1"/>
    <col min="11" max="11" width="20" style="1" customWidth="1"/>
    <col min="12" max="12" width="15.75" style="1" customWidth="1"/>
    <col min="13" max="16384" width="9" style="1"/>
  </cols>
  <sheetData>
    <row r="1" s="1" customFormat="1" ht="22.5" customHeight="1" spans="1:13">
      <c r="A1" s="4" t="s">
        <v>24</v>
      </c>
      <c r="B1" s="4"/>
      <c r="C1" s="4"/>
      <c r="D1" s="4"/>
      <c r="E1" s="4"/>
      <c r="F1" s="4"/>
      <c r="G1" s="4"/>
      <c r="H1" s="5"/>
      <c r="I1" s="5"/>
      <c r="J1" s="5"/>
      <c r="K1" s="4"/>
    </row>
    <row r="2" s="1" customFormat="1" ht="20" customHeight="1" spans="1:13">
      <c r="D2" s="1" t="s">
        <v>77</v>
      </c>
      <c r="H2" s="3"/>
      <c r="I2" s="3"/>
      <c r="J2" s="3"/>
      <c r="L2" s="1" t="s">
        <v>26</v>
      </c>
    </row>
    <row r="3" s="1" customFormat="1" ht="20" customHeight="1" spans="1:13">
      <c r="A3" s="6"/>
      <c r="B3" s="6"/>
      <c r="C3" s="6"/>
      <c r="D3" s="6"/>
      <c r="E3" s="6"/>
      <c r="F3" s="6"/>
      <c r="G3" s="6"/>
      <c r="H3" s="7">
        <f>SUM(H5:H190001)</f>
        <v>0</v>
      </c>
      <c r="I3" s="7">
        <f>SUM(I5:I190001)</f>
        <v>0</v>
      </c>
      <c r="J3" s="7"/>
      <c r="K3" s="6">
        <f>K5+H3-I3</f>
        <v>1000</v>
      </c>
    </row>
    <row r="4" s="1" customFormat="1" ht="20" customHeight="1" spans="1:13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33</v>
      </c>
      <c r="H4" s="9" t="s">
        <v>34</v>
      </c>
      <c r="I4" s="9" t="s">
        <v>35</v>
      </c>
      <c r="J4" s="9" t="s">
        <v>36</v>
      </c>
      <c r="K4" s="8"/>
    </row>
    <row r="5" s="1" customFormat="1" ht="20" customHeight="1" spans="1:13">
      <c r="A5" s="8"/>
      <c r="B5" s="8"/>
      <c r="C5" s="8"/>
      <c r="D5" s="10"/>
      <c r="E5" s="10"/>
      <c r="F5" s="10"/>
      <c r="G5" s="10"/>
      <c r="H5" s="11"/>
      <c r="I5" s="12"/>
      <c r="J5" s="11" t="s">
        <v>39</v>
      </c>
      <c r="K5" s="13">
        <v>1000</v>
      </c>
    </row>
    <row r="6" s="1" customFormat="1" ht="20" customHeight="1" spans="1:13">
      <c r="A6" s="8"/>
      <c r="B6" s="8"/>
      <c r="C6" s="8"/>
      <c r="D6" s="14"/>
      <c r="E6" s="14"/>
      <c r="F6" s="14"/>
      <c r="G6" s="14"/>
      <c r="H6" s="11"/>
      <c r="I6" s="12"/>
      <c r="J6" s="11" t="str">
        <f t="shared" ref="J6:J27" si="0">IF((K5+H6-I6)&gt;0,"借","贷")</f>
        <v>借</v>
      </c>
      <c r="K6" s="13">
        <f t="shared" ref="K6:K27" si="1">K5+H6-I6</f>
        <v>1000</v>
      </c>
    </row>
    <row r="7" s="1" customFormat="1" ht="20" customHeight="1" spans="1:13">
      <c r="A7" s="8"/>
      <c r="B7" s="8"/>
      <c r="C7" s="8"/>
      <c r="D7" s="14"/>
      <c r="E7" s="14"/>
      <c r="F7" s="14"/>
      <c r="G7" s="14"/>
      <c r="H7" s="11"/>
      <c r="I7" s="12"/>
      <c r="J7" s="11" t="str">
        <f t="shared" si="0"/>
        <v>借</v>
      </c>
      <c r="K7" s="13">
        <f t="shared" si="1"/>
        <v>1000</v>
      </c>
    </row>
    <row r="8" s="1" customFormat="1" ht="20" customHeight="1" spans="1:13">
      <c r="A8" s="8"/>
      <c r="B8" s="8"/>
      <c r="C8" s="8"/>
      <c r="D8" s="14"/>
      <c r="E8" s="14"/>
      <c r="F8" s="14"/>
      <c r="G8" s="14"/>
      <c r="H8" s="11"/>
      <c r="I8" s="12"/>
      <c r="J8" s="11" t="str">
        <f t="shared" si="0"/>
        <v>借</v>
      </c>
      <c r="K8" s="13">
        <f t="shared" si="1"/>
        <v>1000</v>
      </c>
    </row>
    <row r="9" s="1" customFormat="1" ht="20" customHeight="1" spans="1:13">
      <c r="A9" s="8"/>
      <c r="B9" s="8"/>
      <c r="C9" s="8"/>
      <c r="D9" s="14"/>
      <c r="E9" s="14"/>
      <c r="F9" s="14"/>
      <c r="G9" s="14"/>
      <c r="H9" s="11"/>
      <c r="I9" s="12"/>
      <c r="J9" s="11" t="str">
        <f t="shared" si="0"/>
        <v>借</v>
      </c>
      <c r="K9" s="13">
        <f t="shared" si="1"/>
        <v>1000</v>
      </c>
    </row>
    <row r="10" s="1" customFormat="1" ht="20" customHeight="1" spans="1:13">
      <c r="A10" s="8"/>
      <c r="B10" s="8"/>
      <c r="C10" s="8"/>
      <c r="D10" s="14"/>
      <c r="E10" s="14"/>
      <c r="F10" s="14"/>
      <c r="G10" s="14"/>
      <c r="H10" s="11"/>
      <c r="I10" s="12"/>
      <c r="J10" s="11" t="str">
        <f t="shared" si="0"/>
        <v>借</v>
      </c>
      <c r="K10" s="13">
        <f t="shared" si="1"/>
        <v>1000</v>
      </c>
    </row>
    <row r="11" s="1" customFormat="1" ht="20" customHeight="1" spans="1:13">
      <c r="A11" s="8"/>
      <c r="B11" s="8"/>
      <c r="C11" s="8"/>
      <c r="D11" s="14"/>
      <c r="E11" s="14"/>
      <c r="F11" s="14"/>
      <c r="G11" s="14"/>
      <c r="H11" s="11"/>
      <c r="I11" s="12"/>
      <c r="J11" s="11" t="str">
        <f t="shared" si="0"/>
        <v>借</v>
      </c>
      <c r="K11" s="13">
        <f t="shared" si="1"/>
        <v>1000</v>
      </c>
    </row>
    <row r="12" s="1" customFormat="1" ht="20" customHeight="1" spans="1:13">
      <c r="A12" s="8"/>
      <c r="B12" s="8"/>
      <c r="C12" s="8"/>
      <c r="D12" s="14"/>
      <c r="E12" s="14"/>
      <c r="F12" s="14"/>
      <c r="G12" s="14"/>
      <c r="H12" s="11"/>
      <c r="I12" s="12"/>
      <c r="J12" s="11" t="str">
        <f t="shared" si="0"/>
        <v>借</v>
      </c>
      <c r="K12" s="13">
        <f t="shared" si="1"/>
        <v>1000</v>
      </c>
    </row>
    <row r="13" s="1" customFormat="1" ht="20" customHeight="1" spans="1:13">
      <c r="A13" s="8"/>
      <c r="B13" s="8"/>
      <c r="C13" s="8"/>
      <c r="D13" s="14"/>
      <c r="E13" s="14"/>
      <c r="F13" s="14"/>
      <c r="G13" s="14"/>
      <c r="H13" s="11"/>
      <c r="I13" s="12"/>
      <c r="J13" s="11" t="str">
        <f t="shared" si="0"/>
        <v>借</v>
      </c>
      <c r="K13" s="13">
        <f t="shared" si="1"/>
        <v>1000</v>
      </c>
      <c r="L13" s="11"/>
      <c r="M13" s="42"/>
    </row>
    <row r="14" s="1" customFormat="1" ht="20" customHeight="1" spans="1:13">
      <c r="A14" s="8"/>
      <c r="B14" s="8"/>
      <c r="C14" s="8"/>
      <c r="D14" s="14"/>
      <c r="E14" s="14"/>
      <c r="F14" s="14"/>
      <c r="G14" s="14"/>
      <c r="H14" s="11"/>
      <c r="I14" s="11"/>
      <c r="J14" s="11" t="str">
        <f t="shared" si="0"/>
        <v>借</v>
      </c>
      <c r="K14" s="13">
        <f t="shared" si="1"/>
        <v>1000</v>
      </c>
      <c r="L14" s="11"/>
      <c r="M14" s="42"/>
    </row>
    <row r="15" s="1" customFormat="1" ht="20" customHeight="1" spans="1:13">
      <c r="A15" s="8"/>
      <c r="B15" s="8"/>
      <c r="C15" s="8"/>
      <c r="D15" s="14"/>
      <c r="E15" s="14"/>
      <c r="F15" s="14"/>
      <c r="G15" s="14"/>
      <c r="H15" s="11"/>
      <c r="I15" s="11"/>
      <c r="J15" s="11" t="str">
        <f t="shared" si="0"/>
        <v>借</v>
      </c>
      <c r="K15" s="13">
        <f t="shared" si="1"/>
        <v>1000</v>
      </c>
    </row>
    <row r="16" s="1" customFormat="1" ht="20" customHeight="1" spans="1:13">
      <c r="A16" s="8"/>
      <c r="B16" s="8"/>
      <c r="C16" s="8"/>
      <c r="D16" s="14"/>
      <c r="E16" s="14"/>
      <c r="F16" s="14"/>
      <c r="G16" s="14"/>
      <c r="H16" s="11"/>
      <c r="I16" s="11"/>
      <c r="J16" s="11" t="str">
        <f t="shared" si="0"/>
        <v>借</v>
      </c>
      <c r="K16" s="13">
        <f t="shared" si="1"/>
        <v>1000</v>
      </c>
    </row>
    <row r="17" s="1" customFormat="1" ht="20" customHeight="1" spans="1:13">
      <c r="A17" s="8"/>
      <c r="B17" s="8"/>
      <c r="C17" s="8"/>
      <c r="D17" s="14"/>
      <c r="E17" s="14"/>
      <c r="F17" s="14"/>
      <c r="G17" s="14"/>
      <c r="H17" s="11"/>
      <c r="I17" s="12"/>
      <c r="J17" s="11" t="str">
        <f t="shared" si="0"/>
        <v>借</v>
      </c>
      <c r="K17" s="13">
        <f t="shared" si="1"/>
        <v>1000</v>
      </c>
    </row>
    <row r="18" s="1" customFormat="1" ht="20" customHeight="1" spans="1:13">
      <c r="A18" s="8"/>
      <c r="B18" s="8"/>
      <c r="C18" s="8"/>
      <c r="D18" s="14"/>
      <c r="E18" s="14"/>
      <c r="F18" s="14"/>
      <c r="G18" s="14"/>
      <c r="H18" s="11"/>
      <c r="I18" s="11"/>
      <c r="J18" s="11" t="str">
        <f t="shared" si="0"/>
        <v>借</v>
      </c>
      <c r="K18" s="13">
        <f t="shared" si="1"/>
        <v>1000</v>
      </c>
    </row>
    <row r="19" s="1" customFormat="1" ht="20" customHeight="1" spans="1:13">
      <c r="A19" s="8"/>
      <c r="B19" s="8"/>
      <c r="C19" s="8"/>
      <c r="D19" s="14"/>
      <c r="E19" s="14"/>
      <c r="F19" s="14"/>
      <c r="G19" s="14"/>
      <c r="H19" s="11"/>
      <c r="I19" s="11"/>
      <c r="J19" s="11" t="str">
        <f t="shared" si="0"/>
        <v>借</v>
      </c>
      <c r="K19" s="13">
        <f t="shared" si="1"/>
        <v>1000</v>
      </c>
    </row>
    <row r="20" s="1" customFormat="1" ht="20" customHeight="1" spans="1:13">
      <c r="A20" s="8"/>
      <c r="B20" s="8"/>
      <c r="C20" s="8"/>
      <c r="D20" s="14"/>
      <c r="E20" s="14"/>
      <c r="F20" s="14"/>
      <c r="G20" s="14"/>
      <c r="H20" s="11"/>
      <c r="I20" s="12"/>
      <c r="J20" s="11" t="str">
        <f t="shared" si="0"/>
        <v>借</v>
      </c>
      <c r="K20" s="13">
        <f t="shared" si="1"/>
        <v>1000</v>
      </c>
      <c r="M20" s="42"/>
    </row>
    <row r="21" s="1" customFormat="1" ht="20" customHeight="1" spans="1:13">
      <c r="A21" s="8"/>
      <c r="B21" s="8"/>
      <c r="C21" s="8"/>
      <c r="D21" s="14"/>
      <c r="E21" s="14"/>
      <c r="F21" s="14"/>
      <c r="G21" s="14"/>
      <c r="H21" s="11"/>
      <c r="I21" s="11"/>
      <c r="J21" s="11" t="str">
        <f t="shared" si="0"/>
        <v>借</v>
      </c>
      <c r="K21" s="13">
        <f t="shared" si="1"/>
        <v>1000</v>
      </c>
      <c r="M21" s="42"/>
    </row>
    <row r="22" s="1" customFormat="1" ht="20" customHeight="1" spans="1:13">
      <c r="A22" s="8"/>
      <c r="B22" s="8"/>
      <c r="C22" s="8"/>
      <c r="D22" s="15"/>
      <c r="E22" s="15"/>
      <c r="F22" s="15"/>
      <c r="G22" s="15"/>
      <c r="H22" s="11"/>
      <c r="I22" s="11"/>
      <c r="J22" s="11" t="str">
        <f t="shared" si="0"/>
        <v>借</v>
      </c>
      <c r="K22" s="13">
        <f t="shared" si="1"/>
        <v>1000</v>
      </c>
    </row>
    <row r="23" s="1" customFormat="1" ht="20" customHeight="1" spans="1:13">
      <c r="A23" s="8"/>
      <c r="B23" s="8"/>
      <c r="C23" s="8"/>
      <c r="D23" s="14"/>
      <c r="E23" s="14"/>
      <c r="F23" s="14"/>
      <c r="G23" s="14"/>
      <c r="H23" s="11"/>
      <c r="I23" s="11"/>
      <c r="J23" s="11" t="str">
        <f t="shared" si="0"/>
        <v>借</v>
      </c>
      <c r="K23" s="13">
        <f t="shared" si="1"/>
        <v>1000</v>
      </c>
    </row>
    <row r="24" s="1" customFormat="1" ht="20" customHeight="1" spans="1:13">
      <c r="A24" s="8"/>
      <c r="B24" s="8"/>
      <c r="C24" s="8"/>
      <c r="D24" s="14"/>
      <c r="E24" s="14"/>
      <c r="F24" s="14"/>
      <c r="G24" s="14"/>
      <c r="H24" s="11"/>
      <c r="I24" s="11"/>
      <c r="J24" s="11" t="str">
        <f t="shared" si="0"/>
        <v>借</v>
      </c>
      <c r="K24" s="13">
        <f t="shared" si="1"/>
        <v>1000</v>
      </c>
    </row>
    <row r="25" s="1" customFormat="1" ht="20" customHeight="1" spans="1:13">
      <c r="A25" s="8"/>
      <c r="B25" s="8"/>
      <c r="C25" s="8"/>
      <c r="D25" s="14"/>
      <c r="E25" s="14"/>
      <c r="F25" s="14"/>
      <c r="G25" s="14"/>
      <c r="H25" s="11"/>
      <c r="I25" s="11"/>
      <c r="J25" s="11" t="str">
        <f t="shared" si="0"/>
        <v>借</v>
      </c>
      <c r="K25" s="13">
        <f t="shared" si="1"/>
        <v>1000</v>
      </c>
    </row>
    <row r="26" s="1" customFormat="1" ht="20" customHeight="1" spans="1:13">
      <c r="A26" s="8"/>
      <c r="B26" s="8"/>
      <c r="C26" s="8"/>
      <c r="D26" s="14"/>
      <c r="E26" s="14"/>
      <c r="F26" s="14"/>
      <c r="G26" s="14"/>
      <c r="H26" s="11"/>
      <c r="I26" s="11"/>
      <c r="J26" s="11" t="str">
        <f t="shared" si="0"/>
        <v>借</v>
      </c>
      <c r="K26" s="13">
        <f t="shared" si="1"/>
        <v>1000</v>
      </c>
    </row>
    <row r="27" s="1" customFormat="1" ht="20" customHeight="1" spans="1:13">
      <c r="A27" s="8"/>
      <c r="B27" s="8"/>
      <c r="C27" s="14"/>
      <c r="D27" s="14"/>
      <c r="E27" s="14"/>
      <c r="F27" s="14"/>
      <c r="G27" s="14"/>
      <c r="H27" s="11"/>
      <c r="I27" s="11"/>
      <c r="J27" s="11" t="str">
        <f t="shared" si="0"/>
        <v>借</v>
      </c>
      <c r="K27" s="13">
        <f t="shared" si="1"/>
        <v>1000</v>
      </c>
    </row>
    <row r="28" s="1" customFormat="1" ht="20" customHeight="1" spans="1:13">
      <c r="A28" s="8"/>
      <c r="B28" s="8"/>
      <c r="C28" s="14"/>
      <c r="D28" s="14"/>
      <c r="E28" s="14"/>
      <c r="F28" s="14"/>
      <c r="G28" s="14"/>
      <c r="H28" s="11"/>
      <c r="I28" s="12"/>
      <c r="J28" s="11" t="str">
        <f t="shared" ref="J24:J70" si="2">IF((K27+H28-I28)&gt;0,"借","贷")</f>
        <v>借</v>
      </c>
      <c r="K28" s="13">
        <f t="shared" ref="K24:K70" si="3">K27+H28-I28</f>
        <v>1000</v>
      </c>
    </row>
    <row r="29" s="1" customFormat="1" ht="20" customHeight="1" spans="1:13">
      <c r="A29" s="8"/>
      <c r="B29" s="8"/>
      <c r="C29" s="14"/>
      <c r="D29" s="15"/>
      <c r="E29" s="15"/>
      <c r="F29" s="15"/>
      <c r="G29" s="15"/>
      <c r="H29" s="11"/>
      <c r="I29" s="11"/>
      <c r="J29" s="11" t="str">
        <f t="shared" si="2"/>
        <v>借</v>
      </c>
      <c r="K29" s="13">
        <f t="shared" si="3"/>
        <v>1000</v>
      </c>
    </row>
    <row r="30" s="1" customFormat="1" ht="20" customHeight="1" spans="1:13">
      <c r="A30" s="8"/>
      <c r="B30" s="8"/>
      <c r="C30" s="14"/>
      <c r="D30" s="14"/>
      <c r="E30" s="14"/>
      <c r="F30" s="14"/>
      <c r="G30" s="14"/>
      <c r="H30" s="11"/>
      <c r="I30" s="11"/>
      <c r="J30" s="11" t="str">
        <f t="shared" si="2"/>
        <v>借</v>
      </c>
      <c r="K30" s="13">
        <f t="shared" si="3"/>
        <v>1000</v>
      </c>
    </row>
    <row r="31" s="1" customFormat="1" ht="20" customHeight="1" spans="1:13">
      <c r="A31" s="8"/>
      <c r="B31" s="8"/>
      <c r="C31" s="14"/>
      <c r="D31" s="14"/>
      <c r="E31" s="14"/>
      <c r="F31" s="14"/>
      <c r="G31" s="14"/>
      <c r="H31" s="11"/>
      <c r="I31" s="11"/>
      <c r="J31" s="11" t="str">
        <f t="shared" si="2"/>
        <v>借</v>
      </c>
      <c r="K31" s="13">
        <f t="shared" si="3"/>
        <v>1000</v>
      </c>
    </row>
    <row r="32" s="1" customFormat="1" ht="20" customHeight="1" spans="1:13">
      <c r="A32" s="8"/>
      <c r="B32" s="8"/>
      <c r="C32" s="14"/>
      <c r="D32" s="14"/>
      <c r="E32" s="14"/>
      <c r="F32" s="14"/>
      <c r="G32" s="14"/>
      <c r="H32" s="11"/>
      <c r="I32" s="11"/>
      <c r="J32" s="11" t="str">
        <f t="shared" si="2"/>
        <v>借</v>
      </c>
      <c r="K32" s="13">
        <f t="shared" si="3"/>
        <v>1000</v>
      </c>
    </row>
    <row r="33" s="1" customFormat="1" ht="20" customHeight="1" spans="1:11">
      <c r="A33" s="8"/>
      <c r="B33" s="8"/>
      <c r="C33" s="14"/>
      <c r="D33" s="14"/>
      <c r="E33" s="14"/>
      <c r="F33" s="14"/>
      <c r="G33" s="14"/>
      <c r="H33" s="11"/>
      <c r="I33" s="11"/>
      <c r="J33" s="11" t="str">
        <f t="shared" si="2"/>
        <v>借</v>
      </c>
      <c r="K33" s="13">
        <f t="shared" si="3"/>
        <v>1000</v>
      </c>
    </row>
    <row r="34" s="1" customFormat="1" ht="20" customHeight="1" spans="1:11">
      <c r="A34" s="8"/>
      <c r="B34" s="8"/>
      <c r="C34" s="14"/>
      <c r="D34" s="14"/>
      <c r="E34" s="14"/>
      <c r="F34" s="14"/>
      <c r="G34" s="14"/>
      <c r="H34" s="11"/>
      <c r="I34" s="11"/>
      <c r="J34" s="11" t="str">
        <f t="shared" si="2"/>
        <v>借</v>
      </c>
      <c r="K34" s="13">
        <f t="shared" si="3"/>
        <v>1000</v>
      </c>
    </row>
    <row r="35" s="1" customFormat="1" ht="20" customHeight="1" spans="1:11">
      <c r="A35" s="8"/>
      <c r="B35" s="8"/>
      <c r="C35" s="14"/>
      <c r="D35" s="14"/>
      <c r="E35" s="14"/>
      <c r="F35" s="14"/>
      <c r="G35" s="14"/>
      <c r="H35" s="11"/>
      <c r="I35" s="11"/>
      <c r="J35" s="11" t="str">
        <f t="shared" si="2"/>
        <v>借</v>
      </c>
      <c r="K35" s="13">
        <f t="shared" si="3"/>
        <v>1000</v>
      </c>
    </row>
    <row r="36" s="1" customFormat="1" ht="20" customHeight="1" spans="1:11">
      <c r="A36" s="8"/>
      <c r="B36" s="8"/>
      <c r="C36" s="14"/>
      <c r="D36" s="14"/>
      <c r="E36" s="14"/>
      <c r="F36" s="14"/>
      <c r="G36" s="14"/>
      <c r="H36" s="11"/>
      <c r="I36" s="11"/>
      <c r="J36" s="11" t="str">
        <f t="shared" si="2"/>
        <v>借</v>
      </c>
      <c r="K36" s="13">
        <f t="shared" si="3"/>
        <v>1000</v>
      </c>
    </row>
    <row r="37" s="1" customFormat="1" ht="20" customHeight="1" spans="1:11">
      <c r="A37" s="8"/>
      <c r="B37" s="8"/>
      <c r="C37" s="14"/>
      <c r="D37" s="14"/>
      <c r="E37" s="14"/>
      <c r="F37" s="14"/>
      <c r="G37" s="14"/>
      <c r="H37" s="11"/>
      <c r="I37" s="11"/>
      <c r="J37" s="11" t="str">
        <f t="shared" si="2"/>
        <v>借</v>
      </c>
      <c r="K37" s="13">
        <f t="shared" si="3"/>
        <v>1000</v>
      </c>
    </row>
    <row r="38" s="1" customFormat="1" ht="20" customHeight="1" spans="1:11">
      <c r="A38" s="8"/>
      <c r="B38" s="8"/>
      <c r="C38" s="14"/>
      <c r="D38" s="14"/>
      <c r="E38" s="14"/>
      <c r="F38" s="14"/>
      <c r="G38" s="14"/>
      <c r="H38" s="11"/>
      <c r="I38" s="11"/>
      <c r="J38" s="11" t="str">
        <f t="shared" si="2"/>
        <v>借</v>
      </c>
      <c r="K38" s="13">
        <f t="shared" si="3"/>
        <v>1000</v>
      </c>
    </row>
    <row r="39" s="1" customFormat="1" ht="20" customHeight="1" spans="1:11">
      <c r="A39" s="8"/>
      <c r="B39" s="8"/>
      <c r="C39" s="14"/>
      <c r="D39" s="14"/>
      <c r="E39" s="14"/>
      <c r="F39" s="14"/>
      <c r="G39" s="14"/>
      <c r="H39" s="11"/>
      <c r="I39" s="11"/>
      <c r="J39" s="11" t="str">
        <f t="shared" si="2"/>
        <v>借</v>
      </c>
      <c r="K39" s="13">
        <f t="shared" si="3"/>
        <v>1000</v>
      </c>
    </row>
    <row r="40" s="1" customFormat="1" ht="20" customHeight="1" spans="1:11">
      <c r="A40" s="8"/>
      <c r="B40" s="8"/>
      <c r="C40" s="14"/>
      <c r="D40" s="14"/>
      <c r="E40" s="14"/>
      <c r="F40" s="14"/>
      <c r="G40" s="14"/>
      <c r="H40" s="11"/>
      <c r="I40" s="11"/>
      <c r="J40" s="11" t="str">
        <f t="shared" si="2"/>
        <v>借</v>
      </c>
      <c r="K40" s="13">
        <f t="shared" si="3"/>
        <v>1000</v>
      </c>
    </row>
    <row r="41" s="1" customFormat="1" ht="20" customHeight="1" spans="1:11">
      <c r="A41" s="8"/>
      <c r="B41" s="8"/>
      <c r="C41" s="14"/>
      <c r="D41" s="14"/>
      <c r="E41" s="14"/>
      <c r="F41" s="14"/>
      <c r="G41" s="14"/>
      <c r="H41" s="11"/>
      <c r="I41" s="11"/>
      <c r="J41" s="11" t="str">
        <f t="shared" si="2"/>
        <v>借</v>
      </c>
      <c r="K41" s="13">
        <f t="shared" si="3"/>
        <v>1000</v>
      </c>
    </row>
    <row r="42" s="1" customFormat="1" ht="20" customHeight="1" spans="1:11">
      <c r="A42" s="8"/>
      <c r="B42" s="8"/>
      <c r="C42" s="14"/>
      <c r="D42" s="14"/>
      <c r="E42" s="14"/>
      <c r="F42" s="14"/>
      <c r="G42" s="14"/>
      <c r="H42" s="11"/>
      <c r="I42" s="11"/>
      <c r="J42" s="11" t="str">
        <f t="shared" si="2"/>
        <v>借</v>
      </c>
      <c r="K42" s="13">
        <f t="shared" si="3"/>
        <v>1000</v>
      </c>
    </row>
    <row r="43" s="1" customFormat="1" ht="20" customHeight="1" spans="1:11">
      <c r="A43" s="8"/>
      <c r="B43" s="8"/>
      <c r="C43" s="14"/>
      <c r="D43" s="14"/>
      <c r="E43" s="14"/>
      <c r="F43" s="14"/>
      <c r="G43" s="14"/>
      <c r="H43" s="11"/>
      <c r="I43" s="11"/>
      <c r="J43" s="11" t="str">
        <f t="shared" si="2"/>
        <v>借</v>
      </c>
      <c r="K43" s="13">
        <f t="shared" si="3"/>
        <v>1000</v>
      </c>
    </row>
    <row r="44" s="1" customFormat="1" ht="20" customHeight="1" spans="1:11">
      <c r="A44" s="8"/>
      <c r="B44" s="8"/>
      <c r="C44" s="14"/>
      <c r="D44" s="14"/>
      <c r="E44" s="14"/>
      <c r="F44" s="14"/>
      <c r="G44" s="14"/>
      <c r="H44" s="11"/>
      <c r="I44" s="11"/>
      <c r="J44" s="11" t="str">
        <f t="shared" si="2"/>
        <v>借</v>
      </c>
      <c r="K44" s="13">
        <f t="shared" si="3"/>
        <v>1000</v>
      </c>
    </row>
    <row r="45" s="1" customFormat="1" ht="20" customHeight="1" spans="1:11">
      <c r="A45" s="8"/>
      <c r="B45" s="8"/>
      <c r="C45" s="14"/>
      <c r="D45" s="14"/>
      <c r="E45" s="14"/>
      <c r="F45" s="14"/>
      <c r="G45" s="14"/>
      <c r="H45" s="11"/>
      <c r="I45" s="11"/>
      <c r="J45" s="11" t="str">
        <f t="shared" si="2"/>
        <v>借</v>
      </c>
      <c r="K45" s="13">
        <f t="shared" si="3"/>
        <v>1000</v>
      </c>
    </row>
    <row r="46" s="1" customFormat="1" ht="20" customHeight="1" spans="1:11">
      <c r="A46" s="8"/>
      <c r="B46" s="8"/>
      <c r="C46" s="14"/>
      <c r="D46" s="14"/>
      <c r="E46" s="14"/>
      <c r="F46" s="14"/>
      <c r="G46" s="14"/>
      <c r="H46" s="11"/>
      <c r="I46" s="11"/>
      <c r="J46" s="11" t="str">
        <f t="shared" si="2"/>
        <v>借</v>
      </c>
      <c r="K46" s="13">
        <f t="shared" si="3"/>
        <v>1000</v>
      </c>
    </row>
    <row r="47" s="1" customFormat="1" ht="20" customHeight="1" spans="1:11">
      <c r="A47" s="8"/>
      <c r="B47" s="8"/>
      <c r="C47" s="14"/>
      <c r="D47" s="14"/>
      <c r="E47" s="14"/>
      <c r="F47" s="14"/>
      <c r="G47" s="14"/>
      <c r="H47" s="11"/>
      <c r="I47" s="11"/>
      <c r="J47" s="11" t="str">
        <f t="shared" si="2"/>
        <v>借</v>
      </c>
      <c r="K47" s="13">
        <f t="shared" si="3"/>
        <v>1000</v>
      </c>
    </row>
    <row r="48" s="1" customFormat="1" ht="20" customHeight="1" spans="1:11">
      <c r="A48" s="8"/>
      <c r="B48" s="8"/>
      <c r="C48" s="14"/>
      <c r="D48" s="14"/>
      <c r="E48" s="14"/>
      <c r="F48" s="14"/>
      <c r="G48" s="14"/>
      <c r="H48" s="11"/>
      <c r="I48" s="11"/>
      <c r="J48" s="11" t="str">
        <f t="shared" si="2"/>
        <v>借</v>
      </c>
      <c r="K48" s="13">
        <f t="shared" si="3"/>
        <v>1000</v>
      </c>
    </row>
    <row r="49" s="1" customFormat="1" ht="20" customHeight="1" spans="1:11">
      <c r="A49" s="8"/>
      <c r="B49" s="8"/>
      <c r="C49" s="14"/>
      <c r="D49" s="14"/>
      <c r="E49" s="14"/>
      <c r="F49" s="14"/>
      <c r="G49" s="14"/>
      <c r="H49" s="11"/>
      <c r="I49" s="11"/>
      <c r="J49" s="11" t="str">
        <f t="shared" si="2"/>
        <v>借</v>
      </c>
      <c r="K49" s="13">
        <f t="shared" si="3"/>
        <v>1000</v>
      </c>
    </row>
    <row r="50" s="1" customFormat="1" ht="20" customHeight="1" spans="1:11">
      <c r="A50" s="8"/>
      <c r="B50" s="8"/>
      <c r="C50" s="14"/>
      <c r="D50" s="14"/>
      <c r="E50" s="14"/>
      <c r="F50" s="14"/>
      <c r="G50" s="14"/>
      <c r="H50" s="11"/>
      <c r="I50" s="11"/>
      <c r="J50" s="11" t="str">
        <f t="shared" si="2"/>
        <v>借</v>
      </c>
      <c r="K50" s="13">
        <f t="shared" si="3"/>
        <v>1000</v>
      </c>
    </row>
    <row r="51" s="1" customFormat="1" ht="20" customHeight="1" spans="1:11">
      <c r="A51" s="8"/>
      <c r="B51" s="8"/>
      <c r="C51" s="14"/>
      <c r="D51" s="14"/>
      <c r="E51" s="14"/>
      <c r="F51" s="14"/>
      <c r="G51" s="14"/>
      <c r="H51" s="11"/>
      <c r="I51" s="11"/>
      <c r="J51" s="11" t="str">
        <f t="shared" si="2"/>
        <v>借</v>
      </c>
      <c r="K51" s="13">
        <f t="shared" si="3"/>
        <v>1000</v>
      </c>
    </row>
    <row r="52" s="1" customFormat="1" ht="20" customHeight="1" spans="1:11">
      <c r="A52" s="8"/>
      <c r="B52" s="8"/>
      <c r="C52" s="14"/>
      <c r="D52" s="14"/>
      <c r="E52" s="14"/>
      <c r="F52" s="14"/>
      <c r="G52" s="14"/>
      <c r="H52" s="11"/>
      <c r="I52" s="11"/>
      <c r="J52" s="11" t="str">
        <f t="shared" si="2"/>
        <v>借</v>
      </c>
      <c r="K52" s="13">
        <f t="shared" si="3"/>
        <v>1000</v>
      </c>
    </row>
    <row r="53" s="1" customFormat="1" ht="20" customHeight="1" spans="1:11">
      <c r="A53" s="8"/>
      <c r="B53" s="8"/>
      <c r="C53" s="14"/>
      <c r="D53" s="14"/>
      <c r="E53" s="14"/>
      <c r="F53" s="14"/>
      <c r="G53" s="14"/>
      <c r="H53" s="11"/>
      <c r="I53" s="11"/>
      <c r="J53" s="11" t="str">
        <f t="shared" si="2"/>
        <v>借</v>
      </c>
      <c r="K53" s="13">
        <f t="shared" si="3"/>
        <v>1000</v>
      </c>
    </row>
    <row r="54" s="1" customFormat="1" ht="20" customHeight="1" spans="1:11">
      <c r="A54" s="8"/>
      <c r="B54" s="8"/>
      <c r="C54" s="14"/>
      <c r="D54" s="14"/>
      <c r="E54" s="14"/>
      <c r="F54" s="14"/>
      <c r="G54" s="14"/>
      <c r="H54" s="11"/>
      <c r="I54" s="11"/>
      <c r="J54" s="11" t="str">
        <f t="shared" si="2"/>
        <v>借</v>
      </c>
      <c r="K54" s="13">
        <f t="shared" si="3"/>
        <v>1000</v>
      </c>
    </row>
    <row r="55" s="1" customFormat="1" ht="20" customHeight="1" spans="1:11">
      <c r="A55" s="14"/>
      <c r="B55" s="8"/>
      <c r="C55" s="14"/>
      <c r="D55" s="14"/>
      <c r="E55" s="14"/>
      <c r="F55" s="14"/>
      <c r="G55" s="14"/>
      <c r="H55" s="11"/>
      <c r="I55" s="11"/>
      <c r="J55" s="11" t="str">
        <f t="shared" si="2"/>
        <v>借</v>
      </c>
      <c r="K55" s="13">
        <f t="shared" si="3"/>
        <v>1000</v>
      </c>
    </row>
    <row r="56" s="1" customFormat="1" ht="20" customHeight="1" spans="1:11">
      <c r="A56" s="14"/>
      <c r="B56" s="8"/>
      <c r="C56" s="14"/>
      <c r="D56" s="14"/>
      <c r="E56" s="14"/>
      <c r="F56" s="14"/>
      <c r="G56" s="14"/>
      <c r="H56" s="11"/>
      <c r="I56" s="11"/>
      <c r="J56" s="11" t="str">
        <f t="shared" si="2"/>
        <v>借</v>
      </c>
      <c r="K56" s="13">
        <f t="shared" si="3"/>
        <v>1000</v>
      </c>
    </row>
    <row r="57" s="1" customFormat="1" ht="20" customHeight="1" spans="1:11">
      <c r="A57" s="14"/>
      <c r="B57" s="8"/>
      <c r="C57" s="14"/>
      <c r="D57" s="14"/>
      <c r="E57" s="14"/>
      <c r="F57" s="14"/>
      <c r="G57" s="14"/>
      <c r="H57" s="11"/>
      <c r="I57" s="11"/>
      <c r="J57" s="11" t="str">
        <f t="shared" si="2"/>
        <v>借</v>
      </c>
      <c r="K57" s="13">
        <f t="shared" si="3"/>
        <v>1000</v>
      </c>
    </row>
    <row r="58" s="1" customFormat="1" ht="20" customHeight="1" spans="1:11">
      <c r="A58" s="14"/>
      <c r="B58" s="8"/>
      <c r="C58" s="14"/>
      <c r="D58" s="14"/>
      <c r="E58" s="14"/>
      <c r="F58" s="14"/>
      <c r="G58" s="14"/>
      <c r="H58" s="11"/>
      <c r="I58" s="11"/>
      <c r="J58" s="11" t="str">
        <f t="shared" si="2"/>
        <v>借</v>
      </c>
      <c r="K58" s="13">
        <f t="shared" si="3"/>
        <v>1000</v>
      </c>
    </row>
    <row r="59" s="1" customFormat="1" ht="20" customHeight="1" spans="1:11">
      <c r="A59" s="14"/>
      <c r="B59" s="8"/>
      <c r="C59" s="14"/>
      <c r="D59" s="14"/>
      <c r="E59" s="15"/>
      <c r="F59" s="14"/>
      <c r="G59" s="14"/>
      <c r="H59" s="11"/>
      <c r="I59" s="11"/>
      <c r="J59" s="11" t="str">
        <f t="shared" si="2"/>
        <v>借</v>
      </c>
      <c r="K59" s="13">
        <f t="shared" si="3"/>
        <v>1000</v>
      </c>
    </row>
    <row r="60" s="1" customFormat="1" ht="20" customHeight="1" spans="1:11">
      <c r="A60" s="14"/>
      <c r="B60" s="8"/>
      <c r="C60" s="14"/>
      <c r="D60" s="14"/>
      <c r="E60" s="14"/>
      <c r="F60" s="14"/>
      <c r="G60" s="14"/>
      <c r="H60" s="11"/>
      <c r="I60" s="11"/>
      <c r="J60" s="11" t="str">
        <f t="shared" si="2"/>
        <v>借</v>
      </c>
      <c r="K60" s="13">
        <f t="shared" si="3"/>
        <v>1000</v>
      </c>
    </row>
    <row r="61" s="1" customFormat="1" ht="20" customHeight="1" spans="1:11">
      <c r="A61" s="14"/>
      <c r="B61" s="8"/>
      <c r="C61" s="14"/>
      <c r="D61" s="14"/>
      <c r="E61" s="14"/>
      <c r="F61" s="14"/>
      <c r="G61" s="14"/>
      <c r="H61" s="11"/>
      <c r="I61" s="11"/>
      <c r="J61" s="11" t="str">
        <f t="shared" si="2"/>
        <v>借</v>
      </c>
      <c r="K61" s="13">
        <f t="shared" si="3"/>
        <v>1000</v>
      </c>
    </row>
    <row r="62" s="1" customFormat="1" ht="20" customHeight="1" spans="1:11">
      <c r="A62" s="8"/>
      <c r="B62" s="8"/>
      <c r="C62" s="14"/>
      <c r="D62" s="14"/>
      <c r="E62" s="14"/>
      <c r="F62" s="14"/>
      <c r="G62" s="14"/>
      <c r="H62" s="11"/>
      <c r="I62" s="11"/>
      <c r="J62" s="11" t="str">
        <f t="shared" si="2"/>
        <v>借</v>
      </c>
      <c r="K62" s="13">
        <f t="shared" si="3"/>
        <v>1000</v>
      </c>
    </row>
    <row r="63" s="1" customFormat="1" ht="20" customHeight="1" spans="1:11">
      <c r="A63" s="8"/>
      <c r="B63" s="8"/>
      <c r="C63" s="14"/>
      <c r="D63" s="14"/>
      <c r="E63" s="14"/>
      <c r="F63" s="14"/>
      <c r="G63" s="14"/>
      <c r="H63" s="11"/>
      <c r="I63" s="11"/>
      <c r="J63" s="11" t="str">
        <f t="shared" si="2"/>
        <v>借</v>
      </c>
      <c r="K63" s="13">
        <f t="shared" si="3"/>
        <v>1000</v>
      </c>
    </row>
    <row r="64" s="1" customFormat="1" ht="20" customHeight="1" spans="1:11">
      <c r="A64" s="8"/>
      <c r="B64" s="8"/>
      <c r="C64" s="14"/>
      <c r="D64" s="14"/>
      <c r="E64" s="14"/>
      <c r="F64" s="14"/>
      <c r="G64" s="14"/>
      <c r="H64" s="11"/>
      <c r="I64" s="11"/>
      <c r="J64" s="11" t="str">
        <f t="shared" si="2"/>
        <v>借</v>
      </c>
      <c r="K64" s="13">
        <f t="shared" si="3"/>
        <v>1000</v>
      </c>
    </row>
    <row r="65" s="1" customFormat="1" ht="20" customHeight="1" spans="1:11">
      <c r="A65" s="8"/>
      <c r="B65" s="8"/>
      <c r="C65" s="14"/>
      <c r="D65" s="14"/>
      <c r="E65" s="14"/>
      <c r="F65" s="14"/>
      <c r="G65" s="14"/>
      <c r="H65" s="11"/>
      <c r="I65" s="11"/>
      <c r="J65" s="11" t="str">
        <f t="shared" si="2"/>
        <v>借</v>
      </c>
      <c r="K65" s="13">
        <f t="shared" si="3"/>
        <v>1000</v>
      </c>
    </row>
    <row r="66" s="1" customFormat="1" ht="20" customHeight="1" spans="1:11">
      <c r="A66" s="8"/>
      <c r="B66" s="8"/>
      <c r="C66" s="14"/>
      <c r="D66" s="14"/>
      <c r="E66" s="14"/>
      <c r="F66" s="14"/>
      <c r="G66" s="14"/>
      <c r="H66" s="11"/>
      <c r="I66" s="11"/>
      <c r="J66" s="11" t="str">
        <f t="shared" si="2"/>
        <v>借</v>
      </c>
      <c r="K66" s="13">
        <f t="shared" si="3"/>
        <v>1000</v>
      </c>
    </row>
    <row r="67" s="1" customFormat="1" ht="20" customHeight="1" spans="1:11">
      <c r="A67" s="8"/>
      <c r="B67" s="8"/>
      <c r="C67" s="14"/>
      <c r="D67" s="14"/>
      <c r="E67" s="14"/>
      <c r="F67" s="14"/>
      <c r="G67" s="14"/>
      <c r="H67" s="11"/>
      <c r="I67" s="11"/>
      <c r="J67" s="11" t="str">
        <f t="shared" si="2"/>
        <v>借</v>
      </c>
      <c r="K67" s="13">
        <f t="shared" si="3"/>
        <v>1000</v>
      </c>
    </row>
    <row r="68" s="1" customFormat="1" ht="20" customHeight="1" spans="1:11">
      <c r="A68" s="14"/>
      <c r="B68" s="8"/>
      <c r="C68" s="14"/>
      <c r="D68" s="14"/>
      <c r="E68" s="14"/>
      <c r="F68" s="14"/>
      <c r="G68" s="14"/>
      <c r="H68" s="11"/>
      <c r="I68" s="11"/>
      <c r="J68" s="11" t="str">
        <f t="shared" si="2"/>
        <v>借</v>
      </c>
      <c r="K68" s="13">
        <f t="shared" si="3"/>
        <v>1000</v>
      </c>
    </row>
    <row r="69" s="1" customFormat="1" ht="20" customHeight="1" spans="1:11">
      <c r="A69" s="14"/>
      <c r="B69" s="8"/>
      <c r="C69" s="14"/>
      <c r="D69" s="14"/>
      <c r="E69" s="14"/>
      <c r="F69" s="14"/>
      <c r="G69" s="14"/>
      <c r="H69" s="11"/>
      <c r="I69" s="11"/>
      <c r="J69" s="11" t="str">
        <f t="shared" si="2"/>
        <v>借</v>
      </c>
      <c r="K69" s="13">
        <f t="shared" si="3"/>
        <v>1000</v>
      </c>
    </row>
    <row r="70" s="1" customFormat="1" ht="20" customHeight="1" spans="1:11">
      <c r="A70" s="8"/>
      <c r="B70" s="8"/>
      <c r="C70" s="14"/>
      <c r="D70" s="14"/>
      <c r="E70" s="14"/>
      <c r="F70" s="14"/>
      <c r="G70" s="14"/>
      <c r="H70" s="11"/>
      <c r="I70" s="11"/>
      <c r="J70" s="11" t="str">
        <f t="shared" ref="J70:J78" si="4">IF((K69+H70-I70)&gt;0,"借","贷")</f>
        <v>借</v>
      </c>
      <c r="K70" s="13">
        <f t="shared" ref="K70:K78" si="5">K69+H70-I70</f>
        <v>1000</v>
      </c>
    </row>
    <row r="71" s="1" customFormat="1" ht="20" customHeight="1" spans="1:11">
      <c r="A71" s="8"/>
      <c r="B71" s="8"/>
      <c r="C71" s="14"/>
      <c r="D71" s="14"/>
      <c r="E71" s="14"/>
      <c r="F71" s="14"/>
      <c r="G71" s="14"/>
      <c r="H71" s="11"/>
      <c r="I71" s="21"/>
      <c r="J71" s="11" t="str">
        <f t="shared" si="4"/>
        <v>借</v>
      </c>
      <c r="K71" s="13">
        <f t="shared" si="5"/>
        <v>1000</v>
      </c>
    </row>
    <row r="72" s="1" customFormat="1" ht="20" customHeight="1" spans="1:11">
      <c r="A72" s="8"/>
      <c r="B72" s="8"/>
      <c r="C72" s="14"/>
      <c r="D72" s="14"/>
      <c r="E72" s="15"/>
      <c r="F72" s="14"/>
      <c r="G72" s="14"/>
      <c r="H72" s="11"/>
      <c r="I72" s="21"/>
      <c r="J72" s="11" t="str">
        <f t="shared" si="4"/>
        <v>借</v>
      </c>
      <c r="K72" s="13">
        <f t="shared" si="5"/>
        <v>1000</v>
      </c>
    </row>
    <row r="73" s="1" customFormat="1" ht="20" customHeight="1" spans="1:11">
      <c r="A73" s="8"/>
      <c r="B73" s="8"/>
      <c r="C73" s="14"/>
      <c r="D73" s="14"/>
      <c r="E73" s="14"/>
      <c r="F73" s="14"/>
      <c r="G73" s="14"/>
      <c r="H73" s="11"/>
      <c r="I73" s="21"/>
      <c r="J73" s="11" t="str">
        <f t="shared" si="4"/>
        <v>借</v>
      </c>
      <c r="K73" s="13">
        <f t="shared" si="5"/>
        <v>1000</v>
      </c>
    </row>
    <row r="74" s="1" customFormat="1" ht="20" customHeight="1" spans="1:11">
      <c r="A74" s="8"/>
      <c r="B74" s="8"/>
      <c r="C74" s="14"/>
      <c r="D74" s="14"/>
      <c r="E74" s="14"/>
      <c r="F74" s="14"/>
      <c r="G74" s="14"/>
      <c r="H74" s="11"/>
      <c r="I74" s="11"/>
      <c r="J74" s="11" t="str">
        <f t="shared" si="4"/>
        <v>借</v>
      </c>
      <c r="K74" s="13">
        <f t="shared" si="5"/>
        <v>1000</v>
      </c>
    </row>
    <row r="75" s="1" customFormat="1" ht="20" customHeight="1" spans="1:11">
      <c r="A75" s="8"/>
      <c r="B75" s="8"/>
      <c r="C75" s="14"/>
      <c r="D75" s="14"/>
      <c r="E75" s="14"/>
      <c r="F75" s="14"/>
      <c r="G75" s="14"/>
      <c r="H75" s="11"/>
      <c r="I75" s="11"/>
      <c r="J75" s="11" t="str">
        <f t="shared" si="4"/>
        <v>借</v>
      </c>
      <c r="K75" s="13">
        <f t="shared" si="5"/>
        <v>1000</v>
      </c>
    </row>
    <row r="76" s="1" customFormat="1" ht="20" customHeight="1" spans="1:11">
      <c r="A76" s="8"/>
      <c r="B76" s="8"/>
      <c r="C76" s="14"/>
      <c r="D76" s="14"/>
      <c r="E76" s="14"/>
      <c r="F76" s="14"/>
      <c r="G76" s="14"/>
      <c r="H76" s="11"/>
      <c r="I76" s="11"/>
      <c r="J76" s="11" t="str">
        <f t="shared" si="4"/>
        <v>借</v>
      </c>
      <c r="K76" s="13">
        <f t="shared" si="5"/>
        <v>1000</v>
      </c>
    </row>
    <row r="77" s="1" customFormat="1" ht="20" customHeight="1" spans="1:11">
      <c r="A77" s="8"/>
      <c r="B77" s="8"/>
      <c r="C77" s="14"/>
      <c r="D77" s="14"/>
      <c r="E77" s="14"/>
      <c r="F77" s="14"/>
      <c r="G77" s="14"/>
      <c r="H77" s="11"/>
      <c r="I77" s="11"/>
      <c r="J77" s="11" t="str">
        <f t="shared" si="4"/>
        <v>借</v>
      </c>
      <c r="K77" s="13">
        <f t="shared" si="5"/>
        <v>1000</v>
      </c>
    </row>
    <row r="78" s="1" customFormat="1" ht="20" customHeight="1" spans="1:11">
      <c r="A78" s="14"/>
      <c r="B78" s="8"/>
      <c r="C78" s="14"/>
      <c r="D78" s="14"/>
      <c r="E78" s="15"/>
      <c r="F78" s="14"/>
      <c r="G78" s="14"/>
      <c r="H78" s="11"/>
      <c r="I78" s="11"/>
      <c r="J78" s="11" t="str">
        <f t="shared" si="4"/>
        <v>借</v>
      </c>
      <c r="K78" s="13">
        <f t="shared" si="5"/>
        <v>1000</v>
      </c>
    </row>
    <row r="79" s="1" customFormat="1" ht="20" customHeight="1" spans="1:11">
      <c r="A79" s="14"/>
      <c r="B79" s="8"/>
      <c r="C79" s="8"/>
      <c r="D79" s="14"/>
      <c r="E79" s="14"/>
      <c r="F79" s="20"/>
      <c r="G79" s="20"/>
      <c r="H79" s="11"/>
      <c r="I79" s="12"/>
      <c r="J79" s="11" t="str">
        <f t="shared" ref="J71:J134" si="6">IF((K78+H79-I79)&gt;0,"借","贷")</f>
        <v>借</v>
      </c>
      <c r="K79" s="13">
        <f t="shared" ref="K71:K134" si="7">K78+H79-I79</f>
        <v>1000</v>
      </c>
    </row>
    <row r="80" s="1" customFormat="1" ht="20" customHeight="1" spans="1:11">
      <c r="A80" s="8"/>
      <c r="B80" s="8"/>
      <c r="C80" s="8"/>
      <c r="D80" s="14"/>
      <c r="E80" s="14"/>
      <c r="F80" s="14"/>
      <c r="G80" s="14"/>
      <c r="H80" s="11"/>
      <c r="I80" s="12"/>
      <c r="J80" s="11" t="str">
        <f t="shared" si="6"/>
        <v>借</v>
      </c>
      <c r="K80" s="13">
        <f t="shared" si="7"/>
        <v>1000</v>
      </c>
    </row>
    <row r="81" s="1" customFormat="1" ht="20" customHeight="1" spans="1:13">
      <c r="A81" s="8"/>
      <c r="B81" s="8"/>
      <c r="C81" s="8"/>
      <c r="D81" s="14"/>
      <c r="E81" s="14"/>
      <c r="F81" s="14"/>
      <c r="G81" s="14"/>
      <c r="H81" s="11"/>
      <c r="I81" s="21"/>
      <c r="J81" s="11" t="str">
        <f t="shared" si="6"/>
        <v>借</v>
      </c>
      <c r="K81" s="13">
        <f t="shared" si="7"/>
        <v>1000</v>
      </c>
    </row>
    <row r="82" s="1" customFormat="1" ht="20" customHeight="1" spans="1:13">
      <c r="A82" s="8"/>
      <c r="B82" s="8"/>
      <c r="C82" s="8"/>
      <c r="D82" s="14"/>
      <c r="E82" s="15"/>
      <c r="F82" s="14"/>
      <c r="G82" s="14"/>
      <c r="H82" s="11"/>
      <c r="I82" s="21"/>
      <c r="J82" s="11" t="str">
        <f t="shared" si="6"/>
        <v>借</v>
      </c>
      <c r="K82" s="13">
        <f t="shared" si="7"/>
        <v>1000</v>
      </c>
    </row>
    <row r="83" s="1" customFormat="1" ht="20" customHeight="1" spans="1:13">
      <c r="A83" s="8"/>
      <c r="B83" s="8"/>
      <c r="C83" s="8"/>
      <c r="D83" s="14"/>
      <c r="E83" s="15"/>
      <c r="F83" s="14"/>
      <c r="G83" s="14"/>
      <c r="H83" s="12"/>
      <c r="I83" s="12"/>
      <c r="J83" s="11" t="str">
        <f t="shared" si="6"/>
        <v>借</v>
      </c>
      <c r="K83" s="13">
        <f t="shared" si="7"/>
        <v>1000</v>
      </c>
    </row>
    <row r="84" s="1" customFormat="1" ht="20" customHeight="1" spans="1:13">
      <c r="A84" s="8"/>
      <c r="B84" s="8"/>
      <c r="C84" s="8"/>
      <c r="D84" s="14"/>
      <c r="E84" s="14"/>
      <c r="F84" s="14"/>
      <c r="G84" s="14"/>
      <c r="H84" s="12"/>
      <c r="I84" s="12"/>
      <c r="J84" s="11" t="str">
        <f t="shared" si="6"/>
        <v>借</v>
      </c>
      <c r="K84" s="13">
        <f t="shared" si="7"/>
        <v>1000</v>
      </c>
    </row>
    <row r="85" s="1" customFormat="1" ht="20" customHeight="1" spans="1:13">
      <c r="A85" s="8"/>
      <c r="B85" s="8"/>
      <c r="C85" s="8"/>
      <c r="D85" s="14"/>
      <c r="E85" s="14"/>
      <c r="F85" s="14"/>
      <c r="G85" s="14"/>
      <c r="H85" s="11"/>
      <c r="I85" s="12"/>
      <c r="J85" s="11" t="str">
        <f t="shared" si="6"/>
        <v>借</v>
      </c>
      <c r="K85" s="13">
        <f t="shared" si="7"/>
        <v>1000</v>
      </c>
    </row>
    <row r="86" s="1" customFormat="1" ht="20" customHeight="1" spans="1:13">
      <c r="A86" s="8"/>
      <c r="B86" s="8"/>
      <c r="C86" s="8"/>
      <c r="D86" s="14"/>
      <c r="E86" s="14"/>
      <c r="F86" s="14"/>
      <c r="G86" s="14"/>
      <c r="H86" s="11"/>
      <c r="I86" s="12"/>
      <c r="J86" s="11" t="str">
        <f t="shared" si="6"/>
        <v>借</v>
      </c>
      <c r="K86" s="13">
        <f t="shared" si="7"/>
        <v>1000</v>
      </c>
    </row>
    <row r="87" s="1" customFormat="1" ht="20" customHeight="1" spans="1:13">
      <c r="A87" s="14"/>
      <c r="B87" s="8"/>
      <c r="C87" s="8"/>
      <c r="D87" s="14"/>
      <c r="E87" s="14"/>
      <c r="F87" s="14"/>
      <c r="G87" s="14"/>
      <c r="H87" s="11"/>
      <c r="I87" s="21"/>
      <c r="J87" s="11" t="str">
        <f t="shared" si="6"/>
        <v>借</v>
      </c>
      <c r="K87" s="13">
        <f t="shared" si="7"/>
        <v>1000</v>
      </c>
      <c r="M87" s="42"/>
    </row>
    <row r="88" s="1" customFormat="1" ht="20" customHeight="1" spans="1:13">
      <c r="A88" s="14"/>
      <c r="B88" s="8"/>
      <c r="C88" s="8"/>
      <c r="D88" s="14"/>
      <c r="E88" s="14"/>
      <c r="F88" s="14"/>
      <c r="G88" s="14"/>
      <c r="H88" s="11"/>
      <c r="I88" s="21"/>
      <c r="J88" s="11" t="str">
        <f t="shared" si="6"/>
        <v>借</v>
      </c>
      <c r="K88" s="13">
        <f t="shared" si="7"/>
        <v>1000</v>
      </c>
      <c r="M88" s="42"/>
    </row>
    <row r="89" s="1" customFormat="1" ht="20" customHeight="1" spans="1:13">
      <c r="A89" s="8"/>
      <c r="B89" s="8"/>
      <c r="C89" s="8"/>
      <c r="D89" s="14"/>
      <c r="E89" s="14"/>
      <c r="F89" s="14"/>
      <c r="G89" s="14"/>
      <c r="H89" s="11"/>
      <c r="I89" s="12"/>
      <c r="J89" s="11" t="str">
        <f t="shared" si="6"/>
        <v>借</v>
      </c>
      <c r="K89" s="13">
        <f t="shared" si="7"/>
        <v>1000</v>
      </c>
    </row>
    <row r="90" s="1" customFormat="1" ht="20" customHeight="1" spans="1:13">
      <c r="A90" s="8"/>
      <c r="B90" s="8"/>
      <c r="C90" s="8"/>
      <c r="D90" s="14"/>
      <c r="E90" s="14"/>
      <c r="F90" s="14"/>
      <c r="G90" s="14"/>
      <c r="H90" s="11"/>
      <c r="I90" s="12"/>
      <c r="J90" s="11" t="str">
        <f t="shared" si="6"/>
        <v>借</v>
      </c>
      <c r="K90" s="13">
        <f t="shared" si="7"/>
        <v>1000</v>
      </c>
    </row>
    <row r="91" s="1" customFormat="1" ht="20" customHeight="1" spans="1:13">
      <c r="A91" s="8"/>
      <c r="B91" s="8"/>
      <c r="C91" s="8"/>
      <c r="D91" s="15"/>
      <c r="E91" s="15"/>
      <c r="F91" s="15"/>
      <c r="G91" s="15"/>
      <c r="H91" s="11"/>
      <c r="I91" s="12"/>
      <c r="J91" s="11" t="str">
        <f t="shared" si="6"/>
        <v>借</v>
      </c>
      <c r="K91" s="13">
        <f t="shared" si="7"/>
        <v>1000</v>
      </c>
    </row>
    <row r="92" s="1" customFormat="1" ht="20" customHeight="1" spans="1:13">
      <c r="A92" s="8"/>
      <c r="B92" s="8"/>
      <c r="C92" s="8"/>
      <c r="D92" s="14"/>
      <c r="E92" s="14"/>
      <c r="F92" s="14"/>
      <c r="G92" s="14"/>
      <c r="H92" s="11"/>
      <c r="I92" s="12"/>
      <c r="J92" s="11" t="str">
        <f t="shared" si="6"/>
        <v>借</v>
      </c>
      <c r="K92" s="13">
        <f t="shared" si="7"/>
        <v>1000</v>
      </c>
    </row>
    <row r="93" s="1" customFormat="1" ht="20" customHeight="1" spans="1:13">
      <c r="A93" s="8"/>
      <c r="B93" s="8"/>
      <c r="C93" s="8"/>
      <c r="D93" s="14"/>
      <c r="E93" s="14"/>
      <c r="F93" s="14"/>
      <c r="G93" s="14"/>
      <c r="H93" s="11"/>
      <c r="I93" s="12"/>
      <c r="J93" s="11" t="str">
        <f t="shared" si="6"/>
        <v>借</v>
      </c>
      <c r="K93" s="13">
        <f t="shared" si="7"/>
        <v>1000</v>
      </c>
    </row>
    <row r="94" s="1" customFormat="1" ht="20" customHeight="1" spans="1:13">
      <c r="A94" s="8"/>
      <c r="B94" s="8"/>
      <c r="C94" s="8"/>
      <c r="D94" s="14"/>
      <c r="E94" s="14"/>
      <c r="F94" s="14"/>
      <c r="G94" s="14"/>
      <c r="H94" s="11"/>
      <c r="I94" s="12"/>
      <c r="J94" s="11" t="str">
        <f t="shared" si="6"/>
        <v>借</v>
      </c>
      <c r="K94" s="13">
        <f t="shared" si="7"/>
        <v>1000</v>
      </c>
    </row>
    <row r="95" s="1" customFormat="1" ht="20" customHeight="1" spans="1:13">
      <c r="A95" s="14"/>
      <c r="B95" s="8"/>
      <c r="C95" s="8"/>
      <c r="D95" s="14"/>
      <c r="E95" s="14"/>
      <c r="F95" s="14"/>
      <c r="G95" s="14"/>
      <c r="H95" s="11"/>
      <c r="I95" s="12"/>
      <c r="J95" s="11" t="str">
        <f t="shared" si="6"/>
        <v>借</v>
      </c>
      <c r="K95" s="13">
        <f t="shared" si="7"/>
        <v>1000</v>
      </c>
    </row>
    <row r="96" s="1" customFormat="1" ht="20" customHeight="1" spans="1:13">
      <c r="A96" s="14"/>
      <c r="B96" s="8"/>
      <c r="C96" s="8"/>
      <c r="D96" s="14"/>
      <c r="E96" s="14"/>
      <c r="F96" s="14"/>
      <c r="G96" s="14"/>
      <c r="H96" s="11"/>
      <c r="I96" s="12"/>
      <c r="J96" s="11" t="str">
        <f t="shared" si="6"/>
        <v>借</v>
      </c>
      <c r="K96" s="13">
        <f t="shared" si="7"/>
        <v>1000</v>
      </c>
    </row>
    <row r="97" s="1" customFormat="1" ht="20" customHeight="1" spans="1:13">
      <c r="A97" s="14"/>
      <c r="B97" s="8"/>
      <c r="C97" s="8"/>
      <c r="D97" s="14"/>
      <c r="E97" s="14"/>
      <c r="F97" s="14"/>
      <c r="G97" s="14"/>
      <c r="H97" s="11"/>
      <c r="I97" s="12"/>
      <c r="J97" s="11" t="str">
        <f t="shared" si="6"/>
        <v>借</v>
      </c>
      <c r="K97" s="13">
        <f t="shared" si="7"/>
        <v>1000</v>
      </c>
      <c r="M97" s="42"/>
    </row>
    <row r="98" s="1" customFormat="1" ht="20" customHeight="1" spans="1:13">
      <c r="A98" s="8"/>
      <c r="B98" s="8"/>
      <c r="C98" s="8"/>
      <c r="D98" s="14"/>
      <c r="E98" s="14"/>
      <c r="F98" s="14"/>
      <c r="G98" s="14"/>
      <c r="H98" s="11"/>
      <c r="I98" s="12"/>
      <c r="J98" s="11" t="str">
        <f t="shared" si="6"/>
        <v>借</v>
      </c>
      <c r="K98" s="13">
        <f t="shared" si="7"/>
        <v>1000</v>
      </c>
      <c r="M98" s="42"/>
    </row>
    <row r="99" s="1" customFormat="1" ht="20" customHeight="1" spans="1:13">
      <c r="A99" s="8"/>
      <c r="B99" s="8"/>
      <c r="C99" s="8"/>
      <c r="D99" s="15"/>
      <c r="E99" s="15"/>
      <c r="F99" s="15"/>
      <c r="G99" s="15"/>
      <c r="H99" s="11"/>
      <c r="I99" s="12"/>
      <c r="J99" s="11" t="str">
        <f t="shared" si="6"/>
        <v>借</v>
      </c>
      <c r="K99" s="13">
        <f t="shared" si="7"/>
        <v>1000</v>
      </c>
    </row>
    <row r="100" s="1" customFormat="1" ht="20" customHeight="1" spans="1:13">
      <c r="A100" s="8"/>
      <c r="B100" s="8"/>
      <c r="C100" s="8"/>
      <c r="D100" s="14"/>
      <c r="E100" s="14"/>
      <c r="F100" s="14"/>
      <c r="G100" s="14"/>
      <c r="H100" s="11"/>
      <c r="I100" s="12"/>
      <c r="J100" s="11" t="str">
        <f t="shared" si="6"/>
        <v>借</v>
      </c>
      <c r="K100" s="13">
        <f t="shared" si="7"/>
        <v>1000</v>
      </c>
    </row>
    <row r="101" s="1" customFormat="1" ht="20" customHeight="1" spans="1:13">
      <c r="A101" s="8"/>
      <c r="B101" s="8"/>
      <c r="C101" s="8"/>
      <c r="D101" s="14"/>
      <c r="E101" s="14"/>
      <c r="F101" s="14"/>
      <c r="G101" s="14"/>
      <c r="H101" s="11"/>
      <c r="I101" s="12"/>
      <c r="J101" s="11" t="str">
        <f t="shared" si="6"/>
        <v>借</v>
      </c>
      <c r="K101" s="13">
        <f t="shared" si="7"/>
        <v>1000</v>
      </c>
    </row>
    <row r="102" s="1" customFormat="1" ht="20" customHeight="1" spans="1:13">
      <c r="A102" s="8"/>
      <c r="B102" s="8"/>
      <c r="C102" s="8"/>
      <c r="D102" s="14"/>
      <c r="E102" s="14"/>
      <c r="F102" s="14"/>
      <c r="G102" s="14"/>
      <c r="H102" s="11"/>
      <c r="I102" s="12"/>
      <c r="J102" s="11" t="str">
        <f t="shared" si="6"/>
        <v>借</v>
      </c>
      <c r="K102" s="13">
        <f t="shared" si="7"/>
        <v>1000</v>
      </c>
    </row>
    <row r="103" s="1" customFormat="1" ht="20" customHeight="1" spans="1:13">
      <c r="A103" s="8"/>
      <c r="B103" s="8"/>
      <c r="C103" s="8"/>
      <c r="D103" s="14"/>
      <c r="E103" s="14"/>
      <c r="F103" s="14"/>
      <c r="G103" s="14"/>
      <c r="H103" s="11"/>
      <c r="I103" s="12"/>
      <c r="J103" s="11" t="str">
        <f t="shared" si="6"/>
        <v>借</v>
      </c>
      <c r="K103" s="13">
        <f t="shared" si="7"/>
        <v>1000</v>
      </c>
    </row>
    <row r="104" s="1" customFormat="1" ht="20" customHeight="1" spans="1:13">
      <c r="A104" s="8"/>
      <c r="B104" s="8"/>
      <c r="C104" s="8"/>
      <c r="D104" s="14"/>
      <c r="E104" s="14"/>
      <c r="F104" s="14"/>
      <c r="G104" s="14"/>
      <c r="H104" s="11"/>
      <c r="I104" s="12"/>
      <c r="J104" s="11" t="str">
        <f t="shared" si="6"/>
        <v>借</v>
      </c>
      <c r="K104" s="13">
        <f t="shared" si="7"/>
        <v>1000</v>
      </c>
      <c r="M104" s="42"/>
    </row>
    <row r="105" s="1" customFormat="1" ht="20" customHeight="1" spans="1:13">
      <c r="A105" s="14"/>
      <c r="B105" s="8"/>
      <c r="C105" s="8"/>
      <c r="D105" s="14"/>
      <c r="E105" s="14"/>
      <c r="F105" s="14"/>
      <c r="G105" s="14"/>
      <c r="H105" s="11"/>
      <c r="I105" s="12"/>
      <c r="J105" s="11" t="str">
        <f t="shared" si="6"/>
        <v>借</v>
      </c>
      <c r="K105" s="13">
        <f t="shared" si="7"/>
        <v>1000</v>
      </c>
      <c r="M105" s="42"/>
    </row>
    <row r="106" s="1" customFormat="1" ht="20" customHeight="1" spans="1:13">
      <c r="A106" s="14"/>
      <c r="B106" s="8"/>
      <c r="C106" s="8"/>
      <c r="D106" s="15"/>
      <c r="E106" s="15"/>
      <c r="F106" s="15"/>
      <c r="G106" s="15"/>
      <c r="H106" s="11"/>
      <c r="I106" s="12"/>
      <c r="J106" s="11" t="str">
        <f t="shared" si="6"/>
        <v>借</v>
      </c>
      <c r="K106" s="13">
        <f t="shared" si="7"/>
        <v>1000</v>
      </c>
    </row>
    <row r="107" s="1" customFormat="1" ht="20" customHeight="1" spans="1:13">
      <c r="A107" s="8"/>
      <c r="B107" s="8"/>
      <c r="C107" s="8"/>
      <c r="D107" s="14"/>
      <c r="E107" s="14"/>
      <c r="F107" s="14"/>
      <c r="G107" s="14"/>
      <c r="H107" s="11"/>
      <c r="I107" s="12"/>
      <c r="J107" s="11" t="str">
        <f t="shared" si="6"/>
        <v>借</v>
      </c>
      <c r="K107" s="13">
        <f t="shared" si="7"/>
        <v>1000</v>
      </c>
    </row>
    <row r="108" s="1" customFormat="1" ht="20" customHeight="1" spans="1:13">
      <c r="A108" s="8"/>
      <c r="B108" s="8"/>
      <c r="C108" s="8"/>
      <c r="D108" s="14"/>
      <c r="E108" s="14"/>
      <c r="F108" s="14"/>
      <c r="G108" s="14"/>
      <c r="H108" s="11"/>
      <c r="I108" s="12"/>
      <c r="J108" s="11" t="str">
        <f t="shared" si="6"/>
        <v>借</v>
      </c>
      <c r="K108" s="13">
        <f t="shared" si="7"/>
        <v>1000</v>
      </c>
    </row>
    <row r="109" s="1" customFormat="1" ht="20" customHeight="1" spans="1:13">
      <c r="A109" s="8"/>
      <c r="B109" s="8"/>
      <c r="C109" s="8"/>
      <c r="D109" s="14"/>
      <c r="E109" s="14"/>
      <c r="F109" s="14"/>
      <c r="G109" s="14"/>
      <c r="H109" s="11"/>
      <c r="I109" s="12"/>
      <c r="J109" s="11" t="str">
        <f t="shared" si="6"/>
        <v>借</v>
      </c>
      <c r="K109" s="13">
        <f t="shared" si="7"/>
        <v>1000</v>
      </c>
    </row>
    <row r="110" s="1" customFormat="1" ht="20" customHeight="1" spans="1:13">
      <c r="A110" s="8"/>
      <c r="B110" s="8"/>
      <c r="C110" s="8"/>
      <c r="D110" s="14"/>
      <c r="E110" s="14"/>
      <c r="F110" s="14"/>
      <c r="G110" s="14"/>
      <c r="H110" s="11"/>
      <c r="I110" s="12"/>
      <c r="J110" s="11" t="str">
        <f t="shared" si="6"/>
        <v>借</v>
      </c>
      <c r="K110" s="13">
        <f t="shared" si="7"/>
        <v>1000</v>
      </c>
    </row>
    <row r="111" s="1" customFormat="1" ht="20" customHeight="1" spans="1:13">
      <c r="A111" s="8"/>
      <c r="B111" s="8"/>
      <c r="C111" s="8"/>
      <c r="D111" s="14"/>
      <c r="E111" s="14"/>
      <c r="F111" s="14"/>
      <c r="G111" s="14"/>
      <c r="H111" s="11"/>
      <c r="I111" s="12"/>
      <c r="J111" s="11" t="str">
        <f t="shared" si="6"/>
        <v>借</v>
      </c>
      <c r="K111" s="13">
        <f t="shared" si="7"/>
        <v>1000</v>
      </c>
    </row>
    <row r="112" s="1" customFormat="1" ht="20" customHeight="1" spans="1:13">
      <c r="A112" s="8"/>
      <c r="B112" s="8"/>
      <c r="C112" s="8"/>
      <c r="D112" s="14"/>
      <c r="E112" s="14"/>
      <c r="F112" s="14"/>
      <c r="G112" s="14"/>
      <c r="H112" s="11"/>
      <c r="I112" s="12"/>
      <c r="J112" s="11" t="str">
        <f t="shared" si="6"/>
        <v>借</v>
      </c>
      <c r="K112" s="13">
        <f t="shared" si="7"/>
        <v>1000</v>
      </c>
    </row>
    <row r="113" s="1" customFormat="1" ht="20" customHeight="1" spans="1:11">
      <c r="A113" s="14"/>
      <c r="B113" s="8"/>
      <c r="C113" s="8"/>
      <c r="D113" s="14"/>
      <c r="E113" s="14"/>
      <c r="F113" s="14"/>
      <c r="G113" s="14"/>
      <c r="H113" s="11"/>
      <c r="I113" s="12"/>
      <c r="J113" s="11" t="str">
        <f t="shared" si="6"/>
        <v>借</v>
      </c>
      <c r="K113" s="13">
        <f t="shared" si="7"/>
        <v>1000</v>
      </c>
    </row>
    <row r="114" s="1" customFormat="1" ht="20" customHeight="1" spans="1:11">
      <c r="A114" s="14"/>
      <c r="B114" s="8"/>
      <c r="C114" s="8"/>
      <c r="D114" s="14"/>
      <c r="E114" s="14"/>
      <c r="F114" s="14"/>
      <c r="G114" s="14"/>
      <c r="H114" s="11"/>
      <c r="I114" s="12"/>
      <c r="J114" s="11" t="str">
        <f t="shared" si="6"/>
        <v>借</v>
      </c>
      <c r="K114" s="13">
        <f t="shared" si="7"/>
        <v>1000</v>
      </c>
    </row>
    <row r="115" s="1" customFormat="1" ht="20" customHeight="1" spans="1:11">
      <c r="A115" s="8"/>
      <c r="B115" s="8"/>
      <c r="C115" s="8"/>
      <c r="D115" s="14"/>
      <c r="E115" s="14"/>
      <c r="F115" s="14"/>
      <c r="G115" s="14"/>
      <c r="H115" s="11"/>
      <c r="I115" s="12"/>
      <c r="J115" s="11" t="str">
        <f t="shared" si="6"/>
        <v>借</v>
      </c>
      <c r="K115" s="13">
        <f t="shared" si="7"/>
        <v>1000</v>
      </c>
    </row>
    <row r="116" s="1" customFormat="1" ht="20" customHeight="1" spans="1:11">
      <c r="A116" s="8"/>
      <c r="B116" s="8"/>
      <c r="C116" s="8"/>
      <c r="D116" s="14"/>
      <c r="E116" s="14"/>
      <c r="F116" s="14"/>
      <c r="G116" s="14"/>
      <c r="H116" s="11"/>
      <c r="I116" s="12"/>
      <c r="J116" s="11" t="str">
        <f t="shared" si="6"/>
        <v>借</v>
      </c>
      <c r="K116" s="13">
        <f t="shared" si="7"/>
        <v>1000</v>
      </c>
    </row>
    <row r="117" s="1" customFormat="1" ht="20" customHeight="1" spans="1:11">
      <c r="A117" s="8"/>
      <c r="B117" s="8"/>
      <c r="C117" s="8"/>
      <c r="D117" s="14"/>
      <c r="E117" s="14"/>
      <c r="F117" s="14"/>
      <c r="G117" s="14"/>
      <c r="H117" s="11"/>
      <c r="I117" s="12"/>
      <c r="J117" s="11" t="str">
        <f t="shared" si="6"/>
        <v>借</v>
      </c>
      <c r="K117" s="13">
        <f t="shared" si="7"/>
        <v>1000</v>
      </c>
    </row>
    <row r="118" s="1" customFormat="1" ht="20" customHeight="1" spans="1:11">
      <c r="A118" s="8"/>
      <c r="B118" s="8"/>
      <c r="C118" s="8"/>
      <c r="D118" s="14"/>
      <c r="E118" s="14"/>
      <c r="F118" s="14"/>
      <c r="G118" s="14"/>
      <c r="H118" s="11"/>
      <c r="I118" s="12"/>
      <c r="J118" s="11" t="str">
        <f t="shared" si="6"/>
        <v>借</v>
      </c>
      <c r="K118" s="13">
        <f t="shared" si="7"/>
        <v>1000</v>
      </c>
    </row>
    <row r="119" s="1" customFormat="1" ht="20" customHeight="1" spans="1:11">
      <c r="A119" s="8"/>
      <c r="B119" s="8"/>
      <c r="C119" s="8"/>
      <c r="D119" s="14"/>
      <c r="E119" s="14"/>
      <c r="F119" s="14"/>
      <c r="G119" s="14"/>
      <c r="H119" s="11"/>
      <c r="I119" s="12"/>
      <c r="J119" s="11" t="str">
        <f t="shared" si="6"/>
        <v>借</v>
      </c>
      <c r="K119" s="13">
        <f t="shared" si="7"/>
        <v>1000</v>
      </c>
    </row>
    <row r="120" s="1" customFormat="1" ht="20" customHeight="1" spans="1:11">
      <c r="A120" s="8"/>
      <c r="B120" s="8"/>
      <c r="C120" s="8"/>
      <c r="D120" s="14"/>
      <c r="E120" s="14"/>
      <c r="F120" s="14"/>
      <c r="G120" s="14"/>
      <c r="H120" s="11"/>
      <c r="I120" s="12"/>
      <c r="J120" s="11" t="str">
        <f t="shared" si="6"/>
        <v>借</v>
      </c>
      <c r="K120" s="13">
        <f t="shared" si="7"/>
        <v>1000</v>
      </c>
    </row>
    <row r="121" s="1" customFormat="1" ht="20" customHeight="1" spans="1:11">
      <c r="A121" s="14"/>
      <c r="B121" s="8"/>
      <c r="C121" s="8"/>
      <c r="D121" s="14"/>
      <c r="E121" s="14"/>
      <c r="F121" s="14"/>
      <c r="G121" s="14"/>
      <c r="H121" s="11"/>
      <c r="I121" s="12"/>
      <c r="J121" s="11" t="str">
        <f t="shared" si="6"/>
        <v>借</v>
      </c>
      <c r="K121" s="13">
        <f t="shared" si="7"/>
        <v>1000</v>
      </c>
    </row>
    <row r="122" s="1" customFormat="1" ht="20" customHeight="1" spans="1:11">
      <c r="A122" s="14"/>
      <c r="B122" s="8"/>
      <c r="C122" s="8"/>
      <c r="D122" s="14"/>
      <c r="E122" s="14"/>
      <c r="F122" s="14"/>
      <c r="G122" s="14"/>
      <c r="H122" s="11"/>
      <c r="I122" s="12"/>
      <c r="J122" s="11" t="str">
        <f t="shared" si="6"/>
        <v>借</v>
      </c>
      <c r="K122" s="13">
        <f t="shared" si="7"/>
        <v>1000</v>
      </c>
    </row>
    <row r="123" s="1" customFormat="1" ht="20" customHeight="1" spans="1:11">
      <c r="A123" s="14"/>
      <c r="B123" s="8"/>
      <c r="C123" s="14"/>
      <c r="D123" s="14"/>
      <c r="E123" s="14"/>
      <c r="F123" s="14"/>
      <c r="G123" s="14"/>
      <c r="H123" s="11"/>
      <c r="I123" s="12"/>
      <c r="J123" s="11" t="str">
        <f t="shared" si="6"/>
        <v>借</v>
      </c>
      <c r="K123" s="13">
        <f t="shared" si="7"/>
        <v>1000</v>
      </c>
    </row>
    <row r="124" s="1" customFormat="1" ht="20" customHeight="1" spans="1:11">
      <c r="A124" s="14"/>
      <c r="B124" s="8"/>
      <c r="C124" s="14"/>
      <c r="D124" s="14"/>
      <c r="E124" s="14"/>
      <c r="F124" s="14"/>
      <c r="G124" s="14"/>
      <c r="H124" s="11"/>
      <c r="I124" s="12"/>
      <c r="J124" s="11" t="str">
        <f t="shared" si="6"/>
        <v>借</v>
      </c>
      <c r="K124" s="13">
        <f t="shared" si="7"/>
        <v>1000</v>
      </c>
    </row>
    <row r="125" s="1" customFormat="1" ht="20" customHeight="1" spans="1:11">
      <c r="A125" s="8"/>
      <c r="B125" s="8"/>
      <c r="C125" s="14"/>
      <c r="D125" s="14"/>
      <c r="E125" s="14"/>
      <c r="F125" s="14"/>
      <c r="G125" s="14"/>
      <c r="H125" s="11"/>
      <c r="I125" s="12"/>
      <c r="J125" s="11" t="str">
        <f t="shared" si="6"/>
        <v>借</v>
      </c>
      <c r="K125" s="13">
        <f t="shared" si="7"/>
        <v>1000</v>
      </c>
    </row>
    <row r="126" s="1" customFormat="1" ht="20" customHeight="1" spans="1:11">
      <c r="A126" s="8"/>
      <c r="B126" s="8"/>
      <c r="C126" s="14"/>
      <c r="D126" s="14"/>
      <c r="E126" s="14"/>
      <c r="F126" s="14"/>
      <c r="G126" s="14"/>
      <c r="H126" s="11"/>
      <c r="I126" s="12"/>
      <c r="J126" s="11" t="str">
        <f t="shared" si="6"/>
        <v>借</v>
      </c>
      <c r="K126" s="13">
        <f t="shared" si="7"/>
        <v>1000</v>
      </c>
    </row>
    <row r="127" s="1" customFormat="1" ht="20" customHeight="1" spans="1:11">
      <c r="A127" s="8"/>
      <c r="B127" s="8"/>
      <c r="C127" s="14"/>
      <c r="D127" s="14"/>
      <c r="E127" s="14"/>
      <c r="F127" s="14"/>
      <c r="G127" s="14"/>
      <c r="H127" s="11"/>
      <c r="I127" s="12"/>
      <c r="J127" s="11" t="str">
        <f t="shared" si="6"/>
        <v>借</v>
      </c>
      <c r="K127" s="13">
        <f t="shared" si="7"/>
        <v>1000</v>
      </c>
    </row>
    <row r="128" s="1" customFormat="1" ht="20" customHeight="1" spans="1:11">
      <c r="A128" s="8"/>
      <c r="B128" s="8"/>
      <c r="C128" s="14"/>
      <c r="D128" s="14"/>
      <c r="E128" s="14"/>
      <c r="F128" s="14"/>
      <c r="G128" s="14"/>
      <c r="H128" s="11"/>
      <c r="I128" s="12"/>
      <c r="J128" s="11" t="str">
        <f t="shared" si="6"/>
        <v>借</v>
      </c>
      <c r="K128" s="13">
        <f t="shared" si="7"/>
        <v>1000</v>
      </c>
    </row>
    <row r="129" s="1" customFormat="1" ht="20" customHeight="1" spans="1:11">
      <c r="A129" s="8"/>
      <c r="B129" s="8"/>
      <c r="C129" s="8"/>
      <c r="D129" s="14"/>
      <c r="E129" s="14"/>
      <c r="F129" s="14"/>
      <c r="G129" s="14"/>
      <c r="H129" s="11"/>
      <c r="I129" s="12"/>
      <c r="J129" s="11" t="str">
        <f t="shared" si="6"/>
        <v>借</v>
      </c>
      <c r="K129" s="13">
        <f t="shared" si="7"/>
        <v>1000</v>
      </c>
    </row>
    <row r="130" s="1" customFormat="1" ht="20" customHeight="1" spans="1:11">
      <c r="A130" s="8"/>
      <c r="B130" s="8"/>
      <c r="C130" s="8"/>
      <c r="D130" s="14"/>
      <c r="E130" s="22"/>
      <c r="F130" s="14"/>
      <c r="G130" s="14"/>
      <c r="H130" s="11"/>
      <c r="I130" s="12"/>
      <c r="J130" s="11" t="str">
        <f t="shared" si="6"/>
        <v>借</v>
      </c>
      <c r="K130" s="13">
        <f t="shared" si="7"/>
        <v>1000</v>
      </c>
    </row>
    <row r="131" s="1" customFormat="1" ht="20" customHeight="1" spans="1:11">
      <c r="A131" s="14"/>
      <c r="B131" s="8"/>
      <c r="C131" s="8"/>
      <c r="D131" s="14"/>
      <c r="E131" s="22"/>
      <c r="F131" s="14"/>
      <c r="G131" s="14"/>
      <c r="H131" s="11"/>
      <c r="I131" s="12"/>
      <c r="J131" s="11" t="str">
        <f t="shared" si="6"/>
        <v>借</v>
      </c>
      <c r="K131" s="13">
        <f t="shared" si="7"/>
        <v>1000</v>
      </c>
    </row>
    <row r="132" s="1" customFormat="1" ht="20" customHeight="1" spans="1:11">
      <c r="A132" s="14"/>
      <c r="B132" s="8"/>
      <c r="C132" s="8"/>
      <c r="D132" s="14"/>
      <c r="E132" s="22"/>
      <c r="F132" s="14"/>
      <c r="G132" s="14"/>
      <c r="H132" s="11"/>
      <c r="I132" s="12"/>
      <c r="J132" s="11" t="str">
        <f t="shared" si="6"/>
        <v>借</v>
      </c>
      <c r="K132" s="13">
        <f t="shared" si="7"/>
        <v>1000</v>
      </c>
    </row>
    <row r="133" s="1" customFormat="1" ht="20" customHeight="1" spans="1:11">
      <c r="A133" s="8"/>
      <c r="B133" s="8"/>
      <c r="C133" s="8"/>
      <c r="D133" s="14"/>
      <c r="E133" s="22"/>
      <c r="F133" s="14"/>
      <c r="G133" s="14"/>
      <c r="H133" s="11"/>
      <c r="I133" s="12"/>
      <c r="J133" s="11" t="str">
        <f t="shared" si="6"/>
        <v>借</v>
      </c>
      <c r="K133" s="13">
        <f t="shared" si="7"/>
        <v>1000</v>
      </c>
    </row>
    <row r="134" s="1" customFormat="1" ht="20" customHeight="1" spans="1:11">
      <c r="A134" s="8"/>
      <c r="B134" s="8"/>
      <c r="C134" s="8"/>
      <c r="D134" s="14"/>
      <c r="E134" s="22"/>
      <c r="F134" s="14"/>
      <c r="G134" s="14"/>
      <c r="H134" s="11"/>
      <c r="I134" s="12"/>
      <c r="J134" s="11" t="str">
        <f t="shared" si="6"/>
        <v>借</v>
      </c>
      <c r="K134" s="13">
        <f t="shared" si="7"/>
        <v>1000</v>
      </c>
    </row>
    <row r="135" s="1" customFormat="1" ht="20" customHeight="1" spans="1:11">
      <c r="A135" s="8"/>
      <c r="B135" s="8"/>
      <c r="C135" s="8"/>
      <c r="D135" s="14"/>
      <c r="E135" s="22"/>
      <c r="F135" s="14"/>
      <c r="G135" s="14"/>
      <c r="H135" s="11"/>
      <c r="I135" s="12"/>
      <c r="J135" s="11" t="str">
        <f t="shared" ref="J135:J198" si="8">IF((K134+H135-I135)&gt;0,"借","贷")</f>
        <v>借</v>
      </c>
      <c r="K135" s="13">
        <f t="shared" ref="K135:K173" si="9">K134+H135-I135</f>
        <v>1000</v>
      </c>
    </row>
    <row r="136" s="1" customFormat="1" ht="20" customHeight="1" spans="1:11">
      <c r="A136" s="8"/>
      <c r="B136" s="8"/>
      <c r="C136" s="8"/>
      <c r="D136" s="14"/>
      <c r="E136" s="22"/>
      <c r="F136" s="14"/>
      <c r="G136" s="14"/>
      <c r="H136" s="11"/>
      <c r="I136" s="12"/>
      <c r="J136" s="11" t="str">
        <f t="shared" si="8"/>
        <v>借</v>
      </c>
      <c r="K136" s="13">
        <f t="shared" si="9"/>
        <v>1000</v>
      </c>
    </row>
    <row r="137" s="1" customFormat="1" ht="20" customHeight="1" spans="1:11">
      <c r="A137" s="8"/>
      <c r="B137" s="8"/>
      <c r="C137" s="8"/>
      <c r="D137" s="14"/>
      <c r="E137" s="14"/>
      <c r="F137" s="14"/>
      <c r="G137" s="14"/>
      <c r="H137" s="11"/>
      <c r="I137" s="12"/>
      <c r="J137" s="11" t="str">
        <f t="shared" si="8"/>
        <v>借</v>
      </c>
      <c r="K137" s="13">
        <f t="shared" si="9"/>
        <v>1000</v>
      </c>
    </row>
    <row r="138" s="1" customFormat="1" ht="20" customHeight="1" spans="1:11">
      <c r="A138" s="8"/>
      <c r="B138" s="8"/>
      <c r="C138" s="8"/>
      <c r="D138" s="14"/>
      <c r="E138" s="14"/>
      <c r="F138" s="14"/>
      <c r="G138" s="14"/>
      <c r="H138" s="11"/>
      <c r="I138" s="12"/>
      <c r="J138" s="11" t="str">
        <f t="shared" si="8"/>
        <v>借</v>
      </c>
      <c r="K138" s="13">
        <f t="shared" si="9"/>
        <v>1000</v>
      </c>
    </row>
    <row r="139" s="1" customFormat="1" ht="20" customHeight="1" spans="1:11">
      <c r="A139" s="14"/>
      <c r="B139" s="8"/>
      <c r="C139" s="8"/>
      <c r="D139" s="14"/>
      <c r="E139" s="14"/>
      <c r="F139" s="14"/>
      <c r="G139" s="14"/>
      <c r="H139" s="11"/>
      <c r="I139" s="12"/>
      <c r="J139" s="11" t="str">
        <f t="shared" si="8"/>
        <v>借</v>
      </c>
      <c r="K139" s="13">
        <f t="shared" si="9"/>
        <v>1000</v>
      </c>
    </row>
    <row r="140" s="1" customFormat="1" ht="20" customHeight="1" spans="1:11">
      <c r="A140" s="14"/>
      <c r="B140" s="8"/>
      <c r="C140" s="8"/>
      <c r="D140" s="14"/>
      <c r="E140" s="14"/>
      <c r="F140" s="14"/>
      <c r="G140" s="14"/>
      <c r="H140" s="11"/>
      <c r="I140" s="12"/>
      <c r="J140" s="11" t="str">
        <f t="shared" si="8"/>
        <v>借</v>
      </c>
      <c r="K140" s="13">
        <f t="shared" si="9"/>
        <v>1000</v>
      </c>
    </row>
    <row r="141" s="1" customFormat="1" ht="20" customHeight="1" spans="1:11">
      <c r="A141" s="8"/>
      <c r="B141" s="8"/>
      <c r="C141" s="8"/>
      <c r="D141" s="14"/>
      <c r="E141" s="14"/>
      <c r="F141" s="14"/>
      <c r="G141" s="14"/>
      <c r="H141" s="11"/>
      <c r="I141" s="12"/>
      <c r="J141" s="11" t="str">
        <f t="shared" si="8"/>
        <v>借</v>
      </c>
      <c r="K141" s="13">
        <f t="shared" si="9"/>
        <v>1000</v>
      </c>
    </row>
    <row r="142" s="1" customFormat="1" ht="20" customHeight="1" spans="1:11">
      <c r="A142" s="8"/>
      <c r="B142" s="8"/>
      <c r="C142" s="8"/>
      <c r="D142" s="14"/>
      <c r="E142" s="14"/>
      <c r="F142" s="14"/>
      <c r="G142" s="14"/>
      <c r="H142" s="11"/>
      <c r="I142" s="12"/>
      <c r="J142" s="11" t="str">
        <f t="shared" si="8"/>
        <v>借</v>
      </c>
      <c r="K142" s="13">
        <f t="shared" si="9"/>
        <v>1000</v>
      </c>
    </row>
    <row r="143" s="1" customFormat="1" ht="20" customHeight="1" spans="1:11">
      <c r="A143" s="8"/>
      <c r="B143" s="8"/>
      <c r="C143" s="8"/>
      <c r="D143" s="14"/>
      <c r="E143" s="14"/>
      <c r="F143" s="14"/>
      <c r="G143" s="14"/>
      <c r="H143" s="11"/>
      <c r="I143" s="12"/>
      <c r="J143" s="11" t="str">
        <f t="shared" si="8"/>
        <v>借</v>
      </c>
      <c r="K143" s="13">
        <f t="shared" si="9"/>
        <v>1000</v>
      </c>
    </row>
    <row r="144" s="1" customFormat="1" ht="20" customHeight="1" spans="1:11">
      <c r="A144" s="8"/>
      <c r="B144" s="8"/>
      <c r="C144" s="8"/>
      <c r="D144" s="14"/>
      <c r="E144" s="14"/>
      <c r="F144" s="14"/>
      <c r="G144" s="14"/>
      <c r="H144" s="11"/>
      <c r="I144" s="12"/>
      <c r="J144" s="11" t="str">
        <f t="shared" si="8"/>
        <v>借</v>
      </c>
      <c r="K144" s="13">
        <f t="shared" si="9"/>
        <v>1000</v>
      </c>
    </row>
    <row r="145" s="1" customFormat="1" ht="20" customHeight="1" spans="1:11">
      <c r="A145" s="8"/>
      <c r="B145" s="8"/>
      <c r="C145" s="8"/>
      <c r="D145" s="14"/>
      <c r="E145" s="14"/>
      <c r="F145" s="14"/>
      <c r="G145" s="14"/>
      <c r="H145" s="11"/>
      <c r="I145" s="12"/>
      <c r="J145" s="11" t="str">
        <f t="shared" si="8"/>
        <v>借</v>
      </c>
      <c r="K145" s="13">
        <f t="shared" si="9"/>
        <v>1000</v>
      </c>
    </row>
    <row r="146" s="1" customFormat="1" ht="20" customHeight="1" spans="1:11">
      <c r="A146" s="8"/>
      <c r="B146" s="8"/>
      <c r="C146" s="8"/>
      <c r="D146" s="14"/>
      <c r="E146" s="14"/>
      <c r="F146" s="14"/>
      <c r="G146" s="14"/>
      <c r="H146" s="11"/>
      <c r="I146" s="12"/>
      <c r="J146" s="11" t="str">
        <f t="shared" si="8"/>
        <v>借</v>
      </c>
      <c r="K146" s="13">
        <f t="shared" si="9"/>
        <v>1000</v>
      </c>
    </row>
    <row r="147" s="1" customFormat="1" ht="20" customHeight="1" spans="1:11">
      <c r="A147" s="8"/>
      <c r="B147" s="8"/>
      <c r="C147" s="8"/>
      <c r="D147" s="14"/>
      <c r="E147" s="14"/>
      <c r="F147" s="14"/>
      <c r="G147" s="14"/>
      <c r="H147" s="11"/>
      <c r="I147" s="12"/>
      <c r="J147" s="11" t="str">
        <f t="shared" si="8"/>
        <v>借</v>
      </c>
      <c r="K147" s="13">
        <f t="shared" si="9"/>
        <v>1000</v>
      </c>
    </row>
    <row r="148" s="1" customFormat="1" ht="20" customHeight="1" spans="1:11">
      <c r="A148" s="8"/>
      <c r="B148" s="8"/>
      <c r="C148" s="8"/>
      <c r="D148" s="14"/>
      <c r="E148" s="14"/>
      <c r="F148" s="14"/>
      <c r="G148" s="14"/>
      <c r="H148" s="11"/>
      <c r="I148" s="12"/>
      <c r="J148" s="11" t="str">
        <f t="shared" si="8"/>
        <v>借</v>
      </c>
      <c r="K148" s="13">
        <f t="shared" si="9"/>
        <v>1000</v>
      </c>
    </row>
    <row r="149" s="1" customFormat="1" ht="20" customHeight="1" spans="1:11">
      <c r="A149" s="14"/>
      <c r="B149" s="8"/>
      <c r="C149" s="8"/>
      <c r="D149" s="14"/>
      <c r="E149" s="14"/>
      <c r="F149" s="14"/>
      <c r="G149" s="14"/>
      <c r="H149" s="11"/>
      <c r="I149" s="12"/>
      <c r="J149" s="11" t="str">
        <f t="shared" si="8"/>
        <v>借</v>
      </c>
      <c r="K149" s="13">
        <f t="shared" si="9"/>
        <v>1000</v>
      </c>
    </row>
    <row r="150" s="1" customFormat="1" ht="20" customHeight="1" spans="1:11">
      <c r="A150" s="14"/>
      <c r="B150" s="8"/>
      <c r="C150" s="8"/>
      <c r="D150" s="14"/>
      <c r="E150" s="14"/>
      <c r="F150" s="14"/>
      <c r="G150" s="14"/>
      <c r="H150" s="11"/>
      <c r="I150" s="12"/>
      <c r="J150" s="11" t="str">
        <f t="shared" si="8"/>
        <v>借</v>
      </c>
      <c r="K150" s="13">
        <f t="shared" si="9"/>
        <v>1000</v>
      </c>
    </row>
    <row r="151" s="1" customFormat="1" ht="20" customHeight="1" spans="1:11">
      <c r="A151" s="8"/>
      <c r="B151" s="8"/>
      <c r="C151" s="8"/>
      <c r="D151" s="14"/>
      <c r="E151" s="14"/>
      <c r="F151" s="14"/>
      <c r="G151" s="14"/>
      <c r="H151" s="11"/>
      <c r="I151" s="12"/>
      <c r="J151" s="11" t="str">
        <f t="shared" si="8"/>
        <v>借</v>
      </c>
      <c r="K151" s="13">
        <f t="shared" si="9"/>
        <v>1000</v>
      </c>
    </row>
    <row r="152" s="1" customFormat="1" ht="20" customHeight="1" spans="1:11">
      <c r="A152" s="8"/>
      <c r="B152" s="8"/>
      <c r="C152" s="8"/>
      <c r="D152" s="14"/>
      <c r="E152" s="14"/>
      <c r="F152" s="14"/>
      <c r="G152" s="14"/>
      <c r="H152" s="11"/>
      <c r="I152" s="12"/>
      <c r="J152" s="11" t="str">
        <f t="shared" si="8"/>
        <v>借</v>
      </c>
      <c r="K152" s="13">
        <f t="shared" si="9"/>
        <v>1000</v>
      </c>
    </row>
    <row r="153" s="1" customFormat="1" ht="20" customHeight="1" spans="1:11">
      <c r="A153" s="8"/>
      <c r="B153" s="8"/>
      <c r="C153" s="8"/>
      <c r="D153" s="14"/>
      <c r="E153" s="14"/>
      <c r="F153" s="14"/>
      <c r="G153" s="14"/>
      <c r="H153" s="11"/>
      <c r="I153" s="12"/>
      <c r="J153" s="11" t="str">
        <f t="shared" si="8"/>
        <v>借</v>
      </c>
      <c r="K153" s="13">
        <f t="shared" si="9"/>
        <v>1000</v>
      </c>
    </row>
    <row r="154" s="1" customFormat="1" ht="20" customHeight="1" spans="1:11">
      <c r="A154" s="8"/>
      <c r="B154" s="8"/>
      <c r="C154" s="8"/>
      <c r="D154" s="14"/>
      <c r="E154" s="14"/>
      <c r="F154" s="14"/>
      <c r="G154" s="14"/>
      <c r="H154" s="11"/>
      <c r="I154" s="12"/>
      <c r="J154" s="11" t="str">
        <f t="shared" si="8"/>
        <v>借</v>
      </c>
      <c r="K154" s="13">
        <f t="shared" si="9"/>
        <v>1000</v>
      </c>
    </row>
    <row r="155" s="1" customFormat="1" ht="20" customHeight="1" spans="1:11">
      <c r="A155" s="8"/>
      <c r="B155" s="8"/>
      <c r="C155" s="8"/>
      <c r="D155" s="14"/>
      <c r="E155" s="14"/>
      <c r="F155" s="14"/>
      <c r="G155" s="14"/>
      <c r="H155" s="11"/>
      <c r="I155" s="12"/>
      <c r="J155" s="11" t="str">
        <f t="shared" si="8"/>
        <v>借</v>
      </c>
      <c r="K155" s="13">
        <f t="shared" si="9"/>
        <v>1000</v>
      </c>
    </row>
    <row r="156" s="1" customFormat="1" ht="20" customHeight="1" spans="1:11">
      <c r="A156" s="8"/>
      <c r="B156" s="8"/>
      <c r="C156" s="8"/>
      <c r="D156" s="14"/>
      <c r="E156" s="14"/>
      <c r="F156" s="14"/>
      <c r="G156" s="14"/>
      <c r="H156" s="11"/>
      <c r="I156" s="12"/>
      <c r="J156" s="11" t="str">
        <f t="shared" si="8"/>
        <v>借</v>
      </c>
      <c r="K156" s="13">
        <f t="shared" si="9"/>
        <v>1000</v>
      </c>
    </row>
    <row r="157" s="1" customFormat="1" ht="20" customHeight="1" spans="1:11">
      <c r="A157" s="8"/>
      <c r="B157" s="8"/>
      <c r="C157" s="8"/>
      <c r="D157" s="14"/>
      <c r="E157" s="14"/>
      <c r="F157" s="14"/>
      <c r="G157" s="14"/>
      <c r="H157" s="11"/>
      <c r="I157" s="12"/>
      <c r="J157" s="11" t="str">
        <f t="shared" si="8"/>
        <v>借</v>
      </c>
      <c r="K157" s="13">
        <f t="shared" si="9"/>
        <v>1000</v>
      </c>
    </row>
    <row r="158" s="1" customFormat="1" ht="20" customHeight="1" spans="1:11">
      <c r="A158" s="8"/>
      <c r="B158" s="8"/>
      <c r="C158" s="8"/>
      <c r="D158" s="14"/>
      <c r="E158" s="14"/>
      <c r="F158" s="14"/>
      <c r="G158" s="14"/>
      <c r="H158" s="11"/>
      <c r="I158" s="12"/>
      <c r="J158" s="11" t="str">
        <f t="shared" si="8"/>
        <v>借</v>
      </c>
      <c r="K158" s="13">
        <f t="shared" si="9"/>
        <v>1000</v>
      </c>
    </row>
    <row r="159" s="1" customFormat="1" ht="20" customHeight="1" spans="1:11">
      <c r="A159" s="8"/>
      <c r="B159" s="8"/>
      <c r="C159" s="8"/>
      <c r="D159" s="14"/>
      <c r="E159" s="14"/>
      <c r="F159" s="14"/>
      <c r="G159" s="14"/>
      <c r="H159" s="11"/>
      <c r="I159" s="12"/>
      <c r="J159" s="11" t="str">
        <f t="shared" si="8"/>
        <v>借</v>
      </c>
      <c r="K159" s="13">
        <f t="shared" si="9"/>
        <v>1000</v>
      </c>
    </row>
    <row r="160" s="1" customFormat="1" ht="20" customHeight="1" spans="1:11">
      <c r="A160" s="14"/>
      <c r="B160" s="8"/>
      <c r="C160" s="8"/>
      <c r="D160" s="14"/>
      <c r="E160" s="14"/>
      <c r="F160" s="14"/>
      <c r="G160" s="14"/>
      <c r="H160" s="11"/>
      <c r="I160" s="12"/>
      <c r="J160" s="11" t="str">
        <f t="shared" si="8"/>
        <v>借</v>
      </c>
      <c r="K160" s="13">
        <f t="shared" si="9"/>
        <v>1000</v>
      </c>
    </row>
    <row r="161" s="1" customFormat="1" ht="20" customHeight="1" spans="1:11">
      <c r="A161" s="14"/>
      <c r="B161" s="8"/>
      <c r="C161" s="8"/>
      <c r="D161" s="14"/>
      <c r="E161" s="14"/>
      <c r="F161" s="14"/>
      <c r="G161" s="14"/>
      <c r="H161" s="11"/>
      <c r="I161" s="12"/>
      <c r="J161" s="11" t="str">
        <f t="shared" si="8"/>
        <v>借</v>
      </c>
      <c r="K161" s="13">
        <f t="shared" si="9"/>
        <v>1000</v>
      </c>
    </row>
    <row r="162" s="1" customFormat="1" ht="20" customHeight="1" spans="1:11">
      <c r="A162" s="14"/>
      <c r="B162" s="8"/>
      <c r="C162" s="8"/>
      <c r="D162" s="14"/>
      <c r="E162" s="24"/>
      <c r="F162" s="14"/>
      <c r="G162" s="14"/>
      <c r="H162" s="11"/>
      <c r="I162" s="11"/>
      <c r="J162" s="11" t="str">
        <f t="shared" si="8"/>
        <v>借</v>
      </c>
      <c r="K162" s="13">
        <f t="shared" si="9"/>
        <v>1000</v>
      </c>
    </row>
    <row r="163" s="1" customFormat="1" ht="20" customHeight="1" spans="1:11">
      <c r="A163" s="14"/>
      <c r="B163" s="8"/>
      <c r="C163" s="8"/>
      <c r="D163" s="14"/>
      <c r="E163" s="14"/>
      <c r="F163" s="14"/>
      <c r="G163" s="14"/>
      <c r="H163" s="11"/>
      <c r="I163" s="11"/>
      <c r="J163" s="11" t="str">
        <f t="shared" si="8"/>
        <v>借</v>
      </c>
      <c r="K163" s="13">
        <f t="shared" si="9"/>
        <v>1000</v>
      </c>
    </row>
    <row r="164" s="1" customFormat="1" ht="20" customHeight="1" spans="1:11">
      <c r="A164" s="14"/>
      <c r="B164" s="8"/>
      <c r="C164" s="14"/>
      <c r="D164" s="14"/>
      <c r="E164" s="14"/>
      <c r="F164" s="14"/>
      <c r="G164" s="14"/>
      <c r="H164" s="11"/>
      <c r="I164" s="11"/>
      <c r="J164" s="11" t="str">
        <f t="shared" si="8"/>
        <v>借</v>
      </c>
      <c r="K164" s="13">
        <f t="shared" si="9"/>
        <v>1000</v>
      </c>
    </row>
    <row r="165" s="1" customFormat="1" ht="20" customHeight="1" spans="1:11">
      <c r="A165" s="14"/>
      <c r="B165" s="8"/>
      <c r="C165" s="14"/>
      <c r="D165" s="14"/>
      <c r="E165" s="14"/>
      <c r="F165" s="14"/>
      <c r="G165" s="14"/>
      <c r="H165" s="11"/>
      <c r="I165" s="11"/>
      <c r="J165" s="11" t="str">
        <f t="shared" si="8"/>
        <v>借</v>
      </c>
      <c r="K165" s="13">
        <f t="shared" si="9"/>
        <v>1000</v>
      </c>
    </row>
    <row r="166" s="1" customFormat="1" ht="20" customHeight="1" spans="1:11">
      <c r="A166" s="14"/>
      <c r="B166" s="8"/>
      <c r="C166" s="14"/>
      <c r="D166" s="14"/>
      <c r="E166" s="14"/>
      <c r="F166" s="14"/>
      <c r="G166" s="14"/>
      <c r="H166" s="11"/>
      <c r="I166" s="11"/>
      <c r="J166" s="11" t="str">
        <f t="shared" si="8"/>
        <v>借</v>
      </c>
      <c r="K166" s="13">
        <f t="shared" si="9"/>
        <v>1000</v>
      </c>
    </row>
    <row r="167" s="1" customFormat="1" ht="20" customHeight="1" spans="1:11">
      <c r="A167" s="14"/>
      <c r="B167" s="8"/>
      <c r="C167" s="14"/>
      <c r="D167" s="14"/>
      <c r="E167" s="14"/>
      <c r="F167" s="14"/>
      <c r="G167" s="14"/>
      <c r="H167" s="11"/>
      <c r="I167" s="11"/>
      <c r="J167" s="11" t="str">
        <f t="shared" si="8"/>
        <v>借</v>
      </c>
      <c r="K167" s="13">
        <f t="shared" si="9"/>
        <v>1000</v>
      </c>
    </row>
    <row r="168" s="1" customFormat="1" ht="20" customHeight="1" spans="1:11">
      <c r="A168" s="14"/>
      <c r="B168" s="8"/>
      <c r="C168" s="14"/>
      <c r="D168" s="14"/>
      <c r="E168" s="14"/>
      <c r="F168" s="14"/>
      <c r="G168" s="14"/>
      <c r="H168" s="11"/>
      <c r="I168" s="11"/>
      <c r="J168" s="11" t="str">
        <f t="shared" si="8"/>
        <v>借</v>
      </c>
      <c r="K168" s="13">
        <f t="shared" si="9"/>
        <v>1000</v>
      </c>
    </row>
    <row r="169" s="1" customFormat="1" ht="20" customHeight="1" spans="1:11">
      <c r="A169" s="14"/>
      <c r="B169" s="8"/>
      <c r="C169" s="14"/>
      <c r="D169" s="14"/>
      <c r="E169" s="14"/>
      <c r="F169" s="14"/>
      <c r="G169" s="14"/>
      <c r="H169" s="11"/>
      <c r="I169" s="11"/>
      <c r="J169" s="11" t="str">
        <f t="shared" si="8"/>
        <v>借</v>
      </c>
      <c r="K169" s="13">
        <f t="shared" si="9"/>
        <v>1000</v>
      </c>
    </row>
    <row r="170" s="1" customFormat="1" ht="20" customHeight="1" spans="1:11">
      <c r="A170" s="14"/>
      <c r="B170" s="8"/>
      <c r="C170" s="14"/>
      <c r="D170" s="14"/>
      <c r="E170" s="14"/>
      <c r="F170" s="14"/>
      <c r="G170" s="14"/>
      <c r="H170" s="11"/>
      <c r="I170" s="11"/>
      <c r="J170" s="11" t="str">
        <f t="shared" si="8"/>
        <v>借</v>
      </c>
      <c r="K170" s="13">
        <f t="shared" si="9"/>
        <v>1000</v>
      </c>
    </row>
    <row r="171" s="1" customFormat="1" ht="20" customHeight="1" spans="1:11">
      <c r="A171" s="14"/>
      <c r="B171" s="8"/>
      <c r="C171" s="14"/>
      <c r="D171" s="14"/>
      <c r="E171" s="14"/>
      <c r="F171" s="14"/>
      <c r="G171" s="14"/>
      <c r="H171" s="11"/>
      <c r="I171" s="11"/>
      <c r="J171" s="11" t="str">
        <f t="shared" si="8"/>
        <v>借</v>
      </c>
      <c r="K171" s="13">
        <f t="shared" si="9"/>
        <v>1000</v>
      </c>
    </row>
    <row r="172" s="1" customFormat="1" ht="20" customHeight="1" spans="1:11">
      <c r="A172" s="14"/>
      <c r="B172" s="8"/>
      <c r="C172" s="14"/>
      <c r="D172" s="14"/>
      <c r="E172" s="14"/>
      <c r="F172" s="14"/>
      <c r="G172" s="14"/>
      <c r="H172" s="11"/>
      <c r="I172" s="11"/>
      <c r="J172" s="11" t="str">
        <f t="shared" si="8"/>
        <v>借</v>
      </c>
      <c r="K172" s="13">
        <f t="shared" si="9"/>
        <v>1000</v>
      </c>
    </row>
    <row r="173" s="1" customFormat="1" ht="20" customHeight="1" spans="1:11">
      <c r="A173" s="14"/>
      <c r="B173" s="8"/>
      <c r="C173" s="14"/>
      <c r="D173" s="14"/>
      <c r="E173" s="14"/>
      <c r="F173" s="14"/>
      <c r="G173" s="14"/>
      <c r="H173" s="11"/>
      <c r="I173" s="11"/>
      <c r="J173" s="11" t="str">
        <f t="shared" si="8"/>
        <v>借</v>
      </c>
      <c r="K173" s="13">
        <f t="shared" si="9"/>
        <v>1000</v>
      </c>
    </row>
    <row r="174" s="1" customFormat="1" ht="20" customHeight="1" spans="1:11">
      <c r="A174" s="14"/>
      <c r="B174" s="8"/>
      <c r="C174" s="14"/>
      <c r="D174" s="14"/>
      <c r="E174" s="14"/>
      <c r="F174" s="14"/>
      <c r="G174" s="14"/>
      <c r="H174" s="11"/>
      <c r="I174" s="11"/>
      <c r="J174" s="11" t="str">
        <f t="shared" si="8"/>
        <v>借</v>
      </c>
      <c r="K174" s="13">
        <f t="shared" ref="K174:K237" si="10">_xlfn.IFS(J173="借",K173+H174-I174,J173="贷",H174-I174-K173)</f>
        <v>1000</v>
      </c>
    </row>
    <row r="175" s="1" customFormat="1" ht="20" customHeight="1" spans="1:11">
      <c r="A175" s="14"/>
      <c r="B175" s="8"/>
      <c r="C175" s="14"/>
      <c r="D175" s="14"/>
      <c r="E175" s="14"/>
      <c r="F175" s="14"/>
      <c r="G175" s="14"/>
      <c r="H175" s="11"/>
      <c r="I175" s="11"/>
      <c r="J175" s="11" t="str">
        <f t="shared" si="8"/>
        <v>借</v>
      </c>
      <c r="K175" s="13">
        <f t="shared" si="10"/>
        <v>1000</v>
      </c>
    </row>
    <row r="176" s="1" customFormat="1" ht="20" customHeight="1" spans="1:11">
      <c r="A176" s="14"/>
      <c r="B176" s="8"/>
      <c r="C176" s="14"/>
      <c r="D176" s="14"/>
      <c r="E176" s="14"/>
      <c r="F176" s="14"/>
      <c r="G176" s="14"/>
      <c r="H176" s="11"/>
      <c r="I176" s="11"/>
      <c r="J176" s="11" t="str">
        <f t="shared" si="8"/>
        <v>借</v>
      </c>
      <c r="K176" s="13">
        <f t="shared" si="10"/>
        <v>1000</v>
      </c>
    </row>
    <row r="177" s="1" customFormat="1" ht="20" customHeight="1" spans="1:11">
      <c r="A177" s="14"/>
      <c r="B177" s="8"/>
      <c r="C177" s="14"/>
      <c r="D177" s="14"/>
      <c r="E177" s="14"/>
      <c r="F177" s="14"/>
      <c r="G177" s="14"/>
      <c r="H177" s="11"/>
      <c r="I177" s="11"/>
      <c r="J177" s="11" t="str">
        <f t="shared" si="8"/>
        <v>借</v>
      </c>
      <c r="K177" s="13">
        <f t="shared" si="10"/>
        <v>1000</v>
      </c>
    </row>
    <row r="178" s="1" customFormat="1" ht="20" customHeight="1" spans="1:11">
      <c r="A178" s="14"/>
      <c r="B178" s="8"/>
      <c r="C178" s="14"/>
      <c r="D178" s="14"/>
      <c r="E178" s="14"/>
      <c r="F178" s="14"/>
      <c r="G178" s="14"/>
      <c r="H178" s="11"/>
      <c r="I178" s="11"/>
      <c r="J178" s="11" t="str">
        <f t="shared" si="8"/>
        <v>借</v>
      </c>
      <c r="K178" s="13">
        <f t="shared" si="10"/>
        <v>1000</v>
      </c>
    </row>
    <row r="179" s="1" customFormat="1" ht="20" customHeight="1" spans="1:11">
      <c r="A179" s="14"/>
      <c r="B179" s="8"/>
      <c r="C179" s="14"/>
      <c r="D179" s="14"/>
      <c r="E179" s="14"/>
      <c r="F179" s="14"/>
      <c r="G179" s="14"/>
      <c r="H179" s="11"/>
      <c r="I179" s="11"/>
      <c r="J179" s="11" t="str">
        <f t="shared" si="8"/>
        <v>借</v>
      </c>
      <c r="K179" s="13">
        <f t="shared" si="10"/>
        <v>1000</v>
      </c>
    </row>
    <row r="180" s="1" customFormat="1" ht="20" customHeight="1" spans="1:11">
      <c r="A180" s="14"/>
      <c r="B180" s="8"/>
      <c r="C180" s="14"/>
      <c r="D180" s="14"/>
      <c r="E180" s="14"/>
      <c r="F180" s="14"/>
      <c r="G180" s="14"/>
      <c r="H180" s="11"/>
      <c r="I180" s="11"/>
      <c r="J180" s="11" t="str">
        <f t="shared" si="8"/>
        <v>借</v>
      </c>
      <c r="K180" s="13">
        <f t="shared" si="10"/>
        <v>1000</v>
      </c>
    </row>
    <row r="181" s="1" customFormat="1" ht="20" customHeight="1" spans="1:11">
      <c r="A181" s="14"/>
      <c r="B181" s="8"/>
      <c r="C181" s="14"/>
      <c r="D181" s="14"/>
      <c r="E181" s="14"/>
      <c r="F181" s="14"/>
      <c r="G181" s="14"/>
      <c r="H181" s="11"/>
      <c r="I181" s="11"/>
      <c r="J181" s="11" t="str">
        <f t="shared" si="8"/>
        <v>借</v>
      </c>
      <c r="K181" s="13">
        <f t="shared" si="10"/>
        <v>1000</v>
      </c>
    </row>
    <row r="182" s="1" customFormat="1" ht="20" customHeight="1" spans="1:11">
      <c r="A182" s="14"/>
      <c r="B182" s="8"/>
      <c r="C182" s="14"/>
      <c r="D182" s="14"/>
      <c r="E182" s="14"/>
      <c r="F182" s="14"/>
      <c r="G182" s="14"/>
      <c r="H182" s="11"/>
      <c r="I182" s="11"/>
      <c r="J182" s="11" t="str">
        <f t="shared" si="8"/>
        <v>借</v>
      </c>
      <c r="K182" s="13">
        <f t="shared" si="10"/>
        <v>1000</v>
      </c>
    </row>
    <row r="183" s="1" customFormat="1" ht="20" customHeight="1" spans="1:11">
      <c r="A183" s="14"/>
      <c r="B183" s="8"/>
      <c r="C183" s="14"/>
      <c r="D183" s="14"/>
      <c r="E183" s="14"/>
      <c r="F183" s="14"/>
      <c r="G183" s="14"/>
      <c r="H183" s="11"/>
      <c r="I183" s="11"/>
      <c r="J183" s="11" t="str">
        <f t="shared" si="8"/>
        <v>借</v>
      </c>
      <c r="K183" s="13">
        <f t="shared" si="10"/>
        <v>1000</v>
      </c>
    </row>
    <row r="184" s="1" customFormat="1" ht="20" customHeight="1" spans="1:11">
      <c r="A184" s="14"/>
      <c r="B184" s="8"/>
      <c r="C184" s="14"/>
      <c r="D184" s="14"/>
      <c r="E184" s="14"/>
      <c r="F184" s="14"/>
      <c r="G184" s="14"/>
      <c r="H184" s="11"/>
      <c r="I184" s="11"/>
      <c r="J184" s="11" t="str">
        <f t="shared" si="8"/>
        <v>借</v>
      </c>
      <c r="K184" s="13">
        <f t="shared" si="10"/>
        <v>1000</v>
      </c>
    </row>
    <row r="185" s="1" customFormat="1" ht="20" customHeight="1" spans="1:11">
      <c r="A185" s="14"/>
      <c r="B185" s="8"/>
      <c r="C185" s="14"/>
      <c r="D185" s="14"/>
      <c r="E185" s="14"/>
      <c r="F185" s="14"/>
      <c r="G185" s="14"/>
      <c r="H185" s="11"/>
      <c r="I185" s="11"/>
      <c r="J185" s="11" t="str">
        <f t="shared" si="8"/>
        <v>借</v>
      </c>
      <c r="K185" s="13">
        <f t="shared" si="10"/>
        <v>1000</v>
      </c>
    </row>
    <row r="186" s="1" customFormat="1" ht="20" customHeight="1" spans="1:11">
      <c r="A186" s="14"/>
      <c r="B186" s="8"/>
      <c r="C186" s="14"/>
      <c r="D186" s="14"/>
      <c r="E186" s="14"/>
      <c r="F186" s="14"/>
      <c r="G186" s="14"/>
      <c r="H186" s="11"/>
      <c r="I186" s="11"/>
      <c r="J186" s="11" t="str">
        <f t="shared" si="8"/>
        <v>借</v>
      </c>
      <c r="K186" s="13">
        <f t="shared" si="10"/>
        <v>1000</v>
      </c>
    </row>
    <row r="187" s="1" customFormat="1" ht="20" customHeight="1" spans="1:11">
      <c r="A187" s="14"/>
      <c r="B187" s="8"/>
      <c r="C187" s="14"/>
      <c r="D187" s="14"/>
      <c r="E187" s="14"/>
      <c r="F187" s="14"/>
      <c r="G187" s="14"/>
      <c r="H187" s="11"/>
      <c r="I187" s="11"/>
      <c r="J187" s="11" t="str">
        <f t="shared" si="8"/>
        <v>借</v>
      </c>
      <c r="K187" s="13">
        <f t="shared" si="10"/>
        <v>1000</v>
      </c>
    </row>
    <row r="188" s="1" customFormat="1" ht="20" customHeight="1" spans="1:11">
      <c r="A188" s="14"/>
      <c r="B188" s="8"/>
      <c r="C188" s="14"/>
      <c r="D188" s="14"/>
      <c r="E188" s="14"/>
      <c r="F188" s="14"/>
      <c r="G188" s="14"/>
      <c r="H188" s="11"/>
      <c r="I188" s="11"/>
      <c r="J188" s="11" t="str">
        <f t="shared" si="8"/>
        <v>借</v>
      </c>
      <c r="K188" s="13">
        <f t="shared" si="10"/>
        <v>1000</v>
      </c>
    </row>
    <row r="189" s="1" customFormat="1" ht="20" customHeight="1" spans="1:11">
      <c r="A189" s="14"/>
      <c r="B189" s="8"/>
      <c r="C189" s="14"/>
      <c r="D189" s="14"/>
      <c r="E189" s="14"/>
      <c r="F189" s="14"/>
      <c r="G189" s="14"/>
      <c r="H189" s="11"/>
      <c r="I189" s="11"/>
      <c r="J189" s="11" t="str">
        <f t="shared" si="8"/>
        <v>借</v>
      </c>
      <c r="K189" s="13">
        <f t="shared" si="10"/>
        <v>1000</v>
      </c>
    </row>
    <row r="190" s="1" customFormat="1" ht="20" customHeight="1" spans="1:11">
      <c r="A190" s="14"/>
      <c r="B190" s="8"/>
      <c r="C190" s="14"/>
      <c r="D190" s="14"/>
      <c r="E190" s="25"/>
      <c r="F190" s="14"/>
      <c r="G190" s="14"/>
      <c r="H190" s="11"/>
      <c r="I190" s="11"/>
      <c r="J190" s="11" t="str">
        <f t="shared" si="8"/>
        <v>借</v>
      </c>
      <c r="K190" s="13">
        <f t="shared" si="10"/>
        <v>1000</v>
      </c>
    </row>
    <row r="191" s="1" customFormat="1" ht="20" customHeight="1" spans="1:11">
      <c r="A191" s="14"/>
      <c r="B191" s="8"/>
      <c r="C191" s="14"/>
      <c r="D191" s="14"/>
      <c r="E191" s="14"/>
      <c r="F191" s="14"/>
      <c r="G191" s="14"/>
      <c r="H191" s="11"/>
      <c r="I191" s="11"/>
      <c r="J191" s="11" t="str">
        <f t="shared" si="8"/>
        <v>借</v>
      </c>
      <c r="K191" s="13">
        <f t="shared" si="10"/>
        <v>1000</v>
      </c>
    </row>
    <row r="192" s="1" customFormat="1" ht="20" customHeight="1" spans="1:11">
      <c r="A192" s="14"/>
      <c r="B192" s="8"/>
      <c r="C192" s="14"/>
      <c r="D192" s="14"/>
      <c r="E192" s="14"/>
      <c r="F192" s="14"/>
      <c r="G192" s="14"/>
      <c r="H192" s="11"/>
      <c r="I192" s="11"/>
      <c r="J192" s="11" t="str">
        <f t="shared" si="8"/>
        <v>借</v>
      </c>
      <c r="K192" s="13">
        <f t="shared" si="10"/>
        <v>1000</v>
      </c>
    </row>
    <row r="193" s="1" customFormat="1" ht="20" customHeight="1" spans="1:11">
      <c r="A193" s="14"/>
      <c r="B193" s="8"/>
      <c r="C193" s="14"/>
      <c r="D193" s="14"/>
      <c r="E193" s="14"/>
      <c r="F193" s="14"/>
      <c r="G193" s="14"/>
      <c r="H193" s="11"/>
      <c r="I193" s="11"/>
      <c r="J193" s="11" t="str">
        <f t="shared" si="8"/>
        <v>借</v>
      </c>
      <c r="K193" s="13">
        <f t="shared" si="10"/>
        <v>1000</v>
      </c>
    </row>
    <row r="194" s="1" customFormat="1" ht="20" customHeight="1" spans="1:11">
      <c r="A194" s="14"/>
      <c r="B194" s="8"/>
      <c r="C194" s="14"/>
      <c r="D194" s="14"/>
      <c r="E194" s="14"/>
      <c r="F194" s="14"/>
      <c r="G194" s="14"/>
      <c r="H194" s="11"/>
      <c r="I194" s="11"/>
      <c r="J194" s="11" t="str">
        <f t="shared" si="8"/>
        <v>借</v>
      </c>
      <c r="K194" s="13">
        <f t="shared" si="10"/>
        <v>1000</v>
      </c>
    </row>
    <row r="195" s="1" customFormat="1" ht="20" customHeight="1" spans="1:11">
      <c r="A195" s="14"/>
      <c r="B195" s="8"/>
      <c r="C195" s="14"/>
      <c r="D195" s="14"/>
      <c r="E195" s="14"/>
      <c r="F195" s="14"/>
      <c r="G195" s="14"/>
      <c r="H195" s="11"/>
      <c r="I195" s="11"/>
      <c r="J195" s="11" t="str">
        <f t="shared" si="8"/>
        <v>借</v>
      </c>
      <c r="K195" s="13">
        <f t="shared" si="10"/>
        <v>1000</v>
      </c>
    </row>
    <row r="196" s="1" customFormat="1" ht="20" customHeight="1" spans="1:11">
      <c r="A196" s="14"/>
      <c r="B196" s="8"/>
      <c r="C196" s="14"/>
      <c r="D196" s="14"/>
      <c r="E196" s="14"/>
      <c r="F196" s="14"/>
      <c r="G196" s="14"/>
      <c r="H196" s="11"/>
      <c r="I196" s="11"/>
      <c r="J196" s="11" t="str">
        <f t="shared" si="8"/>
        <v>借</v>
      </c>
      <c r="K196" s="13">
        <f t="shared" si="10"/>
        <v>1000</v>
      </c>
    </row>
    <row r="197" s="1" customFormat="1" ht="20" customHeight="1" spans="1:11">
      <c r="A197" s="14"/>
      <c r="B197" s="8"/>
      <c r="C197" s="14"/>
      <c r="D197" s="14"/>
      <c r="E197" s="14"/>
      <c r="F197" s="14"/>
      <c r="G197" s="14"/>
      <c r="H197" s="11"/>
      <c r="I197" s="11"/>
      <c r="J197" s="11" t="str">
        <f t="shared" si="8"/>
        <v>借</v>
      </c>
      <c r="K197" s="13">
        <f t="shared" si="10"/>
        <v>1000</v>
      </c>
    </row>
    <row r="198" s="1" customFormat="1" ht="20" customHeight="1" spans="1:11">
      <c r="A198" s="14"/>
      <c r="B198" s="8"/>
      <c r="C198" s="14"/>
      <c r="D198" s="14"/>
      <c r="E198" s="14"/>
      <c r="F198" s="14"/>
      <c r="G198" s="14"/>
      <c r="H198" s="11"/>
      <c r="I198" s="11"/>
      <c r="J198" s="11" t="str">
        <f t="shared" si="8"/>
        <v>借</v>
      </c>
      <c r="K198" s="13">
        <f t="shared" si="10"/>
        <v>1000</v>
      </c>
    </row>
    <row r="199" s="1" customFormat="1" ht="20" customHeight="1" spans="1:11">
      <c r="A199" s="14"/>
      <c r="B199" s="8"/>
      <c r="C199" s="14"/>
      <c r="D199" s="14"/>
      <c r="E199" s="14"/>
      <c r="F199" s="14"/>
      <c r="G199" s="14"/>
      <c r="H199" s="11"/>
      <c r="I199" s="11"/>
      <c r="J199" s="11" t="str">
        <f t="shared" ref="J199:J262" si="11">IF((K198+H199-I199)&gt;0,"借","贷")</f>
        <v>借</v>
      </c>
      <c r="K199" s="13">
        <f t="shared" si="10"/>
        <v>1000</v>
      </c>
    </row>
    <row r="200" s="1" customFormat="1" ht="20" customHeight="1" spans="1:11">
      <c r="A200" s="14"/>
      <c r="B200" s="8"/>
      <c r="C200" s="14"/>
      <c r="D200" s="14"/>
      <c r="E200" s="14"/>
      <c r="F200" s="14"/>
      <c r="G200" s="14"/>
      <c r="H200" s="11"/>
      <c r="I200" s="11"/>
      <c r="J200" s="11" t="str">
        <f t="shared" si="11"/>
        <v>借</v>
      </c>
      <c r="K200" s="13">
        <f t="shared" si="10"/>
        <v>1000</v>
      </c>
    </row>
    <row r="201" s="1" customFormat="1" ht="20" customHeight="1" spans="1:11">
      <c r="A201" s="14"/>
      <c r="B201" s="8"/>
      <c r="C201" s="14"/>
      <c r="D201" s="14"/>
      <c r="E201" s="14"/>
      <c r="F201" s="14"/>
      <c r="G201" s="14"/>
      <c r="H201" s="11"/>
      <c r="I201" s="11"/>
      <c r="J201" s="11" t="str">
        <f t="shared" si="11"/>
        <v>借</v>
      </c>
      <c r="K201" s="13">
        <f t="shared" si="10"/>
        <v>1000</v>
      </c>
    </row>
    <row r="202" s="1" customFormat="1" ht="20" customHeight="1" spans="1:11">
      <c r="A202" s="14"/>
      <c r="B202" s="8"/>
      <c r="C202" s="14"/>
      <c r="D202" s="14"/>
      <c r="E202" s="14"/>
      <c r="F202" s="14"/>
      <c r="G202" s="14"/>
      <c r="H202" s="11"/>
      <c r="I202" s="11"/>
      <c r="J202" s="11" t="str">
        <f t="shared" si="11"/>
        <v>借</v>
      </c>
      <c r="K202" s="13">
        <f t="shared" si="10"/>
        <v>1000</v>
      </c>
    </row>
    <row r="203" s="1" customFormat="1" ht="20" customHeight="1" spans="1:11">
      <c r="A203" s="14"/>
      <c r="B203" s="8"/>
      <c r="C203" s="14"/>
      <c r="D203" s="14"/>
      <c r="E203" s="14"/>
      <c r="F203" s="14"/>
      <c r="G203" s="14"/>
      <c r="H203" s="11"/>
      <c r="I203" s="11"/>
      <c r="J203" s="11" t="str">
        <f t="shared" si="11"/>
        <v>借</v>
      </c>
      <c r="K203" s="13">
        <f t="shared" si="10"/>
        <v>1000</v>
      </c>
    </row>
    <row r="204" s="1" customFormat="1" ht="20" customHeight="1" spans="1:11">
      <c r="A204" s="14"/>
      <c r="B204" s="8"/>
      <c r="C204" s="14"/>
      <c r="D204" s="14"/>
      <c r="E204" s="14"/>
      <c r="F204" s="14"/>
      <c r="G204" s="14"/>
      <c r="H204" s="11"/>
      <c r="I204" s="11"/>
      <c r="J204" s="11" t="str">
        <f t="shared" si="11"/>
        <v>借</v>
      </c>
      <c r="K204" s="13">
        <f t="shared" si="10"/>
        <v>1000</v>
      </c>
    </row>
    <row r="205" s="1" customFormat="1" ht="20" customHeight="1" spans="1:11">
      <c r="A205" s="14"/>
      <c r="B205" s="8"/>
      <c r="C205" s="14"/>
      <c r="D205" s="14"/>
      <c r="E205" s="14"/>
      <c r="F205" s="14"/>
      <c r="G205" s="14"/>
      <c r="H205" s="11"/>
      <c r="I205" s="11"/>
      <c r="J205" s="11" t="str">
        <f t="shared" si="11"/>
        <v>借</v>
      </c>
      <c r="K205" s="13">
        <f t="shared" si="10"/>
        <v>1000</v>
      </c>
    </row>
    <row r="206" s="1" customFormat="1" ht="20" customHeight="1" spans="1:11">
      <c r="A206" s="14"/>
      <c r="B206" s="8"/>
      <c r="C206" s="14"/>
      <c r="D206" s="14"/>
      <c r="E206" s="14"/>
      <c r="F206" s="14"/>
      <c r="G206" s="14"/>
      <c r="H206" s="11"/>
      <c r="I206" s="11"/>
      <c r="J206" s="11" t="str">
        <f t="shared" si="11"/>
        <v>借</v>
      </c>
      <c r="K206" s="13">
        <f t="shared" si="10"/>
        <v>1000</v>
      </c>
    </row>
    <row r="207" s="1" customFormat="1" ht="20" customHeight="1" spans="1:11">
      <c r="A207" s="14"/>
      <c r="B207" s="8"/>
      <c r="C207" s="14"/>
      <c r="D207" s="14"/>
      <c r="E207" s="14"/>
      <c r="F207" s="14"/>
      <c r="G207" s="14"/>
      <c r="H207" s="11"/>
      <c r="I207" s="11"/>
      <c r="J207" s="11" t="str">
        <f t="shared" si="11"/>
        <v>借</v>
      </c>
      <c r="K207" s="13">
        <f t="shared" si="10"/>
        <v>1000</v>
      </c>
    </row>
    <row r="208" s="1" customFormat="1" ht="20" customHeight="1" spans="1:11">
      <c r="A208" s="14"/>
      <c r="B208" s="8"/>
      <c r="C208" s="14"/>
      <c r="D208" s="14"/>
      <c r="E208" s="14"/>
      <c r="F208" s="14"/>
      <c r="G208" s="14"/>
      <c r="H208" s="11"/>
      <c r="I208" s="11"/>
      <c r="J208" s="11" t="str">
        <f t="shared" si="11"/>
        <v>借</v>
      </c>
      <c r="K208" s="13">
        <f t="shared" si="10"/>
        <v>1000</v>
      </c>
    </row>
    <row r="209" s="1" customFormat="1" ht="20" customHeight="1" spans="1:11">
      <c r="A209" s="14"/>
      <c r="B209" s="8"/>
      <c r="C209" s="14"/>
      <c r="D209" s="14"/>
      <c r="E209" s="14"/>
      <c r="F209" s="14"/>
      <c r="G209" s="14"/>
      <c r="H209" s="11"/>
      <c r="I209" s="11"/>
      <c r="J209" s="11" t="str">
        <f t="shared" si="11"/>
        <v>借</v>
      </c>
      <c r="K209" s="13">
        <f t="shared" si="10"/>
        <v>1000</v>
      </c>
    </row>
    <row r="210" s="1" customFormat="1" ht="20" customHeight="1" spans="1:11">
      <c r="A210" s="14"/>
      <c r="B210" s="8"/>
      <c r="C210" s="14"/>
      <c r="D210" s="14"/>
      <c r="E210" s="14"/>
      <c r="F210" s="14"/>
      <c r="G210" s="14"/>
      <c r="H210" s="11"/>
      <c r="I210" s="11"/>
      <c r="J210" s="11" t="str">
        <f t="shared" si="11"/>
        <v>借</v>
      </c>
      <c r="K210" s="13">
        <f t="shared" si="10"/>
        <v>1000</v>
      </c>
    </row>
    <row r="211" s="1" customFormat="1" ht="20" customHeight="1" spans="1:11">
      <c r="A211" s="14"/>
      <c r="B211" s="8"/>
      <c r="C211" s="14"/>
      <c r="D211" s="14"/>
      <c r="E211" s="14"/>
      <c r="F211" s="14"/>
      <c r="G211" s="14"/>
      <c r="H211" s="11"/>
      <c r="I211" s="11"/>
      <c r="J211" s="11" t="str">
        <f t="shared" si="11"/>
        <v>借</v>
      </c>
      <c r="K211" s="13">
        <f t="shared" si="10"/>
        <v>1000</v>
      </c>
    </row>
    <row r="212" s="1" customFormat="1" ht="20" customHeight="1" spans="1:11">
      <c r="A212" s="14"/>
      <c r="B212" s="8"/>
      <c r="C212" s="14"/>
      <c r="D212" s="14"/>
      <c r="E212" s="14"/>
      <c r="F212" s="14"/>
      <c r="G212" s="14"/>
      <c r="H212" s="11"/>
      <c r="I212" s="11"/>
      <c r="J212" s="11" t="str">
        <f t="shared" si="11"/>
        <v>借</v>
      </c>
      <c r="K212" s="13">
        <f t="shared" si="10"/>
        <v>1000</v>
      </c>
    </row>
    <row r="213" s="1" customFormat="1" ht="20" customHeight="1" spans="1:11">
      <c r="A213" s="14"/>
      <c r="B213" s="8"/>
      <c r="C213" s="14"/>
      <c r="D213" s="14"/>
      <c r="E213" s="26"/>
      <c r="F213" s="14"/>
      <c r="G213" s="14"/>
      <c r="H213" s="11"/>
      <c r="I213" s="11"/>
      <c r="J213" s="11" t="str">
        <f t="shared" si="11"/>
        <v>借</v>
      </c>
      <c r="K213" s="13">
        <f t="shared" si="10"/>
        <v>1000</v>
      </c>
    </row>
    <row r="214" s="1" customFormat="1" ht="20" customHeight="1" spans="1:11">
      <c r="A214" s="14"/>
      <c r="B214" s="8"/>
      <c r="C214" s="14"/>
      <c r="D214" s="14"/>
      <c r="E214" s="14"/>
      <c r="F214" s="14"/>
      <c r="G214" s="14"/>
      <c r="H214" s="11"/>
      <c r="I214" s="11"/>
      <c r="J214" s="11" t="str">
        <f t="shared" si="11"/>
        <v>借</v>
      </c>
      <c r="K214" s="13">
        <f t="shared" si="10"/>
        <v>1000</v>
      </c>
    </row>
    <row r="215" s="1" customFormat="1" ht="20" customHeight="1" spans="1:11">
      <c r="A215" s="14"/>
      <c r="B215" s="8"/>
      <c r="C215" s="14"/>
      <c r="D215" s="14"/>
      <c r="E215" s="14"/>
      <c r="F215" s="14"/>
      <c r="G215" s="14"/>
      <c r="H215" s="11"/>
      <c r="I215" s="11"/>
      <c r="J215" s="11" t="str">
        <f t="shared" si="11"/>
        <v>借</v>
      </c>
      <c r="K215" s="13">
        <f t="shared" si="10"/>
        <v>1000</v>
      </c>
    </row>
    <row r="216" s="1" customFormat="1" ht="20" customHeight="1" spans="1:11">
      <c r="A216" s="14"/>
      <c r="B216" s="8"/>
      <c r="C216" s="14"/>
      <c r="D216" s="14"/>
      <c r="E216" s="14"/>
      <c r="F216" s="14"/>
      <c r="G216" s="14"/>
      <c r="H216" s="11"/>
      <c r="I216" s="11"/>
      <c r="J216" s="11" t="str">
        <f t="shared" si="11"/>
        <v>借</v>
      </c>
      <c r="K216" s="13">
        <f t="shared" si="10"/>
        <v>1000</v>
      </c>
    </row>
    <row r="217" s="1" customFormat="1" ht="20" customHeight="1" spans="1:11">
      <c r="A217" s="14"/>
      <c r="B217" s="8"/>
      <c r="C217" s="14"/>
      <c r="D217" s="14"/>
      <c r="E217" s="14"/>
      <c r="F217" s="14"/>
      <c r="G217" s="14"/>
      <c r="H217" s="11"/>
      <c r="I217" s="11"/>
      <c r="J217" s="11" t="str">
        <f t="shared" si="11"/>
        <v>借</v>
      </c>
      <c r="K217" s="13">
        <f t="shared" si="10"/>
        <v>1000</v>
      </c>
    </row>
    <row r="218" s="1" customFormat="1" ht="20" customHeight="1" spans="1:11">
      <c r="A218" s="14"/>
      <c r="B218" s="8"/>
      <c r="C218" s="14"/>
      <c r="D218" s="14"/>
      <c r="E218" s="14"/>
      <c r="F218" s="14"/>
      <c r="G218" s="14"/>
      <c r="H218" s="11"/>
      <c r="I218" s="11"/>
      <c r="J218" s="11" t="str">
        <f t="shared" si="11"/>
        <v>借</v>
      </c>
      <c r="K218" s="13">
        <f t="shared" si="10"/>
        <v>1000</v>
      </c>
    </row>
    <row r="219" s="1" customFormat="1" ht="20" customHeight="1" spans="1:11">
      <c r="A219" s="14"/>
      <c r="B219" s="8"/>
      <c r="C219" s="14"/>
      <c r="D219" s="14"/>
      <c r="E219" s="14"/>
      <c r="F219" s="14"/>
      <c r="G219" s="14"/>
      <c r="H219" s="11"/>
      <c r="I219" s="11"/>
      <c r="J219" s="11" t="str">
        <f t="shared" si="11"/>
        <v>借</v>
      </c>
      <c r="K219" s="13">
        <f t="shared" si="10"/>
        <v>1000</v>
      </c>
    </row>
    <row r="220" s="1" customFormat="1" ht="20" customHeight="1" spans="1:11">
      <c r="A220" s="14"/>
      <c r="B220" s="8"/>
      <c r="C220" s="14"/>
      <c r="D220" s="14"/>
      <c r="E220" s="14"/>
      <c r="F220" s="14"/>
      <c r="G220" s="14"/>
      <c r="H220" s="11"/>
      <c r="I220" s="11"/>
      <c r="J220" s="11" t="str">
        <f t="shared" si="11"/>
        <v>借</v>
      </c>
      <c r="K220" s="13">
        <f t="shared" si="10"/>
        <v>1000</v>
      </c>
    </row>
    <row r="221" s="1" customFormat="1" ht="20" customHeight="1" spans="1:11">
      <c r="A221" s="14"/>
      <c r="B221" s="8"/>
      <c r="C221" s="14"/>
      <c r="D221" s="14"/>
      <c r="E221" s="14"/>
      <c r="F221" s="14"/>
      <c r="G221" s="14"/>
      <c r="H221" s="11"/>
      <c r="I221" s="11"/>
      <c r="J221" s="11" t="str">
        <f t="shared" si="11"/>
        <v>借</v>
      </c>
      <c r="K221" s="13">
        <f t="shared" si="10"/>
        <v>1000</v>
      </c>
    </row>
    <row r="222" s="1" customFormat="1" ht="20" customHeight="1" spans="1:11">
      <c r="A222" s="14"/>
      <c r="B222" s="8"/>
      <c r="C222" s="14"/>
      <c r="D222" s="14"/>
      <c r="E222" s="14"/>
      <c r="F222" s="14"/>
      <c r="G222" s="14"/>
      <c r="H222" s="11"/>
      <c r="I222" s="11"/>
      <c r="J222" s="11" t="str">
        <f t="shared" si="11"/>
        <v>借</v>
      </c>
      <c r="K222" s="13">
        <f t="shared" si="10"/>
        <v>1000</v>
      </c>
    </row>
    <row r="223" s="1" customFormat="1" ht="20" customHeight="1" spans="1:11">
      <c r="A223" s="14"/>
      <c r="B223" s="8"/>
      <c r="C223" s="14"/>
      <c r="D223" s="14"/>
      <c r="E223" s="14"/>
      <c r="F223" s="14"/>
      <c r="G223" s="14"/>
      <c r="H223" s="11"/>
      <c r="I223" s="11"/>
      <c r="J223" s="11" t="str">
        <f t="shared" si="11"/>
        <v>借</v>
      </c>
      <c r="K223" s="13">
        <f t="shared" si="10"/>
        <v>1000</v>
      </c>
    </row>
    <row r="224" s="1" customFormat="1" ht="20" customHeight="1" spans="1:11">
      <c r="A224" s="14"/>
      <c r="B224" s="8"/>
      <c r="C224" s="14"/>
      <c r="D224" s="14"/>
      <c r="E224" s="14"/>
      <c r="F224" s="14"/>
      <c r="G224" s="14"/>
      <c r="H224" s="11"/>
      <c r="I224" s="11"/>
      <c r="J224" s="11" t="str">
        <f t="shared" si="11"/>
        <v>借</v>
      </c>
      <c r="K224" s="13">
        <f t="shared" si="10"/>
        <v>1000</v>
      </c>
    </row>
    <row r="225" s="1" customFormat="1" ht="20" customHeight="1" spans="1:11">
      <c r="A225" s="14"/>
      <c r="B225" s="8"/>
      <c r="C225" s="14"/>
      <c r="D225" s="14"/>
      <c r="E225" s="14"/>
      <c r="F225" s="14"/>
      <c r="G225" s="14"/>
      <c r="H225" s="11"/>
      <c r="I225" s="11"/>
      <c r="J225" s="11" t="str">
        <f t="shared" si="11"/>
        <v>借</v>
      </c>
      <c r="K225" s="13">
        <f t="shared" si="10"/>
        <v>1000</v>
      </c>
    </row>
    <row r="226" s="1" customFormat="1" ht="20" customHeight="1" spans="1:11">
      <c r="A226" s="14"/>
      <c r="B226" s="8"/>
      <c r="C226" s="14"/>
      <c r="D226" s="14"/>
      <c r="E226" s="14"/>
      <c r="F226" s="14"/>
      <c r="G226" s="14"/>
      <c r="H226" s="11"/>
      <c r="I226" s="11"/>
      <c r="J226" s="11" t="str">
        <f t="shared" si="11"/>
        <v>借</v>
      </c>
      <c r="K226" s="13">
        <f t="shared" si="10"/>
        <v>1000</v>
      </c>
    </row>
    <row r="227" s="1" customFormat="1" ht="20" customHeight="1" spans="1:11">
      <c r="A227" s="14"/>
      <c r="B227" s="8"/>
      <c r="C227" s="14"/>
      <c r="D227" s="14"/>
      <c r="E227" s="14"/>
      <c r="F227" s="14"/>
      <c r="G227" s="14"/>
      <c r="H227" s="11"/>
      <c r="I227" s="11"/>
      <c r="J227" s="11" t="str">
        <f t="shared" si="11"/>
        <v>借</v>
      </c>
      <c r="K227" s="13">
        <f t="shared" si="10"/>
        <v>1000</v>
      </c>
    </row>
    <row r="228" s="1" customFormat="1" ht="20" customHeight="1" spans="1:11">
      <c r="A228" s="14"/>
      <c r="B228" s="8"/>
      <c r="C228" s="14"/>
      <c r="D228" s="14"/>
      <c r="E228" s="14"/>
      <c r="F228" s="14"/>
      <c r="G228" s="14"/>
      <c r="H228" s="11"/>
      <c r="I228" s="11"/>
      <c r="J228" s="11" t="str">
        <f t="shared" si="11"/>
        <v>借</v>
      </c>
      <c r="K228" s="13">
        <f t="shared" si="10"/>
        <v>1000</v>
      </c>
    </row>
    <row r="229" s="1" customFormat="1" ht="20" customHeight="1" spans="1:11">
      <c r="A229" s="14"/>
      <c r="B229" s="8"/>
      <c r="C229" s="14"/>
      <c r="D229" s="14"/>
      <c r="E229" s="14"/>
      <c r="F229" s="14"/>
      <c r="G229" s="14"/>
      <c r="H229" s="11"/>
      <c r="I229" s="11"/>
      <c r="J229" s="11" t="str">
        <f t="shared" si="11"/>
        <v>借</v>
      </c>
      <c r="K229" s="13">
        <f t="shared" si="10"/>
        <v>1000</v>
      </c>
    </row>
    <row r="230" s="1" customFormat="1" ht="20" customHeight="1" spans="1:11">
      <c r="A230" s="14"/>
      <c r="B230" s="8"/>
      <c r="C230" s="14"/>
      <c r="D230" s="14"/>
      <c r="E230" s="14"/>
      <c r="F230" s="14"/>
      <c r="G230" s="14"/>
      <c r="H230" s="11"/>
      <c r="I230" s="11"/>
      <c r="J230" s="11" t="str">
        <f t="shared" si="11"/>
        <v>借</v>
      </c>
      <c r="K230" s="13">
        <f t="shared" si="10"/>
        <v>1000</v>
      </c>
    </row>
    <row r="231" s="1" customFormat="1" ht="20" customHeight="1" spans="1:11">
      <c r="A231" s="14"/>
      <c r="B231" s="8"/>
      <c r="C231" s="14"/>
      <c r="D231" s="14"/>
      <c r="E231" s="14"/>
      <c r="F231" s="14"/>
      <c r="G231" s="14"/>
      <c r="H231" s="11"/>
      <c r="I231" s="11"/>
      <c r="J231" s="11" t="str">
        <f t="shared" si="11"/>
        <v>借</v>
      </c>
      <c r="K231" s="27">
        <f t="shared" si="10"/>
        <v>1000</v>
      </c>
    </row>
    <row r="232" s="1" customFormat="1" ht="20" customHeight="1" spans="1:11">
      <c r="A232" s="14"/>
      <c r="B232" s="8"/>
      <c r="C232" s="14"/>
      <c r="D232" s="14"/>
      <c r="E232" s="14"/>
      <c r="F232" s="14"/>
      <c r="G232" s="14"/>
      <c r="H232" s="11"/>
      <c r="I232" s="11"/>
      <c r="J232" s="11" t="str">
        <f t="shared" si="11"/>
        <v>借</v>
      </c>
      <c r="K232" s="13">
        <f t="shared" si="10"/>
        <v>1000</v>
      </c>
    </row>
    <row r="233" s="1" customFormat="1" ht="20" customHeight="1" spans="1:11">
      <c r="A233" s="14"/>
      <c r="B233" s="8"/>
      <c r="C233" s="14"/>
      <c r="D233" s="14"/>
      <c r="E233" s="14"/>
      <c r="F233" s="14"/>
      <c r="G233" s="14"/>
      <c r="H233" s="11"/>
      <c r="I233" s="11"/>
      <c r="J233" s="11" t="str">
        <f t="shared" si="11"/>
        <v>借</v>
      </c>
      <c r="K233" s="13">
        <f t="shared" si="10"/>
        <v>1000</v>
      </c>
    </row>
    <row r="234" s="1" customFormat="1" ht="20" customHeight="1" spans="1:11">
      <c r="A234" s="14"/>
      <c r="B234" s="8"/>
      <c r="C234" s="14"/>
      <c r="D234" s="14"/>
      <c r="E234" s="14"/>
      <c r="F234" s="14"/>
      <c r="G234" s="14"/>
      <c r="H234" s="11"/>
      <c r="I234" s="11"/>
      <c r="J234" s="11" t="str">
        <f t="shared" si="11"/>
        <v>借</v>
      </c>
      <c r="K234" s="13">
        <f t="shared" si="10"/>
        <v>1000</v>
      </c>
    </row>
    <row r="235" s="1" customFormat="1" ht="20" customHeight="1" spans="1:11">
      <c r="A235" s="14"/>
      <c r="B235" s="8"/>
      <c r="C235" s="14"/>
      <c r="D235" s="14"/>
      <c r="E235" s="14"/>
      <c r="F235" s="14"/>
      <c r="G235" s="14"/>
      <c r="H235" s="11"/>
      <c r="I235" s="11"/>
      <c r="J235" s="11" t="str">
        <f t="shared" si="11"/>
        <v>借</v>
      </c>
      <c r="K235" s="27">
        <f t="shared" si="10"/>
        <v>1000</v>
      </c>
    </row>
    <row r="236" s="1" customFormat="1" ht="20" customHeight="1" spans="1:11">
      <c r="A236" s="14"/>
      <c r="B236" s="8"/>
      <c r="C236" s="14"/>
      <c r="D236" s="14"/>
      <c r="E236" s="14"/>
      <c r="F236" s="14"/>
      <c r="G236" s="14"/>
      <c r="H236" s="11"/>
      <c r="I236" s="11"/>
      <c r="J236" s="11" t="str">
        <f t="shared" si="11"/>
        <v>借</v>
      </c>
      <c r="K236" s="13">
        <f t="shared" si="10"/>
        <v>1000</v>
      </c>
    </row>
    <row r="237" s="1" customFormat="1" ht="20" customHeight="1" spans="1:11">
      <c r="A237" s="14"/>
      <c r="B237" s="8"/>
      <c r="C237" s="14"/>
      <c r="D237" s="14"/>
      <c r="E237" s="14"/>
      <c r="F237" s="14"/>
      <c r="G237" s="14"/>
      <c r="H237" s="11"/>
      <c r="I237" s="11"/>
      <c r="J237" s="11" t="str">
        <f t="shared" si="11"/>
        <v>借</v>
      </c>
      <c r="K237" s="13">
        <f t="shared" si="10"/>
        <v>1000</v>
      </c>
    </row>
    <row r="238" s="1" customFormat="1" ht="20" customHeight="1" spans="1:11">
      <c r="A238" s="14"/>
      <c r="B238" s="8"/>
      <c r="C238" s="14"/>
      <c r="D238" s="14"/>
      <c r="E238" s="14"/>
      <c r="F238" s="14"/>
      <c r="G238" s="14"/>
      <c r="H238" s="11"/>
      <c r="I238" s="11"/>
      <c r="J238" s="11" t="str">
        <f t="shared" si="11"/>
        <v>借</v>
      </c>
      <c r="K238" s="13">
        <f t="shared" ref="K238:K301" si="12">_xlfn.IFS(J237="借",K237+H238-I238,J237="贷",H238-I238-K237)</f>
        <v>1000</v>
      </c>
    </row>
    <row r="239" s="1" customFormat="1" ht="20" customHeight="1" spans="1:11">
      <c r="A239" s="14"/>
      <c r="B239" s="8"/>
      <c r="C239" s="14"/>
      <c r="D239" s="14"/>
      <c r="E239" s="14"/>
      <c r="F239" s="14"/>
      <c r="G239" s="14"/>
      <c r="H239" s="11"/>
      <c r="I239" s="11"/>
      <c r="J239" s="11" t="str">
        <f t="shared" si="11"/>
        <v>借</v>
      </c>
      <c r="K239" s="13">
        <f t="shared" si="12"/>
        <v>1000</v>
      </c>
    </row>
    <row r="240" s="1" customFormat="1" ht="20" customHeight="1" spans="1:11">
      <c r="A240" s="14"/>
      <c r="B240" s="8"/>
      <c r="C240" s="14"/>
      <c r="D240" s="14"/>
      <c r="E240" s="14"/>
      <c r="F240" s="14"/>
      <c r="G240" s="14"/>
      <c r="H240" s="11"/>
      <c r="I240" s="11"/>
      <c r="J240" s="11" t="str">
        <f t="shared" si="11"/>
        <v>借</v>
      </c>
      <c r="K240" s="13">
        <f t="shared" si="12"/>
        <v>1000</v>
      </c>
    </row>
    <row r="241" s="1" customFormat="1" ht="20" customHeight="1" spans="1:11">
      <c r="A241" s="14"/>
      <c r="B241" s="8"/>
      <c r="C241" s="14"/>
      <c r="D241" s="14"/>
      <c r="E241" s="14"/>
      <c r="F241" s="14"/>
      <c r="G241" s="14"/>
      <c r="H241" s="11"/>
      <c r="I241" s="11"/>
      <c r="J241" s="11" t="str">
        <f t="shared" si="11"/>
        <v>借</v>
      </c>
      <c r="K241" s="13">
        <f t="shared" si="12"/>
        <v>1000</v>
      </c>
    </row>
    <row r="242" s="1" customFormat="1" ht="20" customHeight="1" spans="1:11">
      <c r="A242" s="14"/>
      <c r="B242" s="8"/>
      <c r="C242" s="14"/>
      <c r="D242" s="14"/>
      <c r="E242" s="14"/>
      <c r="F242" s="14"/>
      <c r="G242" s="14"/>
      <c r="H242" s="11"/>
      <c r="I242" s="11"/>
      <c r="J242" s="11" t="str">
        <f t="shared" si="11"/>
        <v>借</v>
      </c>
      <c r="K242" s="13">
        <f t="shared" si="12"/>
        <v>1000</v>
      </c>
    </row>
    <row r="243" s="1" customFormat="1" ht="20" customHeight="1" spans="1:11">
      <c r="A243" s="14"/>
      <c r="B243" s="8"/>
      <c r="C243" s="14"/>
      <c r="D243" s="14"/>
      <c r="E243" s="14"/>
      <c r="F243" s="14"/>
      <c r="G243" s="14"/>
      <c r="H243" s="11"/>
      <c r="I243" s="11"/>
      <c r="J243" s="31" t="str">
        <f t="shared" si="11"/>
        <v>借</v>
      </c>
      <c r="K243" s="13">
        <f t="shared" si="12"/>
        <v>1000</v>
      </c>
    </row>
    <row r="244" s="1" customFormat="1" ht="20" customHeight="1" spans="1:11">
      <c r="A244" s="14"/>
      <c r="B244" s="8"/>
      <c r="C244" s="14"/>
      <c r="D244" s="14"/>
      <c r="E244" s="14"/>
      <c r="F244" s="14"/>
      <c r="G244" s="14"/>
      <c r="H244" s="11"/>
      <c r="I244" s="11"/>
      <c r="J244" s="31" t="str">
        <f t="shared" si="11"/>
        <v>借</v>
      </c>
      <c r="K244" s="13">
        <f t="shared" si="12"/>
        <v>1000</v>
      </c>
    </row>
    <row r="245" s="1" customFormat="1" ht="20" customHeight="1" spans="1:11">
      <c r="A245" s="14"/>
      <c r="B245" s="8"/>
      <c r="C245" s="14"/>
      <c r="D245" s="14"/>
      <c r="E245" s="14"/>
      <c r="F245" s="14"/>
      <c r="G245" s="14"/>
      <c r="H245" s="11"/>
      <c r="I245" s="11"/>
      <c r="J245" s="31" t="str">
        <f t="shared" si="11"/>
        <v>借</v>
      </c>
      <c r="K245" s="13">
        <f t="shared" si="12"/>
        <v>1000</v>
      </c>
    </row>
    <row r="246" s="1" customFormat="1" ht="20" customHeight="1" spans="1:11">
      <c r="A246" s="14"/>
      <c r="B246" s="8"/>
      <c r="C246" s="14"/>
      <c r="D246" s="14"/>
      <c r="E246" s="14"/>
      <c r="F246" s="14"/>
      <c r="G246" s="14"/>
      <c r="H246" s="11"/>
      <c r="I246" s="11"/>
      <c r="J246" s="31" t="str">
        <f t="shared" si="11"/>
        <v>借</v>
      </c>
      <c r="K246" s="13">
        <f t="shared" si="12"/>
        <v>1000</v>
      </c>
    </row>
    <row r="247" s="1" customFormat="1" ht="20" customHeight="1" spans="1:11">
      <c r="A247" s="14"/>
      <c r="B247" s="8"/>
      <c r="C247" s="14"/>
      <c r="D247" s="14"/>
      <c r="E247" s="14"/>
      <c r="F247" s="14"/>
      <c r="G247" s="14"/>
      <c r="H247" s="11"/>
      <c r="I247" s="11"/>
      <c r="J247" s="31" t="str">
        <f t="shared" si="11"/>
        <v>借</v>
      </c>
      <c r="K247" s="13">
        <f t="shared" si="12"/>
        <v>1000</v>
      </c>
    </row>
    <row r="248" s="1" customFormat="1" ht="20" customHeight="1" spans="1:11">
      <c r="A248" s="14"/>
      <c r="B248" s="8"/>
      <c r="C248" s="14"/>
      <c r="D248" s="14"/>
      <c r="E248" s="14"/>
      <c r="F248" s="14"/>
      <c r="G248" s="14"/>
      <c r="H248" s="11"/>
      <c r="I248" s="11"/>
      <c r="J248" s="31" t="str">
        <f t="shared" si="11"/>
        <v>借</v>
      </c>
      <c r="K248" s="13">
        <f t="shared" si="12"/>
        <v>1000</v>
      </c>
    </row>
    <row r="249" s="1" customFormat="1" ht="20" customHeight="1" spans="1:11">
      <c r="A249" s="14"/>
      <c r="B249" s="8"/>
      <c r="C249" s="14"/>
      <c r="D249" s="14"/>
      <c r="E249" s="14"/>
      <c r="F249" s="14"/>
      <c r="G249" s="14"/>
      <c r="H249" s="11"/>
      <c r="I249" s="11"/>
      <c r="J249" s="11" t="str">
        <f t="shared" si="11"/>
        <v>借</v>
      </c>
      <c r="K249" s="13">
        <f t="shared" si="12"/>
        <v>1000</v>
      </c>
    </row>
    <row r="250" s="1" customFormat="1" ht="20" customHeight="1" spans="1:11">
      <c r="A250" s="14"/>
      <c r="B250" s="8"/>
      <c r="C250" s="14"/>
      <c r="D250" s="14"/>
      <c r="E250" s="14"/>
      <c r="F250" s="14"/>
      <c r="G250" s="14"/>
      <c r="H250" s="11"/>
      <c r="I250" s="11"/>
      <c r="J250" s="11" t="str">
        <f t="shared" si="11"/>
        <v>借</v>
      </c>
      <c r="K250" s="13">
        <f t="shared" si="12"/>
        <v>1000</v>
      </c>
    </row>
    <row r="251" s="1" customFormat="1" ht="20" customHeight="1" spans="1:11">
      <c r="A251" s="14"/>
      <c r="B251" s="8"/>
      <c r="C251" s="14"/>
      <c r="D251" s="14"/>
      <c r="E251" s="14"/>
      <c r="F251" s="14"/>
      <c r="G251" s="14"/>
      <c r="H251" s="11"/>
      <c r="I251" s="11"/>
      <c r="J251" s="11" t="str">
        <f t="shared" si="11"/>
        <v>借</v>
      </c>
      <c r="K251" s="13">
        <f t="shared" si="12"/>
        <v>1000</v>
      </c>
    </row>
    <row r="252" s="1" customFormat="1" ht="20" customHeight="1" spans="1:11">
      <c r="A252" s="14"/>
      <c r="B252" s="8"/>
      <c r="C252" s="14"/>
      <c r="D252" s="14"/>
      <c r="E252" s="14"/>
      <c r="F252" s="14"/>
      <c r="G252" s="14"/>
      <c r="H252" s="11"/>
      <c r="I252" s="11"/>
      <c r="J252" s="11" t="str">
        <f t="shared" si="11"/>
        <v>借</v>
      </c>
      <c r="K252" s="13">
        <f t="shared" si="12"/>
        <v>1000</v>
      </c>
    </row>
    <row r="253" s="1" customFormat="1" ht="20" customHeight="1" spans="1:11">
      <c r="A253" s="14"/>
      <c r="B253" s="8"/>
      <c r="C253" s="14"/>
      <c r="D253" s="14"/>
      <c r="E253" s="14"/>
      <c r="F253" s="14"/>
      <c r="G253" s="14"/>
      <c r="H253" s="11"/>
      <c r="I253" s="11"/>
      <c r="J253" s="11" t="str">
        <f t="shared" si="11"/>
        <v>借</v>
      </c>
      <c r="K253" s="13">
        <f t="shared" si="12"/>
        <v>1000</v>
      </c>
    </row>
    <row r="254" s="1" customFormat="1" ht="20" customHeight="1" spans="1:11">
      <c r="A254" s="14"/>
      <c r="B254" s="8"/>
      <c r="C254" s="14"/>
      <c r="D254" s="14"/>
      <c r="E254" s="14"/>
      <c r="F254" s="14"/>
      <c r="G254" s="14"/>
      <c r="H254" s="11"/>
      <c r="I254" s="11"/>
      <c r="J254" s="11" t="str">
        <f t="shared" si="11"/>
        <v>借</v>
      </c>
      <c r="K254" s="13">
        <f t="shared" si="12"/>
        <v>1000</v>
      </c>
    </row>
    <row r="255" s="1" customFormat="1" ht="20" customHeight="1" spans="1:11">
      <c r="A255" s="14"/>
      <c r="B255" s="8"/>
      <c r="C255" s="14"/>
      <c r="D255" s="14"/>
      <c r="E255" s="14"/>
      <c r="F255" s="14"/>
      <c r="G255" s="14"/>
      <c r="H255" s="11"/>
      <c r="I255" s="11"/>
      <c r="J255" s="11" t="str">
        <f t="shared" si="11"/>
        <v>借</v>
      </c>
      <c r="K255" s="13">
        <f t="shared" si="12"/>
        <v>1000</v>
      </c>
    </row>
    <row r="256" s="1" customFormat="1" ht="20" customHeight="1" spans="1:11">
      <c r="A256" s="14"/>
      <c r="B256" s="8"/>
      <c r="C256" s="14"/>
      <c r="D256" s="14"/>
      <c r="E256" s="14"/>
      <c r="F256" s="14"/>
      <c r="G256" s="14"/>
      <c r="H256" s="11"/>
      <c r="I256" s="11"/>
      <c r="J256" s="11" t="str">
        <f t="shared" si="11"/>
        <v>借</v>
      </c>
      <c r="K256" s="13">
        <f t="shared" si="12"/>
        <v>1000</v>
      </c>
    </row>
    <row r="257" s="1" customFormat="1" ht="20" customHeight="1" spans="1:11">
      <c r="A257" s="14"/>
      <c r="B257" s="8"/>
      <c r="C257" s="14"/>
      <c r="D257" s="14"/>
      <c r="E257" s="14"/>
      <c r="F257" s="14"/>
      <c r="G257" s="14"/>
      <c r="H257" s="11"/>
      <c r="I257" s="11"/>
      <c r="J257" s="11" t="str">
        <f t="shared" si="11"/>
        <v>借</v>
      </c>
      <c r="K257" s="13">
        <f t="shared" si="12"/>
        <v>1000</v>
      </c>
    </row>
    <row r="258" s="1" customFormat="1" ht="20" customHeight="1" spans="1:11">
      <c r="A258" s="14"/>
      <c r="B258" s="8"/>
      <c r="C258" s="14"/>
      <c r="D258" s="14"/>
      <c r="E258" s="14"/>
      <c r="F258" s="14"/>
      <c r="G258" s="14"/>
      <c r="H258" s="11"/>
      <c r="I258" s="11"/>
      <c r="J258" s="11" t="str">
        <f t="shared" si="11"/>
        <v>借</v>
      </c>
      <c r="K258" s="13">
        <f t="shared" si="12"/>
        <v>1000</v>
      </c>
    </row>
    <row r="259" s="1" customFormat="1" ht="20" customHeight="1" spans="1:11">
      <c r="A259" s="14"/>
      <c r="B259" s="8"/>
      <c r="C259" s="14"/>
      <c r="D259" s="14"/>
      <c r="E259" s="14"/>
      <c r="F259" s="14"/>
      <c r="G259" s="14"/>
      <c r="H259" s="11"/>
      <c r="I259" s="11"/>
      <c r="J259" s="11" t="str">
        <f t="shared" si="11"/>
        <v>借</v>
      </c>
      <c r="K259" s="13">
        <f t="shared" si="12"/>
        <v>1000</v>
      </c>
    </row>
    <row r="260" s="1" customFormat="1" ht="20" customHeight="1" spans="1:11">
      <c r="A260" s="14"/>
      <c r="B260" s="8"/>
      <c r="C260" s="14"/>
      <c r="D260" s="14"/>
      <c r="E260" s="14"/>
      <c r="F260" s="14"/>
      <c r="G260" s="14"/>
      <c r="H260" s="11"/>
      <c r="I260" s="11"/>
      <c r="J260" s="11" t="str">
        <f t="shared" si="11"/>
        <v>借</v>
      </c>
      <c r="K260" s="13">
        <f t="shared" si="12"/>
        <v>1000</v>
      </c>
    </row>
    <row r="261" s="1" customFormat="1" ht="20" customHeight="1" spans="1:11">
      <c r="A261" s="14"/>
      <c r="B261" s="8"/>
      <c r="C261" s="14"/>
      <c r="D261" s="14"/>
      <c r="E261" s="14"/>
      <c r="F261" s="14"/>
      <c r="G261" s="14"/>
      <c r="H261" s="11"/>
      <c r="I261" s="11"/>
      <c r="J261" s="11" t="str">
        <f t="shared" si="11"/>
        <v>借</v>
      </c>
      <c r="K261" s="13">
        <f t="shared" si="12"/>
        <v>1000</v>
      </c>
    </row>
    <row r="262" s="1" customFormat="1" ht="20" customHeight="1" spans="1:11">
      <c r="A262" s="14"/>
      <c r="B262" s="8"/>
      <c r="C262" s="14"/>
      <c r="D262" s="14"/>
      <c r="E262" s="14"/>
      <c r="F262" s="14"/>
      <c r="G262" s="14"/>
      <c r="H262" s="11"/>
      <c r="I262" s="11"/>
      <c r="J262" s="11" t="str">
        <f t="shared" si="11"/>
        <v>借</v>
      </c>
      <c r="K262" s="13">
        <f t="shared" si="12"/>
        <v>1000</v>
      </c>
    </row>
    <row r="263" s="1" customFormat="1" ht="20" customHeight="1" spans="1:11">
      <c r="A263" s="14"/>
      <c r="B263" s="8"/>
      <c r="C263" s="14"/>
      <c r="D263" s="14"/>
      <c r="E263" s="14"/>
      <c r="F263" s="14"/>
      <c r="G263" s="14"/>
      <c r="H263" s="11"/>
      <c r="I263" s="11"/>
      <c r="J263" s="11" t="str">
        <f t="shared" ref="J263:J326" si="13">IF((K262+H263-I263)&gt;0,"借","贷")</f>
        <v>借</v>
      </c>
      <c r="K263" s="13">
        <f t="shared" si="12"/>
        <v>1000</v>
      </c>
    </row>
    <row r="264" s="1" customFormat="1" ht="20" customHeight="1" spans="1:11">
      <c r="A264" s="14"/>
      <c r="B264" s="8"/>
      <c r="C264" s="14"/>
      <c r="D264" s="14"/>
      <c r="E264" s="14"/>
      <c r="F264" s="14"/>
      <c r="G264" s="14"/>
      <c r="H264" s="11"/>
      <c r="I264" s="11"/>
      <c r="J264" s="11" t="str">
        <f t="shared" si="13"/>
        <v>借</v>
      </c>
      <c r="K264" s="13">
        <f t="shared" si="12"/>
        <v>1000</v>
      </c>
    </row>
    <row r="265" s="1" customFormat="1" ht="20" customHeight="1" spans="1:11">
      <c r="A265" s="14"/>
      <c r="B265" s="8"/>
      <c r="C265" s="14"/>
      <c r="D265" s="14"/>
      <c r="E265" s="14"/>
      <c r="F265" s="14"/>
      <c r="G265" s="14"/>
      <c r="H265" s="11"/>
      <c r="I265" s="11"/>
      <c r="J265" s="11" t="str">
        <f t="shared" si="13"/>
        <v>借</v>
      </c>
      <c r="K265" s="13">
        <f t="shared" si="12"/>
        <v>1000</v>
      </c>
    </row>
    <row r="266" s="1" customFormat="1" ht="20" customHeight="1" spans="1:11">
      <c r="A266" s="14"/>
      <c r="B266" s="8"/>
      <c r="C266" s="14"/>
      <c r="D266" s="14"/>
      <c r="E266" s="14"/>
      <c r="F266" s="14"/>
      <c r="G266" s="14"/>
      <c r="H266" s="11"/>
      <c r="I266" s="11"/>
      <c r="J266" s="11" t="str">
        <f t="shared" si="13"/>
        <v>借</v>
      </c>
      <c r="K266" s="13">
        <f t="shared" si="12"/>
        <v>1000</v>
      </c>
    </row>
    <row r="267" s="1" customFormat="1" ht="20" customHeight="1" spans="1:11">
      <c r="A267" s="14"/>
      <c r="B267" s="8"/>
      <c r="C267" s="14"/>
      <c r="D267" s="14"/>
      <c r="E267" s="14"/>
      <c r="F267" s="14"/>
      <c r="G267" s="14"/>
      <c r="H267" s="11"/>
      <c r="I267" s="11"/>
      <c r="J267" s="11" t="str">
        <f t="shared" si="13"/>
        <v>借</v>
      </c>
      <c r="K267" s="13">
        <f t="shared" si="12"/>
        <v>1000</v>
      </c>
    </row>
    <row r="268" s="1" customFormat="1" ht="20" customHeight="1" spans="1:11">
      <c r="A268" s="14"/>
      <c r="B268" s="8"/>
      <c r="C268" s="14"/>
      <c r="D268" s="14"/>
      <c r="E268" s="14"/>
      <c r="F268" s="14"/>
      <c r="G268" s="14"/>
      <c r="H268" s="11"/>
      <c r="I268" s="11"/>
      <c r="J268" s="11" t="str">
        <f t="shared" si="13"/>
        <v>借</v>
      </c>
      <c r="K268" s="13">
        <f t="shared" si="12"/>
        <v>1000</v>
      </c>
    </row>
    <row r="269" s="1" customFormat="1" ht="20" customHeight="1" spans="1:11">
      <c r="A269" s="14"/>
      <c r="B269" s="8"/>
      <c r="C269" s="14"/>
      <c r="D269" s="14"/>
      <c r="E269" s="14"/>
      <c r="F269" s="14"/>
      <c r="G269" s="14"/>
      <c r="H269" s="11"/>
      <c r="I269" s="11"/>
      <c r="J269" s="11" t="str">
        <f t="shared" si="13"/>
        <v>借</v>
      </c>
      <c r="K269" s="13">
        <f t="shared" si="12"/>
        <v>1000</v>
      </c>
    </row>
    <row r="270" s="1" customFormat="1" ht="20" customHeight="1" spans="1:11">
      <c r="A270" s="14"/>
      <c r="B270" s="8"/>
      <c r="C270" s="14"/>
      <c r="D270" s="14"/>
      <c r="E270" s="14"/>
      <c r="F270" s="14"/>
      <c r="G270" s="14"/>
      <c r="H270" s="11"/>
      <c r="I270" s="11"/>
      <c r="J270" s="11" t="str">
        <f t="shared" si="13"/>
        <v>借</v>
      </c>
      <c r="K270" s="13">
        <f t="shared" si="12"/>
        <v>1000</v>
      </c>
    </row>
    <row r="271" s="1" customFormat="1" ht="20" customHeight="1" spans="1:11">
      <c r="A271" s="14"/>
      <c r="B271" s="8"/>
      <c r="C271" s="14"/>
      <c r="D271" s="14"/>
      <c r="E271" s="14"/>
      <c r="F271" s="14"/>
      <c r="G271" s="14"/>
      <c r="H271" s="11"/>
      <c r="I271" s="11"/>
      <c r="J271" s="11" t="str">
        <f t="shared" si="13"/>
        <v>借</v>
      </c>
      <c r="K271" s="13">
        <f t="shared" si="12"/>
        <v>1000</v>
      </c>
    </row>
    <row r="272" s="1" customFormat="1" ht="20" customHeight="1" spans="1:11">
      <c r="A272" s="14"/>
      <c r="B272" s="8"/>
      <c r="C272" s="14"/>
      <c r="D272" s="14"/>
      <c r="E272" s="14"/>
      <c r="F272" s="14"/>
      <c r="G272" s="14"/>
      <c r="H272" s="11"/>
      <c r="I272" s="11"/>
      <c r="J272" s="11" t="str">
        <f t="shared" si="13"/>
        <v>借</v>
      </c>
      <c r="K272" s="13">
        <f t="shared" si="12"/>
        <v>1000</v>
      </c>
    </row>
    <row r="273" s="1" customFormat="1" ht="20" customHeight="1" spans="1:11">
      <c r="A273" s="14"/>
      <c r="B273" s="8"/>
      <c r="C273" s="14"/>
      <c r="D273" s="14"/>
      <c r="E273" s="14"/>
      <c r="F273" s="14"/>
      <c r="G273" s="14"/>
      <c r="H273" s="11"/>
      <c r="I273" s="11"/>
      <c r="J273" s="11" t="str">
        <f t="shared" si="13"/>
        <v>借</v>
      </c>
      <c r="K273" s="13">
        <f t="shared" si="12"/>
        <v>1000</v>
      </c>
    </row>
    <row r="274" s="1" customFormat="1" ht="20" customHeight="1" spans="1:11">
      <c r="A274" s="14"/>
      <c r="B274" s="8"/>
      <c r="C274" s="14"/>
      <c r="D274" s="14"/>
      <c r="E274" s="14"/>
      <c r="F274" s="14"/>
      <c r="G274" s="14"/>
      <c r="H274" s="11"/>
      <c r="I274" s="11"/>
      <c r="J274" s="11" t="str">
        <f t="shared" si="13"/>
        <v>借</v>
      </c>
      <c r="K274" s="13">
        <f t="shared" si="12"/>
        <v>1000</v>
      </c>
    </row>
    <row r="275" s="1" customFormat="1" ht="20" customHeight="1" spans="1:11">
      <c r="A275" s="14"/>
      <c r="B275" s="8"/>
      <c r="C275" s="14"/>
      <c r="D275" s="14"/>
      <c r="E275" s="14"/>
      <c r="F275" s="14"/>
      <c r="G275" s="14"/>
      <c r="H275" s="11"/>
      <c r="I275" s="11"/>
      <c r="J275" s="11" t="str">
        <f t="shared" si="13"/>
        <v>借</v>
      </c>
      <c r="K275" s="13">
        <f t="shared" si="12"/>
        <v>1000</v>
      </c>
    </row>
    <row r="276" s="1" customFormat="1" ht="20" customHeight="1" spans="1:11">
      <c r="A276" s="14"/>
      <c r="B276" s="8"/>
      <c r="C276" s="14"/>
      <c r="D276" s="14"/>
      <c r="E276" s="14"/>
      <c r="F276" s="14"/>
      <c r="G276" s="14"/>
      <c r="H276" s="11"/>
      <c r="I276" s="11"/>
      <c r="J276" s="11" t="str">
        <f t="shared" si="13"/>
        <v>借</v>
      </c>
      <c r="K276" s="13">
        <f t="shared" si="12"/>
        <v>1000</v>
      </c>
    </row>
    <row r="277" s="1" customFormat="1" ht="20" customHeight="1" spans="1:11">
      <c r="A277" s="14"/>
      <c r="B277" s="8"/>
      <c r="C277" s="14"/>
      <c r="D277" s="14"/>
      <c r="E277" s="14"/>
      <c r="F277" s="14"/>
      <c r="G277" s="14"/>
      <c r="H277" s="11"/>
      <c r="I277" s="11"/>
      <c r="J277" s="11" t="str">
        <f t="shared" si="13"/>
        <v>借</v>
      </c>
      <c r="K277" s="13">
        <f t="shared" si="12"/>
        <v>1000</v>
      </c>
    </row>
    <row r="278" s="1" customFormat="1" ht="20" customHeight="1" spans="1:11">
      <c r="A278" s="14"/>
      <c r="B278" s="8"/>
      <c r="C278" s="14"/>
      <c r="D278" s="14"/>
      <c r="E278" s="14"/>
      <c r="F278" s="14"/>
      <c r="G278" s="14"/>
      <c r="H278" s="11"/>
      <c r="I278" s="11"/>
      <c r="J278" s="11" t="str">
        <f t="shared" si="13"/>
        <v>借</v>
      </c>
      <c r="K278" s="13">
        <f t="shared" si="12"/>
        <v>1000</v>
      </c>
    </row>
    <row r="279" s="1" customFormat="1" ht="20" customHeight="1" spans="1:11">
      <c r="A279" s="14"/>
      <c r="B279" s="8"/>
      <c r="C279" s="14"/>
      <c r="D279" s="14"/>
      <c r="E279" s="14"/>
      <c r="F279" s="14"/>
      <c r="G279" s="14"/>
      <c r="H279" s="11"/>
      <c r="I279" s="11"/>
      <c r="J279" s="11" t="str">
        <f t="shared" si="13"/>
        <v>借</v>
      </c>
      <c r="K279" s="13">
        <f t="shared" si="12"/>
        <v>1000</v>
      </c>
    </row>
    <row r="280" s="1" customFormat="1" ht="20" customHeight="1" spans="1:11">
      <c r="A280" s="14"/>
      <c r="B280" s="8"/>
      <c r="C280" s="14"/>
      <c r="D280" s="14"/>
      <c r="E280" s="14"/>
      <c r="F280" s="14"/>
      <c r="G280" s="14"/>
      <c r="H280" s="11"/>
      <c r="I280" s="11"/>
      <c r="J280" s="11" t="str">
        <f t="shared" si="13"/>
        <v>借</v>
      </c>
      <c r="K280" s="13">
        <f t="shared" si="12"/>
        <v>1000</v>
      </c>
    </row>
    <row r="281" s="1" customFormat="1" ht="20" customHeight="1" spans="1:11">
      <c r="A281" s="14"/>
      <c r="B281" s="8"/>
      <c r="C281" s="14"/>
      <c r="D281" s="14"/>
      <c r="E281" s="14"/>
      <c r="F281" s="14"/>
      <c r="G281" s="14"/>
      <c r="H281" s="11"/>
      <c r="I281" s="11"/>
      <c r="J281" s="11" t="str">
        <f t="shared" si="13"/>
        <v>借</v>
      </c>
      <c r="K281" s="13">
        <f t="shared" si="12"/>
        <v>1000</v>
      </c>
    </row>
    <row r="282" s="1" customFormat="1" ht="20" customHeight="1" spans="1:11">
      <c r="A282" s="14"/>
      <c r="B282" s="8"/>
      <c r="C282" s="14"/>
      <c r="D282" s="14"/>
      <c r="E282" s="14"/>
      <c r="F282" s="14"/>
      <c r="G282" s="14"/>
      <c r="H282" s="11"/>
      <c r="I282" s="11"/>
      <c r="J282" s="11" t="str">
        <f t="shared" si="13"/>
        <v>借</v>
      </c>
      <c r="K282" s="13">
        <f t="shared" si="12"/>
        <v>1000</v>
      </c>
    </row>
    <row r="283" s="1" customFormat="1" ht="20" customHeight="1" spans="1:11">
      <c r="A283" s="14"/>
      <c r="B283" s="8"/>
      <c r="C283" s="14"/>
      <c r="D283" s="14"/>
      <c r="E283" s="14"/>
      <c r="F283" s="14"/>
      <c r="G283" s="14"/>
      <c r="H283" s="11"/>
      <c r="I283" s="11"/>
      <c r="J283" s="11" t="str">
        <f t="shared" si="13"/>
        <v>借</v>
      </c>
      <c r="K283" s="13">
        <f t="shared" si="12"/>
        <v>1000</v>
      </c>
    </row>
    <row r="284" s="1" customFormat="1" ht="20" customHeight="1" spans="1:11">
      <c r="A284" s="14"/>
      <c r="B284" s="8"/>
      <c r="C284" s="14"/>
      <c r="D284" s="14"/>
      <c r="E284" s="14"/>
      <c r="F284" s="14"/>
      <c r="G284" s="14"/>
      <c r="H284" s="11"/>
      <c r="I284" s="11"/>
      <c r="J284" s="11" t="str">
        <f t="shared" si="13"/>
        <v>借</v>
      </c>
      <c r="K284" s="13">
        <f t="shared" si="12"/>
        <v>1000</v>
      </c>
    </row>
    <row r="285" s="1" customFormat="1" ht="20" customHeight="1" spans="1:11">
      <c r="A285" s="14"/>
      <c r="B285" s="8"/>
      <c r="C285" s="14"/>
      <c r="D285" s="14"/>
      <c r="E285" s="14"/>
      <c r="F285" s="14"/>
      <c r="G285" s="14"/>
      <c r="H285" s="11"/>
      <c r="I285" s="11"/>
      <c r="J285" s="11" t="str">
        <f t="shared" si="13"/>
        <v>借</v>
      </c>
      <c r="K285" s="13">
        <f t="shared" si="12"/>
        <v>1000</v>
      </c>
    </row>
    <row r="286" s="1" customFormat="1" ht="20" customHeight="1" spans="1:11">
      <c r="A286" s="14"/>
      <c r="B286" s="8"/>
      <c r="C286" s="14"/>
      <c r="D286" s="14"/>
      <c r="E286" s="14"/>
      <c r="F286" s="14"/>
      <c r="G286" s="14"/>
      <c r="H286" s="11"/>
      <c r="I286" s="11"/>
      <c r="J286" s="11" t="str">
        <f t="shared" si="13"/>
        <v>借</v>
      </c>
      <c r="K286" s="13">
        <f t="shared" si="12"/>
        <v>1000</v>
      </c>
    </row>
    <row r="287" s="1" customFormat="1" ht="20" customHeight="1" spans="1:11">
      <c r="A287" s="14"/>
      <c r="B287" s="8"/>
      <c r="C287" s="14"/>
      <c r="D287" s="14"/>
      <c r="E287" s="14"/>
      <c r="F287" s="14"/>
      <c r="G287" s="14"/>
      <c r="H287" s="11"/>
      <c r="I287" s="11"/>
      <c r="J287" s="11" t="str">
        <f t="shared" si="13"/>
        <v>借</v>
      </c>
      <c r="K287" s="13">
        <f t="shared" si="12"/>
        <v>1000</v>
      </c>
    </row>
    <row r="288" s="1" customFormat="1" ht="20" customHeight="1" spans="1:11">
      <c r="A288" s="14"/>
      <c r="B288" s="8"/>
      <c r="C288" s="14"/>
      <c r="D288" s="14"/>
      <c r="E288" s="14"/>
      <c r="F288" s="14"/>
      <c r="G288" s="14"/>
      <c r="H288" s="11"/>
      <c r="I288" s="11"/>
      <c r="J288" s="11" t="str">
        <f t="shared" si="13"/>
        <v>借</v>
      </c>
      <c r="K288" s="13">
        <f t="shared" si="12"/>
        <v>1000</v>
      </c>
    </row>
    <row r="289" s="1" customFormat="1" ht="20" customHeight="1" spans="1:11">
      <c r="A289" s="14"/>
      <c r="B289" s="8"/>
      <c r="C289" s="14"/>
      <c r="D289" s="14"/>
      <c r="E289" s="14"/>
      <c r="F289" s="14"/>
      <c r="G289" s="14"/>
      <c r="H289" s="11"/>
      <c r="I289" s="11"/>
      <c r="J289" s="11" t="str">
        <f t="shared" si="13"/>
        <v>借</v>
      </c>
      <c r="K289" s="13">
        <f t="shared" si="12"/>
        <v>1000</v>
      </c>
    </row>
    <row r="290" s="1" customFormat="1" ht="20" customHeight="1" spans="1:11">
      <c r="A290" s="14"/>
      <c r="B290" s="8"/>
      <c r="C290" s="14"/>
      <c r="D290" s="14"/>
      <c r="E290" s="14"/>
      <c r="F290" s="14"/>
      <c r="G290" s="14"/>
      <c r="H290" s="11"/>
      <c r="I290" s="11"/>
      <c r="J290" s="11" t="str">
        <f t="shared" si="13"/>
        <v>借</v>
      </c>
      <c r="K290" s="13">
        <f t="shared" si="12"/>
        <v>1000</v>
      </c>
    </row>
    <row r="291" s="1" customFormat="1" ht="20" customHeight="1" spans="1:11">
      <c r="A291" s="14"/>
      <c r="B291" s="8"/>
      <c r="C291" s="14"/>
      <c r="D291" s="14"/>
      <c r="E291" s="14"/>
      <c r="F291" s="14"/>
      <c r="G291" s="14"/>
      <c r="H291" s="11"/>
      <c r="I291" s="11"/>
      <c r="J291" s="11" t="str">
        <f t="shared" si="13"/>
        <v>借</v>
      </c>
      <c r="K291" s="13">
        <f t="shared" si="12"/>
        <v>1000</v>
      </c>
    </row>
    <row r="292" s="1" customFormat="1" ht="20" customHeight="1" spans="1:11">
      <c r="A292" s="14"/>
      <c r="B292" s="8"/>
      <c r="C292" s="14"/>
      <c r="D292" s="14"/>
      <c r="E292" s="14"/>
      <c r="F292" s="14"/>
      <c r="G292" s="14"/>
      <c r="H292" s="11"/>
      <c r="I292" s="11"/>
      <c r="J292" s="11" t="str">
        <f t="shared" si="13"/>
        <v>借</v>
      </c>
      <c r="K292" s="13">
        <f t="shared" si="12"/>
        <v>1000</v>
      </c>
    </row>
    <row r="293" s="1" customFormat="1" ht="20" customHeight="1" spans="1:11">
      <c r="A293" s="14"/>
      <c r="B293" s="8"/>
      <c r="C293" s="14"/>
      <c r="D293" s="14"/>
      <c r="E293" s="14"/>
      <c r="F293" s="14"/>
      <c r="G293" s="14"/>
      <c r="H293" s="11"/>
      <c r="I293" s="11"/>
      <c r="J293" s="11" t="str">
        <f t="shared" si="13"/>
        <v>借</v>
      </c>
      <c r="K293" s="13">
        <f t="shared" si="12"/>
        <v>1000</v>
      </c>
    </row>
    <row r="294" s="1" customFormat="1" ht="20" customHeight="1" spans="1:11">
      <c r="A294" s="14"/>
      <c r="B294" s="8"/>
      <c r="C294" s="14"/>
      <c r="D294" s="14"/>
      <c r="E294" s="14"/>
      <c r="F294" s="14"/>
      <c r="G294" s="14"/>
      <c r="H294" s="11"/>
      <c r="I294" s="11"/>
      <c r="J294" s="11" t="str">
        <f t="shared" si="13"/>
        <v>借</v>
      </c>
      <c r="K294" s="13">
        <f t="shared" si="12"/>
        <v>1000</v>
      </c>
    </row>
    <row r="295" s="1" customFormat="1" ht="20" customHeight="1" spans="1:11">
      <c r="A295" s="14"/>
      <c r="B295" s="8"/>
      <c r="C295" s="14"/>
      <c r="D295" s="14"/>
      <c r="E295" s="14"/>
      <c r="F295" s="14"/>
      <c r="G295" s="14"/>
      <c r="H295" s="11"/>
      <c r="I295" s="11"/>
      <c r="J295" s="11" t="str">
        <f t="shared" si="13"/>
        <v>借</v>
      </c>
      <c r="K295" s="13">
        <f t="shared" si="12"/>
        <v>1000</v>
      </c>
    </row>
    <row r="296" s="1" customFormat="1" ht="20" customHeight="1" spans="1:11">
      <c r="A296" s="14"/>
      <c r="B296" s="8"/>
      <c r="C296" s="14"/>
      <c r="D296" s="14"/>
      <c r="E296" s="14"/>
      <c r="F296" s="14"/>
      <c r="G296" s="14"/>
      <c r="H296" s="11"/>
      <c r="I296" s="11"/>
      <c r="J296" s="11" t="str">
        <f t="shared" si="13"/>
        <v>借</v>
      </c>
      <c r="K296" s="13">
        <f t="shared" si="12"/>
        <v>1000</v>
      </c>
    </row>
    <row r="297" s="1" customFormat="1" ht="20" customHeight="1" spans="1:11">
      <c r="A297" s="14"/>
      <c r="B297" s="8"/>
      <c r="C297" s="14"/>
      <c r="D297" s="14"/>
      <c r="E297" s="14"/>
      <c r="F297" s="14"/>
      <c r="G297" s="14"/>
      <c r="H297" s="11"/>
      <c r="I297" s="11"/>
      <c r="J297" s="11" t="str">
        <f t="shared" si="13"/>
        <v>借</v>
      </c>
      <c r="K297" s="13">
        <f t="shared" si="12"/>
        <v>1000</v>
      </c>
    </row>
    <row r="298" s="1" customFormat="1" ht="20" customHeight="1" spans="1:11">
      <c r="A298" s="14"/>
      <c r="B298" s="8"/>
      <c r="C298" s="14"/>
      <c r="D298" s="14"/>
      <c r="E298" s="14"/>
      <c r="F298" s="14"/>
      <c r="G298" s="14"/>
      <c r="H298" s="11"/>
      <c r="I298" s="11"/>
      <c r="J298" s="11" t="str">
        <f t="shared" si="13"/>
        <v>借</v>
      </c>
      <c r="K298" s="13">
        <f t="shared" si="12"/>
        <v>1000</v>
      </c>
    </row>
    <row r="299" s="1" customFormat="1" ht="20" customHeight="1" spans="1:11">
      <c r="A299" s="14"/>
      <c r="B299" s="8"/>
      <c r="C299" s="14"/>
      <c r="D299" s="14"/>
      <c r="E299" s="14"/>
      <c r="F299" s="14"/>
      <c r="G299" s="14"/>
      <c r="H299" s="11"/>
      <c r="I299" s="11"/>
      <c r="J299" s="11" t="str">
        <f t="shared" si="13"/>
        <v>借</v>
      </c>
      <c r="K299" s="13">
        <f t="shared" si="12"/>
        <v>1000</v>
      </c>
    </row>
    <row r="300" s="1" customFormat="1" ht="20" customHeight="1" spans="1:11">
      <c r="A300" s="14"/>
      <c r="B300" s="8"/>
      <c r="C300" s="14"/>
      <c r="D300" s="14"/>
      <c r="E300" s="14"/>
      <c r="F300" s="14"/>
      <c r="G300" s="14"/>
      <c r="H300" s="11"/>
      <c r="I300" s="11"/>
      <c r="J300" s="11" t="str">
        <f t="shared" si="13"/>
        <v>借</v>
      </c>
      <c r="K300" s="13">
        <f t="shared" si="12"/>
        <v>1000</v>
      </c>
    </row>
    <row r="301" s="1" customFormat="1" ht="20" customHeight="1" spans="1:11">
      <c r="A301" s="14"/>
      <c r="B301" s="8"/>
      <c r="C301" s="14"/>
      <c r="D301" s="14"/>
      <c r="E301" s="14"/>
      <c r="F301" s="14"/>
      <c r="G301" s="14"/>
      <c r="H301" s="11"/>
      <c r="I301" s="11"/>
      <c r="J301" s="11" t="str">
        <f t="shared" si="13"/>
        <v>借</v>
      </c>
      <c r="K301" s="13">
        <f t="shared" si="12"/>
        <v>1000</v>
      </c>
    </row>
    <row r="302" s="1" customFormat="1" ht="20" customHeight="1" spans="1:11">
      <c r="A302" s="14"/>
      <c r="B302" s="8"/>
      <c r="C302" s="14"/>
      <c r="D302" s="14"/>
      <c r="E302" s="14"/>
      <c r="F302" s="14"/>
      <c r="G302" s="14"/>
      <c r="H302" s="11"/>
      <c r="I302" s="11"/>
      <c r="J302" s="11" t="str">
        <f t="shared" si="13"/>
        <v>借</v>
      </c>
      <c r="K302" s="13">
        <f t="shared" ref="K302:K365" si="14">_xlfn.IFS(J301="借",K301+H302-I302,J301="贷",H302-I302-K301)</f>
        <v>1000</v>
      </c>
    </row>
    <row r="303" s="1" customFormat="1" ht="20" customHeight="1" spans="1:11">
      <c r="A303" s="14"/>
      <c r="B303" s="8"/>
      <c r="C303" s="14"/>
      <c r="D303" s="14"/>
      <c r="E303" s="14"/>
      <c r="F303" s="14"/>
      <c r="G303" s="14"/>
      <c r="H303" s="11"/>
      <c r="I303" s="11"/>
      <c r="J303" s="11" t="str">
        <f t="shared" si="13"/>
        <v>借</v>
      </c>
      <c r="K303" s="13">
        <f t="shared" si="14"/>
        <v>1000</v>
      </c>
    </row>
    <row r="304" s="1" customFormat="1" ht="20" customHeight="1" spans="1:11">
      <c r="A304" s="14"/>
      <c r="B304" s="8"/>
      <c r="C304" s="14"/>
      <c r="D304" s="14"/>
      <c r="E304" s="14"/>
      <c r="F304" s="14"/>
      <c r="G304" s="14"/>
      <c r="H304" s="11"/>
      <c r="I304" s="11"/>
      <c r="J304" s="11" t="str">
        <f t="shared" si="13"/>
        <v>借</v>
      </c>
      <c r="K304" s="13">
        <f t="shared" si="14"/>
        <v>1000</v>
      </c>
    </row>
    <row r="305" s="1" customFormat="1" ht="20" customHeight="1" spans="1:11">
      <c r="A305" s="14"/>
      <c r="B305" s="8"/>
      <c r="C305" s="14"/>
      <c r="D305" s="14"/>
      <c r="E305" s="14"/>
      <c r="F305" s="14"/>
      <c r="G305" s="14"/>
      <c r="H305" s="11"/>
      <c r="I305" s="11"/>
      <c r="J305" s="11" t="str">
        <f t="shared" si="13"/>
        <v>借</v>
      </c>
      <c r="K305" s="13">
        <f t="shared" si="14"/>
        <v>1000</v>
      </c>
    </row>
    <row r="306" s="1" customFormat="1" ht="20" customHeight="1" spans="1:11">
      <c r="A306" s="14"/>
      <c r="B306" s="8"/>
      <c r="C306" s="14"/>
      <c r="D306" s="14"/>
      <c r="E306" s="14"/>
      <c r="F306" s="14"/>
      <c r="G306" s="14"/>
      <c r="H306" s="11"/>
      <c r="I306" s="11"/>
      <c r="J306" s="11" t="str">
        <f t="shared" si="13"/>
        <v>借</v>
      </c>
      <c r="K306" s="13">
        <f t="shared" si="14"/>
        <v>1000</v>
      </c>
    </row>
    <row r="307" s="1" customFormat="1" ht="20" customHeight="1" spans="1:11">
      <c r="A307" s="14"/>
      <c r="B307" s="8"/>
      <c r="C307" s="14"/>
      <c r="D307" s="14"/>
      <c r="E307" s="14"/>
      <c r="F307" s="14"/>
      <c r="G307" s="14"/>
      <c r="H307" s="11"/>
      <c r="I307" s="11"/>
      <c r="J307" s="11" t="str">
        <f t="shared" si="13"/>
        <v>借</v>
      </c>
      <c r="K307" s="13">
        <f t="shared" si="14"/>
        <v>1000</v>
      </c>
    </row>
    <row r="308" s="1" customFormat="1" ht="20" customHeight="1" spans="1:11">
      <c r="A308" s="14"/>
      <c r="B308" s="8"/>
      <c r="C308" s="14"/>
      <c r="D308" s="14"/>
      <c r="E308" s="14"/>
      <c r="F308" s="14"/>
      <c r="G308" s="14"/>
      <c r="H308" s="11"/>
      <c r="I308" s="11"/>
      <c r="J308" s="11" t="str">
        <f t="shared" si="13"/>
        <v>借</v>
      </c>
      <c r="K308" s="13">
        <f t="shared" si="14"/>
        <v>1000</v>
      </c>
    </row>
    <row r="309" s="1" customFormat="1" ht="20" customHeight="1" spans="1:11">
      <c r="A309" s="14"/>
      <c r="B309" s="8"/>
      <c r="C309" s="14"/>
      <c r="D309" s="14"/>
      <c r="E309" s="14"/>
      <c r="F309" s="14"/>
      <c r="G309" s="14"/>
      <c r="H309" s="11"/>
      <c r="I309" s="11"/>
      <c r="J309" s="11" t="str">
        <f t="shared" si="13"/>
        <v>借</v>
      </c>
      <c r="K309" s="13">
        <f t="shared" si="14"/>
        <v>1000</v>
      </c>
    </row>
    <row r="310" s="1" customFormat="1" ht="20" customHeight="1" spans="1:11">
      <c r="A310" s="14"/>
      <c r="B310" s="8"/>
      <c r="C310" s="14"/>
      <c r="D310" s="14"/>
      <c r="E310" s="14"/>
      <c r="F310" s="14"/>
      <c r="G310" s="14"/>
      <c r="H310" s="11"/>
      <c r="I310" s="11"/>
      <c r="J310" s="11" t="str">
        <f t="shared" si="13"/>
        <v>借</v>
      </c>
      <c r="K310" s="13">
        <f t="shared" si="14"/>
        <v>1000</v>
      </c>
    </row>
    <row r="311" s="1" customFormat="1" ht="20" customHeight="1" spans="1:11">
      <c r="A311" s="14"/>
      <c r="B311" s="8"/>
      <c r="C311" s="14"/>
      <c r="D311" s="14"/>
      <c r="E311" s="14"/>
      <c r="F311" s="14"/>
      <c r="G311" s="14"/>
      <c r="H311" s="11"/>
      <c r="I311" s="11"/>
      <c r="J311" s="11" t="str">
        <f t="shared" si="13"/>
        <v>借</v>
      </c>
      <c r="K311" s="13">
        <f t="shared" si="14"/>
        <v>1000</v>
      </c>
    </row>
    <row r="312" s="1" customFormat="1" ht="20" customHeight="1" spans="1:11">
      <c r="A312" s="14"/>
      <c r="B312" s="8"/>
      <c r="C312" s="14"/>
      <c r="D312" s="14"/>
      <c r="E312" s="14"/>
      <c r="F312" s="14"/>
      <c r="G312" s="14"/>
      <c r="H312" s="11"/>
      <c r="I312" s="11"/>
      <c r="J312" s="11" t="str">
        <f t="shared" si="13"/>
        <v>借</v>
      </c>
      <c r="K312" s="13">
        <f t="shared" si="14"/>
        <v>1000</v>
      </c>
    </row>
    <row r="313" s="1" customFormat="1" ht="20" customHeight="1" spans="1:11">
      <c r="A313" s="14"/>
      <c r="B313" s="8"/>
      <c r="C313" s="14"/>
      <c r="D313" s="14"/>
      <c r="E313" s="14"/>
      <c r="F313" s="14"/>
      <c r="G313" s="14"/>
      <c r="H313" s="11"/>
      <c r="I313" s="11"/>
      <c r="J313" s="11" t="str">
        <f t="shared" si="13"/>
        <v>借</v>
      </c>
      <c r="K313" s="13">
        <f t="shared" si="14"/>
        <v>1000</v>
      </c>
    </row>
    <row r="314" s="1" customFormat="1" ht="20" customHeight="1" spans="1:11">
      <c r="A314" s="14"/>
      <c r="B314" s="8"/>
      <c r="C314" s="14"/>
      <c r="D314" s="14"/>
      <c r="E314" s="14"/>
      <c r="F314" s="14"/>
      <c r="G314" s="14"/>
      <c r="H314" s="11"/>
      <c r="I314" s="11"/>
      <c r="J314" s="11" t="str">
        <f t="shared" si="13"/>
        <v>借</v>
      </c>
      <c r="K314" s="13">
        <f t="shared" si="14"/>
        <v>1000</v>
      </c>
    </row>
    <row r="315" s="1" customFormat="1" ht="20" customHeight="1" spans="1:11">
      <c r="A315" s="14"/>
      <c r="B315" s="8"/>
      <c r="C315" s="14"/>
      <c r="D315" s="14"/>
      <c r="E315" s="14"/>
      <c r="F315" s="14"/>
      <c r="G315" s="14"/>
      <c r="H315" s="11"/>
      <c r="I315" s="11"/>
      <c r="J315" s="11" t="str">
        <f t="shared" si="13"/>
        <v>借</v>
      </c>
      <c r="K315" s="13">
        <f t="shared" si="14"/>
        <v>1000</v>
      </c>
    </row>
    <row r="316" s="1" customFormat="1" ht="20" customHeight="1" spans="1:11">
      <c r="A316" s="14"/>
      <c r="B316" s="8"/>
      <c r="C316" s="14"/>
      <c r="D316" s="14"/>
      <c r="E316" s="14"/>
      <c r="F316" s="14"/>
      <c r="G316" s="14"/>
      <c r="H316" s="11"/>
      <c r="I316" s="11"/>
      <c r="J316" s="11" t="str">
        <f t="shared" si="13"/>
        <v>借</v>
      </c>
      <c r="K316" s="13">
        <f t="shared" si="14"/>
        <v>1000</v>
      </c>
    </row>
    <row r="317" s="1" customFormat="1" ht="20" customHeight="1" spans="1:11">
      <c r="A317" s="14"/>
      <c r="B317" s="8"/>
      <c r="C317" s="14"/>
      <c r="D317" s="14"/>
      <c r="E317" s="14"/>
      <c r="F317" s="14"/>
      <c r="G317" s="14"/>
      <c r="H317" s="11"/>
      <c r="I317" s="11"/>
      <c r="J317" s="11" t="str">
        <f t="shared" si="13"/>
        <v>借</v>
      </c>
      <c r="K317" s="13">
        <f t="shared" si="14"/>
        <v>1000</v>
      </c>
    </row>
    <row r="318" s="1" customFormat="1" ht="20" customHeight="1" spans="1:11">
      <c r="A318" s="14"/>
      <c r="B318" s="8"/>
      <c r="C318" s="14"/>
      <c r="D318" s="14"/>
      <c r="E318" s="14"/>
      <c r="F318" s="14"/>
      <c r="G318" s="14"/>
      <c r="H318" s="11"/>
      <c r="I318" s="11"/>
      <c r="J318" s="11" t="str">
        <f t="shared" si="13"/>
        <v>借</v>
      </c>
      <c r="K318" s="13">
        <f t="shared" si="14"/>
        <v>1000</v>
      </c>
    </row>
    <row r="319" s="1" customFormat="1" ht="20" customHeight="1" spans="1:11">
      <c r="A319" s="14"/>
      <c r="B319" s="8"/>
      <c r="C319" s="14"/>
      <c r="D319" s="14"/>
      <c r="E319" s="14"/>
      <c r="F319" s="14"/>
      <c r="G319" s="14"/>
      <c r="H319" s="11"/>
      <c r="I319" s="11"/>
      <c r="J319" s="11" t="str">
        <f t="shared" si="13"/>
        <v>借</v>
      </c>
      <c r="K319" s="13">
        <f t="shared" si="14"/>
        <v>1000</v>
      </c>
    </row>
    <row r="320" s="1" customFormat="1" ht="20" customHeight="1" spans="1:11">
      <c r="A320" s="14"/>
      <c r="B320" s="8"/>
      <c r="C320" s="14"/>
      <c r="D320" s="14"/>
      <c r="E320" s="14"/>
      <c r="F320" s="14"/>
      <c r="G320" s="14"/>
      <c r="H320" s="11"/>
      <c r="I320" s="11"/>
      <c r="J320" s="11" t="str">
        <f t="shared" si="13"/>
        <v>借</v>
      </c>
      <c r="K320" s="13">
        <f t="shared" si="14"/>
        <v>1000</v>
      </c>
    </row>
    <row r="321" s="1" customFormat="1" ht="20" customHeight="1" spans="1:11">
      <c r="A321" s="14"/>
      <c r="B321" s="8"/>
      <c r="C321" s="14"/>
      <c r="D321" s="14"/>
      <c r="E321" s="14"/>
      <c r="F321" s="14"/>
      <c r="G321" s="14"/>
      <c r="H321" s="11"/>
      <c r="I321" s="11"/>
      <c r="J321" s="11" t="str">
        <f t="shared" si="13"/>
        <v>借</v>
      </c>
      <c r="K321" s="13">
        <f t="shared" si="14"/>
        <v>1000</v>
      </c>
    </row>
    <row r="322" s="1" customFormat="1" ht="20" customHeight="1" spans="1:11">
      <c r="A322" s="14"/>
      <c r="B322" s="8"/>
      <c r="C322" s="14"/>
      <c r="D322" s="14"/>
      <c r="E322" s="14"/>
      <c r="F322" s="14"/>
      <c r="G322" s="14"/>
      <c r="H322" s="11"/>
      <c r="I322" s="11"/>
      <c r="J322" s="11" t="str">
        <f t="shared" si="13"/>
        <v>借</v>
      </c>
      <c r="K322" s="13">
        <f t="shared" si="14"/>
        <v>1000</v>
      </c>
    </row>
    <row r="323" s="1" customFormat="1" ht="20" customHeight="1" spans="1:11">
      <c r="A323" s="14"/>
      <c r="B323" s="8"/>
      <c r="C323" s="14"/>
      <c r="D323" s="14"/>
      <c r="E323" s="14"/>
      <c r="F323" s="14"/>
      <c r="G323" s="14"/>
      <c r="H323" s="11"/>
      <c r="I323" s="11"/>
      <c r="J323" s="11" t="str">
        <f t="shared" si="13"/>
        <v>借</v>
      </c>
      <c r="K323" s="13">
        <f t="shared" si="14"/>
        <v>1000</v>
      </c>
    </row>
    <row r="324" s="1" customFormat="1" ht="20" customHeight="1" spans="1:11">
      <c r="A324" s="14"/>
      <c r="B324" s="8"/>
      <c r="C324" s="14"/>
      <c r="D324" s="14"/>
      <c r="E324" s="14"/>
      <c r="F324" s="14"/>
      <c r="G324" s="14"/>
      <c r="H324" s="11"/>
      <c r="I324" s="11"/>
      <c r="J324" s="11" t="str">
        <f t="shared" si="13"/>
        <v>借</v>
      </c>
      <c r="K324" s="13">
        <f t="shared" si="14"/>
        <v>1000</v>
      </c>
    </row>
    <row r="325" s="1" customFormat="1" ht="20" customHeight="1" spans="1:11">
      <c r="A325" s="14"/>
      <c r="B325" s="8"/>
      <c r="C325" s="14"/>
      <c r="D325" s="14"/>
      <c r="E325" s="14"/>
      <c r="F325" s="14"/>
      <c r="G325" s="14"/>
      <c r="H325" s="11"/>
      <c r="I325" s="11"/>
      <c r="J325" s="11" t="str">
        <f t="shared" si="13"/>
        <v>借</v>
      </c>
      <c r="K325" s="13">
        <f t="shared" si="14"/>
        <v>1000</v>
      </c>
    </row>
    <row r="326" s="1" customFormat="1" ht="20" customHeight="1" spans="1:11">
      <c r="A326" s="14"/>
      <c r="B326" s="8"/>
      <c r="C326" s="14"/>
      <c r="D326" s="14"/>
      <c r="E326" s="14"/>
      <c r="F326" s="14"/>
      <c r="G326" s="14"/>
      <c r="H326" s="11"/>
      <c r="I326" s="11"/>
      <c r="J326" s="11" t="str">
        <f t="shared" si="13"/>
        <v>借</v>
      </c>
      <c r="K326" s="13">
        <f t="shared" si="14"/>
        <v>1000</v>
      </c>
    </row>
    <row r="327" s="1" customFormat="1" ht="20" customHeight="1" spans="1:11">
      <c r="A327" s="14"/>
      <c r="B327" s="8"/>
      <c r="C327" s="14"/>
      <c r="D327" s="14"/>
      <c r="E327" s="14"/>
      <c r="F327" s="14"/>
      <c r="G327" s="14"/>
      <c r="H327" s="11"/>
      <c r="I327" s="11"/>
      <c r="J327" s="11" t="str">
        <f t="shared" ref="J327:J390" si="15">IF((K326+H327-I327)&gt;0,"借","贷")</f>
        <v>借</v>
      </c>
      <c r="K327" s="13">
        <f t="shared" si="14"/>
        <v>1000</v>
      </c>
    </row>
    <row r="328" s="1" customFormat="1" ht="20" customHeight="1" spans="1:11">
      <c r="A328" s="14"/>
      <c r="B328" s="8"/>
      <c r="C328" s="14"/>
      <c r="D328" s="14"/>
      <c r="E328" s="14"/>
      <c r="F328" s="14"/>
      <c r="G328" s="14"/>
      <c r="H328" s="11"/>
      <c r="I328" s="11"/>
      <c r="J328" s="11" t="str">
        <f t="shared" si="15"/>
        <v>借</v>
      </c>
      <c r="K328" s="13">
        <f t="shared" si="14"/>
        <v>1000</v>
      </c>
    </row>
    <row r="329" s="1" customFormat="1" ht="20" customHeight="1" spans="1:11">
      <c r="A329" s="14"/>
      <c r="B329" s="8"/>
      <c r="C329" s="14"/>
      <c r="D329" s="14"/>
      <c r="E329" s="14"/>
      <c r="F329" s="14"/>
      <c r="G329" s="14"/>
      <c r="H329" s="11"/>
      <c r="I329" s="11"/>
      <c r="J329" s="11" t="str">
        <f t="shared" si="15"/>
        <v>借</v>
      </c>
      <c r="K329" s="13">
        <f t="shared" si="14"/>
        <v>1000</v>
      </c>
    </row>
    <row r="330" s="1" customFormat="1" ht="20" customHeight="1" spans="1:11">
      <c r="A330" s="14"/>
      <c r="B330" s="8"/>
      <c r="C330" s="14"/>
      <c r="D330" s="14"/>
      <c r="E330" s="14"/>
      <c r="F330" s="14"/>
      <c r="G330" s="14"/>
      <c r="H330" s="11"/>
      <c r="I330" s="11"/>
      <c r="J330" s="11" t="str">
        <f t="shared" si="15"/>
        <v>借</v>
      </c>
      <c r="K330" s="13">
        <f t="shared" si="14"/>
        <v>1000</v>
      </c>
    </row>
    <row r="331" s="1" customFormat="1" ht="20" customHeight="1" spans="1:11">
      <c r="A331" s="14"/>
      <c r="B331" s="8"/>
      <c r="C331" s="14"/>
      <c r="D331" s="14"/>
      <c r="E331" s="14"/>
      <c r="F331" s="14"/>
      <c r="G331" s="14"/>
      <c r="H331" s="11"/>
      <c r="I331" s="11"/>
      <c r="J331" s="11" t="str">
        <f t="shared" si="15"/>
        <v>借</v>
      </c>
      <c r="K331" s="13">
        <f t="shared" si="14"/>
        <v>1000</v>
      </c>
    </row>
    <row r="332" s="1" customFormat="1" ht="20" customHeight="1" spans="1:11">
      <c r="A332" s="14"/>
      <c r="B332" s="8"/>
      <c r="C332" s="14"/>
      <c r="D332" s="14"/>
      <c r="E332" s="14"/>
      <c r="F332" s="14"/>
      <c r="G332" s="14"/>
      <c r="H332" s="11"/>
      <c r="I332" s="11"/>
      <c r="J332" s="11" t="str">
        <f t="shared" si="15"/>
        <v>借</v>
      </c>
      <c r="K332" s="13">
        <f t="shared" si="14"/>
        <v>1000</v>
      </c>
    </row>
    <row r="333" s="1" customFormat="1" ht="20" customHeight="1" spans="1:11">
      <c r="A333" s="14"/>
      <c r="B333" s="8"/>
      <c r="C333" s="14"/>
      <c r="D333" s="14"/>
      <c r="E333" s="14"/>
      <c r="F333" s="14"/>
      <c r="G333" s="14"/>
      <c r="H333" s="11"/>
      <c r="I333" s="11"/>
      <c r="J333" s="11" t="str">
        <f t="shared" si="15"/>
        <v>借</v>
      </c>
      <c r="K333" s="13">
        <f t="shared" si="14"/>
        <v>1000</v>
      </c>
    </row>
    <row r="334" s="1" customFormat="1" ht="20" customHeight="1" spans="1:11">
      <c r="A334" s="14"/>
      <c r="B334" s="8"/>
      <c r="C334" s="14"/>
      <c r="D334" s="14"/>
      <c r="E334" s="14"/>
      <c r="F334" s="14"/>
      <c r="G334" s="14"/>
      <c r="H334" s="11"/>
      <c r="I334" s="11"/>
      <c r="J334" s="11" t="str">
        <f t="shared" si="15"/>
        <v>借</v>
      </c>
      <c r="K334" s="13">
        <f t="shared" si="14"/>
        <v>1000</v>
      </c>
    </row>
    <row r="335" s="1" customFormat="1" ht="20" customHeight="1" spans="1:11">
      <c r="A335" s="14"/>
      <c r="B335" s="8"/>
      <c r="C335" s="14"/>
      <c r="D335" s="14"/>
      <c r="E335" s="14"/>
      <c r="F335" s="14"/>
      <c r="G335" s="14"/>
      <c r="H335" s="11"/>
      <c r="I335" s="11"/>
      <c r="J335" s="11" t="str">
        <f t="shared" si="15"/>
        <v>借</v>
      </c>
      <c r="K335" s="13">
        <f t="shared" si="14"/>
        <v>1000</v>
      </c>
    </row>
    <row r="336" s="1" customFormat="1" ht="20" customHeight="1" spans="1:11">
      <c r="A336" s="14"/>
      <c r="B336" s="8"/>
      <c r="C336" s="14"/>
      <c r="D336" s="14"/>
      <c r="E336" s="14"/>
      <c r="F336" s="14"/>
      <c r="G336" s="14"/>
      <c r="H336" s="11"/>
      <c r="I336" s="11"/>
      <c r="J336" s="11" t="str">
        <f t="shared" si="15"/>
        <v>借</v>
      </c>
      <c r="K336" s="13">
        <f t="shared" si="14"/>
        <v>1000</v>
      </c>
    </row>
    <row r="337" s="1" customFormat="1" ht="20" customHeight="1" spans="1:11">
      <c r="A337" s="14"/>
      <c r="B337" s="8"/>
      <c r="C337" s="14"/>
      <c r="D337" s="14"/>
      <c r="E337" s="14"/>
      <c r="F337" s="14"/>
      <c r="G337" s="14"/>
      <c r="H337" s="11"/>
      <c r="I337" s="11"/>
      <c r="J337" s="11" t="str">
        <f t="shared" si="15"/>
        <v>借</v>
      </c>
      <c r="K337" s="13">
        <f t="shared" si="14"/>
        <v>1000</v>
      </c>
    </row>
    <row r="338" s="1" customFormat="1" ht="20" customHeight="1" spans="1:11">
      <c r="A338" s="14"/>
      <c r="B338" s="8"/>
      <c r="C338" s="14"/>
      <c r="D338" s="14"/>
      <c r="E338" s="14"/>
      <c r="F338" s="14"/>
      <c r="G338" s="14"/>
      <c r="H338" s="11"/>
      <c r="I338" s="11"/>
      <c r="J338" s="11" t="str">
        <f t="shared" si="15"/>
        <v>借</v>
      </c>
      <c r="K338" s="13">
        <f t="shared" si="14"/>
        <v>1000</v>
      </c>
    </row>
    <row r="339" s="1" customFormat="1" ht="20" customHeight="1" spans="1:11">
      <c r="A339" s="14"/>
      <c r="B339" s="8"/>
      <c r="C339" s="14"/>
      <c r="D339" s="14"/>
      <c r="E339" s="14"/>
      <c r="F339" s="14"/>
      <c r="G339" s="14"/>
      <c r="H339" s="11"/>
      <c r="I339" s="11"/>
      <c r="J339" s="11" t="str">
        <f t="shared" si="15"/>
        <v>借</v>
      </c>
      <c r="K339" s="13">
        <f t="shared" si="14"/>
        <v>1000</v>
      </c>
    </row>
    <row r="340" s="1" customFormat="1" ht="20" customHeight="1" spans="1:11">
      <c r="A340" s="14"/>
      <c r="B340" s="8"/>
      <c r="C340" s="14"/>
      <c r="D340" s="14"/>
      <c r="E340" s="14"/>
      <c r="F340" s="14"/>
      <c r="G340" s="14"/>
      <c r="H340" s="11"/>
      <c r="I340" s="11"/>
      <c r="J340" s="11" t="str">
        <f t="shared" si="15"/>
        <v>借</v>
      </c>
      <c r="K340" s="13">
        <f t="shared" si="14"/>
        <v>1000</v>
      </c>
    </row>
    <row r="341" s="1" customFormat="1" ht="20" customHeight="1" spans="1:11">
      <c r="A341" s="14"/>
      <c r="B341" s="8"/>
      <c r="C341" s="14"/>
      <c r="D341" s="14"/>
      <c r="E341" s="14"/>
      <c r="F341" s="14"/>
      <c r="G341" s="14"/>
      <c r="H341" s="11"/>
      <c r="I341" s="11"/>
      <c r="J341" s="11" t="str">
        <f t="shared" si="15"/>
        <v>借</v>
      </c>
      <c r="K341" s="13">
        <f t="shared" si="14"/>
        <v>1000</v>
      </c>
    </row>
    <row r="342" s="1" customFormat="1" ht="20" customHeight="1" spans="1:11">
      <c r="A342" s="14"/>
      <c r="B342" s="8"/>
      <c r="C342" s="14"/>
      <c r="D342" s="14"/>
      <c r="E342" s="14"/>
      <c r="F342" s="14"/>
      <c r="G342" s="14"/>
      <c r="H342" s="11"/>
      <c r="I342" s="11"/>
      <c r="J342" s="11" t="str">
        <f t="shared" si="15"/>
        <v>借</v>
      </c>
      <c r="K342" s="13">
        <f t="shared" si="14"/>
        <v>1000</v>
      </c>
    </row>
    <row r="343" s="1" customFormat="1" ht="20" customHeight="1" spans="1:11">
      <c r="A343" s="14"/>
      <c r="B343" s="8"/>
      <c r="C343" s="14"/>
      <c r="D343" s="14"/>
      <c r="E343" s="14"/>
      <c r="F343" s="14"/>
      <c r="G343" s="14"/>
      <c r="H343" s="11"/>
      <c r="I343" s="11"/>
      <c r="J343" s="11" t="str">
        <f t="shared" si="15"/>
        <v>借</v>
      </c>
      <c r="K343" s="13">
        <f t="shared" si="14"/>
        <v>1000</v>
      </c>
    </row>
    <row r="344" s="1" customFormat="1" ht="20" customHeight="1" spans="1:11">
      <c r="A344" s="14"/>
      <c r="B344" s="8"/>
      <c r="C344" s="14"/>
      <c r="D344" s="14"/>
      <c r="E344" s="14"/>
      <c r="F344" s="14"/>
      <c r="G344" s="14"/>
      <c r="H344" s="11"/>
      <c r="I344" s="11"/>
      <c r="J344" s="11" t="str">
        <f t="shared" si="15"/>
        <v>借</v>
      </c>
      <c r="K344" s="13">
        <f t="shared" si="14"/>
        <v>1000</v>
      </c>
    </row>
    <row r="345" s="1" customFormat="1" ht="20" customHeight="1" spans="1:11">
      <c r="A345" s="14"/>
      <c r="B345" s="8"/>
      <c r="C345" s="14"/>
      <c r="D345" s="14"/>
      <c r="E345" s="14"/>
      <c r="F345" s="14"/>
      <c r="G345" s="14"/>
      <c r="H345" s="11"/>
      <c r="I345" s="11"/>
      <c r="J345" s="11" t="str">
        <f t="shared" si="15"/>
        <v>借</v>
      </c>
      <c r="K345" s="13">
        <f t="shared" si="14"/>
        <v>1000</v>
      </c>
    </row>
    <row r="346" s="1" customFormat="1" ht="20" customHeight="1" spans="1:11">
      <c r="A346" s="14"/>
      <c r="B346" s="8"/>
      <c r="C346" s="14"/>
      <c r="D346" s="14"/>
      <c r="E346" s="14"/>
      <c r="F346" s="14"/>
      <c r="G346" s="14"/>
      <c r="H346" s="11"/>
      <c r="I346" s="11"/>
      <c r="J346" s="11" t="str">
        <f t="shared" si="15"/>
        <v>借</v>
      </c>
      <c r="K346" s="13">
        <f t="shared" si="14"/>
        <v>1000</v>
      </c>
    </row>
    <row r="347" s="1" customFormat="1" ht="20" customHeight="1" spans="1:11">
      <c r="A347" s="14"/>
      <c r="B347" s="8"/>
      <c r="C347" s="14"/>
      <c r="D347" s="14"/>
      <c r="E347" s="14"/>
      <c r="F347" s="14"/>
      <c r="G347" s="14"/>
      <c r="H347" s="11"/>
      <c r="I347" s="11"/>
      <c r="J347" s="11" t="str">
        <f t="shared" si="15"/>
        <v>借</v>
      </c>
      <c r="K347" s="13">
        <f t="shared" si="14"/>
        <v>1000</v>
      </c>
    </row>
    <row r="348" s="1" customFormat="1" ht="20" customHeight="1" spans="1:11">
      <c r="A348" s="14"/>
      <c r="B348" s="8"/>
      <c r="C348" s="14"/>
      <c r="D348" s="14"/>
      <c r="E348" s="14"/>
      <c r="F348" s="14"/>
      <c r="G348" s="14"/>
      <c r="H348" s="11"/>
      <c r="I348" s="11"/>
      <c r="J348" s="11" t="str">
        <f t="shared" si="15"/>
        <v>借</v>
      </c>
      <c r="K348" s="13">
        <f t="shared" si="14"/>
        <v>1000</v>
      </c>
    </row>
    <row r="349" s="1" customFormat="1" ht="20" customHeight="1" spans="1:11">
      <c r="A349" s="14"/>
      <c r="B349" s="8"/>
      <c r="C349" s="14"/>
      <c r="D349" s="14"/>
      <c r="E349" s="14"/>
      <c r="F349" s="14"/>
      <c r="G349" s="14"/>
      <c r="H349" s="11"/>
      <c r="I349" s="11"/>
      <c r="J349" s="11" t="str">
        <f t="shared" si="15"/>
        <v>借</v>
      </c>
      <c r="K349" s="13">
        <f t="shared" si="14"/>
        <v>1000</v>
      </c>
    </row>
    <row r="350" s="1" customFormat="1" ht="20" customHeight="1" spans="1:11">
      <c r="A350" s="14"/>
      <c r="B350" s="8"/>
      <c r="C350" s="14"/>
      <c r="D350" s="14"/>
      <c r="E350" s="14"/>
      <c r="F350" s="14"/>
      <c r="G350" s="14"/>
      <c r="H350" s="11"/>
      <c r="I350" s="11"/>
      <c r="J350" s="11" t="str">
        <f t="shared" si="15"/>
        <v>借</v>
      </c>
      <c r="K350" s="13">
        <f t="shared" si="14"/>
        <v>1000</v>
      </c>
    </row>
    <row r="351" s="1" customFormat="1" ht="20" customHeight="1" spans="1:11">
      <c r="A351" s="14"/>
      <c r="B351" s="8"/>
      <c r="C351" s="14"/>
      <c r="D351" s="14"/>
      <c r="E351" s="14"/>
      <c r="F351" s="14"/>
      <c r="G351" s="14"/>
      <c r="H351" s="11"/>
      <c r="I351" s="11"/>
      <c r="J351" s="11" t="str">
        <f t="shared" si="15"/>
        <v>借</v>
      </c>
      <c r="K351" s="13">
        <f t="shared" si="14"/>
        <v>1000</v>
      </c>
    </row>
    <row r="352" s="1" customFormat="1" ht="20" customHeight="1" spans="1:11">
      <c r="A352" s="14"/>
      <c r="B352" s="8"/>
      <c r="C352" s="14"/>
      <c r="D352" s="14"/>
      <c r="E352" s="14"/>
      <c r="F352" s="14"/>
      <c r="G352" s="14"/>
      <c r="H352" s="11"/>
      <c r="I352" s="11"/>
      <c r="J352" s="11" t="str">
        <f t="shared" si="15"/>
        <v>借</v>
      </c>
      <c r="K352" s="13">
        <f t="shared" si="14"/>
        <v>1000</v>
      </c>
    </row>
    <row r="353" s="1" customFormat="1" ht="20" customHeight="1" spans="1:11">
      <c r="A353" s="14"/>
      <c r="B353" s="8"/>
      <c r="C353" s="14"/>
      <c r="D353" s="14"/>
      <c r="E353" s="14"/>
      <c r="F353" s="14"/>
      <c r="G353" s="14"/>
      <c r="H353" s="11"/>
      <c r="I353" s="11"/>
      <c r="J353" s="11" t="str">
        <f t="shared" si="15"/>
        <v>借</v>
      </c>
      <c r="K353" s="13">
        <f t="shared" si="14"/>
        <v>1000</v>
      </c>
    </row>
    <row r="354" s="1" customFormat="1" ht="20" customHeight="1" spans="1:11">
      <c r="A354" s="14"/>
      <c r="B354" s="8"/>
      <c r="C354" s="14"/>
      <c r="D354" s="14"/>
      <c r="E354" s="14"/>
      <c r="F354" s="14"/>
      <c r="G354" s="14"/>
      <c r="H354" s="11"/>
      <c r="I354" s="11"/>
      <c r="J354" s="11" t="str">
        <f t="shared" si="15"/>
        <v>借</v>
      </c>
      <c r="K354" s="13">
        <f t="shared" si="14"/>
        <v>1000</v>
      </c>
    </row>
    <row r="355" s="1" customFormat="1" ht="20" customHeight="1" spans="1:11">
      <c r="A355" s="14"/>
      <c r="B355" s="8"/>
      <c r="C355" s="14"/>
      <c r="D355" s="14"/>
      <c r="E355" s="14"/>
      <c r="F355" s="14"/>
      <c r="G355" s="14"/>
      <c r="H355" s="11"/>
      <c r="I355" s="11"/>
      <c r="J355" s="11" t="str">
        <f t="shared" si="15"/>
        <v>借</v>
      </c>
      <c r="K355" s="13">
        <f t="shared" si="14"/>
        <v>1000</v>
      </c>
    </row>
    <row r="356" s="1" customFormat="1" ht="20" customHeight="1" spans="1:11">
      <c r="A356" s="14"/>
      <c r="B356" s="8"/>
      <c r="C356" s="14"/>
      <c r="D356" s="14"/>
      <c r="E356" s="14"/>
      <c r="F356" s="14"/>
      <c r="G356" s="14"/>
      <c r="H356" s="11"/>
      <c r="I356" s="11"/>
      <c r="J356" s="11" t="str">
        <f t="shared" si="15"/>
        <v>借</v>
      </c>
      <c r="K356" s="13">
        <f t="shared" si="14"/>
        <v>1000</v>
      </c>
    </row>
    <row r="357" s="1" customFormat="1" ht="20" customHeight="1" spans="1:11">
      <c r="A357" s="14"/>
      <c r="B357" s="8"/>
      <c r="C357" s="14"/>
      <c r="D357" s="14"/>
      <c r="E357" s="14"/>
      <c r="F357" s="14"/>
      <c r="G357" s="14"/>
      <c r="H357" s="11"/>
      <c r="I357" s="11"/>
      <c r="J357" s="11" t="str">
        <f t="shared" si="15"/>
        <v>借</v>
      </c>
      <c r="K357" s="13">
        <f t="shared" si="14"/>
        <v>1000</v>
      </c>
    </row>
    <row r="358" s="1" customFormat="1" ht="20" customHeight="1" spans="1:11">
      <c r="A358" s="14"/>
      <c r="B358" s="8"/>
      <c r="C358" s="14"/>
      <c r="D358" s="14"/>
      <c r="E358" s="14"/>
      <c r="F358" s="14"/>
      <c r="G358" s="14"/>
      <c r="H358" s="11"/>
      <c r="I358" s="11"/>
      <c r="J358" s="11" t="str">
        <f t="shared" si="15"/>
        <v>借</v>
      </c>
      <c r="K358" s="13">
        <f t="shared" si="14"/>
        <v>1000</v>
      </c>
    </row>
    <row r="359" s="1" customFormat="1" ht="20" customHeight="1" spans="1:11">
      <c r="A359" s="14"/>
      <c r="B359" s="8"/>
      <c r="C359" s="14"/>
      <c r="D359" s="14"/>
      <c r="E359" s="14"/>
      <c r="F359" s="14"/>
      <c r="G359" s="14"/>
      <c r="H359" s="11"/>
      <c r="I359" s="11"/>
      <c r="J359" s="11" t="str">
        <f t="shared" si="15"/>
        <v>借</v>
      </c>
      <c r="K359" s="13">
        <f t="shared" si="14"/>
        <v>1000</v>
      </c>
    </row>
    <row r="360" s="1" customFormat="1" ht="20" customHeight="1" spans="1:11">
      <c r="A360" s="14"/>
      <c r="B360" s="8"/>
      <c r="C360" s="14"/>
      <c r="D360" s="14"/>
      <c r="E360" s="14"/>
      <c r="F360" s="14"/>
      <c r="G360" s="14"/>
      <c r="H360" s="11"/>
      <c r="I360" s="11"/>
      <c r="J360" s="11" t="str">
        <f t="shared" si="15"/>
        <v>借</v>
      </c>
      <c r="K360" s="13">
        <f t="shared" si="14"/>
        <v>1000</v>
      </c>
    </row>
    <row r="361" s="1" customFormat="1" ht="20" customHeight="1" spans="1:11">
      <c r="A361" s="14"/>
      <c r="B361" s="8"/>
      <c r="C361" s="14"/>
      <c r="D361" s="14"/>
      <c r="E361" s="14"/>
      <c r="F361" s="14"/>
      <c r="G361" s="14"/>
      <c r="H361" s="11"/>
      <c r="I361" s="11"/>
      <c r="J361" s="11" t="str">
        <f t="shared" si="15"/>
        <v>借</v>
      </c>
      <c r="K361" s="13">
        <f t="shared" si="14"/>
        <v>1000</v>
      </c>
    </row>
    <row r="362" s="1" customFormat="1" ht="20" customHeight="1" spans="1:11">
      <c r="A362" s="14"/>
      <c r="B362" s="8"/>
      <c r="C362" s="14"/>
      <c r="D362" s="14"/>
      <c r="E362" s="14"/>
      <c r="F362" s="14"/>
      <c r="G362" s="14"/>
      <c r="H362" s="11"/>
      <c r="I362" s="11"/>
      <c r="J362" s="11" t="str">
        <f t="shared" si="15"/>
        <v>借</v>
      </c>
      <c r="K362" s="13">
        <f t="shared" si="14"/>
        <v>1000</v>
      </c>
    </row>
    <row r="363" s="1" customFormat="1" ht="20" customHeight="1" spans="1:11">
      <c r="A363" s="14"/>
      <c r="B363" s="8"/>
      <c r="C363" s="14"/>
      <c r="D363" s="14"/>
      <c r="E363" s="14"/>
      <c r="F363" s="14"/>
      <c r="G363" s="14"/>
      <c r="H363" s="11"/>
      <c r="I363" s="11"/>
      <c r="J363" s="11" t="str">
        <f t="shared" si="15"/>
        <v>借</v>
      </c>
      <c r="K363" s="13">
        <f t="shared" si="14"/>
        <v>1000</v>
      </c>
    </row>
    <row r="364" s="1" customFormat="1" ht="20" customHeight="1" spans="1:11">
      <c r="A364" s="14"/>
      <c r="B364" s="8"/>
      <c r="C364" s="14"/>
      <c r="D364" s="14"/>
      <c r="E364" s="14"/>
      <c r="F364" s="14"/>
      <c r="G364" s="14"/>
      <c r="H364" s="11"/>
      <c r="I364" s="11"/>
      <c r="J364" s="11" t="str">
        <f t="shared" si="15"/>
        <v>借</v>
      </c>
      <c r="K364" s="13">
        <f t="shared" si="14"/>
        <v>1000</v>
      </c>
    </row>
    <row r="365" s="1" customFormat="1" ht="20" customHeight="1" spans="1:11">
      <c r="A365" s="14"/>
      <c r="B365" s="8"/>
      <c r="C365" s="14"/>
      <c r="D365" s="14"/>
      <c r="E365" s="14"/>
      <c r="F365" s="14"/>
      <c r="G365" s="14"/>
      <c r="H365" s="11"/>
      <c r="I365" s="11"/>
      <c r="J365" s="11" t="str">
        <f t="shared" si="15"/>
        <v>借</v>
      </c>
      <c r="K365" s="13">
        <f t="shared" si="14"/>
        <v>1000</v>
      </c>
    </row>
    <row r="366" s="1" customFormat="1" ht="20" customHeight="1" spans="1:11">
      <c r="B366" s="8"/>
      <c r="C366" s="14"/>
      <c r="D366" s="14"/>
      <c r="E366" s="14"/>
      <c r="F366" s="14"/>
      <c r="G366" s="14"/>
      <c r="H366" s="11"/>
      <c r="I366" s="11"/>
      <c r="J366" s="11" t="str">
        <f t="shared" si="15"/>
        <v>借</v>
      </c>
      <c r="K366" s="13">
        <f t="shared" ref="K366:K429" si="16">_xlfn.IFS(J365="借",K365+H366-I366,J365="贷",H366-I366-K365)</f>
        <v>1000</v>
      </c>
    </row>
    <row r="367" s="1" customFormat="1" ht="20" customHeight="1" spans="1:11">
      <c r="B367" s="8"/>
      <c r="C367" s="14"/>
      <c r="D367" s="14"/>
      <c r="E367" s="14"/>
      <c r="F367" s="14"/>
      <c r="G367" s="14"/>
      <c r="H367" s="11"/>
      <c r="I367" s="11"/>
      <c r="J367" s="11" t="str">
        <f t="shared" si="15"/>
        <v>借</v>
      </c>
      <c r="K367" s="13">
        <f t="shared" si="16"/>
        <v>1000</v>
      </c>
    </row>
    <row r="368" s="1" customFormat="1" ht="20" customHeight="1" spans="1:11">
      <c r="B368" s="8"/>
      <c r="C368" s="10"/>
      <c r="D368" s="14"/>
      <c r="E368" s="14"/>
      <c r="F368" s="14"/>
      <c r="G368" s="14"/>
      <c r="H368" s="11"/>
      <c r="I368" s="11"/>
      <c r="J368" s="11" t="str">
        <f t="shared" si="15"/>
        <v>借</v>
      </c>
      <c r="K368" s="13">
        <f t="shared" si="16"/>
        <v>1000</v>
      </c>
    </row>
    <row r="369" s="1" customFormat="1" ht="20" customHeight="1" spans="2:11">
      <c r="B369" s="8"/>
      <c r="C369" s="10"/>
      <c r="D369" s="14"/>
      <c r="E369" s="14"/>
      <c r="F369" s="14"/>
      <c r="G369" s="14"/>
      <c r="H369" s="11"/>
      <c r="I369" s="11"/>
      <c r="J369" s="11" t="str">
        <f t="shared" si="15"/>
        <v>借</v>
      </c>
      <c r="K369" s="13">
        <f t="shared" si="16"/>
        <v>1000</v>
      </c>
    </row>
    <row r="370" s="1" customFormat="1" ht="20" customHeight="1" spans="2:11">
      <c r="B370" s="8"/>
      <c r="C370" s="10"/>
      <c r="D370" s="14"/>
      <c r="E370" s="14"/>
      <c r="F370" s="14"/>
      <c r="G370" s="14"/>
      <c r="H370" s="11"/>
      <c r="I370" s="11"/>
      <c r="J370" s="11" t="str">
        <f t="shared" si="15"/>
        <v>借</v>
      </c>
      <c r="K370" s="13">
        <f t="shared" si="16"/>
        <v>1000</v>
      </c>
    </row>
    <row r="371" s="1" customFormat="1" ht="20" customHeight="1" spans="2:11">
      <c r="B371" s="8"/>
      <c r="C371" s="10"/>
      <c r="D371" s="14"/>
      <c r="E371" s="14"/>
      <c r="F371" s="14"/>
      <c r="G371" s="14"/>
      <c r="H371" s="11"/>
      <c r="I371" s="11"/>
      <c r="J371" s="11" t="str">
        <f t="shared" si="15"/>
        <v>借</v>
      </c>
      <c r="K371" s="13">
        <f t="shared" si="16"/>
        <v>1000</v>
      </c>
    </row>
    <row r="372" s="1" customFormat="1" ht="20" customHeight="1" spans="2:11">
      <c r="B372" s="8"/>
      <c r="C372" s="10"/>
      <c r="D372" s="14"/>
      <c r="E372" s="14"/>
      <c r="F372" s="14"/>
      <c r="G372" s="14"/>
      <c r="H372" s="11"/>
      <c r="I372" s="11"/>
      <c r="J372" s="11" t="str">
        <f t="shared" si="15"/>
        <v>借</v>
      </c>
      <c r="K372" s="13">
        <f t="shared" si="16"/>
        <v>1000</v>
      </c>
    </row>
    <row r="373" s="1" customFormat="1" ht="20" customHeight="1" spans="2:11">
      <c r="B373" s="8"/>
      <c r="C373" s="10"/>
      <c r="D373" s="14"/>
      <c r="E373" s="14"/>
      <c r="F373" s="14"/>
      <c r="G373" s="14"/>
      <c r="H373" s="11"/>
      <c r="I373" s="11"/>
      <c r="J373" s="11" t="str">
        <f t="shared" si="15"/>
        <v>借</v>
      </c>
      <c r="K373" s="13">
        <f t="shared" si="16"/>
        <v>1000</v>
      </c>
    </row>
    <row r="374" s="1" customFormat="1" ht="20" customHeight="1" spans="2:11">
      <c r="B374" s="8"/>
      <c r="C374" s="10"/>
      <c r="D374" s="14"/>
      <c r="E374" s="14"/>
      <c r="F374" s="14"/>
      <c r="G374" s="14"/>
      <c r="H374" s="11"/>
      <c r="I374" s="11"/>
      <c r="J374" s="11" t="str">
        <f t="shared" si="15"/>
        <v>借</v>
      </c>
      <c r="K374" s="13">
        <f t="shared" si="16"/>
        <v>1000</v>
      </c>
    </row>
    <row r="375" s="1" customFormat="1" ht="20" customHeight="1" spans="2:11">
      <c r="B375" s="8"/>
      <c r="C375" s="10"/>
      <c r="D375" s="14"/>
      <c r="E375" s="14"/>
      <c r="F375" s="14"/>
      <c r="G375" s="14"/>
      <c r="H375" s="11"/>
      <c r="I375" s="11"/>
      <c r="J375" s="11" t="str">
        <f t="shared" si="15"/>
        <v>借</v>
      </c>
      <c r="K375" s="13">
        <f t="shared" si="16"/>
        <v>1000</v>
      </c>
    </row>
    <row r="376" s="1" customFormat="1" ht="20" customHeight="1" spans="2:11">
      <c r="B376" s="8"/>
      <c r="C376" s="10"/>
      <c r="D376" s="14"/>
      <c r="E376" s="14"/>
      <c r="F376" s="14"/>
      <c r="G376" s="14"/>
      <c r="H376" s="11"/>
      <c r="I376" s="11"/>
      <c r="J376" s="11" t="str">
        <f t="shared" si="15"/>
        <v>借</v>
      </c>
      <c r="K376" s="13">
        <f t="shared" si="16"/>
        <v>1000</v>
      </c>
    </row>
    <row r="377" s="1" customFormat="1" ht="20" customHeight="1" spans="2:11">
      <c r="B377" s="8"/>
      <c r="C377" s="10"/>
      <c r="D377" s="14"/>
      <c r="E377" s="14"/>
      <c r="F377" s="14"/>
      <c r="G377" s="14"/>
      <c r="H377" s="11"/>
      <c r="I377" s="11"/>
      <c r="J377" s="11" t="str">
        <f t="shared" si="15"/>
        <v>借</v>
      </c>
      <c r="K377" s="13">
        <f t="shared" si="16"/>
        <v>1000</v>
      </c>
    </row>
    <row r="378" s="1" customFormat="1" ht="20" customHeight="1" spans="2:11">
      <c r="B378" s="8"/>
      <c r="C378" s="10"/>
      <c r="D378" s="14"/>
      <c r="E378" s="14"/>
      <c r="F378" s="14"/>
      <c r="G378" s="14"/>
      <c r="H378" s="11"/>
      <c r="I378" s="11"/>
      <c r="J378" s="11" t="str">
        <f t="shared" si="15"/>
        <v>借</v>
      </c>
      <c r="K378" s="13">
        <f t="shared" si="16"/>
        <v>1000</v>
      </c>
    </row>
    <row r="379" s="1" customFormat="1" ht="20" customHeight="1" spans="2:11">
      <c r="B379" s="8"/>
      <c r="C379" s="10"/>
      <c r="D379" s="14"/>
      <c r="E379" s="14"/>
      <c r="F379" s="14"/>
      <c r="G379" s="14"/>
      <c r="H379" s="11"/>
      <c r="I379" s="11"/>
      <c r="J379" s="11" t="str">
        <f t="shared" si="15"/>
        <v>借</v>
      </c>
      <c r="K379" s="13">
        <f t="shared" si="16"/>
        <v>1000</v>
      </c>
    </row>
    <row r="380" s="1" customFormat="1" ht="20" customHeight="1" spans="2:11">
      <c r="B380" s="8"/>
      <c r="C380" s="10"/>
      <c r="D380" s="14"/>
      <c r="E380" s="14"/>
      <c r="F380" s="14"/>
      <c r="G380" s="14"/>
      <c r="H380" s="11"/>
      <c r="I380" s="11"/>
      <c r="J380" s="11" t="str">
        <f t="shared" si="15"/>
        <v>借</v>
      </c>
      <c r="K380" s="13">
        <f t="shared" si="16"/>
        <v>1000</v>
      </c>
    </row>
    <row r="381" s="1" customFormat="1" ht="20" customHeight="1" spans="2:11">
      <c r="B381" s="8"/>
      <c r="C381" s="10"/>
      <c r="D381" s="14"/>
      <c r="E381" s="14"/>
      <c r="F381" s="14"/>
      <c r="G381" s="14"/>
      <c r="H381" s="11"/>
      <c r="I381" s="11"/>
      <c r="J381" s="11" t="str">
        <f t="shared" si="15"/>
        <v>借</v>
      </c>
      <c r="K381" s="13">
        <f t="shared" si="16"/>
        <v>1000</v>
      </c>
    </row>
    <row r="382" s="1" customFormat="1" ht="20" customHeight="1" spans="2:11">
      <c r="B382" s="8"/>
      <c r="C382" s="10"/>
      <c r="D382" s="14"/>
      <c r="E382" s="14"/>
      <c r="F382" s="14"/>
      <c r="G382" s="14"/>
      <c r="H382" s="11"/>
      <c r="I382" s="11"/>
      <c r="J382" s="11" t="str">
        <f t="shared" si="15"/>
        <v>借</v>
      </c>
      <c r="K382" s="13">
        <f t="shared" si="16"/>
        <v>1000</v>
      </c>
    </row>
    <row r="383" s="1" customFormat="1" ht="20" customHeight="1" spans="2:11">
      <c r="B383" s="8"/>
      <c r="C383" s="10"/>
      <c r="D383" s="14"/>
      <c r="E383" s="14"/>
      <c r="F383" s="14"/>
      <c r="G383" s="14"/>
      <c r="H383" s="11"/>
      <c r="I383" s="11"/>
      <c r="J383" s="11" t="str">
        <f t="shared" si="15"/>
        <v>借</v>
      </c>
      <c r="K383" s="13">
        <f t="shared" si="16"/>
        <v>1000</v>
      </c>
    </row>
    <row r="384" s="1" customFormat="1" ht="20" customHeight="1" spans="2:11">
      <c r="B384" s="8"/>
      <c r="C384" s="10"/>
      <c r="D384" s="14"/>
      <c r="E384" s="14"/>
      <c r="F384" s="14"/>
      <c r="G384" s="14"/>
      <c r="H384" s="11"/>
      <c r="I384" s="11"/>
      <c r="J384" s="11" t="str">
        <f t="shared" si="15"/>
        <v>借</v>
      </c>
      <c r="K384" s="13">
        <f t="shared" si="16"/>
        <v>1000</v>
      </c>
    </row>
    <row r="385" s="1" customFormat="1" ht="20" customHeight="1" spans="2:11">
      <c r="B385" s="8"/>
      <c r="C385" s="14"/>
      <c r="D385" s="14"/>
      <c r="E385" s="14"/>
      <c r="F385" s="14"/>
      <c r="G385" s="14"/>
      <c r="H385" s="11"/>
      <c r="I385" s="11"/>
      <c r="J385" s="11" t="str">
        <f t="shared" si="15"/>
        <v>借</v>
      </c>
      <c r="K385" s="13">
        <f t="shared" si="16"/>
        <v>1000</v>
      </c>
    </row>
    <row r="386" s="1" customFormat="1" ht="20" customHeight="1" spans="2:11">
      <c r="B386" s="8"/>
      <c r="C386" s="14"/>
      <c r="D386" s="14"/>
      <c r="E386" s="14"/>
      <c r="F386" s="14"/>
      <c r="G386" s="14"/>
      <c r="H386" s="11"/>
      <c r="I386" s="11"/>
      <c r="J386" s="11" t="str">
        <f t="shared" si="15"/>
        <v>借</v>
      </c>
      <c r="K386" s="13">
        <f t="shared" si="16"/>
        <v>1000</v>
      </c>
    </row>
    <row r="387" s="1" customFormat="1" ht="20" customHeight="1" spans="2:11">
      <c r="B387" s="8"/>
      <c r="C387" s="14"/>
      <c r="D387" s="14"/>
      <c r="E387" s="14"/>
      <c r="F387" s="14"/>
      <c r="G387" s="14"/>
      <c r="H387" s="11"/>
      <c r="I387" s="11"/>
      <c r="J387" s="11" t="str">
        <f t="shared" si="15"/>
        <v>借</v>
      </c>
      <c r="K387" s="13">
        <f t="shared" si="16"/>
        <v>1000</v>
      </c>
    </row>
    <row r="388" s="1" customFormat="1" ht="20" customHeight="1" spans="2:11">
      <c r="B388" s="8"/>
      <c r="C388" s="14"/>
      <c r="D388" s="14"/>
      <c r="E388" s="14"/>
      <c r="F388" s="14"/>
      <c r="G388" s="14"/>
      <c r="H388" s="11"/>
      <c r="I388" s="11"/>
      <c r="J388" s="11" t="str">
        <f t="shared" si="15"/>
        <v>借</v>
      </c>
      <c r="K388" s="13">
        <f t="shared" si="16"/>
        <v>1000</v>
      </c>
    </row>
    <row r="389" s="1" customFormat="1" ht="20" customHeight="1" spans="2:11">
      <c r="B389" s="8"/>
      <c r="C389" s="14"/>
      <c r="D389" s="14"/>
      <c r="E389" s="14"/>
      <c r="F389" s="14"/>
      <c r="G389" s="14"/>
      <c r="H389" s="11"/>
      <c r="I389" s="11"/>
      <c r="J389" s="11" t="str">
        <f t="shared" si="15"/>
        <v>借</v>
      </c>
      <c r="K389" s="13">
        <f t="shared" si="16"/>
        <v>1000</v>
      </c>
    </row>
    <row r="390" s="1" customFormat="1" ht="20" customHeight="1" spans="2:11">
      <c r="B390" s="8"/>
      <c r="C390" s="14"/>
      <c r="D390" s="14"/>
      <c r="E390" s="14"/>
      <c r="F390" s="14"/>
      <c r="G390" s="14"/>
      <c r="H390" s="11"/>
      <c r="I390" s="11"/>
      <c r="J390" s="11" t="str">
        <f t="shared" si="15"/>
        <v>借</v>
      </c>
      <c r="K390" s="13">
        <f t="shared" si="16"/>
        <v>1000</v>
      </c>
    </row>
    <row r="391" s="1" customFormat="1" ht="20" customHeight="1" spans="2:11">
      <c r="B391" s="8"/>
      <c r="C391" s="14"/>
      <c r="D391" s="14"/>
      <c r="E391" s="14"/>
      <c r="F391" s="14"/>
      <c r="G391" s="14"/>
      <c r="H391" s="11"/>
      <c r="I391" s="11"/>
      <c r="J391" s="11" t="str">
        <f t="shared" ref="J391:J454" si="17">IF((K390+H391-I391)&gt;0,"借","贷")</f>
        <v>借</v>
      </c>
      <c r="K391" s="13">
        <f t="shared" si="16"/>
        <v>1000</v>
      </c>
    </row>
    <row r="392" s="1" customFormat="1" ht="20" customHeight="1" spans="2:11">
      <c r="B392" s="8"/>
      <c r="C392" s="14"/>
      <c r="D392" s="14"/>
      <c r="E392" s="14"/>
      <c r="F392" s="14"/>
      <c r="G392" s="14"/>
      <c r="H392" s="11"/>
      <c r="I392" s="11"/>
      <c r="J392" s="11" t="str">
        <f t="shared" si="17"/>
        <v>借</v>
      </c>
      <c r="K392" s="13">
        <f t="shared" si="16"/>
        <v>1000</v>
      </c>
    </row>
    <row r="393" s="1" customFormat="1" ht="20" customHeight="1" spans="2:11">
      <c r="B393" s="8"/>
      <c r="C393" s="14"/>
      <c r="D393" s="14"/>
      <c r="E393" s="14"/>
      <c r="F393" s="14"/>
      <c r="G393" s="14"/>
      <c r="H393" s="11"/>
      <c r="I393" s="11"/>
      <c r="J393" s="11" t="str">
        <f t="shared" si="17"/>
        <v>借</v>
      </c>
      <c r="K393" s="13">
        <f t="shared" si="16"/>
        <v>1000</v>
      </c>
    </row>
    <row r="394" s="1" customFormat="1" ht="20" customHeight="1" spans="2:11">
      <c r="B394" s="8"/>
      <c r="C394" s="14"/>
      <c r="D394" s="14"/>
      <c r="E394" s="14"/>
      <c r="F394" s="14"/>
      <c r="G394" s="14"/>
      <c r="H394" s="11"/>
      <c r="I394" s="11"/>
      <c r="J394" s="11" t="str">
        <f t="shared" si="17"/>
        <v>借</v>
      </c>
      <c r="K394" s="13">
        <f t="shared" si="16"/>
        <v>1000</v>
      </c>
    </row>
    <row r="395" s="1" customFormat="1" ht="20" customHeight="1" spans="2:11">
      <c r="B395" s="8"/>
      <c r="C395" s="14"/>
      <c r="D395" s="14"/>
      <c r="E395" s="14"/>
      <c r="F395" s="14"/>
      <c r="G395" s="14"/>
      <c r="H395" s="11"/>
      <c r="I395" s="11"/>
      <c r="J395" s="11" t="str">
        <f t="shared" si="17"/>
        <v>借</v>
      </c>
      <c r="K395" s="13">
        <f t="shared" si="16"/>
        <v>1000</v>
      </c>
    </row>
    <row r="396" s="1" customFormat="1" ht="20" customHeight="1" spans="2:11">
      <c r="B396" s="8"/>
      <c r="C396" s="14"/>
      <c r="D396" s="14"/>
      <c r="E396" s="14"/>
      <c r="F396" s="14"/>
      <c r="G396" s="14"/>
      <c r="H396" s="11"/>
      <c r="I396" s="11"/>
      <c r="J396" s="11" t="str">
        <f t="shared" si="17"/>
        <v>借</v>
      </c>
      <c r="K396" s="13">
        <f t="shared" si="16"/>
        <v>1000</v>
      </c>
    </row>
    <row r="397" s="1" customFormat="1" ht="20" customHeight="1" spans="2:11">
      <c r="B397" s="8"/>
      <c r="C397" s="14"/>
      <c r="D397" s="14"/>
      <c r="E397" s="14"/>
      <c r="F397" s="14"/>
      <c r="G397" s="14"/>
      <c r="H397" s="11"/>
      <c r="I397" s="11"/>
      <c r="J397" s="11" t="str">
        <f t="shared" si="17"/>
        <v>借</v>
      </c>
      <c r="K397" s="13">
        <f t="shared" si="16"/>
        <v>1000</v>
      </c>
    </row>
    <row r="398" s="1" customFormat="1" ht="20" customHeight="1" spans="2:11">
      <c r="B398" s="8"/>
      <c r="C398" s="14"/>
      <c r="D398" s="14"/>
      <c r="E398" s="14"/>
      <c r="F398" s="14"/>
      <c r="G398" s="14"/>
      <c r="H398" s="11"/>
      <c r="I398" s="11"/>
      <c r="J398" s="11" t="str">
        <f t="shared" si="17"/>
        <v>借</v>
      </c>
      <c r="K398" s="13">
        <f t="shared" si="16"/>
        <v>1000</v>
      </c>
    </row>
    <row r="399" s="1" customFormat="1" ht="20" customHeight="1" spans="2:11">
      <c r="B399" s="8"/>
      <c r="C399" s="14"/>
      <c r="D399" s="14"/>
      <c r="E399" s="14"/>
      <c r="F399" s="14"/>
      <c r="G399" s="14"/>
      <c r="H399" s="11"/>
      <c r="I399" s="11"/>
      <c r="J399" s="11" t="str">
        <f t="shared" si="17"/>
        <v>借</v>
      </c>
      <c r="K399" s="13">
        <f t="shared" si="16"/>
        <v>1000</v>
      </c>
    </row>
    <row r="400" s="1" customFormat="1" ht="20" customHeight="1" spans="2:11">
      <c r="B400" s="8"/>
      <c r="C400" s="14"/>
      <c r="D400" s="14"/>
      <c r="E400" s="14"/>
      <c r="F400" s="14"/>
      <c r="G400" s="14"/>
      <c r="H400" s="11"/>
      <c r="I400" s="11"/>
      <c r="J400" s="11" t="str">
        <f t="shared" si="17"/>
        <v>借</v>
      </c>
      <c r="K400" s="13">
        <f t="shared" si="16"/>
        <v>1000</v>
      </c>
    </row>
    <row r="401" s="1" customFormat="1" ht="20" customHeight="1" spans="2:11">
      <c r="B401" s="8"/>
      <c r="C401" s="14"/>
      <c r="D401" s="14"/>
      <c r="E401" s="14"/>
      <c r="F401" s="14"/>
      <c r="G401" s="14"/>
      <c r="H401" s="11"/>
      <c r="I401" s="11"/>
      <c r="J401" s="11" t="str">
        <f t="shared" si="17"/>
        <v>借</v>
      </c>
      <c r="K401" s="13">
        <f t="shared" si="16"/>
        <v>1000</v>
      </c>
    </row>
    <row r="402" s="1" customFormat="1" ht="20" customHeight="1" spans="2:11">
      <c r="B402" s="8"/>
      <c r="C402" s="14"/>
      <c r="D402" s="14"/>
      <c r="E402" s="14"/>
      <c r="F402" s="14"/>
      <c r="G402" s="14"/>
      <c r="H402" s="11"/>
      <c r="I402" s="11"/>
      <c r="J402" s="11" t="str">
        <f t="shared" si="17"/>
        <v>借</v>
      </c>
      <c r="K402" s="13">
        <f t="shared" si="16"/>
        <v>1000</v>
      </c>
    </row>
    <row r="403" s="1" customFormat="1" ht="20" customHeight="1" spans="2:11">
      <c r="B403" s="8"/>
      <c r="C403" s="14"/>
      <c r="D403" s="14"/>
      <c r="E403" s="14"/>
      <c r="F403" s="14"/>
      <c r="G403" s="14"/>
      <c r="H403" s="11"/>
      <c r="I403" s="11"/>
      <c r="J403" s="11" t="str">
        <f t="shared" si="17"/>
        <v>借</v>
      </c>
      <c r="K403" s="13">
        <f t="shared" si="16"/>
        <v>1000</v>
      </c>
    </row>
    <row r="404" s="1" customFormat="1" ht="20" customHeight="1" spans="2:11">
      <c r="B404" s="8"/>
      <c r="C404" s="14"/>
      <c r="D404" s="14"/>
      <c r="E404" s="14"/>
      <c r="F404" s="14"/>
      <c r="G404" s="14"/>
      <c r="H404" s="11"/>
      <c r="I404" s="11"/>
      <c r="J404" s="11" t="str">
        <f t="shared" si="17"/>
        <v>借</v>
      </c>
      <c r="K404" s="13">
        <f t="shared" si="16"/>
        <v>1000</v>
      </c>
    </row>
    <row r="405" s="1" customFormat="1" ht="20" customHeight="1" spans="2:11">
      <c r="B405" s="8"/>
      <c r="C405" s="14"/>
      <c r="D405" s="14"/>
      <c r="E405" s="14"/>
      <c r="F405" s="14"/>
      <c r="G405" s="14"/>
      <c r="H405" s="11"/>
      <c r="I405" s="11"/>
      <c r="J405" s="11" t="str">
        <f t="shared" si="17"/>
        <v>借</v>
      </c>
      <c r="K405" s="13">
        <f t="shared" si="16"/>
        <v>1000</v>
      </c>
    </row>
    <row r="406" s="1" customFormat="1" ht="20" customHeight="1" spans="2:11">
      <c r="B406" s="8"/>
      <c r="C406" s="14"/>
      <c r="D406" s="14"/>
      <c r="E406" s="14"/>
      <c r="F406" s="14"/>
      <c r="G406" s="14"/>
      <c r="H406" s="11"/>
      <c r="I406" s="11"/>
      <c r="J406" s="11" t="str">
        <f t="shared" si="17"/>
        <v>借</v>
      </c>
      <c r="K406" s="13">
        <f t="shared" si="16"/>
        <v>1000</v>
      </c>
    </row>
    <row r="407" s="1" customFormat="1" ht="20" customHeight="1" spans="2:11">
      <c r="B407" s="8"/>
      <c r="C407" s="14"/>
      <c r="D407" s="14"/>
      <c r="E407" s="14"/>
      <c r="F407" s="14"/>
      <c r="G407" s="14"/>
      <c r="H407" s="11"/>
      <c r="I407" s="11"/>
      <c r="J407" s="11" t="str">
        <f t="shared" si="17"/>
        <v>借</v>
      </c>
      <c r="K407" s="13">
        <f t="shared" si="16"/>
        <v>1000</v>
      </c>
    </row>
    <row r="408" s="1" customFormat="1" ht="20" customHeight="1" spans="2:11">
      <c r="B408" s="8"/>
      <c r="C408" s="14"/>
      <c r="D408" s="14"/>
      <c r="E408" s="14"/>
      <c r="F408" s="14"/>
      <c r="G408" s="14"/>
      <c r="H408" s="11"/>
      <c r="I408" s="11"/>
      <c r="J408" s="11" t="str">
        <f t="shared" si="17"/>
        <v>借</v>
      </c>
      <c r="K408" s="13">
        <f t="shared" si="16"/>
        <v>1000</v>
      </c>
    </row>
    <row r="409" s="1" customFormat="1" ht="20" customHeight="1" spans="2:11">
      <c r="B409" s="8"/>
      <c r="C409" s="14"/>
      <c r="D409" s="14"/>
      <c r="E409" s="14"/>
      <c r="F409" s="14"/>
      <c r="G409" s="14"/>
      <c r="H409" s="11"/>
      <c r="I409" s="11"/>
      <c r="J409" s="11" t="str">
        <f t="shared" si="17"/>
        <v>借</v>
      </c>
      <c r="K409" s="13">
        <f t="shared" si="16"/>
        <v>1000</v>
      </c>
    </row>
    <row r="410" s="1" customFormat="1" ht="20" customHeight="1" spans="2:11">
      <c r="B410" s="8"/>
      <c r="C410" s="14"/>
      <c r="D410" s="14"/>
      <c r="E410" s="14"/>
      <c r="F410" s="14"/>
      <c r="G410" s="14"/>
      <c r="H410" s="11"/>
      <c r="I410" s="11"/>
      <c r="J410" s="11" t="str">
        <f t="shared" si="17"/>
        <v>借</v>
      </c>
      <c r="K410" s="13">
        <f t="shared" si="16"/>
        <v>1000</v>
      </c>
    </row>
    <row r="411" s="1" customFormat="1" ht="20" customHeight="1" spans="2:11">
      <c r="B411" s="8"/>
      <c r="C411" s="14"/>
      <c r="D411" s="14"/>
      <c r="E411" s="14"/>
      <c r="F411" s="14"/>
      <c r="G411" s="14"/>
      <c r="H411" s="11"/>
      <c r="I411" s="11"/>
      <c r="J411" s="11" t="str">
        <f t="shared" si="17"/>
        <v>借</v>
      </c>
      <c r="K411" s="13">
        <f t="shared" si="16"/>
        <v>1000</v>
      </c>
    </row>
    <row r="412" s="1" customFormat="1" ht="20" customHeight="1" spans="2:11">
      <c r="B412" s="8"/>
      <c r="C412" s="14"/>
      <c r="D412" s="14"/>
      <c r="E412" s="14"/>
      <c r="F412" s="14"/>
      <c r="G412" s="14"/>
      <c r="H412" s="11"/>
      <c r="I412" s="11"/>
      <c r="J412" s="11" t="str">
        <f t="shared" si="17"/>
        <v>借</v>
      </c>
      <c r="K412" s="13">
        <f t="shared" si="16"/>
        <v>1000</v>
      </c>
    </row>
    <row r="413" s="1" customFormat="1" ht="20" customHeight="1" spans="2:11">
      <c r="B413" s="8"/>
      <c r="C413" s="14"/>
      <c r="D413" s="14"/>
      <c r="E413" s="14"/>
      <c r="F413" s="14"/>
      <c r="G413" s="14"/>
      <c r="H413" s="11"/>
      <c r="I413" s="11"/>
      <c r="J413" s="11" t="str">
        <f t="shared" si="17"/>
        <v>借</v>
      </c>
      <c r="K413" s="13">
        <f t="shared" si="16"/>
        <v>1000</v>
      </c>
    </row>
    <row r="414" s="1" customFormat="1" ht="20" customHeight="1" spans="2:11">
      <c r="B414" s="8"/>
      <c r="C414" s="14"/>
      <c r="D414" s="14"/>
      <c r="E414" s="14"/>
      <c r="F414" s="14"/>
      <c r="G414" s="14"/>
      <c r="H414" s="11"/>
      <c r="I414" s="11"/>
      <c r="J414" s="11" t="str">
        <f t="shared" si="17"/>
        <v>借</v>
      </c>
      <c r="K414" s="13">
        <f t="shared" si="16"/>
        <v>1000</v>
      </c>
    </row>
    <row r="415" s="1" customFormat="1" ht="20" customHeight="1" spans="2:11">
      <c r="B415" s="8"/>
      <c r="C415" s="14"/>
      <c r="D415" s="14"/>
      <c r="E415" s="14"/>
      <c r="F415" s="14"/>
      <c r="G415" s="14"/>
      <c r="H415" s="11"/>
      <c r="I415" s="11"/>
      <c r="J415" s="11" t="str">
        <f t="shared" si="17"/>
        <v>借</v>
      </c>
      <c r="K415" s="13">
        <f t="shared" si="16"/>
        <v>1000</v>
      </c>
    </row>
    <row r="416" s="1" customFormat="1" ht="20" customHeight="1" spans="2:11">
      <c r="B416" s="8"/>
      <c r="C416" s="14"/>
      <c r="D416" s="14"/>
      <c r="E416" s="14"/>
      <c r="F416" s="14"/>
      <c r="G416" s="14"/>
      <c r="H416" s="11"/>
      <c r="I416" s="11"/>
      <c r="J416" s="11" t="str">
        <f t="shared" si="17"/>
        <v>借</v>
      </c>
      <c r="K416" s="13">
        <f t="shared" si="16"/>
        <v>1000</v>
      </c>
    </row>
    <row r="417" s="1" customFormat="1" ht="20" customHeight="1" spans="2:11">
      <c r="B417" s="8"/>
      <c r="C417" s="14"/>
      <c r="D417" s="14"/>
      <c r="E417" s="14"/>
      <c r="F417" s="14"/>
      <c r="G417" s="14"/>
      <c r="H417" s="11"/>
      <c r="I417" s="11"/>
      <c r="J417" s="11" t="str">
        <f t="shared" si="17"/>
        <v>借</v>
      </c>
      <c r="K417" s="13">
        <f t="shared" si="16"/>
        <v>1000</v>
      </c>
    </row>
    <row r="418" s="1" customFormat="1" ht="20" customHeight="1" spans="2:11">
      <c r="B418" s="8"/>
      <c r="C418" s="14"/>
      <c r="D418" s="14"/>
      <c r="E418" s="14"/>
      <c r="F418" s="14"/>
      <c r="G418" s="14"/>
      <c r="H418" s="11"/>
      <c r="I418" s="11"/>
      <c r="J418" s="11" t="str">
        <f t="shared" si="17"/>
        <v>借</v>
      </c>
      <c r="K418" s="13">
        <f t="shared" si="16"/>
        <v>1000</v>
      </c>
    </row>
    <row r="419" s="1" customFormat="1" ht="20" customHeight="1" spans="2:11">
      <c r="B419" s="8"/>
      <c r="C419" s="14"/>
      <c r="D419" s="14"/>
      <c r="E419" s="14"/>
      <c r="F419" s="14"/>
      <c r="G419" s="14"/>
      <c r="H419" s="11"/>
      <c r="I419" s="11"/>
      <c r="J419" s="11" t="str">
        <f t="shared" si="17"/>
        <v>借</v>
      </c>
      <c r="K419" s="13">
        <f t="shared" si="16"/>
        <v>1000</v>
      </c>
    </row>
    <row r="420" s="1" customFormat="1" ht="20" customHeight="1" spans="2:11">
      <c r="B420" s="8"/>
      <c r="C420" s="14"/>
      <c r="D420" s="14"/>
      <c r="E420" s="14"/>
      <c r="F420" s="14"/>
      <c r="G420" s="14"/>
      <c r="H420" s="11"/>
      <c r="I420" s="11"/>
      <c r="J420" s="11" t="str">
        <f t="shared" si="17"/>
        <v>借</v>
      </c>
      <c r="K420" s="13">
        <f t="shared" si="16"/>
        <v>1000</v>
      </c>
    </row>
    <row r="421" s="1" customFormat="1" ht="20" customHeight="1" spans="2:11">
      <c r="B421" s="8"/>
      <c r="C421" s="14"/>
      <c r="D421" s="14"/>
      <c r="E421" s="14"/>
      <c r="F421" s="14"/>
      <c r="G421" s="14"/>
      <c r="H421" s="11"/>
      <c r="I421" s="11"/>
      <c r="J421" s="11" t="str">
        <f t="shared" si="17"/>
        <v>借</v>
      </c>
      <c r="K421" s="13">
        <f t="shared" si="16"/>
        <v>1000</v>
      </c>
    </row>
    <row r="422" s="1" customFormat="1" ht="20" customHeight="1" spans="2:11">
      <c r="B422" s="8"/>
      <c r="C422" s="14"/>
      <c r="D422" s="14"/>
      <c r="E422" s="14"/>
      <c r="F422" s="14"/>
      <c r="G422" s="14"/>
      <c r="H422" s="11"/>
      <c r="I422" s="11"/>
      <c r="J422" s="11" t="str">
        <f t="shared" si="17"/>
        <v>借</v>
      </c>
      <c r="K422" s="13">
        <f t="shared" si="16"/>
        <v>1000</v>
      </c>
    </row>
    <row r="423" s="1" customFormat="1" ht="20" customHeight="1" spans="2:11">
      <c r="B423" s="8"/>
      <c r="C423" s="14"/>
      <c r="D423" s="14"/>
      <c r="E423" s="14"/>
      <c r="F423" s="14"/>
      <c r="G423" s="14"/>
      <c r="H423" s="11"/>
      <c r="I423" s="11"/>
      <c r="J423" s="11" t="str">
        <f t="shared" si="17"/>
        <v>借</v>
      </c>
      <c r="K423" s="13">
        <f t="shared" si="16"/>
        <v>1000</v>
      </c>
    </row>
    <row r="424" s="1" customFormat="1" ht="20" customHeight="1" spans="2:11">
      <c r="B424" s="8"/>
      <c r="C424" s="14"/>
      <c r="D424" s="14"/>
      <c r="E424" s="14"/>
      <c r="F424" s="14"/>
      <c r="G424" s="14"/>
      <c r="H424" s="11"/>
      <c r="I424" s="11"/>
      <c r="J424" s="11" t="str">
        <f t="shared" si="17"/>
        <v>借</v>
      </c>
      <c r="K424" s="13">
        <f t="shared" si="16"/>
        <v>1000</v>
      </c>
    </row>
    <row r="425" s="1" customFormat="1" ht="20" customHeight="1" spans="2:11">
      <c r="B425" s="8"/>
      <c r="C425" s="14"/>
      <c r="D425" s="14"/>
      <c r="E425" s="14"/>
      <c r="F425" s="14"/>
      <c r="G425" s="14"/>
      <c r="H425" s="11"/>
      <c r="I425" s="11"/>
      <c r="J425" s="11" t="str">
        <f t="shared" si="17"/>
        <v>借</v>
      </c>
      <c r="K425" s="13">
        <f t="shared" si="16"/>
        <v>1000</v>
      </c>
    </row>
    <row r="426" s="1" customFormat="1" ht="20" customHeight="1" spans="2:11">
      <c r="B426" s="8"/>
      <c r="C426" s="14"/>
      <c r="D426" s="14"/>
      <c r="E426" s="14"/>
      <c r="F426" s="14"/>
      <c r="G426" s="14"/>
      <c r="H426" s="11"/>
      <c r="I426" s="11"/>
      <c r="J426" s="11" t="str">
        <f t="shared" si="17"/>
        <v>借</v>
      </c>
      <c r="K426" s="13">
        <f t="shared" si="16"/>
        <v>1000</v>
      </c>
    </row>
    <row r="427" s="1" customFormat="1" ht="20" customHeight="1" spans="2:11">
      <c r="B427" s="8"/>
      <c r="C427" s="14"/>
      <c r="D427" s="14"/>
      <c r="E427" s="14"/>
      <c r="F427" s="14"/>
      <c r="G427" s="14"/>
      <c r="H427" s="11"/>
      <c r="I427" s="11"/>
      <c r="J427" s="11" t="str">
        <f t="shared" si="17"/>
        <v>借</v>
      </c>
      <c r="K427" s="13">
        <f t="shared" si="16"/>
        <v>1000</v>
      </c>
    </row>
    <row r="428" s="1" customFormat="1" ht="20" customHeight="1" spans="2:11">
      <c r="B428" s="8"/>
      <c r="C428" s="14"/>
      <c r="D428" s="14"/>
      <c r="E428" s="14"/>
      <c r="F428" s="14"/>
      <c r="G428" s="14"/>
      <c r="H428" s="11"/>
      <c r="I428" s="11"/>
      <c r="J428" s="11" t="str">
        <f t="shared" si="17"/>
        <v>借</v>
      </c>
      <c r="K428" s="13">
        <f t="shared" si="16"/>
        <v>1000</v>
      </c>
    </row>
    <row r="429" s="1" customFormat="1" ht="20" customHeight="1" spans="2:11">
      <c r="B429" s="8"/>
      <c r="C429" s="14"/>
      <c r="D429" s="14"/>
      <c r="E429" s="14"/>
      <c r="F429" s="14"/>
      <c r="G429" s="14"/>
      <c r="H429" s="11"/>
      <c r="I429" s="11"/>
      <c r="J429" s="11" t="str">
        <f t="shared" si="17"/>
        <v>借</v>
      </c>
      <c r="K429" s="13">
        <f t="shared" si="16"/>
        <v>1000</v>
      </c>
    </row>
    <row r="430" s="1" customFormat="1" ht="20" customHeight="1" spans="2:11">
      <c r="B430" s="8"/>
      <c r="C430" s="14"/>
      <c r="D430" s="14"/>
      <c r="E430" s="14"/>
      <c r="F430" s="14"/>
      <c r="G430" s="14"/>
      <c r="H430" s="11"/>
      <c r="I430" s="11"/>
      <c r="J430" s="11" t="str">
        <f t="shared" si="17"/>
        <v>借</v>
      </c>
      <c r="K430" s="13">
        <f t="shared" ref="K430:K493" si="18">_xlfn.IFS(J429="借",K429+H430-I430,J429="贷",H430-I430-K429)</f>
        <v>1000</v>
      </c>
    </row>
    <row r="431" s="1" customFormat="1" ht="20" customHeight="1" spans="2:11">
      <c r="B431" s="8"/>
      <c r="C431" s="14"/>
      <c r="D431" s="14"/>
      <c r="E431" s="14"/>
      <c r="F431" s="14"/>
      <c r="G431" s="14"/>
      <c r="H431" s="11"/>
      <c r="I431" s="11"/>
      <c r="J431" s="11" t="str">
        <f t="shared" si="17"/>
        <v>借</v>
      </c>
      <c r="K431" s="13">
        <f t="shared" si="18"/>
        <v>1000</v>
      </c>
    </row>
    <row r="432" s="1" customFormat="1" ht="20" customHeight="1" spans="2:11">
      <c r="B432" s="8"/>
      <c r="C432" s="14"/>
      <c r="D432" s="14"/>
      <c r="E432" s="14"/>
      <c r="F432" s="14"/>
      <c r="G432" s="14"/>
      <c r="H432" s="11"/>
      <c r="I432" s="11"/>
      <c r="J432" s="11" t="str">
        <f t="shared" si="17"/>
        <v>借</v>
      </c>
      <c r="K432" s="13">
        <f t="shared" si="18"/>
        <v>1000</v>
      </c>
    </row>
    <row r="433" s="1" customFormat="1" ht="20" customHeight="1" spans="2:11">
      <c r="B433" s="8"/>
      <c r="C433" s="14"/>
      <c r="D433" s="14"/>
      <c r="E433" s="14"/>
      <c r="F433" s="14"/>
      <c r="G433" s="14"/>
      <c r="H433" s="11"/>
      <c r="I433" s="11"/>
      <c r="J433" s="11" t="str">
        <f t="shared" si="17"/>
        <v>借</v>
      </c>
      <c r="K433" s="13">
        <f t="shared" si="18"/>
        <v>1000</v>
      </c>
    </row>
    <row r="434" s="1" customFormat="1" ht="20" customHeight="1" spans="2:11">
      <c r="B434" s="8"/>
      <c r="C434" s="14"/>
      <c r="D434" s="14"/>
      <c r="E434" s="14"/>
      <c r="F434" s="14"/>
      <c r="G434" s="14"/>
      <c r="H434" s="11"/>
      <c r="I434" s="11"/>
      <c r="J434" s="11" t="str">
        <f t="shared" si="17"/>
        <v>借</v>
      </c>
      <c r="K434" s="13">
        <f t="shared" si="18"/>
        <v>1000</v>
      </c>
    </row>
    <row r="435" s="1" customFormat="1" ht="20" customHeight="1" spans="2:11">
      <c r="B435" s="8"/>
      <c r="C435" s="14"/>
      <c r="D435" s="14"/>
      <c r="E435" s="14"/>
      <c r="F435" s="14"/>
      <c r="G435" s="14"/>
      <c r="H435" s="11"/>
      <c r="I435" s="11"/>
      <c r="J435" s="11" t="str">
        <f t="shared" si="17"/>
        <v>借</v>
      </c>
      <c r="K435" s="13">
        <f t="shared" si="18"/>
        <v>1000</v>
      </c>
    </row>
    <row r="436" s="1" customFormat="1" ht="20" customHeight="1" spans="2:11">
      <c r="B436" s="8"/>
      <c r="C436" s="14"/>
      <c r="D436" s="14"/>
      <c r="E436" s="14"/>
      <c r="F436" s="14"/>
      <c r="G436" s="14"/>
      <c r="H436" s="11"/>
      <c r="I436" s="11"/>
      <c r="J436" s="11" t="str">
        <f t="shared" si="17"/>
        <v>借</v>
      </c>
      <c r="K436" s="13">
        <f t="shared" si="18"/>
        <v>1000</v>
      </c>
    </row>
    <row r="437" s="1" customFormat="1" ht="20" customHeight="1" spans="2:11">
      <c r="B437" s="8"/>
      <c r="C437" s="14"/>
      <c r="D437" s="14"/>
      <c r="E437" s="14"/>
      <c r="F437" s="14"/>
      <c r="G437" s="14"/>
      <c r="H437" s="11"/>
      <c r="I437" s="11"/>
      <c r="J437" s="11" t="str">
        <f t="shared" si="17"/>
        <v>借</v>
      </c>
      <c r="K437" s="13">
        <f t="shared" si="18"/>
        <v>1000</v>
      </c>
    </row>
    <row r="438" s="1" customFormat="1" ht="20" customHeight="1" spans="2:11">
      <c r="B438" s="8"/>
      <c r="C438" s="14"/>
      <c r="D438" s="14"/>
      <c r="E438" s="14"/>
      <c r="F438" s="14"/>
      <c r="G438" s="14"/>
      <c r="H438" s="11"/>
      <c r="I438" s="11"/>
      <c r="J438" s="11" t="str">
        <f t="shared" si="17"/>
        <v>借</v>
      </c>
      <c r="K438" s="13">
        <f t="shared" si="18"/>
        <v>1000</v>
      </c>
    </row>
    <row r="439" s="1" customFormat="1" ht="20" customHeight="1" spans="2:11">
      <c r="B439" s="8"/>
      <c r="C439" s="14"/>
      <c r="D439" s="14"/>
      <c r="E439" s="14"/>
      <c r="F439" s="14"/>
      <c r="G439" s="14"/>
      <c r="H439" s="11"/>
      <c r="I439" s="11"/>
      <c r="J439" s="11" t="str">
        <f t="shared" si="17"/>
        <v>借</v>
      </c>
      <c r="K439" s="13">
        <f t="shared" si="18"/>
        <v>1000</v>
      </c>
    </row>
    <row r="440" s="1" customFormat="1" ht="20" customHeight="1" spans="2:11">
      <c r="B440" s="8"/>
      <c r="C440" s="14"/>
      <c r="D440" s="14"/>
      <c r="E440" s="14"/>
      <c r="F440" s="14"/>
      <c r="G440" s="14"/>
      <c r="H440" s="11"/>
      <c r="I440" s="11"/>
      <c r="J440" s="11" t="str">
        <f t="shared" si="17"/>
        <v>借</v>
      </c>
      <c r="K440" s="13">
        <f t="shared" si="18"/>
        <v>1000</v>
      </c>
    </row>
    <row r="441" s="1" customFormat="1" ht="20" customHeight="1" spans="2:11">
      <c r="B441" s="8"/>
      <c r="C441" s="14"/>
      <c r="D441" s="14"/>
      <c r="E441" s="14"/>
      <c r="F441" s="14"/>
      <c r="G441" s="14"/>
      <c r="H441" s="11"/>
      <c r="I441" s="11"/>
      <c r="J441" s="11" t="str">
        <f t="shared" si="17"/>
        <v>借</v>
      </c>
      <c r="K441" s="13">
        <f t="shared" si="18"/>
        <v>1000</v>
      </c>
    </row>
    <row r="442" s="1" customFormat="1" ht="20" customHeight="1" spans="2:11">
      <c r="B442" s="8"/>
      <c r="C442" s="14"/>
      <c r="D442" s="14"/>
      <c r="E442" s="14"/>
      <c r="F442" s="14"/>
      <c r="G442" s="14"/>
      <c r="H442" s="11"/>
      <c r="I442" s="11"/>
      <c r="J442" s="11" t="str">
        <f t="shared" si="17"/>
        <v>借</v>
      </c>
      <c r="K442" s="13">
        <f t="shared" si="18"/>
        <v>1000</v>
      </c>
    </row>
    <row r="443" s="1" customFormat="1" ht="20" customHeight="1" spans="2:11">
      <c r="B443" s="8"/>
      <c r="C443" s="14"/>
      <c r="D443" s="14"/>
      <c r="E443" s="14"/>
      <c r="F443" s="14"/>
      <c r="G443" s="14"/>
      <c r="H443" s="11"/>
      <c r="I443" s="11"/>
      <c r="J443" s="11" t="str">
        <f t="shared" si="17"/>
        <v>借</v>
      </c>
      <c r="K443" s="13">
        <f t="shared" si="18"/>
        <v>1000</v>
      </c>
    </row>
    <row r="444" s="1" customFormat="1" ht="20" customHeight="1" spans="2:11">
      <c r="B444" s="8"/>
      <c r="C444" s="14"/>
      <c r="D444" s="14"/>
      <c r="E444" s="14"/>
      <c r="F444" s="14"/>
      <c r="G444" s="14"/>
      <c r="H444" s="11"/>
      <c r="I444" s="11"/>
      <c r="J444" s="11" t="str">
        <f t="shared" si="17"/>
        <v>借</v>
      </c>
      <c r="K444" s="13">
        <f t="shared" si="18"/>
        <v>1000</v>
      </c>
    </row>
    <row r="445" s="1" customFormat="1" ht="20" customHeight="1" spans="2:11">
      <c r="B445" s="8"/>
      <c r="C445" s="14"/>
      <c r="D445" s="14"/>
      <c r="E445" s="14"/>
      <c r="F445" s="14"/>
      <c r="G445" s="14"/>
      <c r="H445" s="11"/>
      <c r="I445" s="11"/>
      <c r="J445" s="11" t="str">
        <f t="shared" si="17"/>
        <v>借</v>
      </c>
      <c r="K445" s="13">
        <f t="shared" si="18"/>
        <v>1000</v>
      </c>
    </row>
    <row r="446" s="1" customFormat="1" ht="20" customHeight="1" spans="2:11">
      <c r="B446" s="8"/>
      <c r="C446" s="14"/>
      <c r="D446" s="14"/>
      <c r="E446" s="14"/>
      <c r="F446" s="14"/>
      <c r="G446" s="14"/>
      <c r="H446" s="11"/>
      <c r="I446" s="11"/>
      <c r="J446" s="11" t="str">
        <f t="shared" si="17"/>
        <v>借</v>
      </c>
      <c r="K446" s="13">
        <f t="shared" si="18"/>
        <v>1000</v>
      </c>
    </row>
    <row r="447" s="1" customFormat="1" ht="20" customHeight="1" spans="2:11">
      <c r="B447" s="8"/>
      <c r="C447" s="14"/>
      <c r="D447" s="14"/>
      <c r="E447" s="14"/>
      <c r="F447" s="14"/>
      <c r="G447" s="14"/>
      <c r="H447" s="11"/>
      <c r="I447" s="11"/>
      <c r="J447" s="11" t="str">
        <f t="shared" si="17"/>
        <v>借</v>
      </c>
      <c r="K447" s="13">
        <f t="shared" si="18"/>
        <v>1000</v>
      </c>
    </row>
    <row r="448" s="1" customFormat="1" ht="20" customHeight="1" spans="2:11">
      <c r="B448" s="8"/>
      <c r="C448" s="14"/>
      <c r="D448" s="14"/>
      <c r="E448" s="14"/>
      <c r="F448" s="14"/>
      <c r="G448" s="14"/>
      <c r="H448" s="11"/>
      <c r="I448" s="11"/>
      <c r="J448" s="11" t="str">
        <f t="shared" si="17"/>
        <v>借</v>
      </c>
      <c r="K448" s="13">
        <f t="shared" si="18"/>
        <v>1000</v>
      </c>
    </row>
    <row r="449" s="1" customFormat="1" ht="20" customHeight="1" spans="2:11">
      <c r="B449" s="8"/>
      <c r="C449" s="14"/>
      <c r="D449" s="14"/>
      <c r="E449" s="14"/>
      <c r="F449" s="14"/>
      <c r="G449" s="14"/>
      <c r="H449" s="11"/>
      <c r="I449" s="11"/>
      <c r="J449" s="11" t="str">
        <f t="shared" si="17"/>
        <v>借</v>
      </c>
      <c r="K449" s="13">
        <f t="shared" si="18"/>
        <v>1000</v>
      </c>
    </row>
    <row r="450" s="1" customFormat="1" ht="20" customHeight="1" spans="2:11">
      <c r="B450" s="8"/>
      <c r="C450" s="14"/>
      <c r="D450" s="14"/>
      <c r="E450" s="14"/>
      <c r="F450" s="14"/>
      <c r="G450" s="14"/>
      <c r="H450" s="11"/>
      <c r="I450" s="11"/>
      <c r="J450" s="11" t="str">
        <f t="shared" si="17"/>
        <v>借</v>
      </c>
      <c r="K450" s="13">
        <f t="shared" si="18"/>
        <v>1000</v>
      </c>
    </row>
    <row r="451" s="1" customFormat="1" ht="20" customHeight="1" spans="2:11">
      <c r="B451" s="8"/>
      <c r="C451" s="14"/>
      <c r="D451" s="14"/>
      <c r="E451" s="14"/>
      <c r="F451" s="14"/>
      <c r="G451" s="14"/>
      <c r="H451" s="11"/>
      <c r="I451" s="11"/>
      <c r="J451" s="11" t="str">
        <f t="shared" si="17"/>
        <v>借</v>
      </c>
      <c r="K451" s="13">
        <f t="shared" si="18"/>
        <v>1000</v>
      </c>
    </row>
    <row r="452" s="1" customFormat="1" ht="20" customHeight="1" spans="2:11">
      <c r="B452" s="8"/>
      <c r="C452" s="14"/>
      <c r="D452" s="14"/>
      <c r="E452" s="14"/>
      <c r="F452" s="14"/>
      <c r="G452" s="14"/>
      <c r="H452" s="11"/>
      <c r="I452" s="11"/>
      <c r="J452" s="11" t="str">
        <f t="shared" si="17"/>
        <v>借</v>
      </c>
      <c r="K452" s="13">
        <f t="shared" si="18"/>
        <v>1000</v>
      </c>
    </row>
    <row r="453" s="1" customFormat="1" ht="20" customHeight="1" spans="2:11">
      <c r="B453" s="8"/>
      <c r="C453" s="14"/>
      <c r="D453" s="14"/>
      <c r="E453" s="14"/>
      <c r="F453" s="14"/>
      <c r="G453" s="14"/>
      <c r="H453" s="11"/>
      <c r="I453" s="11"/>
      <c r="J453" s="11" t="str">
        <f t="shared" si="17"/>
        <v>借</v>
      </c>
      <c r="K453" s="13">
        <f t="shared" si="18"/>
        <v>1000</v>
      </c>
    </row>
    <row r="454" s="1" customFormat="1" ht="20" customHeight="1" spans="2:11">
      <c r="B454" s="8"/>
      <c r="C454" s="14"/>
      <c r="D454" s="14"/>
      <c r="E454" s="14"/>
      <c r="F454" s="14"/>
      <c r="G454" s="14"/>
      <c r="H454" s="11"/>
      <c r="I454" s="11"/>
      <c r="J454" s="11" t="str">
        <f t="shared" si="17"/>
        <v>借</v>
      </c>
      <c r="K454" s="13">
        <f t="shared" si="18"/>
        <v>1000</v>
      </c>
    </row>
    <row r="455" s="1" customFormat="1" ht="20" customHeight="1" spans="2:11">
      <c r="B455" s="8"/>
      <c r="C455" s="14"/>
      <c r="D455" s="14"/>
      <c r="E455" s="14"/>
      <c r="F455" s="14"/>
      <c r="G455" s="14"/>
      <c r="H455" s="11"/>
      <c r="I455" s="11"/>
      <c r="J455" s="11" t="str">
        <f t="shared" ref="J455:J498" si="19">IF((K454+H455-I455)&gt;0,"借","贷")</f>
        <v>借</v>
      </c>
      <c r="K455" s="13">
        <f t="shared" si="18"/>
        <v>1000</v>
      </c>
    </row>
    <row r="456" s="1" customFormat="1" ht="20" customHeight="1" spans="2:11">
      <c r="B456" s="8"/>
      <c r="C456" s="14"/>
      <c r="D456" s="14"/>
      <c r="E456" s="14"/>
      <c r="F456" s="14"/>
      <c r="G456" s="14"/>
      <c r="H456" s="11"/>
      <c r="I456" s="11"/>
      <c r="J456" s="11" t="str">
        <f t="shared" si="19"/>
        <v>借</v>
      </c>
      <c r="K456" s="13">
        <f t="shared" si="18"/>
        <v>1000</v>
      </c>
    </row>
    <row r="457" s="1" customFormat="1" ht="20" customHeight="1" spans="2:11">
      <c r="B457" s="8"/>
      <c r="C457" s="14"/>
      <c r="D457" s="14"/>
      <c r="E457" s="14"/>
      <c r="F457" s="14"/>
      <c r="G457" s="14"/>
      <c r="H457" s="11"/>
      <c r="I457" s="11"/>
      <c r="J457" s="11" t="str">
        <f t="shared" si="19"/>
        <v>借</v>
      </c>
      <c r="K457" s="13">
        <f t="shared" si="18"/>
        <v>1000</v>
      </c>
    </row>
    <row r="458" s="1" customFormat="1" ht="20" customHeight="1" spans="2:11">
      <c r="B458" s="8"/>
      <c r="C458" s="14"/>
      <c r="D458" s="14"/>
      <c r="E458" s="14"/>
      <c r="F458" s="14"/>
      <c r="G458" s="14"/>
      <c r="H458" s="11"/>
      <c r="I458" s="11"/>
      <c r="J458" s="11" t="str">
        <f t="shared" si="19"/>
        <v>借</v>
      </c>
      <c r="K458" s="13">
        <f t="shared" si="18"/>
        <v>1000</v>
      </c>
    </row>
    <row r="459" s="1" customFormat="1" ht="20" customHeight="1" spans="2:11">
      <c r="B459" s="8"/>
      <c r="C459" s="14"/>
      <c r="D459" s="14"/>
      <c r="E459" s="14"/>
      <c r="F459" s="14"/>
      <c r="G459" s="14"/>
      <c r="H459" s="11"/>
      <c r="I459" s="11"/>
      <c r="J459" s="11" t="str">
        <f t="shared" si="19"/>
        <v>借</v>
      </c>
      <c r="K459" s="13">
        <f t="shared" si="18"/>
        <v>1000</v>
      </c>
    </row>
    <row r="460" s="1" customFormat="1" ht="20" customHeight="1" spans="2:11">
      <c r="B460" s="8"/>
      <c r="C460" s="14"/>
      <c r="D460" s="14"/>
      <c r="E460" s="14"/>
      <c r="F460" s="14"/>
      <c r="G460" s="14"/>
      <c r="H460" s="11"/>
      <c r="I460" s="11"/>
      <c r="J460" s="11" t="str">
        <f t="shared" si="19"/>
        <v>借</v>
      </c>
      <c r="K460" s="13">
        <f t="shared" si="18"/>
        <v>1000</v>
      </c>
    </row>
    <row r="461" s="1" customFormat="1" ht="20" customHeight="1" spans="2:11">
      <c r="B461" s="8"/>
      <c r="C461" s="14"/>
      <c r="D461" s="14"/>
      <c r="E461" s="14"/>
      <c r="F461" s="14"/>
      <c r="G461" s="14"/>
      <c r="H461" s="11"/>
      <c r="I461" s="11"/>
      <c r="J461" s="11" t="str">
        <f t="shared" si="19"/>
        <v>借</v>
      </c>
      <c r="K461" s="13">
        <f t="shared" si="18"/>
        <v>1000</v>
      </c>
    </row>
    <row r="462" s="1" customFormat="1" ht="20" customHeight="1" spans="2:11">
      <c r="B462" s="8"/>
      <c r="C462" s="14"/>
      <c r="D462" s="14"/>
      <c r="E462" s="14"/>
      <c r="F462" s="14"/>
      <c r="G462" s="14"/>
      <c r="H462" s="11"/>
      <c r="I462" s="11"/>
      <c r="J462" s="11" t="str">
        <f t="shared" si="19"/>
        <v>借</v>
      </c>
      <c r="K462" s="13">
        <f t="shared" si="18"/>
        <v>1000</v>
      </c>
    </row>
    <row r="463" s="1" customFormat="1" ht="20" customHeight="1" spans="2:11">
      <c r="B463" s="8"/>
      <c r="C463" s="14"/>
      <c r="D463" s="14"/>
      <c r="E463" s="14"/>
      <c r="F463" s="14"/>
      <c r="G463" s="14"/>
      <c r="H463" s="11"/>
      <c r="I463" s="11"/>
      <c r="J463" s="11" t="str">
        <f t="shared" si="19"/>
        <v>借</v>
      </c>
      <c r="K463" s="13">
        <f t="shared" si="18"/>
        <v>1000</v>
      </c>
    </row>
    <row r="464" s="1" customFormat="1" ht="20" customHeight="1" spans="2:11">
      <c r="B464" s="8"/>
      <c r="C464" s="14"/>
      <c r="D464" s="14"/>
      <c r="E464" s="14"/>
      <c r="F464" s="14"/>
      <c r="G464" s="14"/>
      <c r="H464" s="11"/>
      <c r="I464" s="11"/>
      <c r="J464" s="11" t="str">
        <f t="shared" si="19"/>
        <v>借</v>
      </c>
      <c r="K464" s="13">
        <f t="shared" si="18"/>
        <v>1000</v>
      </c>
    </row>
    <row r="465" s="1" customFormat="1" ht="20" customHeight="1" spans="2:11">
      <c r="B465" s="8"/>
      <c r="C465" s="14"/>
      <c r="D465" s="14"/>
      <c r="E465" s="14"/>
      <c r="F465" s="14"/>
      <c r="G465" s="14"/>
      <c r="H465" s="11"/>
      <c r="I465" s="11"/>
      <c r="J465" s="11" t="str">
        <f t="shared" si="19"/>
        <v>借</v>
      </c>
      <c r="K465" s="13">
        <f t="shared" si="18"/>
        <v>1000</v>
      </c>
    </row>
    <row r="466" s="1" customFormat="1" ht="20" customHeight="1" spans="2:11">
      <c r="B466" s="8"/>
      <c r="C466" s="14"/>
      <c r="D466" s="14"/>
      <c r="E466" s="14"/>
      <c r="F466" s="14"/>
      <c r="G466" s="14"/>
      <c r="H466" s="11"/>
      <c r="I466" s="11"/>
      <c r="J466" s="11" t="str">
        <f t="shared" si="19"/>
        <v>借</v>
      </c>
      <c r="K466" s="13">
        <f t="shared" si="18"/>
        <v>1000</v>
      </c>
    </row>
    <row r="467" s="1" customFormat="1" ht="20" customHeight="1" spans="2:11">
      <c r="B467" s="8"/>
      <c r="C467" s="14"/>
      <c r="D467" s="14"/>
      <c r="E467" s="14"/>
      <c r="F467" s="14"/>
      <c r="G467" s="14"/>
      <c r="H467" s="11"/>
      <c r="I467" s="11"/>
      <c r="J467" s="11" t="str">
        <f t="shared" si="19"/>
        <v>借</v>
      </c>
      <c r="K467" s="13">
        <f t="shared" si="18"/>
        <v>1000</v>
      </c>
    </row>
    <row r="468" s="1" customFormat="1" ht="20" customHeight="1" spans="2:11">
      <c r="B468" s="8"/>
      <c r="C468" s="14"/>
      <c r="D468" s="14"/>
      <c r="E468" s="14"/>
      <c r="F468" s="14"/>
      <c r="G468" s="14"/>
      <c r="H468" s="11"/>
      <c r="I468" s="11"/>
      <c r="J468" s="11" t="str">
        <f t="shared" si="19"/>
        <v>借</v>
      </c>
      <c r="K468" s="13">
        <f t="shared" si="18"/>
        <v>1000</v>
      </c>
    </row>
    <row r="469" s="1" customFormat="1" ht="20" customHeight="1" spans="2:11">
      <c r="B469" s="8"/>
      <c r="C469" s="14"/>
      <c r="D469" s="14"/>
      <c r="E469" s="14"/>
      <c r="F469" s="14"/>
      <c r="G469" s="14"/>
      <c r="H469" s="11"/>
      <c r="I469" s="11"/>
      <c r="J469" s="11" t="str">
        <f t="shared" si="19"/>
        <v>借</v>
      </c>
      <c r="K469" s="13">
        <f t="shared" si="18"/>
        <v>1000</v>
      </c>
    </row>
    <row r="470" s="1" customFormat="1" ht="20" customHeight="1" spans="2:11">
      <c r="B470" s="8"/>
      <c r="C470" s="14"/>
      <c r="D470" s="14"/>
      <c r="E470" s="14"/>
      <c r="F470" s="14"/>
      <c r="G470" s="14"/>
      <c r="H470" s="11"/>
      <c r="I470" s="11"/>
      <c r="J470" s="11" t="str">
        <f t="shared" si="19"/>
        <v>借</v>
      </c>
      <c r="K470" s="13">
        <f t="shared" si="18"/>
        <v>1000</v>
      </c>
    </row>
    <row r="471" s="1" customFormat="1" ht="20" customHeight="1" spans="2:11">
      <c r="B471" s="8"/>
      <c r="C471" s="14"/>
      <c r="D471" s="14"/>
      <c r="E471" s="14"/>
      <c r="F471" s="14"/>
      <c r="G471" s="14"/>
      <c r="H471" s="11"/>
      <c r="I471" s="11"/>
      <c r="J471" s="11" t="str">
        <f t="shared" si="19"/>
        <v>借</v>
      </c>
      <c r="K471" s="13">
        <f t="shared" si="18"/>
        <v>1000</v>
      </c>
    </row>
    <row r="472" s="1" customFormat="1" ht="20" customHeight="1" spans="2:11">
      <c r="B472" s="8"/>
      <c r="C472" s="14"/>
      <c r="D472" s="14"/>
      <c r="E472" s="14"/>
      <c r="F472" s="14"/>
      <c r="G472" s="14"/>
      <c r="H472" s="11"/>
      <c r="I472" s="11"/>
      <c r="J472" s="11" t="str">
        <f t="shared" si="19"/>
        <v>借</v>
      </c>
      <c r="K472" s="13">
        <f t="shared" si="18"/>
        <v>1000</v>
      </c>
    </row>
    <row r="473" s="1" customFormat="1" ht="20" customHeight="1" spans="2:11">
      <c r="B473" s="8"/>
      <c r="C473" s="14"/>
      <c r="D473" s="14"/>
      <c r="E473" s="14"/>
      <c r="F473" s="14"/>
      <c r="G473" s="14"/>
      <c r="H473" s="11"/>
      <c r="I473" s="11"/>
      <c r="J473" s="11" t="str">
        <f t="shared" si="19"/>
        <v>借</v>
      </c>
      <c r="K473" s="13">
        <f t="shared" si="18"/>
        <v>1000</v>
      </c>
    </row>
    <row r="474" s="1" customFormat="1" ht="20" customHeight="1" spans="2:11">
      <c r="B474" s="8"/>
      <c r="C474" s="14"/>
      <c r="D474" s="14"/>
      <c r="E474" s="14"/>
      <c r="F474" s="14"/>
      <c r="G474" s="14"/>
      <c r="H474" s="11"/>
      <c r="I474" s="11"/>
      <c r="J474" s="11" t="str">
        <f t="shared" si="19"/>
        <v>借</v>
      </c>
      <c r="K474" s="13">
        <f t="shared" si="18"/>
        <v>1000</v>
      </c>
    </row>
    <row r="475" s="1" customFormat="1" ht="20" customHeight="1" spans="2:11">
      <c r="B475" s="8"/>
      <c r="C475" s="14"/>
      <c r="D475" s="14"/>
      <c r="E475" s="14"/>
      <c r="F475" s="14"/>
      <c r="G475" s="14"/>
      <c r="H475" s="11"/>
      <c r="I475" s="11"/>
      <c r="J475" s="11" t="str">
        <f t="shared" si="19"/>
        <v>借</v>
      </c>
      <c r="K475" s="13">
        <f t="shared" si="18"/>
        <v>1000</v>
      </c>
    </row>
    <row r="476" s="1" customFormat="1" ht="20" customHeight="1" spans="2:11">
      <c r="B476" s="8"/>
      <c r="C476" s="14"/>
      <c r="D476" s="14"/>
      <c r="E476" s="14"/>
      <c r="F476" s="14"/>
      <c r="G476" s="14"/>
      <c r="H476" s="11"/>
      <c r="I476" s="11"/>
      <c r="J476" s="11" t="str">
        <f t="shared" si="19"/>
        <v>借</v>
      </c>
      <c r="K476" s="13">
        <f t="shared" si="18"/>
        <v>1000</v>
      </c>
    </row>
    <row r="477" s="1" customFormat="1" ht="20" customHeight="1" spans="2:11">
      <c r="B477" s="8"/>
      <c r="C477" s="14"/>
      <c r="D477" s="14"/>
      <c r="E477" s="14"/>
      <c r="F477" s="14"/>
      <c r="G477" s="14"/>
      <c r="H477" s="11"/>
      <c r="I477" s="11"/>
      <c r="J477" s="11" t="str">
        <f t="shared" si="19"/>
        <v>借</v>
      </c>
      <c r="K477" s="13">
        <f t="shared" si="18"/>
        <v>1000</v>
      </c>
    </row>
    <row r="478" s="1" customFormat="1" ht="20" customHeight="1" spans="2:11">
      <c r="B478" s="8"/>
      <c r="C478" s="14"/>
      <c r="D478" s="14"/>
      <c r="E478" s="14"/>
      <c r="F478" s="14"/>
      <c r="G478" s="14"/>
      <c r="H478" s="11"/>
      <c r="I478" s="11"/>
      <c r="J478" s="11" t="str">
        <f t="shared" si="19"/>
        <v>借</v>
      </c>
      <c r="K478" s="13">
        <f t="shared" si="18"/>
        <v>1000</v>
      </c>
    </row>
    <row r="479" s="1" customFormat="1" ht="20" customHeight="1" spans="2:11">
      <c r="B479" s="8"/>
      <c r="C479" s="14"/>
      <c r="D479" s="14"/>
      <c r="E479" s="14"/>
      <c r="F479" s="14"/>
      <c r="G479" s="14"/>
      <c r="H479" s="11"/>
      <c r="I479" s="11"/>
      <c r="J479" s="11" t="str">
        <f t="shared" si="19"/>
        <v>借</v>
      </c>
      <c r="K479" s="13">
        <f t="shared" si="18"/>
        <v>1000</v>
      </c>
    </row>
    <row r="480" s="1" customFormat="1" ht="20" customHeight="1" spans="2:11">
      <c r="B480" s="8"/>
      <c r="C480" s="14"/>
      <c r="D480" s="14"/>
      <c r="E480" s="14"/>
      <c r="F480" s="14"/>
      <c r="G480" s="14"/>
      <c r="H480" s="11"/>
      <c r="I480" s="11"/>
      <c r="J480" s="11" t="str">
        <f t="shared" si="19"/>
        <v>借</v>
      </c>
      <c r="K480" s="13">
        <f t="shared" si="18"/>
        <v>1000</v>
      </c>
    </row>
    <row r="481" s="1" customFormat="1" ht="20" customHeight="1" spans="2:11">
      <c r="B481" s="8"/>
      <c r="C481" s="14"/>
      <c r="D481" s="14"/>
      <c r="E481" s="14"/>
      <c r="F481" s="14"/>
      <c r="G481" s="14"/>
      <c r="H481" s="11"/>
      <c r="I481" s="11"/>
      <c r="J481" s="11" t="str">
        <f t="shared" si="19"/>
        <v>借</v>
      </c>
      <c r="K481" s="13">
        <f t="shared" si="18"/>
        <v>1000</v>
      </c>
    </row>
    <row r="482" s="1" customFormat="1" ht="20" customHeight="1" spans="2:11">
      <c r="B482" s="8"/>
      <c r="C482" s="14"/>
      <c r="D482" s="14"/>
      <c r="E482" s="14"/>
      <c r="F482" s="14"/>
      <c r="G482" s="14"/>
      <c r="H482" s="11"/>
      <c r="I482" s="11"/>
      <c r="J482" s="11" t="str">
        <f t="shared" si="19"/>
        <v>借</v>
      </c>
      <c r="K482" s="13">
        <f t="shared" si="18"/>
        <v>1000</v>
      </c>
    </row>
    <row r="483" s="1" customFormat="1" ht="20" customHeight="1" spans="2:11">
      <c r="B483" s="8"/>
      <c r="C483" s="14"/>
      <c r="D483" s="14"/>
      <c r="E483" s="14"/>
      <c r="F483" s="14"/>
      <c r="G483" s="14"/>
      <c r="H483" s="11"/>
      <c r="I483" s="11"/>
      <c r="J483" s="11" t="str">
        <f t="shared" si="19"/>
        <v>借</v>
      </c>
      <c r="K483" s="13">
        <f t="shared" si="18"/>
        <v>1000</v>
      </c>
    </row>
    <row r="484" s="1" customFormat="1" ht="20" customHeight="1" spans="2:11">
      <c r="B484" s="8"/>
      <c r="C484" s="14"/>
      <c r="D484" s="14"/>
      <c r="E484" s="14"/>
      <c r="F484" s="14"/>
      <c r="G484" s="14"/>
      <c r="H484" s="11"/>
      <c r="I484" s="11"/>
      <c r="J484" s="11" t="str">
        <f t="shared" si="19"/>
        <v>借</v>
      </c>
      <c r="K484" s="13">
        <f t="shared" si="18"/>
        <v>1000</v>
      </c>
    </row>
    <row r="485" s="1" customFormat="1" ht="20" customHeight="1" spans="2:11">
      <c r="B485" s="8"/>
      <c r="C485" s="14"/>
      <c r="D485" s="14"/>
      <c r="E485" s="14"/>
      <c r="F485" s="14"/>
      <c r="G485" s="14"/>
      <c r="H485" s="11"/>
      <c r="I485" s="11"/>
      <c r="J485" s="11" t="str">
        <f t="shared" si="19"/>
        <v>借</v>
      </c>
      <c r="K485" s="13">
        <f t="shared" si="18"/>
        <v>1000</v>
      </c>
    </row>
    <row r="486" s="1" customFormat="1" ht="20" customHeight="1" spans="2:11">
      <c r="B486" s="8"/>
      <c r="C486" s="14"/>
      <c r="D486" s="14"/>
      <c r="E486" s="14"/>
      <c r="F486" s="14"/>
      <c r="G486" s="14"/>
      <c r="H486" s="11"/>
      <c r="I486" s="11"/>
      <c r="J486" s="11" t="str">
        <f t="shared" si="19"/>
        <v>借</v>
      </c>
      <c r="K486" s="13">
        <f t="shared" si="18"/>
        <v>1000</v>
      </c>
    </row>
    <row r="487" s="1" customFormat="1" ht="20" customHeight="1" spans="2:11">
      <c r="B487" s="8"/>
      <c r="C487" s="14"/>
      <c r="D487" s="14"/>
      <c r="E487" s="14"/>
      <c r="F487" s="14"/>
      <c r="G487" s="14"/>
      <c r="H487" s="11"/>
      <c r="I487" s="11"/>
      <c r="J487" s="11" t="str">
        <f t="shared" si="19"/>
        <v>借</v>
      </c>
      <c r="K487" s="13">
        <f t="shared" si="18"/>
        <v>1000</v>
      </c>
    </row>
    <row r="488" s="1" customFormat="1" ht="20" customHeight="1" spans="2:11">
      <c r="B488" s="8"/>
      <c r="C488" s="14"/>
      <c r="D488" s="14"/>
      <c r="E488" s="14"/>
      <c r="F488" s="14"/>
      <c r="G488" s="14"/>
      <c r="H488" s="11"/>
      <c r="I488" s="11"/>
      <c r="J488" s="11" t="str">
        <f t="shared" si="19"/>
        <v>借</v>
      </c>
      <c r="K488" s="13">
        <f t="shared" si="18"/>
        <v>1000</v>
      </c>
    </row>
    <row r="489" s="1" customFormat="1" ht="20" customHeight="1" spans="2:11">
      <c r="B489" s="8"/>
      <c r="C489" s="14"/>
      <c r="D489" s="14"/>
      <c r="E489" s="14"/>
      <c r="F489" s="14"/>
      <c r="G489" s="14"/>
      <c r="H489" s="11"/>
      <c r="I489" s="11"/>
      <c r="J489" s="11" t="str">
        <f t="shared" si="19"/>
        <v>借</v>
      </c>
      <c r="K489" s="13">
        <f t="shared" si="18"/>
        <v>1000</v>
      </c>
    </row>
    <row r="490" s="1" customFormat="1" ht="20" customHeight="1" spans="2:11">
      <c r="B490" s="8"/>
      <c r="C490" s="14"/>
      <c r="D490" s="14"/>
      <c r="E490" s="14"/>
      <c r="F490" s="14"/>
      <c r="G490" s="14"/>
      <c r="H490" s="11"/>
      <c r="I490" s="11"/>
      <c r="J490" s="11" t="str">
        <f t="shared" si="19"/>
        <v>借</v>
      </c>
      <c r="K490" s="13">
        <f t="shared" si="18"/>
        <v>1000</v>
      </c>
    </row>
    <row r="491" s="1" customFormat="1" ht="20" customHeight="1" spans="2:11">
      <c r="B491" s="8"/>
      <c r="C491" s="14"/>
      <c r="D491" s="14"/>
      <c r="E491" s="14"/>
      <c r="F491" s="14"/>
      <c r="G491" s="14"/>
      <c r="H491" s="11"/>
      <c r="I491" s="11"/>
      <c r="J491" s="11" t="str">
        <f t="shared" si="19"/>
        <v>借</v>
      </c>
      <c r="K491" s="13">
        <f t="shared" si="18"/>
        <v>1000</v>
      </c>
    </row>
    <row r="492" s="1" customFormat="1" ht="20" customHeight="1" spans="2:11">
      <c r="B492" s="8"/>
      <c r="C492" s="14"/>
      <c r="D492" s="14"/>
      <c r="E492" s="14"/>
      <c r="F492" s="14"/>
      <c r="G492" s="14"/>
      <c r="H492" s="11"/>
      <c r="I492" s="11"/>
      <c r="J492" s="11" t="str">
        <f t="shared" si="19"/>
        <v>借</v>
      </c>
      <c r="K492" s="13">
        <f t="shared" si="18"/>
        <v>1000</v>
      </c>
    </row>
    <row r="493" s="1" customFormat="1" ht="20" customHeight="1" spans="2:11">
      <c r="B493" s="8"/>
      <c r="C493" s="14"/>
      <c r="D493" s="14"/>
      <c r="E493" s="14"/>
      <c r="F493" s="14"/>
      <c r="G493" s="14"/>
      <c r="H493" s="11"/>
      <c r="I493" s="11"/>
      <c r="J493" s="11" t="str">
        <f t="shared" si="19"/>
        <v>借</v>
      </c>
      <c r="K493" s="13">
        <f t="shared" si="18"/>
        <v>1000</v>
      </c>
    </row>
    <row r="494" s="1" customFormat="1" ht="20" customHeight="1" spans="2:11">
      <c r="B494" s="8"/>
      <c r="C494" s="14"/>
      <c r="D494" s="14"/>
      <c r="E494" s="14"/>
      <c r="F494" s="14"/>
      <c r="G494" s="14"/>
      <c r="H494" s="11"/>
      <c r="I494" s="11"/>
      <c r="J494" s="11" t="str">
        <f t="shared" si="19"/>
        <v>借</v>
      </c>
      <c r="K494" s="13">
        <f t="shared" ref="K494:K498" si="20">_xlfn.IFS(J493="借",K493+H494-I494,J493="贷",H494-I494-K493)</f>
        <v>1000</v>
      </c>
    </row>
    <row r="495" s="1" customFormat="1" ht="20" customHeight="1" spans="2:11">
      <c r="B495" s="8"/>
      <c r="C495" s="14"/>
      <c r="D495" s="14"/>
      <c r="E495" s="14"/>
      <c r="F495" s="14"/>
      <c r="G495" s="14"/>
      <c r="H495" s="11"/>
      <c r="I495" s="11"/>
      <c r="J495" s="11" t="str">
        <f t="shared" si="19"/>
        <v>借</v>
      </c>
      <c r="K495" s="13">
        <f t="shared" si="20"/>
        <v>1000</v>
      </c>
    </row>
    <row r="496" s="1" customFormat="1" ht="20" customHeight="1" spans="2:11">
      <c r="B496" s="8"/>
      <c r="C496" s="14"/>
      <c r="D496" s="14"/>
      <c r="E496" s="14"/>
      <c r="F496" s="14"/>
      <c r="G496" s="14"/>
      <c r="H496" s="11"/>
      <c r="I496" s="11"/>
      <c r="J496" s="11" t="str">
        <f t="shared" si="19"/>
        <v>借</v>
      </c>
      <c r="K496" s="13">
        <f t="shared" si="20"/>
        <v>1000</v>
      </c>
    </row>
    <row r="497" s="1" customFormat="1" ht="20" customHeight="1" spans="1:12">
      <c r="B497" s="8"/>
      <c r="C497" s="14"/>
      <c r="D497" s="14"/>
      <c r="E497" s="14"/>
      <c r="F497" s="14"/>
      <c r="G497" s="14"/>
      <c r="H497" s="11"/>
      <c r="I497" s="11"/>
      <c r="J497" s="11" t="str">
        <f t="shared" si="19"/>
        <v>借</v>
      </c>
      <c r="K497" s="13">
        <f t="shared" si="20"/>
        <v>1000</v>
      </c>
    </row>
    <row r="498" s="1" customFormat="1" ht="20" customHeight="1" spans="1:12">
      <c r="B498" s="8"/>
      <c r="C498" s="14"/>
      <c r="D498" s="14"/>
      <c r="E498" s="14"/>
      <c r="F498" s="14"/>
      <c r="G498" s="14"/>
      <c r="H498" s="11"/>
      <c r="I498" s="11"/>
      <c r="J498" s="11" t="str">
        <f t="shared" si="19"/>
        <v>借</v>
      </c>
      <c r="K498" s="13">
        <f t="shared" si="20"/>
        <v>1000</v>
      </c>
    </row>
    <row r="499" s="2" customFormat="1" spans="1:12">
      <c r="A499" s="1"/>
      <c r="B499" s="1"/>
      <c r="C499" s="1"/>
      <c r="D499" s="1"/>
      <c r="E499" s="1"/>
      <c r="F499" s="1"/>
      <c r="G499" s="1"/>
      <c r="H499" s="3"/>
      <c r="I499" s="3"/>
      <c r="J499" s="3"/>
      <c r="K499" s="1"/>
      <c r="L499" s="1"/>
    </row>
    <row r="500" s="2" customFormat="1" spans="1:12">
      <c r="A500" s="1"/>
      <c r="B500" s="1"/>
      <c r="C500" s="1"/>
      <c r="D500" s="1"/>
      <c r="E500" s="1"/>
      <c r="F500" s="1"/>
      <c r="G500" s="1"/>
      <c r="H500" s="3"/>
      <c r="I500" s="3"/>
      <c r="J500" s="3"/>
      <c r="K500" s="1"/>
      <c r="L500" s="1"/>
    </row>
    <row r="501" s="2" customFormat="1" spans="1:12">
      <c r="A501" s="1"/>
      <c r="B501" s="1"/>
      <c r="C501" s="1"/>
      <c r="D501" s="1"/>
      <c r="E501" s="1"/>
      <c r="F501" s="1"/>
      <c r="G501" s="1"/>
      <c r="H501" s="3"/>
      <c r="I501" s="3"/>
      <c r="J501" s="3"/>
      <c r="K501" s="1"/>
      <c r="L501" s="1"/>
    </row>
    <row r="502" s="2" customFormat="1" spans="1:12">
      <c r="A502" s="1"/>
      <c r="B502" s="1"/>
      <c r="C502" s="1"/>
      <c r="D502" s="1"/>
      <c r="E502" s="1"/>
      <c r="F502" s="1"/>
      <c r="G502" s="1"/>
      <c r="H502" s="3"/>
      <c r="I502" s="3"/>
      <c r="J502" s="3"/>
      <c r="K502" s="1"/>
      <c r="L502" s="1"/>
    </row>
    <row r="503" s="2" customFormat="1" spans="1:12">
      <c r="A503" s="1"/>
      <c r="B503" s="1"/>
      <c r="C503" s="1"/>
      <c r="D503" s="1"/>
      <c r="E503" s="1"/>
      <c r="F503" s="1"/>
      <c r="G503" s="1"/>
      <c r="H503" s="3"/>
      <c r="I503" s="3"/>
      <c r="J503" s="3"/>
      <c r="K503" s="1"/>
      <c r="L503" s="1"/>
    </row>
    <row r="504" s="2" customFormat="1" spans="1:12">
      <c r="A504" s="1"/>
      <c r="B504" s="1"/>
      <c r="C504" s="1"/>
      <c r="D504" s="1"/>
      <c r="E504" s="1"/>
      <c r="F504" s="1"/>
      <c r="G504" s="1"/>
      <c r="H504" s="3"/>
      <c r="I504" s="3"/>
      <c r="J504" s="3"/>
      <c r="K504" s="1"/>
      <c r="L504" s="1"/>
    </row>
    <row r="505" s="2" customFormat="1" spans="1:12">
      <c r="A505" s="1"/>
      <c r="B505" s="1"/>
      <c r="C505" s="1"/>
      <c r="D505" s="1"/>
      <c r="E505" s="1"/>
      <c r="F505" s="1"/>
      <c r="G505" s="1"/>
      <c r="H505" s="3"/>
      <c r="I505" s="3"/>
      <c r="J505" s="3"/>
      <c r="K505" s="1"/>
      <c r="L505" s="1"/>
    </row>
    <row r="506" s="2" customFormat="1" spans="1:12">
      <c r="A506" s="1"/>
      <c r="B506" s="1"/>
      <c r="C506" s="1"/>
      <c r="D506" s="1"/>
      <c r="E506" s="1"/>
      <c r="F506" s="1"/>
      <c r="G506" s="1"/>
      <c r="H506" s="3"/>
      <c r="I506" s="3"/>
      <c r="J506" s="3"/>
      <c r="K506" s="1"/>
      <c r="L506" s="1"/>
    </row>
  </sheetData>
  <autoFilter xmlns:etc="http://www.wps.cn/officeDocument/2017/etCustomData" ref="A4:L498" etc:filterBottomFollowUsedRange="0">
    <extLst/>
  </autoFilter>
  <mergeCells count="6">
    <mergeCell ref="A1:K1"/>
    <mergeCell ref="M13:M14"/>
    <mergeCell ref="M20:M21"/>
    <mergeCell ref="M87:M88"/>
    <mergeCell ref="M97:M98"/>
    <mergeCell ref="M104:M105"/>
  </mergeCells>
  <dataValidations count="2">
    <dataValidation type="list" allowBlank="1" showInputMessage="1" showErrorMessage="1" sqref="G1:G2">
      <formula1>#REF!</formula1>
    </dataValidation>
    <dataValidation type="list" allowBlank="1" showInputMessage="1" showErrorMessage="1" sqref="G5:G1048576">
      <formula1>#REF!</formula1>
    </dataValidation>
  </dataValidations>
  <pageMargins left="0.75" right="0.75" top="1" bottom="1" header="0.5" footer="0.5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5"/>
  <sheetViews>
    <sheetView topLeftCell="B1" workbookViewId="0">
      <selection activeCell="G13" sqref="G13"/>
    </sheetView>
  </sheetViews>
  <sheetFormatPr defaultColWidth="9" defaultRowHeight="13.5"/>
  <cols>
    <col min="1" max="1" width="5" style="1" customWidth="1"/>
    <col min="2" max="2" width="2.75" style="1" customWidth="1"/>
    <col min="3" max="3" width="2.625" style="1" customWidth="1"/>
    <col min="4" max="4" width="46.75" style="1" customWidth="1"/>
    <col min="5" max="5" width="40.375" style="1" customWidth="1"/>
    <col min="6" max="7" width="16.75" style="1" customWidth="1"/>
    <col min="8" max="8" width="19.875" style="3" customWidth="1"/>
    <col min="9" max="9" width="18.5" style="3" customWidth="1"/>
    <col min="10" max="10" width="6.375" style="3" customWidth="1"/>
    <col min="11" max="11" width="20" style="1" customWidth="1"/>
    <col min="12" max="12" width="15.75" style="1" customWidth="1"/>
    <col min="13" max="16384" width="9" style="1"/>
  </cols>
  <sheetData>
    <row r="1" s="1" customFormat="1" ht="22.5" customHeight="1" spans="1:12">
      <c r="A1" s="4" t="s">
        <v>24</v>
      </c>
      <c r="B1" s="4"/>
      <c r="C1" s="4"/>
      <c r="D1" s="4"/>
      <c r="E1" s="4"/>
      <c r="F1" s="4"/>
      <c r="G1" s="4"/>
      <c r="H1" s="5"/>
      <c r="I1" s="5"/>
      <c r="J1" s="5"/>
      <c r="K1" s="4"/>
    </row>
    <row r="2" s="1" customFormat="1" ht="20" customHeight="1" spans="1:12">
      <c r="A2" s="6" t="s">
        <v>78</v>
      </c>
      <c r="B2" s="6"/>
      <c r="C2" s="6"/>
      <c r="D2" s="6"/>
      <c r="E2" s="6"/>
      <c r="F2" s="6"/>
      <c r="G2" s="6"/>
      <c r="H2" s="7"/>
      <c r="I2" s="7"/>
      <c r="J2" s="7"/>
      <c r="K2" s="6"/>
      <c r="L2" s="1" t="s">
        <v>26</v>
      </c>
    </row>
    <row r="3" s="1" customFormat="1" ht="20" customHeight="1" spans="1:12">
      <c r="A3" s="6"/>
      <c r="B3" s="6"/>
      <c r="C3" s="6"/>
      <c r="D3" s="6"/>
      <c r="E3" s="6"/>
      <c r="F3" s="6"/>
      <c r="G3" s="6"/>
      <c r="H3" s="7">
        <f>SUM(H5:H190000)</f>
        <v>0</v>
      </c>
      <c r="I3" s="7">
        <f>SUM(I5:I190000)</f>
        <v>0</v>
      </c>
      <c r="J3" s="7"/>
      <c r="K3" s="6">
        <f>K5+H3-I3</f>
        <v>1000</v>
      </c>
    </row>
    <row r="4" s="1" customFormat="1" ht="20" customHeight="1" spans="1:12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69</v>
      </c>
      <c r="H4" s="9" t="s">
        <v>34</v>
      </c>
      <c r="I4" s="9" t="s">
        <v>35</v>
      </c>
      <c r="J4" s="9" t="s">
        <v>36</v>
      </c>
      <c r="K4" s="8"/>
    </row>
    <row r="5" s="1" customFormat="1" ht="20" customHeight="1" spans="1:12">
      <c r="A5" s="8">
        <v>2026</v>
      </c>
      <c r="B5" s="8"/>
      <c r="C5" s="8"/>
      <c r="D5" s="10"/>
      <c r="E5" s="10"/>
      <c r="F5" s="10"/>
      <c r="G5" s="10"/>
      <c r="H5" s="11"/>
      <c r="I5" s="12"/>
      <c r="J5" s="11" t="s">
        <v>39</v>
      </c>
      <c r="K5" s="13">
        <v>1000</v>
      </c>
    </row>
    <row r="6" s="1" customFormat="1" ht="20" customHeight="1" spans="1:12">
      <c r="A6" s="8"/>
      <c r="B6" s="8"/>
      <c r="C6" s="14"/>
      <c r="D6" s="14"/>
      <c r="E6" s="14"/>
      <c r="F6" s="14"/>
      <c r="G6" s="14"/>
      <c r="H6" s="11"/>
      <c r="I6" s="11"/>
      <c r="J6" s="11" t="str">
        <f t="shared" ref="J6:J69" si="0">IF((K5+H6-I6)&gt;0,"借","贷")</f>
        <v>借</v>
      </c>
      <c r="K6" s="13">
        <f t="shared" ref="K6:K69" si="1">K5+H6-I6</f>
        <v>1000</v>
      </c>
      <c r="L6" s="1" t="s">
        <v>79</v>
      </c>
    </row>
    <row r="7" s="1" customFormat="1" ht="20" customHeight="1" spans="1:12">
      <c r="A7" s="8"/>
      <c r="B7" s="8"/>
      <c r="C7" s="8"/>
      <c r="D7" s="14"/>
      <c r="E7" s="14"/>
      <c r="F7" s="14"/>
      <c r="G7" s="14"/>
      <c r="H7" s="11"/>
      <c r="I7" s="12"/>
      <c r="J7" s="11" t="str">
        <f t="shared" si="0"/>
        <v>借</v>
      </c>
      <c r="K7" s="13">
        <f t="shared" si="1"/>
        <v>1000</v>
      </c>
      <c r="L7" s="1" t="s">
        <v>79</v>
      </c>
    </row>
    <row r="8" s="1" customFormat="1" ht="20" customHeight="1" spans="1:12">
      <c r="A8" s="8"/>
      <c r="B8" s="8"/>
      <c r="C8" s="8"/>
      <c r="D8" s="14"/>
      <c r="E8" s="14"/>
      <c r="F8" s="14"/>
      <c r="G8" s="14"/>
      <c r="H8" s="11"/>
      <c r="I8" s="12"/>
      <c r="J8" s="11" t="str">
        <f t="shared" si="0"/>
        <v>借</v>
      </c>
      <c r="K8" s="13">
        <f t="shared" si="1"/>
        <v>1000</v>
      </c>
    </row>
    <row r="9" s="1" customFormat="1" ht="20" customHeight="1" spans="1:12">
      <c r="A9" s="8"/>
      <c r="B9" s="8"/>
      <c r="C9" s="8"/>
      <c r="D9" s="14"/>
      <c r="E9" s="14"/>
      <c r="F9" s="14"/>
      <c r="G9" s="14"/>
      <c r="H9" s="11"/>
      <c r="I9" s="12"/>
      <c r="J9" s="11" t="str">
        <f t="shared" si="0"/>
        <v>借</v>
      </c>
      <c r="K9" s="13">
        <f t="shared" si="1"/>
        <v>1000</v>
      </c>
      <c r="L9" s="1" t="s">
        <v>79</v>
      </c>
    </row>
    <row r="10" s="1" customFormat="1" ht="20" customHeight="1" spans="1:12">
      <c r="A10" s="8"/>
      <c r="B10" s="8"/>
      <c r="C10" s="8"/>
      <c r="D10" s="14"/>
      <c r="E10" s="14"/>
      <c r="F10" s="14"/>
      <c r="G10" s="14"/>
      <c r="H10" s="11"/>
      <c r="I10" s="12"/>
      <c r="J10" s="11" t="str">
        <f t="shared" si="0"/>
        <v>借</v>
      </c>
      <c r="K10" s="13">
        <f t="shared" si="1"/>
        <v>1000</v>
      </c>
      <c r="L10" s="1" t="s">
        <v>79</v>
      </c>
    </row>
    <row r="11" s="1" customFormat="1" ht="20" customHeight="1" spans="1:12">
      <c r="A11" s="8"/>
      <c r="B11" s="8"/>
      <c r="C11" s="8"/>
      <c r="D11" s="14"/>
      <c r="E11" s="14"/>
      <c r="F11" s="14"/>
      <c r="G11" s="14"/>
      <c r="H11" s="11"/>
      <c r="I11" s="12"/>
      <c r="J11" s="11" t="str">
        <f t="shared" si="0"/>
        <v>借</v>
      </c>
      <c r="K11" s="13">
        <f t="shared" si="1"/>
        <v>1000</v>
      </c>
      <c r="L11" s="1" t="s">
        <v>79</v>
      </c>
    </row>
    <row r="12" s="1" customFormat="1" ht="20" customHeight="1" spans="1:12">
      <c r="A12" s="8"/>
      <c r="B12" s="8"/>
      <c r="C12" s="8"/>
      <c r="D12" s="14"/>
      <c r="E12" s="14"/>
      <c r="F12" s="14"/>
      <c r="G12" s="14"/>
      <c r="H12" s="11"/>
      <c r="I12" s="11"/>
      <c r="J12" s="11" t="str">
        <f t="shared" si="0"/>
        <v>借</v>
      </c>
      <c r="K12" s="13">
        <f t="shared" si="1"/>
        <v>1000</v>
      </c>
      <c r="L12" s="1" t="s">
        <v>79</v>
      </c>
    </row>
    <row r="13" s="1" customFormat="1" ht="20" customHeight="1" spans="1:12">
      <c r="A13" s="8"/>
      <c r="B13" s="8"/>
      <c r="C13" s="8"/>
      <c r="D13" s="14"/>
      <c r="E13" s="14"/>
      <c r="F13" s="14"/>
      <c r="G13" s="14"/>
      <c r="H13" s="11"/>
      <c r="I13" s="12"/>
      <c r="J13" s="11" t="str">
        <f t="shared" si="0"/>
        <v>借</v>
      </c>
      <c r="K13" s="13">
        <f t="shared" si="1"/>
        <v>1000</v>
      </c>
      <c r="L13" s="1" t="s">
        <v>80</v>
      </c>
    </row>
    <row r="14" s="1" customFormat="1" ht="20" customHeight="1" spans="1:12">
      <c r="A14" s="8"/>
      <c r="B14" s="8"/>
      <c r="C14" s="8"/>
      <c r="D14" s="14"/>
      <c r="E14" s="14"/>
      <c r="F14" s="14"/>
      <c r="G14" s="14"/>
      <c r="H14" s="11"/>
      <c r="I14" s="11"/>
      <c r="J14" s="11" t="str">
        <f t="shared" si="0"/>
        <v>借</v>
      </c>
      <c r="K14" s="13">
        <f t="shared" si="1"/>
        <v>1000</v>
      </c>
    </row>
    <row r="15" s="1" customFormat="1" ht="20" customHeight="1" spans="1:12">
      <c r="A15" s="8"/>
      <c r="B15" s="8"/>
      <c r="C15" s="8"/>
      <c r="D15" s="14"/>
      <c r="E15" s="14"/>
      <c r="F15" s="14"/>
      <c r="G15" s="14"/>
      <c r="H15" s="11"/>
      <c r="I15" s="12"/>
      <c r="J15" s="11" t="str">
        <f t="shared" si="0"/>
        <v>借</v>
      </c>
      <c r="K15" s="13">
        <f t="shared" si="1"/>
        <v>1000</v>
      </c>
    </row>
    <row r="16" s="1" customFormat="1" ht="20" customHeight="1" spans="1:12">
      <c r="A16" s="8"/>
      <c r="B16" s="8"/>
      <c r="C16" s="8"/>
      <c r="D16" s="14"/>
      <c r="E16" s="14"/>
      <c r="F16" s="14"/>
      <c r="G16" s="14"/>
      <c r="H16" s="11"/>
      <c r="I16" s="12"/>
      <c r="J16" s="11" t="str">
        <f t="shared" si="0"/>
        <v>借</v>
      </c>
      <c r="K16" s="13">
        <f t="shared" si="1"/>
        <v>1000</v>
      </c>
      <c r="L16" s="1" t="s">
        <v>79</v>
      </c>
    </row>
    <row r="17" s="1" customFormat="1" ht="20" customHeight="1" spans="1:12">
      <c r="A17" s="8"/>
      <c r="B17" s="8"/>
      <c r="C17" s="8"/>
      <c r="D17" s="14"/>
      <c r="E17" s="14"/>
      <c r="F17" s="14"/>
      <c r="G17" s="14"/>
      <c r="H17" s="11"/>
      <c r="I17" s="11"/>
      <c r="J17" s="11" t="str">
        <f t="shared" si="0"/>
        <v>借</v>
      </c>
      <c r="K17" s="13">
        <f t="shared" si="1"/>
        <v>1000</v>
      </c>
    </row>
    <row r="18" s="1" customFormat="1" ht="20" customHeight="1" spans="1:12">
      <c r="A18" s="8"/>
      <c r="B18" s="8"/>
      <c r="C18" s="8"/>
      <c r="D18" s="14"/>
      <c r="E18" s="14"/>
      <c r="F18" s="14"/>
      <c r="G18" s="14"/>
      <c r="H18" s="11"/>
      <c r="I18" s="12"/>
      <c r="J18" s="11" t="str">
        <f t="shared" si="0"/>
        <v>借</v>
      </c>
      <c r="K18" s="13">
        <f t="shared" si="1"/>
        <v>1000</v>
      </c>
      <c r="L18" s="1" t="s">
        <v>79</v>
      </c>
    </row>
    <row r="19" s="1" customFormat="1" ht="20" customHeight="1" spans="1:12">
      <c r="A19" s="8"/>
      <c r="B19" s="8"/>
      <c r="C19" s="8"/>
      <c r="D19" s="14"/>
      <c r="E19" s="14"/>
      <c r="F19" s="14"/>
      <c r="G19" s="14"/>
      <c r="H19" s="11"/>
      <c r="I19" s="11"/>
      <c r="J19" s="11" t="str">
        <f t="shared" si="0"/>
        <v>借</v>
      </c>
      <c r="K19" s="13">
        <f t="shared" si="1"/>
        <v>1000</v>
      </c>
    </row>
    <row r="20" s="1" customFormat="1" ht="20" customHeight="1" spans="1:12">
      <c r="A20" s="8"/>
      <c r="B20" s="8"/>
      <c r="C20" s="8"/>
      <c r="D20" s="14"/>
      <c r="E20" s="14"/>
      <c r="F20" s="14"/>
      <c r="G20" s="14"/>
      <c r="H20" s="11"/>
      <c r="I20" s="11"/>
      <c r="J20" s="11" t="str">
        <f t="shared" si="0"/>
        <v>借</v>
      </c>
      <c r="K20" s="13">
        <f t="shared" si="1"/>
        <v>1000</v>
      </c>
    </row>
    <row r="21" s="1" customFormat="1" ht="20" customHeight="1" spans="1:12">
      <c r="A21" s="8"/>
      <c r="B21" s="8"/>
      <c r="C21" s="8"/>
      <c r="D21" s="14"/>
      <c r="E21" s="14"/>
      <c r="F21" s="14"/>
      <c r="G21" s="14"/>
      <c r="H21" s="11"/>
      <c r="I21" s="12"/>
      <c r="J21" s="11" t="str">
        <f t="shared" si="0"/>
        <v>借</v>
      </c>
      <c r="K21" s="13">
        <f t="shared" si="1"/>
        <v>1000</v>
      </c>
    </row>
    <row r="22" s="1" customFormat="1" ht="20" customHeight="1" spans="1:12">
      <c r="A22" s="8"/>
      <c r="B22" s="8"/>
      <c r="C22" s="8"/>
      <c r="D22" s="14"/>
      <c r="E22" s="14"/>
      <c r="F22" s="14"/>
      <c r="G22" s="14"/>
      <c r="H22" s="11"/>
      <c r="I22" s="12"/>
      <c r="J22" s="11" t="str">
        <f t="shared" si="0"/>
        <v>借</v>
      </c>
      <c r="K22" s="13">
        <f t="shared" si="1"/>
        <v>1000</v>
      </c>
    </row>
    <row r="23" s="1" customFormat="1" ht="20" customHeight="1" spans="1:12">
      <c r="A23" s="8"/>
      <c r="B23" s="8"/>
      <c r="C23" s="8"/>
      <c r="D23" s="14"/>
      <c r="E23" s="14"/>
      <c r="F23" s="14"/>
      <c r="G23" s="14"/>
      <c r="H23" s="11"/>
      <c r="I23" s="12"/>
      <c r="J23" s="11" t="str">
        <f t="shared" si="0"/>
        <v>借</v>
      </c>
      <c r="K23" s="13">
        <f t="shared" si="1"/>
        <v>1000</v>
      </c>
    </row>
    <row r="24" s="1" customFormat="1" ht="20" customHeight="1" spans="1:12">
      <c r="A24" s="8"/>
      <c r="B24" s="8"/>
      <c r="C24" s="8"/>
      <c r="D24" s="14"/>
      <c r="E24" s="14"/>
      <c r="F24" s="14"/>
      <c r="G24" s="14"/>
      <c r="H24" s="11"/>
      <c r="I24" s="12"/>
      <c r="J24" s="11" t="str">
        <f t="shared" si="0"/>
        <v>借</v>
      </c>
      <c r="K24" s="13">
        <f t="shared" si="1"/>
        <v>1000</v>
      </c>
    </row>
    <row r="25" s="1" customFormat="1" ht="20" customHeight="1" spans="1:12">
      <c r="A25" s="8"/>
      <c r="B25" s="8"/>
      <c r="C25" s="8"/>
      <c r="D25" s="14"/>
      <c r="E25" s="14"/>
      <c r="F25" s="14"/>
      <c r="G25" s="14"/>
      <c r="H25" s="11"/>
      <c r="I25" s="12"/>
      <c r="J25" s="11" t="str">
        <f t="shared" si="0"/>
        <v>借</v>
      </c>
      <c r="K25" s="13">
        <f t="shared" si="1"/>
        <v>1000</v>
      </c>
    </row>
    <row r="26" s="1" customFormat="1" ht="20" customHeight="1" spans="1:12">
      <c r="A26" s="8"/>
      <c r="B26" s="8"/>
      <c r="C26" s="14"/>
      <c r="D26" s="14"/>
      <c r="E26" s="17"/>
      <c r="F26" s="14"/>
      <c r="G26" s="14"/>
      <c r="H26" s="11"/>
      <c r="I26" s="11"/>
      <c r="J26" s="11" t="str">
        <f t="shared" si="0"/>
        <v>借</v>
      </c>
      <c r="K26" s="13">
        <f t="shared" si="1"/>
        <v>1000</v>
      </c>
    </row>
    <row r="27" s="1" customFormat="1" ht="20" customHeight="1" spans="1:12">
      <c r="A27" s="8"/>
      <c r="B27" s="8"/>
      <c r="C27" s="14"/>
      <c r="D27" s="14"/>
      <c r="E27" s="14"/>
      <c r="F27" s="14"/>
      <c r="G27" s="14"/>
      <c r="H27" s="11"/>
      <c r="I27" s="11"/>
      <c r="J27" s="11" t="str">
        <f t="shared" si="0"/>
        <v>借</v>
      </c>
      <c r="K27" s="13">
        <f t="shared" si="1"/>
        <v>1000</v>
      </c>
    </row>
    <row r="28" s="1" customFormat="1" ht="20" customHeight="1" spans="1:12">
      <c r="A28" s="8"/>
      <c r="B28" s="8"/>
      <c r="C28" s="14"/>
      <c r="D28" s="14"/>
      <c r="E28" s="14"/>
      <c r="F28" s="14"/>
      <c r="G28" s="14"/>
      <c r="H28" s="11"/>
      <c r="I28" s="11"/>
      <c r="J28" s="11" t="str">
        <f t="shared" si="0"/>
        <v>借</v>
      </c>
      <c r="K28" s="13">
        <f t="shared" si="1"/>
        <v>1000</v>
      </c>
    </row>
    <row r="29" s="1" customFormat="1" ht="20" customHeight="1" spans="1:12">
      <c r="A29" s="8"/>
      <c r="B29" s="8"/>
      <c r="C29" s="14"/>
      <c r="D29" s="14"/>
      <c r="E29" s="14"/>
      <c r="F29" s="14"/>
      <c r="G29" s="14"/>
      <c r="H29" s="11"/>
      <c r="I29" s="11"/>
      <c r="J29" s="11" t="str">
        <f t="shared" si="0"/>
        <v>借</v>
      </c>
      <c r="K29" s="13">
        <f t="shared" si="1"/>
        <v>1000</v>
      </c>
    </row>
    <row r="30" s="1" customFormat="1" ht="20" customHeight="1" spans="1:12">
      <c r="A30" s="8"/>
      <c r="B30" s="8"/>
      <c r="C30" s="14"/>
      <c r="D30" s="14"/>
      <c r="E30" s="14"/>
      <c r="F30" s="14"/>
      <c r="G30" s="14"/>
      <c r="H30" s="11"/>
      <c r="I30" s="11"/>
      <c r="J30" s="11" t="str">
        <f t="shared" si="0"/>
        <v>借</v>
      </c>
      <c r="K30" s="13">
        <f t="shared" si="1"/>
        <v>1000</v>
      </c>
    </row>
    <row r="31" s="1" customFormat="1" ht="20" customHeight="1" spans="1:12">
      <c r="A31" s="8"/>
      <c r="B31" s="8"/>
      <c r="C31" s="14"/>
      <c r="D31" s="14"/>
      <c r="E31" s="14"/>
      <c r="F31" s="14"/>
      <c r="G31" s="14"/>
      <c r="H31" s="11"/>
      <c r="I31" s="11"/>
      <c r="J31" s="11" t="str">
        <f t="shared" si="0"/>
        <v>借</v>
      </c>
      <c r="K31" s="13">
        <f t="shared" si="1"/>
        <v>1000</v>
      </c>
    </row>
    <row r="32" s="1" customFormat="1" ht="20" customHeight="1" spans="1:12">
      <c r="A32" s="8"/>
      <c r="B32" s="8"/>
      <c r="C32" s="14"/>
      <c r="D32" s="14"/>
      <c r="E32" s="14"/>
      <c r="F32" s="14"/>
      <c r="G32" s="14"/>
      <c r="H32" s="11"/>
      <c r="I32" s="11"/>
      <c r="J32" s="11" t="str">
        <f t="shared" si="0"/>
        <v>借</v>
      </c>
      <c r="K32" s="13">
        <f t="shared" si="1"/>
        <v>1000</v>
      </c>
    </row>
    <row r="33" s="1" customFormat="1" ht="20" customHeight="1" spans="1:11">
      <c r="A33" s="8"/>
      <c r="B33" s="8"/>
      <c r="C33" s="14"/>
      <c r="D33" s="14"/>
      <c r="E33" s="14"/>
      <c r="F33" s="14"/>
      <c r="G33" s="14"/>
      <c r="H33" s="11"/>
      <c r="I33" s="11"/>
      <c r="J33" s="11" t="str">
        <f t="shared" si="0"/>
        <v>借</v>
      </c>
      <c r="K33" s="13">
        <f t="shared" si="1"/>
        <v>1000</v>
      </c>
    </row>
    <row r="34" s="1" customFormat="1" ht="20" customHeight="1" spans="1:11">
      <c r="A34" s="8"/>
      <c r="B34" s="8"/>
      <c r="C34" s="14"/>
      <c r="D34" s="14"/>
      <c r="E34" s="14"/>
      <c r="F34" s="14"/>
      <c r="G34" s="14"/>
      <c r="H34" s="11"/>
      <c r="I34" s="11"/>
      <c r="J34" s="11" t="str">
        <f t="shared" si="0"/>
        <v>借</v>
      </c>
      <c r="K34" s="13">
        <f t="shared" si="1"/>
        <v>1000</v>
      </c>
    </row>
    <row r="35" s="1" customFormat="1" ht="20" customHeight="1" spans="1:11">
      <c r="A35" s="8"/>
      <c r="B35" s="8"/>
      <c r="C35" s="14"/>
      <c r="D35" s="14"/>
      <c r="E35" s="14"/>
      <c r="F35" s="14"/>
      <c r="G35" s="14"/>
      <c r="H35" s="11"/>
      <c r="I35" s="11"/>
      <c r="J35" s="11" t="str">
        <f t="shared" si="0"/>
        <v>借</v>
      </c>
      <c r="K35" s="13">
        <f t="shared" si="1"/>
        <v>1000</v>
      </c>
    </row>
    <row r="36" s="1" customFormat="1" ht="20" customHeight="1" spans="1:11">
      <c r="A36" s="8"/>
      <c r="B36" s="8"/>
      <c r="C36" s="14"/>
      <c r="D36" s="14"/>
      <c r="E36" s="14"/>
      <c r="F36" s="14"/>
      <c r="G36" s="14"/>
      <c r="H36" s="11"/>
      <c r="I36" s="11"/>
      <c r="J36" s="11" t="str">
        <f t="shared" si="0"/>
        <v>借</v>
      </c>
      <c r="K36" s="13">
        <f t="shared" si="1"/>
        <v>1000</v>
      </c>
    </row>
    <row r="37" s="1" customFormat="1" ht="20" customHeight="1" spans="1:11">
      <c r="A37" s="8"/>
      <c r="B37" s="8"/>
      <c r="C37" s="14"/>
      <c r="D37" s="14"/>
      <c r="E37" s="14"/>
      <c r="F37" s="14"/>
      <c r="G37" s="14"/>
      <c r="H37" s="11"/>
      <c r="I37" s="11"/>
      <c r="J37" s="11" t="str">
        <f t="shared" si="0"/>
        <v>借</v>
      </c>
      <c r="K37" s="13">
        <f t="shared" si="1"/>
        <v>1000</v>
      </c>
    </row>
    <row r="38" s="1" customFormat="1" ht="20" customHeight="1" spans="1:11">
      <c r="A38" s="8"/>
      <c r="B38" s="8"/>
      <c r="C38" s="14"/>
      <c r="D38" s="14"/>
      <c r="E38" s="14"/>
      <c r="F38" s="14"/>
      <c r="G38" s="14"/>
      <c r="H38" s="11"/>
      <c r="I38" s="11"/>
      <c r="J38" s="11" t="str">
        <f t="shared" si="0"/>
        <v>借</v>
      </c>
      <c r="K38" s="13">
        <f t="shared" si="1"/>
        <v>1000</v>
      </c>
    </row>
    <row r="39" s="1" customFormat="1" ht="20" customHeight="1" spans="1:11">
      <c r="A39" s="8"/>
      <c r="B39" s="8"/>
      <c r="C39" s="14"/>
      <c r="D39" s="14"/>
      <c r="E39" s="14"/>
      <c r="F39" s="14"/>
      <c r="G39" s="14"/>
      <c r="H39" s="11"/>
      <c r="I39" s="11"/>
      <c r="J39" s="11" t="str">
        <f t="shared" si="0"/>
        <v>借</v>
      </c>
      <c r="K39" s="13">
        <f t="shared" si="1"/>
        <v>1000</v>
      </c>
    </row>
    <row r="40" s="1" customFormat="1" ht="20" customHeight="1" spans="1:11">
      <c r="A40" s="8"/>
      <c r="B40" s="8"/>
      <c r="C40" s="14"/>
      <c r="D40" s="14"/>
      <c r="E40" s="14"/>
      <c r="F40" s="14"/>
      <c r="G40" s="14"/>
      <c r="H40" s="11"/>
      <c r="I40" s="11"/>
      <c r="J40" s="11" t="str">
        <f t="shared" si="0"/>
        <v>借</v>
      </c>
      <c r="K40" s="13">
        <f t="shared" si="1"/>
        <v>1000</v>
      </c>
    </row>
    <row r="41" s="1" customFormat="1" ht="20" customHeight="1" spans="1:11">
      <c r="A41" s="8"/>
      <c r="B41" s="8"/>
      <c r="C41" s="14"/>
      <c r="D41" s="14"/>
      <c r="E41" s="14"/>
      <c r="F41" s="14"/>
      <c r="G41" s="14"/>
      <c r="H41" s="11"/>
      <c r="I41" s="11"/>
      <c r="J41" s="11" t="str">
        <f t="shared" si="0"/>
        <v>借</v>
      </c>
      <c r="K41" s="13">
        <f t="shared" si="1"/>
        <v>1000</v>
      </c>
    </row>
    <row r="42" s="1" customFormat="1" ht="20" customHeight="1" spans="1:11">
      <c r="A42" s="8"/>
      <c r="B42" s="8"/>
      <c r="C42" s="14"/>
      <c r="D42" s="14"/>
      <c r="E42" s="14"/>
      <c r="F42" s="14"/>
      <c r="G42" s="14"/>
      <c r="H42" s="11"/>
      <c r="I42" s="11"/>
      <c r="J42" s="11" t="str">
        <f t="shared" si="0"/>
        <v>借</v>
      </c>
      <c r="K42" s="13">
        <f t="shared" si="1"/>
        <v>1000</v>
      </c>
    </row>
    <row r="43" s="1" customFormat="1" ht="20" customHeight="1" spans="1:11">
      <c r="A43" s="8"/>
      <c r="B43" s="8"/>
      <c r="C43" s="14"/>
      <c r="D43" s="14"/>
      <c r="E43" s="14"/>
      <c r="F43" s="14"/>
      <c r="G43" s="14"/>
      <c r="H43" s="11"/>
      <c r="I43" s="11"/>
      <c r="J43" s="11" t="str">
        <f t="shared" si="0"/>
        <v>借</v>
      </c>
      <c r="K43" s="13">
        <f t="shared" si="1"/>
        <v>1000</v>
      </c>
    </row>
    <row r="44" s="1" customFormat="1" ht="20" customHeight="1" spans="1:11">
      <c r="A44" s="8"/>
      <c r="B44" s="8"/>
      <c r="C44" s="14"/>
      <c r="D44" s="14"/>
      <c r="E44" s="14"/>
      <c r="F44" s="14"/>
      <c r="G44" s="14"/>
      <c r="H44" s="11"/>
      <c r="I44" s="11"/>
      <c r="J44" s="11" t="str">
        <f t="shared" si="0"/>
        <v>借</v>
      </c>
      <c r="K44" s="13">
        <f t="shared" si="1"/>
        <v>1000</v>
      </c>
    </row>
    <row r="45" s="1" customFormat="1" ht="20" customHeight="1" spans="1:11">
      <c r="A45" s="8"/>
      <c r="B45" s="8"/>
      <c r="C45" s="14"/>
      <c r="D45" s="14"/>
      <c r="E45" s="14"/>
      <c r="F45" s="14"/>
      <c r="G45" s="14"/>
      <c r="H45" s="11"/>
      <c r="I45" s="11"/>
      <c r="J45" s="11" t="str">
        <f t="shared" si="0"/>
        <v>借</v>
      </c>
      <c r="K45" s="13">
        <f t="shared" si="1"/>
        <v>1000</v>
      </c>
    </row>
    <row r="46" s="1" customFormat="1" ht="20" customHeight="1" spans="1:11">
      <c r="A46" s="8"/>
      <c r="B46" s="8"/>
      <c r="C46" s="14"/>
      <c r="D46" s="14"/>
      <c r="E46" s="14"/>
      <c r="F46" s="14"/>
      <c r="G46" s="14"/>
      <c r="H46" s="11"/>
      <c r="I46" s="11"/>
      <c r="J46" s="11" t="str">
        <f t="shared" si="0"/>
        <v>借</v>
      </c>
      <c r="K46" s="13">
        <f t="shared" si="1"/>
        <v>1000</v>
      </c>
    </row>
    <row r="47" s="1" customFormat="1" ht="20" customHeight="1" spans="1:11">
      <c r="A47" s="8"/>
      <c r="B47" s="8"/>
      <c r="C47" s="14"/>
      <c r="D47" s="14"/>
      <c r="E47" s="14"/>
      <c r="F47" s="14"/>
      <c r="G47" s="14"/>
      <c r="H47" s="11"/>
      <c r="I47" s="11"/>
      <c r="J47" s="11" t="str">
        <f t="shared" si="0"/>
        <v>借</v>
      </c>
      <c r="K47" s="13">
        <f t="shared" si="1"/>
        <v>1000</v>
      </c>
    </row>
    <row r="48" s="1" customFormat="1" ht="20" customHeight="1" spans="1:11">
      <c r="A48" s="8"/>
      <c r="B48" s="8"/>
      <c r="C48" s="14"/>
      <c r="D48" s="14"/>
      <c r="E48" s="15"/>
      <c r="F48" s="14"/>
      <c r="G48" s="14"/>
      <c r="H48" s="11"/>
      <c r="I48" s="11"/>
      <c r="J48" s="11" t="str">
        <f t="shared" si="0"/>
        <v>借</v>
      </c>
      <c r="K48" s="13">
        <f t="shared" si="1"/>
        <v>1000</v>
      </c>
    </row>
    <row r="49" s="1" customFormat="1" ht="20" customHeight="1" spans="1:11">
      <c r="A49" s="8"/>
      <c r="B49" s="8"/>
      <c r="C49" s="14"/>
      <c r="D49" s="14"/>
      <c r="E49" s="15"/>
      <c r="F49" s="14"/>
      <c r="G49" s="14"/>
      <c r="H49" s="11"/>
      <c r="I49" s="11"/>
      <c r="J49" s="11" t="str">
        <f t="shared" si="0"/>
        <v>借</v>
      </c>
      <c r="K49" s="13">
        <f t="shared" si="1"/>
        <v>1000</v>
      </c>
    </row>
    <row r="50" s="1" customFormat="1" ht="20" customHeight="1" spans="1:11">
      <c r="A50" s="8"/>
      <c r="B50" s="8"/>
      <c r="C50" s="14"/>
      <c r="D50" s="14"/>
      <c r="E50" s="15"/>
      <c r="F50" s="14"/>
      <c r="G50" s="14"/>
      <c r="H50" s="11"/>
      <c r="I50" s="11"/>
      <c r="J50" s="11" t="str">
        <f t="shared" si="0"/>
        <v>借</v>
      </c>
      <c r="K50" s="13">
        <f t="shared" si="1"/>
        <v>1000</v>
      </c>
    </row>
    <row r="51" s="1" customFormat="1" ht="20" customHeight="1" spans="1:11">
      <c r="A51" s="8"/>
      <c r="B51" s="8"/>
      <c r="C51" s="14"/>
      <c r="D51" s="14"/>
      <c r="E51" s="14"/>
      <c r="F51" s="14"/>
      <c r="G51" s="14"/>
      <c r="H51" s="11"/>
      <c r="I51" s="11"/>
      <c r="J51" s="11" t="str">
        <f t="shared" si="0"/>
        <v>借</v>
      </c>
      <c r="K51" s="13">
        <f t="shared" si="1"/>
        <v>1000</v>
      </c>
    </row>
    <row r="52" s="1" customFormat="1" ht="20" customHeight="1" spans="1:11">
      <c r="A52" s="8"/>
      <c r="B52" s="8"/>
      <c r="C52" s="14"/>
      <c r="D52" s="14"/>
      <c r="E52" s="14"/>
      <c r="F52" s="14"/>
      <c r="G52" s="14"/>
      <c r="H52" s="11"/>
      <c r="I52" s="11"/>
      <c r="J52" s="11" t="str">
        <f t="shared" si="0"/>
        <v>借</v>
      </c>
      <c r="K52" s="13">
        <f t="shared" si="1"/>
        <v>1000</v>
      </c>
    </row>
    <row r="53" s="1" customFormat="1" ht="20" customHeight="1" spans="1:11">
      <c r="A53" s="8"/>
      <c r="B53" s="8"/>
      <c r="C53" s="14"/>
      <c r="D53" s="14"/>
      <c r="E53" s="14"/>
      <c r="F53" s="14"/>
      <c r="G53" s="14"/>
      <c r="H53" s="11"/>
      <c r="I53" s="11"/>
      <c r="J53" s="11" t="str">
        <f t="shared" si="0"/>
        <v>借</v>
      </c>
      <c r="K53" s="13">
        <f t="shared" si="1"/>
        <v>1000</v>
      </c>
    </row>
    <row r="54" s="1" customFormat="1" ht="20" customHeight="1" spans="1:11">
      <c r="A54" s="14"/>
      <c r="B54" s="8"/>
      <c r="C54" s="14"/>
      <c r="D54" s="14"/>
      <c r="E54" s="14"/>
      <c r="F54" s="14"/>
      <c r="G54" s="14"/>
      <c r="H54" s="11"/>
      <c r="I54" s="11"/>
      <c r="J54" s="11" t="str">
        <f t="shared" si="0"/>
        <v>借</v>
      </c>
      <c r="K54" s="13">
        <f t="shared" si="1"/>
        <v>1000</v>
      </c>
    </row>
    <row r="55" s="1" customFormat="1" ht="20" customHeight="1" spans="1:11">
      <c r="A55" s="14"/>
      <c r="B55" s="8"/>
      <c r="C55" s="14"/>
      <c r="D55" s="14"/>
      <c r="E55" s="14"/>
      <c r="F55" s="14"/>
      <c r="G55" s="14"/>
      <c r="H55" s="11"/>
      <c r="I55" s="11"/>
      <c r="J55" s="11" t="str">
        <f t="shared" si="0"/>
        <v>借</v>
      </c>
      <c r="K55" s="13">
        <f t="shared" si="1"/>
        <v>1000</v>
      </c>
    </row>
    <row r="56" s="1" customFormat="1" ht="20" customHeight="1" spans="1:11">
      <c r="A56" s="14"/>
      <c r="B56" s="8"/>
      <c r="C56" s="14"/>
      <c r="D56" s="14"/>
      <c r="E56" s="14"/>
      <c r="F56" s="14"/>
      <c r="G56" s="14"/>
      <c r="H56" s="11"/>
      <c r="I56" s="11"/>
      <c r="J56" s="11" t="str">
        <f t="shared" si="0"/>
        <v>借</v>
      </c>
      <c r="K56" s="13">
        <f t="shared" si="1"/>
        <v>1000</v>
      </c>
    </row>
    <row r="57" s="1" customFormat="1" ht="20" customHeight="1" spans="1:11">
      <c r="A57" s="14"/>
      <c r="B57" s="8"/>
      <c r="C57" s="14"/>
      <c r="D57" s="19"/>
      <c r="E57" s="14"/>
      <c r="F57" s="14"/>
      <c r="G57" s="14"/>
      <c r="H57" s="11"/>
      <c r="I57" s="11"/>
      <c r="J57" s="11" t="str">
        <f t="shared" si="0"/>
        <v>借</v>
      </c>
      <c r="K57" s="13">
        <f t="shared" si="1"/>
        <v>1000</v>
      </c>
    </row>
    <row r="58" s="1" customFormat="1" ht="20" customHeight="1" spans="1:11">
      <c r="A58" s="14"/>
      <c r="B58" s="8"/>
      <c r="C58" s="14"/>
      <c r="D58" s="14"/>
      <c r="E58" s="14"/>
      <c r="F58" s="14"/>
      <c r="G58" s="14"/>
      <c r="H58" s="11"/>
      <c r="I58" s="11"/>
      <c r="J58" s="11" t="str">
        <f t="shared" si="0"/>
        <v>借</v>
      </c>
      <c r="K58" s="13">
        <f t="shared" si="1"/>
        <v>1000</v>
      </c>
    </row>
    <row r="59" s="1" customFormat="1" ht="20" customHeight="1" spans="1:11">
      <c r="A59" s="14"/>
      <c r="B59" s="8"/>
      <c r="C59" s="14"/>
      <c r="D59" s="14"/>
      <c r="E59" s="14"/>
      <c r="F59" s="14"/>
      <c r="G59" s="14"/>
      <c r="H59" s="11"/>
      <c r="I59" s="11"/>
      <c r="J59" s="11" t="str">
        <f t="shared" si="0"/>
        <v>借</v>
      </c>
      <c r="K59" s="13">
        <f t="shared" si="1"/>
        <v>1000</v>
      </c>
    </row>
    <row r="60" s="1" customFormat="1" ht="20" customHeight="1" spans="1:11">
      <c r="A60" s="14"/>
      <c r="B60" s="8"/>
      <c r="C60" s="14"/>
      <c r="D60" s="14"/>
      <c r="E60" s="14"/>
      <c r="F60" s="14"/>
      <c r="G60" s="14"/>
      <c r="H60" s="11"/>
      <c r="I60" s="11"/>
      <c r="J60" s="11" t="str">
        <f t="shared" si="0"/>
        <v>借</v>
      </c>
      <c r="K60" s="13">
        <f t="shared" si="1"/>
        <v>1000</v>
      </c>
    </row>
    <row r="61" s="1" customFormat="1" ht="20" customHeight="1" spans="1:11">
      <c r="A61" s="8"/>
      <c r="B61" s="8"/>
      <c r="C61" s="14"/>
      <c r="D61" s="14"/>
      <c r="E61" s="14"/>
      <c r="F61" s="14"/>
      <c r="G61" s="14"/>
      <c r="H61" s="11"/>
      <c r="I61" s="11"/>
      <c r="J61" s="11" t="str">
        <f t="shared" si="0"/>
        <v>借</v>
      </c>
      <c r="K61" s="13">
        <f t="shared" si="1"/>
        <v>1000</v>
      </c>
    </row>
    <row r="62" s="1" customFormat="1" ht="20" customHeight="1" spans="1:11">
      <c r="A62" s="8"/>
      <c r="B62" s="8"/>
      <c r="C62" s="14"/>
      <c r="D62" s="14"/>
      <c r="E62" s="14"/>
      <c r="F62" s="14"/>
      <c r="G62" s="14"/>
      <c r="H62" s="11"/>
      <c r="I62" s="11"/>
      <c r="J62" s="11" t="str">
        <f t="shared" si="0"/>
        <v>借</v>
      </c>
      <c r="K62" s="13">
        <f t="shared" si="1"/>
        <v>1000</v>
      </c>
    </row>
    <row r="63" s="1" customFormat="1" ht="20" customHeight="1" spans="1:11">
      <c r="A63" s="8"/>
      <c r="B63" s="8"/>
      <c r="C63" s="14"/>
      <c r="D63" s="14"/>
      <c r="E63" s="14"/>
      <c r="F63" s="14"/>
      <c r="G63" s="14"/>
      <c r="H63" s="11"/>
      <c r="I63" s="11"/>
      <c r="J63" s="11" t="str">
        <f t="shared" si="0"/>
        <v>借</v>
      </c>
      <c r="K63" s="13">
        <f t="shared" si="1"/>
        <v>1000</v>
      </c>
    </row>
    <row r="64" s="1" customFormat="1" ht="20" customHeight="1" spans="1:11">
      <c r="A64" s="8"/>
      <c r="B64" s="8"/>
      <c r="C64" s="14"/>
      <c r="D64" s="14"/>
      <c r="E64" s="14"/>
      <c r="F64" s="14"/>
      <c r="G64" s="14"/>
      <c r="H64" s="11"/>
      <c r="I64" s="11"/>
      <c r="J64" s="11" t="str">
        <f t="shared" si="0"/>
        <v>借</v>
      </c>
      <c r="K64" s="13">
        <f t="shared" si="1"/>
        <v>1000</v>
      </c>
    </row>
    <row r="65" s="1" customFormat="1" ht="20" customHeight="1" spans="1:11">
      <c r="A65" s="8"/>
      <c r="B65" s="8"/>
      <c r="C65" s="14"/>
      <c r="D65" s="14"/>
      <c r="E65" s="14"/>
      <c r="F65" s="14"/>
      <c r="G65" s="14"/>
      <c r="H65" s="11"/>
      <c r="I65" s="11"/>
      <c r="J65" s="11" t="str">
        <f t="shared" si="0"/>
        <v>借</v>
      </c>
      <c r="K65" s="13">
        <f t="shared" si="1"/>
        <v>1000</v>
      </c>
    </row>
    <row r="66" s="1" customFormat="1" ht="20" customHeight="1" spans="1:11">
      <c r="A66" s="8"/>
      <c r="B66" s="8"/>
      <c r="C66" s="14"/>
      <c r="D66" s="14"/>
      <c r="E66" s="14"/>
      <c r="F66" s="14"/>
      <c r="G66" s="14"/>
      <c r="H66" s="11"/>
      <c r="I66" s="11"/>
      <c r="J66" s="11" t="str">
        <f t="shared" si="0"/>
        <v>借</v>
      </c>
      <c r="K66" s="13">
        <f t="shared" si="1"/>
        <v>1000</v>
      </c>
    </row>
    <row r="67" s="1" customFormat="1" ht="20" customHeight="1" spans="1:11">
      <c r="A67" s="14"/>
      <c r="B67" s="8"/>
      <c r="C67" s="14"/>
      <c r="D67" s="14"/>
      <c r="E67" s="14"/>
      <c r="F67" s="14"/>
      <c r="G67" s="14"/>
      <c r="H67" s="11"/>
      <c r="I67" s="11"/>
      <c r="J67" s="11" t="str">
        <f t="shared" si="0"/>
        <v>借</v>
      </c>
      <c r="K67" s="13">
        <f t="shared" si="1"/>
        <v>1000</v>
      </c>
    </row>
    <row r="68" s="1" customFormat="1" ht="20" customHeight="1" spans="1:11">
      <c r="A68" s="14"/>
      <c r="B68" s="8"/>
      <c r="C68" s="14"/>
      <c r="D68" s="14"/>
      <c r="E68" s="14"/>
      <c r="F68" s="20"/>
      <c r="G68" s="20"/>
      <c r="H68" s="11"/>
      <c r="I68" s="11"/>
      <c r="J68" s="11" t="str">
        <f t="shared" si="0"/>
        <v>借</v>
      </c>
      <c r="K68" s="13">
        <f t="shared" si="1"/>
        <v>1000</v>
      </c>
    </row>
    <row r="69" s="1" customFormat="1" ht="20" customHeight="1" spans="1:11">
      <c r="A69" s="8"/>
      <c r="B69" s="8"/>
      <c r="C69" s="14"/>
      <c r="D69" s="14"/>
      <c r="E69" s="14"/>
      <c r="F69" s="14"/>
      <c r="G69" s="14"/>
      <c r="H69" s="11"/>
      <c r="I69" s="11"/>
      <c r="J69" s="11" t="str">
        <f t="shared" si="0"/>
        <v>借</v>
      </c>
      <c r="K69" s="13">
        <f t="shared" si="1"/>
        <v>1000</v>
      </c>
    </row>
    <row r="70" s="1" customFormat="1" ht="20" customHeight="1" spans="1:11">
      <c r="A70" s="8"/>
      <c r="B70" s="8"/>
      <c r="C70" s="14"/>
      <c r="D70" s="14"/>
      <c r="E70" s="14"/>
      <c r="F70" s="20"/>
      <c r="G70" s="20"/>
      <c r="H70" s="11"/>
      <c r="I70" s="21"/>
      <c r="J70" s="11" t="str">
        <f t="shared" ref="J70:J133" si="2">IF((K69+H70-I70)&gt;0,"借","贷")</f>
        <v>借</v>
      </c>
      <c r="K70" s="13">
        <f t="shared" ref="K70:K133" si="3">K69+H70-I70</f>
        <v>1000</v>
      </c>
    </row>
    <row r="71" s="1" customFormat="1" ht="20" customHeight="1" spans="1:11">
      <c r="A71" s="8"/>
      <c r="B71" s="8"/>
      <c r="C71" s="14"/>
      <c r="D71" s="14"/>
      <c r="E71" s="14"/>
      <c r="F71" s="14"/>
      <c r="G71" s="14"/>
      <c r="H71" s="11"/>
      <c r="I71" s="21"/>
      <c r="J71" s="11" t="str">
        <f t="shared" si="2"/>
        <v>借</v>
      </c>
      <c r="K71" s="13">
        <f t="shared" si="3"/>
        <v>1000</v>
      </c>
    </row>
    <row r="72" s="1" customFormat="1" ht="20" customHeight="1" spans="1:11">
      <c r="A72" s="8"/>
      <c r="B72" s="8"/>
      <c r="C72" s="14"/>
      <c r="D72" s="14"/>
      <c r="E72" s="14"/>
      <c r="F72" s="14"/>
      <c r="G72" s="14"/>
      <c r="H72" s="11"/>
      <c r="I72" s="21"/>
      <c r="J72" s="11" t="str">
        <f t="shared" si="2"/>
        <v>借</v>
      </c>
      <c r="K72" s="13">
        <f t="shared" si="3"/>
        <v>1000</v>
      </c>
    </row>
    <row r="73" s="1" customFormat="1" ht="20" customHeight="1" spans="1:11">
      <c r="A73" s="8"/>
      <c r="B73" s="8"/>
      <c r="C73" s="14"/>
      <c r="D73" s="14"/>
      <c r="E73" s="14"/>
      <c r="F73" s="14"/>
      <c r="G73" s="14"/>
      <c r="H73" s="11"/>
      <c r="I73" s="21"/>
      <c r="J73" s="11" t="str">
        <f t="shared" si="2"/>
        <v>借</v>
      </c>
      <c r="K73" s="13">
        <f t="shared" si="3"/>
        <v>1000</v>
      </c>
    </row>
    <row r="74" s="1" customFormat="1" ht="20" customHeight="1" spans="1:11">
      <c r="A74" s="8"/>
      <c r="B74" s="8"/>
      <c r="C74" s="14"/>
      <c r="D74" s="14"/>
      <c r="E74" s="14"/>
      <c r="F74" s="14"/>
      <c r="G74" s="14"/>
      <c r="H74" s="11"/>
      <c r="I74" s="12"/>
      <c r="J74" s="11" t="str">
        <f t="shared" si="2"/>
        <v>借</v>
      </c>
      <c r="K74" s="13">
        <f t="shared" si="3"/>
        <v>1000</v>
      </c>
    </row>
    <row r="75" s="1" customFormat="1" ht="20" customHeight="1" spans="1:11">
      <c r="A75" s="8"/>
      <c r="B75" s="8"/>
      <c r="C75" s="14"/>
      <c r="D75" s="14"/>
      <c r="E75" s="14"/>
      <c r="F75" s="14"/>
      <c r="G75" s="14"/>
      <c r="H75" s="11"/>
      <c r="I75" s="12"/>
      <c r="J75" s="11" t="str">
        <f t="shared" si="2"/>
        <v>借</v>
      </c>
      <c r="K75" s="13">
        <f t="shared" si="3"/>
        <v>1000</v>
      </c>
    </row>
    <row r="76" s="1" customFormat="1" ht="20" customHeight="1" spans="1:11">
      <c r="A76" s="8"/>
      <c r="B76" s="8"/>
      <c r="C76" s="14"/>
      <c r="D76" s="14"/>
      <c r="E76" s="14"/>
      <c r="F76" s="20"/>
      <c r="G76" s="20"/>
      <c r="H76" s="11"/>
      <c r="I76" s="12"/>
      <c r="J76" s="11" t="str">
        <f t="shared" si="2"/>
        <v>借</v>
      </c>
      <c r="K76" s="13">
        <f t="shared" si="3"/>
        <v>1000</v>
      </c>
    </row>
    <row r="77" s="1" customFormat="1" ht="20" customHeight="1" spans="1:11">
      <c r="A77" s="14"/>
      <c r="B77" s="8"/>
      <c r="C77" s="14"/>
      <c r="D77" s="14"/>
      <c r="E77" s="14"/>
      <c r="F77" s="14"/>
      <c r="G77" s="14"/>
      <c r="H77" s="11"/>
      <c r="I77" s="12"/>
      <c r="J77" s="11" t="str">
        <f t="shared" si="2"/>
        <v>借</v>
      </c>
      <c r="K77" s="13">
        <f t="shared" si="3"/>
        <v>1000</v>
      </c>
    </row>
    <row r="78" s="1" customFormat="1" ht="20" customHeight="1" spans="1:11">
      <c r="A78" s="14"/>
      <c r="B78" s="8"/>
      <c r="C78" s="8"/>
      <c r="D78" s="14"/>
      <c r="E78" s="14"/>
      <c r="F78" s="20"/>
      <c r="G78" s="20"/>
      <c r="H78" s="11"/>
      <c r="I78" s="12"/>
      <c r="J78" s="11" t="str">
        <f t="shared" si="2"/>
        <v>借</v>
      </c>
      <c r="K78" s="13">
        <f t="shared" si="3"/>
        <v>1000</v>
      </c>
    </row>
    <row r="79" s="1" customFormat="1" ht="20" customHeight="1" spans="1:11">
      <c r="A79" s="8"/>
      <c r="B79" s="8"/>
      <c r="C79" s="8"/>
      <c r="D79" s="14"/>
      <c r="E79" s="14"/>
      <c r="F79" s="14"/>
      <c r="G79" s="14"/>
      <c r="H79" s="11"/>
      <c r="I79" s="21"/>
      <c r="J79" s="11" t="str">
        <f t="shared" si="2"/>
        <v>借</v>
      </c>
      <c r="K79" s="13">
        <f t="shared" si="3"/>
        <v>1000</v>
      </c>
    </row>
    <row r="80" s="1" customFormat="1" ht="20" customHeight="1" spans="1:11">
      <c r="A80" s="8"/>
      <c r="B80" s="8"/>
      <c r="C80" s="8"/>
      <c r="D80" s="14"/>
      <c r="E80" s="14"/>
      <c r="F80" s="14"/>
      <c r="G80" s="14"/>
      <c r="H80" s="11"/>
      <c r="I80" s="21"/>
      <c r="J80" s="11" t="str">
        <f t="shared" si="2"/>
        <v>借</v>
      </c>
      <c r="K80" s="13">
        <f t="shared" si="3"/>
        <v>1000</v>
      </c>
    </row>
    <row r="81" s="1" customFormat="1" ht="20" customHeight="1" spans="1:11">
      <c r="A81" s="8"/>
      <c r="B81" s="8"/>
      <c r="C81" s="8"/>
      <c r="D81" s="14"/>
      <c r="E81" s="14"/>
      <c r="F81" s="14"/>
      <c r="G81" s="14"/>
      <c r="H81" s="11"/>
      <c r="I81" s="21"/>
      <c r="J81" s="11" t="str">
        <f t="shared" si="2"/>
        <v>借</v>
      </c>
      <c r="K81" s="13">
        <f t="shared" si="3"/>
        <v>1000</v>
      </c>
    </row>
    <row r="82" s="1" customFormat="1" ht="20" customHeight="1" spans="1:11">
      <c r="A82" s="8"/>
      <c r="B82" s="8"/>
      <c r="C82" s="8"/>
      <c r="D82" s="14"/>
      <c r="E82" s="14"/>
      <c r="F82" s="14"/>
      <c r="G82" s="14"/>
      <c r="H82" s="12"/>
      <c r="I82" s="12"/>
      <c r="J82" s="11" t="str">
        <f t="shared" si="2"/>
        <v>借</v>
      </c>
      <c r="K82" s="13">
        <f t="shared" si="3"/>
        <v>1000</v>
      </c>
    </row>
    <row r="83" s="1" customFormat="1" ht="20" customHeight="1" spans="1:11">
      <c r="A83" s="8"/>
      <c r="B83" s="8"/>
      <c r="C83" s="8"/>
      <c r="D83" s="14"/>
      <c r="E83" s="14"/>
      <c r="F83" s="14"/>
      <c r="G83" s="14"/>
      <c r="H83" s="12"/>
      <c r="I83" s="12"/>
      <c r="J83" s="11" t="str">
        <f t="shared" si="2"/>
        <v>借</v>
      </c>
      <c r="K83" s="13">
        <f t="shared" si="3"/>
        <v>1000</v>
      </c>
    </row>
    <row r="84" s="1" customFormat="1" ht="20" customHeight="1" spans="1:11">
      <c r="A84" s="8"/>
      <c r="B84" s="8"/>
      <c r="C84" s="8"/>
      <c r="D84" s="14"/>
      <c r="E84" s="14"/>
      <c r="F84" s="14"/>
      <c r="G84" s="14"/>
      <c r="H84" s="11"/>
      <c r="I84" s="12"/>
      <c r="J84" s="11" t="str">
        <f t="shared" si="2"/>
        <v>借</v>
      </c>
      <c r="K84" s="13">
        <f t="shared" si="3"/>
        <v>1000</v>
      </c>
    </row>
    <row r="85" s="1" customFormat="1" ht="20" customHeight="1" spans="1:11">
      <c r="A85" s="8"/>
      <c r="B85" s="8"/>
      <c r="C85" s="8"/>
      <c r="D85" s="14"/>
      <c r="E85" s="14"/>
      <c r="F85" s="14"/>
      <c r="G85" s="14"/>
      <c r="H85" s="11"/>
      <c r="I85" s="12"/>
      <c r="J85" s="11" t="str">
        <f t="shared" si="2"/>
        <v>借</v>
      </c>
      <c r="K85" s="13">
        <f t="shared" si="3"/>
        <v>1000</v>
      </c>
    </row>
    <row r="86" s="1" customFormat="1" ht="20" customHeight="1" spans="1:11">
      <c r="A86" s="14"/>
      <c r="B86" s="8"/>
      <c r="C86" s="8"/>
      <c r="D86" s="14"/>
      <c r="E86" s="14"/>
      <c r="F86" s="14"/>
      <c r="G86" s="14"/>
      <c r="H86" s="11"/>
      <c r="I86" s="12"/>
      <c r="J86" s="11" t="str">
        <f t="shared" si="2"/>
        <v>借</v>
      </c>
      <c r="K86" s="13">
        <f t="shared" si="3"/>
        <v>1000</v>
      </c>
    </row>
    <row r="87" s="1" customFormat="1" ht="20" customHeight="1" spans="1:11">
      <c r="A87" s="14"/>
      <c r="B87" s="8"/>
      <c r="C87" s="8"/>
      <c r="D87" s="14"/>
      <c r="E87" s="14"/>
      <c r="F87" s="14"/>
      <c r="G87" s="14"/>
      <c r="H87" s="11"/>
      <c r="I87" s="12"/>
      <c r="J87" s="11" t="str">
        <f t="shared" si="2"/>
        <v>借</v>
      </c>
      <c r="K87" s="13">
        <f t="shared" si="3"/>
        <v>1000</v>
      </c>
    </row>
    <row r="88" s="1" customFormat="1" ht="20" customHeight="1" spans="1:11">
      <c r="A88" s="8"/>
      <c r="B88" s="8"/>
      <c r="C88" s="8"/>
      <c r="D88" s="14"/>
      <c r="E88" s="14"/>
      <c r="F88" s="14"/>
      <c r="G88" s="14"/>
      <c r="H88" s="11"/>
      <c r="I88" s="12"/>
      <c r="J88" s="11" t="str">
        <f t="shared" si="2"/>
        <v>借</v>
      </c>
      <c r="K88" s="13">
        <f t="shared" si="3"/>
        <v>1000</v>
      </c>
    </row>
    <row r="89" s="1" customFormat="1" ht="20" customHeight="1" spans="1:11">
      <c r="A89" s="8"/>
      <c r="B89" s="8"/>
      <c r="C89" s="8"/>
      <c r="D89" s="14"/>
      <c r="E89" s="14"/>
      <c r="F89" s="14"/>
      <c r="G89" s="14"/>
      <c r="H89" s="11"/>
      <c r="I89" s="12"/>
      <c r="J89" s="11" t="str">
        <f t="shared" si="2"/>
        <v>借</v>
      </c>
      <c r="K89" s="13">
        <f t="shared" si="3"/>
        <v>1000</v>
      </c>
    </row>
    <row r="90" s="1" customFormat="1" ht="20" customHeight="1" spans="1:11">
      <c r="A90" s="8"/>
      <c r="B90" s="8"/>
      <c r="C90" s="8"/>
      <c r="D90" s="14"/>
      <c r="E90" s="14"/>
      <c r="F90" s="14"/>
      <c r="G90" s="14"/>
      <c r="H90" s="11"/>
      <c r="I90" s="12"/>
      <c r="J90" s="11" t="str">
        <f t="shared" si="2"/>
        <v>借</v>
      </c>
      <c r="K90" s="13">
        <f t="shared" si="3"/>
        <v>1000</v>
      </c>
    </row>
    <row r="91" s="1" customFormat="1" ht="20" customHeight="1" spans="1:11">
      <c r="A91" s="8"/>
      <c r="B91" s="8"/>
      <c r="C91" s="8"/>
      <c r="D91" s="14"/>
      <c r="E91" s="14"/>
      <c r="F91" s="14"/>
      <c r="G91" s="14"/>
      <c r="H91" s="11"/>
      <c r="I91" s="12"/>
      <c r="J91" s="11" t="str">
        <f t="shared" si="2"/>
        <v>借</v>
      </c>
      <c r="K91" s="13">
        <f t="shared" si="3"/>
        <v>1000</v>
      </c>
    </row>
    <row r="92" s="1" customFormat="1" ht="20" customHeight="1" spans="1:11">
      <c r="A92" s="8"/>
      <c r="B92" s="8"/>
      <c r="C92" s="8"/>
      <c r="D92" s="14"/>
      <c r="E92" s="14"/>
      <c r="F92" s="14"/>
      <c r="G92" s="14"/>
      <c r="H92" s="11"/>
      <c r="I92" s="12"/>
      <c r="J92" s="11" t="str">
        <f t="shared" si="2"/>
        <v>借</v>
      </c>
      <c r="K92" s="13">
        <f t="shared" si="3"/>
        <v>1000</v>
      </c>
    </row>
    <row r="93" s="1" customFormat="1" ht="20" customHeight="1" spans="1:11">
      <c r="A93" s="8"/>
      <c r="B93" s="8"/>
      <c r="C93" s="8"/>
      <c r="D93" s="14"/>
      <c r="E93" s="14"/>
      <c r="F93" s="14"/>
      <c r="G93" s="14"/>
      <c r="H93" s="11"/>
      <c r="I93" s="12"/>
      <c r="J93" s="11" t="str">
        <f t="shared" si="2"/>
        <v>借</v>
      </c>
      <c r="K93" s="13">
        <f t="shared" si="3"/>
        <v>1000</v>
      </c>
    </row>
    <row r="94" s="1" customFormat="1" ht="20" customHeight="1" spans="1:11">
      <c r="A94" s="14"/>
      <c r="B94" s="8"/>
      <c r="C94" s="8"/>
      <c r="D94" s="14"/>
      <c r="E94" s="14"/>
      <c r="F94" s="14"/>
      <c r="G94" s="14"/>
      <c r="H94" s="11"/>
      <c r="I94" s="12"/>
      <c r="J94" s="11" t="str">
        <f t="shared" si="2"/>
        <v>借</v>
      </c>
      <c r="K94" s="13">
        <f t="shared" si="3"/>
        <v>1000</v>
      </c>
    </row>
    <row r="95" s="1" customFormat="1" ht="20" customHeight="1" spans="1:11">
      <c r="A95" s="14"/>
      <c r="B95" s="8"/>
      <c r="C95" s="8"/>
      <c r="D95" s="14"/>
      <c r="E95" s="14"/>
      <c r="F95" s="14"/>
      <c r="G95" s="14"/>
      <c r="H95" s="11"/>
      <c r="I95" s="12"/>
      <c r="J95" s="11" t="str">
        <f t="shared" si="2"/>
        <v>借</v>
      </c>
      <c r="K95" s="13">
        <f t="shared" si="3"/>
        <v>1000</v>
      </c>
    </row>
    <row r="96" s="1" customFormat="1" ht="20" customHeight="1" spans="1:11">
      <c r="A96" s="14"/>
      <c r="B96" s="8"/>
      <c r="C96" s="8"/>
      <c r="D96" s="14"/>
      <c r="E96" s="14"/>
      <c r="F96" s="14"/>
      <c r="G96" s="14"/>
      <c r="H96" s="11"/>
      <c r="I96" s="12"/>
      <c r="J96" s="11" t="str">
        <f t="shared" si="2"/>
        <v>借</v>
      </c>
      <c r="K96" s="13">
        <f t="shared" si="3"/>
        <v>1000</v>
      </c>
    </row>
    <row r="97" s="1" customFormat="1" ht="20" customHeight="1" spans="1:11">
      <c r="A97" s="8"/>
      <c r="B97" s="8"/>
      <c r="C97" s="8"/>
      <c r="D97" s="14"/>
      <c r="E97" s="14"/>
      <c r="F97" s="14"/>
      <c r="G97" s="14"/>
      <c r="H97" s="11"/>
      <c r="I97" s="12"/>
      <c r="J97" s="11" t="str">
        <f t="shared" si="2"/>
        <v>借</v>
      </c>
      <c r="K97" s="13">
        <f t="shared" si="3"/>
        <v>1000</v>
      </c>
    </row>
    <row r="98" s="1" customFormat="1" ht="20" customHeight="1" spans="1:11">
      <c r="A98" s="8"/>
      <c r="B98" s="8"/>
      <c r="C98" s="8"/>
      <c r="D98" s="14"/>
      <c r="E98" s="14"/>
      <c r="F98" s="14"/>
      <c r="G98" s="14"/>
      <c r="H98" s="11"/>
      <c r="I98" s="12"/>
      <c r="J98" s="11" t="str">
        <f t="shared" si="2"/>
        <v>借</v>
      </c>
      <c r="K98" s="13">
        <f t="shared" si="3"/>
        <v>1000</v>
      </c>
    </row>
    <row r="99" s="1" customFormat="1" ht="20" customHeight="1" spans="1:11">
      <c r="A99" s="8"/>
      <c r="B99" s="8"/>
      <c r="C99" s="8"/>
      <c r="D99" s="14"/>
      <c r="E99" s="14"/>
      <c r="F99" s="14"/>
      <c r="G99" s="14"/>
      <c r="H99" s="11"/>
      <c r="I99" s="12"/>
      <c r="J99" s="11" t="str">
        <f t="shared" si="2"/>
        <v>借</v>
      </c>
      <c r="K99" s="13">
        <f t="shared" si="3"/>
        <v>1000</v>
      </c>
    </row>
    <row r="100" s="1" customFormat="1" ht="20" customHeight="1" spans="1:11">
      <c r="A100" s="8"/>
      <c r="B100" s="8"/>
      <c r="C100" s="8"/>
      <c r="D100" s="14"/>
      <c r="E100" s="14"/>
      <c r="F100" s="14"/>
      <c r="G100" s="14"/>
      <c r="H100" s="11"/>
      <c r="I100" s="12"/>
      <c r="J100" s="11" t="str">
        <f t="shared" si="2"/>
        <v>借</v>
      </c>
      <c r="K100" s="13">
        <f t="shared" si="3"/>
        <v>1000</v>
      </c>
    </row>
    <row r="101" s="1" customFormat="1" ht="20" customHeight="1" spans="1:11">
      <c r="A101" s="8"/>
      <c r="B101" s="8"/>
      <c r="C101" s="8"/>
      <c r="D101" s="14"/>
      <c r="E101" s="14"/>
      <c r="F101" s="14"/>
      <c r="G101" s="14"/>
      <c r="H101" s="11"/>
      <c r="I101" s="12"/>
      <c r="J101" s="11" t="str">
        <f t="shared" si="2"/>
        <v>借</v>
      </c>
      <c r="K101" s="13">
        <f t="shared" si="3"/>
        <v>1000</v>
      </c>
    </row>
    <row r="102" s="1" customFormat="1" ht="20" customHeight="1" spans="1:11">
      <c r="A102" s="8"/>
      <c r="B102" s="8"/>
      <c r="C102" s="8"/>
      <c r="D102" s="14"/>
      <c r="E102" s="14"/>
      <c r="F102" s="14"/>
      <c r="G102" s="14"/>
      <c r="H102" s="11"/>
      <c r="I102" s="12"/>
      <c r="J102" s="11" t="str">
        <f t="shared" si="2"/>
        <v>借</v>
      </c>
      <c r="K102" s="13">
        <f t="shared" si="3"/>
        <v>1000</v>
      </c>
    </row>
    <row r="103" s="1" customFormat="1" ht="20" customHeight="1" spans="1:11">
      <c r="A103" s="8"/>
      <c r="B103" s="8"/>
      <c r="C103" s="8"/>
      <c r="D103" s="14"/>
      <c r="E103" s="14"/>
      <c r="F103" s="14"/>
      <c r="G103" s="14"/>
      <c r="H103" s="11"/>
      <c r="I103" s="12"/>
      <c r="J103" s="11" t="str">
        <f t="shared" si="2"/>
        <v>借</v>
      </c>
      <c r="K103" s="13">
        <f t="shared" si="3"/>
        <v>1000</v>
      </c>
    </row>
    <row r="104" s="1" customFormat="1" ht="20" customHeight="1" spans="1:11">
      <c r="A104" s="14"/>
      <c r="B104" s="8"/>
      <c r="C104" s="8"/>
      <c r="D104" s="14"/>
      <c r="E104" s="14"/>
      <c r="F104" s="14"/>
      <c r="G104" s="14"/>
      <c r="H104" s="11"/>
      <c r="I104" s="12"/>
      <c r="J104" s="11" t="str">
        <f t="shared" si="2"/>
        <v>借</v>
      </c>
      <c r="K104" s="13">
        <f t="shared" si="3"/>
        <v>1000</v>
      </c>
    </row>
    <row r="105" s="1" customFormat="1" ht="20" customHeight="1" spans="1:11">
      <c r="A105" s="14"/>
      <c r="B105" s="8"/>
      <c r="C105" s="8"/>
      <c r="D105" s="14"/>
      <c r="E105" s="14"/>
      <c r="F105" s="14"/>
      <c r="G105" s="14"/>
      <c r="H105" s="11"/>
      <c r="I105" s="12"/>
      <c r="J105" s="11" t="str">
        <f t="shared" si="2"/>
        <v>借</v>
      </c>
      <c r="K105" s="13">
        <f t="shared" si="3"/>
        <v>1000</v>
      </c>
    </row>
    <row r="106" s="1" customFormat="1" ht="20" customHeight="1" spans="1:11">
      <c r="A106" s="8"/>
      <c r="B106" s="8"/>
      <c r="C106" s="8"/>
      <c r="D106" s="14"/>
      <c r="E106" s="22"/>
      <c r="F106" s="14"/>
      <c r="G106" s="14"/>
      <c r="H106" s="11"/>
      <c r="I106" s="12"/>
      <c r="J106" s="11" t="str">
        <f t="shared" si="2"/>
        <v>借</v>
      </c>
      <c r="K106" s="13">
        <f t="shared" si="3"/>
        <v>1000</v>
      </c>
    </row>
    <row r="107" s="1" customFormat="1" ht="20" customHeight="1" spans="1:11">
      <c r="A107" s="8"/>
      <c r="B107" s="8"/>
      <c r="C107" s="8"/>
      <c r="D107" s="14"/>
      <c r="E107" s="14"/>
      <c r="F107" s="14"/>
      <c r="G107" s="14"/>
      <c r="H107" s="11"/>
      <c r="I107" s="12"/>
      <c r="J107" s="11" t="str">
        <f t="shared" si="2"/>
        <v>借</v>
      </c>
      <c r="K107" s="13">
        <f t="shared" si="3"/>
        <v>1000</v>
      </c>
    </row>
    <row r="108" s="1" customFormat="1" ht="20" customHeight="1" spans="1:11">
      <c r="A108" s="8"/>
      <c r="B108" s="8"/>
      <c r="C108" s="8"/>
      <c r="D108" s="14"/>
      <c r="E108" s="14"/>
      <c r="F108" s="14"/>
      <c r="G108" s="14"/>
      <c r="H108" s="11"/>
      <c r="I108" s="12"/>
      <c r="J108" s="11" t="str">
        <f t="shared" si="2"/>
        <v>借</v>
      </c>
      <c r="K108" s="13">
        <f t="shared" si="3"/>
        <v>1000</v>
      </c>
    </row>
    <row r="109" s="1" customFormat="1" ht="20" customHeight="1" spans="1:11">
      <c r="A109" s="8"/>
      <c r="B109" s="8"/>
      <c r="C109" s="8"/>
      <c r="D109" s="14"/>
      <c r="E109" s="14"/>
      <c r="F109" s="14"/>
      <c r="G109" s="14"/>
      <c r="H109" s="11"/>
      <c r="I109" s="12"/>
      <c r="J109" s="11" t="str">
        <f t="shared" si="2"/>
        <v>借</v>
      </c>
      <c r="K109" s="13">
        <f t="shared" si="3"/>
        <v>1000</v>
      </c>
    </row>
    <row r="110" s="1" customFormat="1" ht="20" customHeight="1" spans="1:11">
      <c r="A110" s="8"/>
      <c r="B110" s="8"/>
      <c r="C110" s="8"/>
      <c r="D110" s="14"/>
      <c r="E110" s="14"/>
      <c r="F110" s="14"/>
      <c r="G110" s="14"/>
      <c r="H110" s="11"/>
      <c r="I110" s="12"/>
      <c r="J110" s="11" t="str">
        <f t="shared" si="2"/>
        <v>借</v>
      </c>
      <c r="K110" s="13">
        <f t="shared" si="3"/>
        <v>1000</v>
      </c>
    </row>
    <row r="111" s="1" customFormat="1" ht="20" customHeight="1" spans="1:11">
      <c r="A111" s="8"/>
      <c r="B111" s="8"/>
      <c r="C111" s="8"/>
      <c r="D111" s="14"/>
      <c r="E111" s="14"/>
      <c r="F111" s="14"/>
      <c r="G111" s="14"/>
      <c r="H111" s="11"/>
      <c r="I111" s="12"/>
      <c r="J111" s="11" t="str">
        <f t="shared" si="2"/>
        <v>借</v>
      </c>
      <c r="K111" s="13">
        <f t="shared" si="3"/>
        <v>1000</v>
      </c>
    </row>
    <row r="112" s="1" customFormat="1" ht="20" customHeight="1" spans="1:11">
      <c r="A112" s="14"/>
      <c r="B112" s="8"/>
      <c r="C112" s="8"/>
      <c r="D112" s="14"/>
      <c r="E112" s="14"/>
      <c r="F112" s="14"/>
      <c r="G112" s="14"/>
      <c r="H112" s="11"/>
      <c r="I112" s="12"/>
      <c r="J112" s="11" t="str">
        <f t="shared" si="2"/>
        <v>借</v>
      </c>
      <c r="K112" s="13">
        <f t="shared" si="3"/>
        <v>1000</v>
      </c>
    </row>
    <row r="113" s="1" customFormat="1" ht="20" customHeight="1" spans="1:11">
      <c r="A113" s="14"/>
      <c r="B113" s="8"/>
      <c r="C113" s="8"/>
      <c r="D113" s="14"/>
      <c r="E113" s="14"/>
      <c r="F113" s="14"/>
      <c r="G113" s="14"/>
      <c r="H113" s="11"/>
      <c r="I113" s="12"/>
      <c r="J113" s="11" t="str">
        <f t="shared" si="2"/>
        <v>借</v>
      </c>
      <c r="K113" s="13">
        <f t="shared" si="3"/>
        <v>1000</v>
      </c>
    </row>
    <row r="114" s="1" customFormat="1" ht="20" customHeight="1" spans="1:11">
      <c r="A114" s="8"/>
      <c r="B114" s="8"/>
      <c r="C114" s="8"/>
      <c r="D114" s="14"/>
      <c r="E114" s="14"/>
      <c r="F114" s="14"/>
      <c r="G114" s="14"/>
      <c r="H114" s="11"/>
      <c r="I114" s="12"/>
      <c r="J114" s="11" t="str">
        <f t="shared" si="2"/>
        <v>借</v>
      </c>
      <c r="K114" s="13">
        <f t="shared" si="3"/>
        <v>1000</v>
      </c>
    </row>
    <row r="115" s="1" customFormat="1" ht="20" customHeight="1" spans="1:11">
      <c r="A115" s="8"/>
      <c r="B115" s="8"/>
      <c r="C115" s="8"/>
      <c r="D115" s="14"/>
      <c r="E115" s="14"/>
      <c r="F115" s="14"/>
      <c r="G115" s="14"/>
      <c r="H115" s="11"/>
      <c r="I115" s="12"/>
      <c r="J115" s="11" t="str">
        <f t="shared" si="2"/>
        <v>借</v>
      </c>
      <c r="K115" s="13">
        <f t="shared" si="3"/>
        <v>1000</v>
      </c>
    </row>
    <row r="116" s="1" customFormat="1" ht="20" customHeight="1" spans="1:11">
      <c r="A116" s="8"/>
      <c r="B116" s="8"/>
      <c r="C116" s="8"/>
      <c r="D116" s="14"/>
      <c r="E116" s="14"/>
      <c r="F116" s="14"/>
      <c r="G116" s="14"/>
      <c r="H116" s="11"/>
      <c r="I116" s="12"/>
      <c r="J116" s="11" t="str">
        <f t="shared" si="2"/>
        <v>借</v>
      </c>
      <c r="K116" s="13">
        <f t="shared" si="3"/>
        <v>1000</v>
      </c>
    </row>
    <row r="117" s="1" customFormat="1" ht="20" customHeight="1" spans="1:11">
      <c r="A117" s="8"/>
      <c r="B117" s="8"/>
      <c r="C117" s="8"/>
      <c r="D117" s="14"/>
      <c r="E117" s="14"/>
      <c r="F117" s="14"/>
      <c r="G117" s="14"/>
      <c r="H117" s="11"/>
      <c r="I117" s="12"/>
      <c r="J117" s="11" t="str">
        <f t="shared" si="2"/>
        <v>借</v>
      </c>
      <c r="K117" s="13">
        <f t="shared" si="3"/>
        <v>1000</v>
      </c>
    </row>
    <row r="118" s="1" customFormat="1" ht="20" customHeight="1" spans="1:11">
      <c r="A118" s="8"/>
      <c r="B118" s="8"/>
      <c r="C118" s="8"/>
      <c r="D118" s="14"/>
      <c r="E118" s="14"/>
      <c r="F118" s="14"/>
      <c r="G118" s="14"/>
      <c r="H118" s="11"/>
      <c r="I118" s="12"/>
      <c r="J118" s="11" t="str">
        <f t="shared" si="2"/>
        <v>借</v>
      </c>
      <c r="K118" s="13">
        <f t="shared" si="3"/>
        <v>1000</v>
      </c>
    </row>
    <row r="119" s="1" customFormat="1" ht="20" customHeight="1" spans="1:11">
      <c r="A119" s="8"/>
      <c r="B119" s="8"/>
      <c r="C119" s="8"/>
      <c r="D119" s="14"/>
      <c r="E119" s="14"/>
      <c r="F119" s="14"/>
      <c r="G119" s="14"/>
      <c r="H119" s="11"/>
      <c r="I119" s="12"/>
      <c r="J119" s="11" t="str">
        <f t="shared" si="2"/>
        <v>借</v>
      </c>
      <c r="K119" s="13">
        <f t="shared" si="3"/>
        <v>1000</v>
      </c>
    </row>
    <row r="120" s="1" customFormat="1" ht="20" customHeight="1" spans="1:11">
      <c r="A120" s="14"/>
      <c r="B120" s="8"/>
      <c r="C120" s="8"/>
      <c r="D120" s="14"/>
      <c r="E120" s="14"/>
      <c r="F120" s="14"/>
      <c r="G120" s="14"/>
      <c r="H120" s="11"/>
      <c r="I120" s="12"/>
      <c r="J120" s="11" t="str">
        <f t="shared" si="2"/>
        <v>借</v>
      </c>
      <c r="K120" s="13">
        <f t="shared" si="3"/>
        <v>1000</v>
      </c>
    </row>
    <row r="121" s="1" customFormat="1" ht="20" customHeight="1" spans="1:11">
      <c r="A121" s="14"/>
      <c r="B121" s="8"/>
      <c r="C121" s="8"/>
      <c r="D121" s="14"/>
      <c r="E121" s="14"/>
      <c r="F121" s="14"/>
      <c r="G121" s="14"/>
      <c r="H121" s="11"/>
      <c r="I121" s="12"/>
      <c r="J121" s="11" t="str">
        <f t="shared" si="2"/>
        <v>借</v>
      </c>
      <c r="K121" s="13">
        <f t="shared" si="3"/>
        <v>1000</v>
      </c>
    </row>
    <row r="122" s="1" customFormat="1" ht="20" customHeight="1" spans="1:11">
      <c r="A122" s="14"/>
      <c r="B122" s="8"/>
      <c r="C122" s="14"/>
      <c r="D122" s="14"/>
      <c r="E122" s="14"/>
      <c r="F122" s="14"/>
      <c r="G122" s="14"/>
      <c r="H122" s="11"/>
      <c r="I122" s="12"/>
      <c r="J122" s="11" t="str">
        <f t="shared" si="2"/>
        <v>借</v>
      </c>
      <c r="K122" s="13">
        <f t="shared" si="3"/>
        <v>1000</v>
      </c>
    </row>
    <row r="123" s="1" customFormat="1" ht="20" customHeight="1" spans="1:11">
      <c r="A123" s="14"/>
      <c r="B123" s="8"/>
      <c r="C123" s="14"/>
      <c r="D123" s="14"/>
      <c r="E123" s="23"/>
      <c r="F123" s="14"/>
      <c r="G123" s="14"/>
      <c r="H123" s="11"/>
      <c r="I123" s="12"/>
      <c r="J123" s="11" t="str">
        <f t="shared" si="2"/>
        <v>借</v>
      </c>
      <c r="K123" s="13">
        <f t="shared" si="3"/>
        <v>1000</v>
      </c>
    </row>
    <row r="124" s="1" customFormat="1" ht="20" customHeight="1" spans="1:11">
      <c r="A124" s="8"/>
      <c r="B124" s="8"/>
      <c r="C124" s="14"/>
      <c r="D124" s="14"/>
      <c r="E124" s="14"/>
      <c r="F124" s="14"/>
      <c r="G124" s="14"/>
      <c r="H124" s="11"/>
      <c r="I124" s="12"/>
      <c r="J124" s="11" t="str">
        <f t="shared" si="2"/>
        <v>借</v>
      </c>
      <c r="K124" s="13">
        <f t="shared" si="3"/>
        <v>1000</v>
      </c>
    </row>
    <row r="125" s="1" customFormat="1" ht="20" customHeight="1" spans="1:11">
      <c r="A125" s="8"/>
      <c r="B125" s="8"/>
      <c r="C125" s="14"/>
      <c r="D125" s="14"/>
      <c r="E125" s="14"/>
      <c r="F125" s="14"/>
      <c r="G125" s="14"/>
      <c r="H125" s="11"/>
      <c r="I125" s="12"/>
      <c r="J125" s="11" t="str">
        <f t="shared" si="2"/>
        <v>借</v>
      </c>
      <c r="K125" s="13">
        <f t="shared" si="3"/>
        <v>1000</v>
      </c>
    </row>
    <row r="126" s="1" customFormat="1" ht="20" customHeight="1" spans="1:11">
      <c r="A126" s="8"/>
      <c r="B126" s="8"/>
      <c r="C126" s="14"/>
      <c r="D126" s="14"/>
      <c r="E126" s="14"/>
      <c r="F126" s="14"/>
      <c r="G126" s="14"/>
      <c r="H126" s="11"/>
      <c r="I126" s="12"/>
      <c r="J126" s="11" t="str">
        <f t="shared" si="2"/>
        <v>借</v>
      </c>
      <c r="K126" s="13">
        <f t="shared" si="3"/>
        <v>1000</v>
      </c>
    </row>
    <row r="127" s="1" customFormat="1" ht="20" customHeight="1" spans="1:11">
      <c r="A127" s="8"/>
      <c r="B127" s="8"/>
      <c r="C127" s="14"/>
      <c r="D127" s="14"/>
      <c r="E127" s="14"/>
      <c r="F127" s="14"/>
      <c r="G127" s="14"/>
      <c r="H127" s="11"/>
      <c r="I127" s="12"/>
      <c r="J127" s="11" t="str">
        <f t="shared" si="2"/>
        <v>借</v>
      </c>
      <c r="K127" s="13">
        <f t="shared" si="3"/>
        <v>1000</v>
      </c>
    </row>
    <row r="128" s="1" customFormat="1" ht="20" customHeight="1" spans="1:11">
      <c r="A128" s="8"/>
      <c r="B128" s="8"/>
      <c r="C128" s="8"/>
      <c r="D128" s="14"/>
      <c r="E128" s="14"/>
      <c r="F128" s="14"/>
      <c r="G128" s="14"/>
      <c r="H128" s="11"/>
      <c r="I128" s="12"/>
      <c r="J128" s="11" t="str">
        <f t="shared" si="2"/>
        <v>借</v>
      </c>
      <c r="K128" s="13">
        <f t="shared" si="3"/>
        <v>1000</v>
      </c>
    </row>
    <row r="129" s="1" customFormat="1" ht="20" customHeight="1" spans="1:11">
      <c r="A129" s="8"/>
      <c r="B129" s="8"/>
      <c r="C129" s="8"/>
      <c r="D129" s="14"/>
      <c r="E129" s="22"/>
      <c r="F129" s="14"/>
      <c r="G129" s="14"/>
      <c r="H129" s="11"/>
      <c r="I129" s="12"/>
      <c r="J129" s="11" t="str">
        <f t="shared" si="2"/>
        <v>借</v>
      </c>
      <c r="K129" s="13">
        <f t="shared" si="3"/>
        <v>1000</v>
      </c>
    </row>
    <row r="130" s="1" customFormat="1" ht="20" customHeight="1" spans="1:11">
      <c r="A130" s="14"/>
      <c r="B130" s="8"/>
      <c r="C130" s="8"/>
      <c r="D130" s="14"/>
      <c r="E130" s="22"/>
      <c r="F130" s="14"/>
      <c r="G130" s="14"/>
      <c r="H130" s="11"/>
      <c r="I130" s="12"/>
      <c r="J130" s="11" t="str">
        <f t="shared" si="2"/>
        <v>借</v>
      </c>
      <c r="K130" s="13">
        <f t="shared" si="3"/>
        <v>1000</v>
      </c>
    </row>
    <row r="131" s="1" customFormat="1" ht="20" customHeight="1" spans="1:11">
      <c r="A131" s="14"/>
      <c r="B131" s="8"/>
      <c r="C131" s="8"/>
      <c r="D131" s="14"/>
      <c r="E131" s="22"/>
      <c r="F131" s="14"/>
      <c r="G131" s="14"/>
      <c r="H131" s="11"/>
      <c r="I131" s="12"/>
      <c r="J131" s="11" t="str">
        <f t="shared" si="2"/>
        <v>借</v>
      </c>
      <c r="K131" s="13">
        <f t="shared" si="3"/>
        <v>1000</v>
      </c>
    </row>
    <row r="132" s="1" customFormat="1" ht="20" customHeight="1" spans="1:11">
      <c r="A132" s="8"/>
      <c r="B132" s="8"/>
      <c r="C132" s="8"/>
      <c r="D132" s="14"/>
      <c r="E132" s="22"/>
      <c r="F132" s="14"/>
      <c r="G132" s="14"/>
      <c r="H132" s="11"/>
      <c r="I132" s="12"/>
      <c r="J132" s="11" t="str">
        <f t="shared" si="2"/>
        <v>借</v>
      </c>
      <c r="K132" s="13">
        <f t="shared" si="3"/>
        <v>1000</v>
      </c>
    </row>
    <row r="133" s="1" customFormat="1" ht="20" customHeight="1" spans="1:11">
      <c r="A133" s="8"/>
      <c r="B133" s="8"/>
      <c r="C133" s="8"/>
      <c r="D133" s="14"/>
      <c r="E133" s="22"/>
      <c r="F133" s="14"/>
      <c r="G133" s="14"/>
      <c r="H133" s="11"/>
      <c r="I133" s="12"/>
      <c r="J133" s="11" t="str">
        <f t="shared" si="2"/>
        <v>借</v>
      </c>
      <c r="K133" s="13">
        <f t="shared" si="3"/>
        <v>1000</v>
      </c>
    </row>
    <row r="134" s="1" customFormat="1" ht="20" customHeight="1" spans="1:11">
      <c r="A134" s="8"/>
      <c r="B134" s="8"/>
      <c r="C134" s="8"/>
      <c r="D134" s="14"/>
      <c r="E134" s="22"/>
      <c r="F134" s="14"/>
      <c r="G134" s="14"/>
      <c r="H134" s="11"/>
      <c r="I134" s="12"/>
      <c r="J134" s="11" t="str">
        <f t="shared" ref="J134:J197" si="4">IF((K133+H134-I134)&gt;0,"借","贷")</f>
        <v>借</v>
      </c>
      <c r="K134" s="13">
        <f t="shared" ref="K134:K172" si="5">K133+H134-I134</f>
        <v>1000</v>
      </c>
    </row>
    <row r="135" s="1" customFormat="1" ht="20" customHeight="1" spans="1:11">
      <c r="A135" s="8"/>
      <c r="B135" s="8"/>
      <c r="C135" s="8"/>
      <c r="D135" s="14"/>
      <c r="E135" s="22"/>
      <c r="F135" s="14"/>
      <c r="G135" s="14"/>
      <c r="H135" s="11"/>
      <c r="I135" s="12"/>
      <c r="J135" s="11" t="str">
        <f t="shared" si="4"/>
        <v>借</v>
      </c>
      <c r="K135" s="13">
        <f t="shared" si="5"/>
        <v>1000</v>
      </c>
    </row>
    <row r="136" s="1" customFormat="1" ht="20" customHeight="1" spans="1:11">
      <c r="A136" s="8"/>
      <c r="B136" s="8"/>
      <c r="C136" s="8"/>
      <c r="D136" s="14"/>
      <c r="E136" s="14"/>
      <c r="F136" s="14"/>
      <c r="G136" s="14"/>
      <c r="H136" s="11"/>
      <c r="I136" s="12"/>
      <c r="J136" s="11" t="str">
        <f t="shared" si="4"/>
        <v>借</v>
      </c>
      <c r="K136" s="13">
        <f t="shared" si="5"/>
        <v>1000</v>
      </c>
    </row>
    <row r="137" s="1" customFormat="1" ht="20" customHeight="1" spans="1:11">
      <c r="A137" s="8"/>
      <c r="B137" s="8"/>
      <c r="C137" s="8"/>
      <c r="D137" s="14"/>
      <c r="E137" s="14"/>
      <c r="F137" s="14"/>
      <c r="G137" s="14"/>
      <c r="H137" s="11"/>
      <c r="I137" s="12"/>
      <c r="J137" s="11" t="str">
        <f t="shared" si="4"/>
        <v>借</v>
      </c>
      <c r="K137" s="13">
        <f t="shared" si="5"/>
        <v>1000</v>
      </c>
    </row>
    <row r="138" s="1" customFormat="1" ht="20" customHeight="1" spans="1:11">
      <c r="A138" s="14"/>
      <c r="B138" s="8"/>
      <c r="C138" s="8"/>
      <c r="D138" s="14"/>
      <c r="E138" s="14"/>
      <c r="F138" s="14"/>
      <c r="G138" s="14"/>
      <c r="H138" s="11"/>
      <c r="I138" s="12"/>
      <c r="J138" s="11" t="str">
        <f t="shared" si="4"/>
        <v>借</v>
      </c>
      <c r="K138" s="13">
        <f t="shared" si="5"/>
        <v>1000</v>
      </c>
    </row>
    <row r="139" s="1" customFormat="1" ht="20" customHeight="1" spans="1:11">
      <c r="A139" s="14"/>
      <c r="B139" s="8"/>
      <c r="C139" s="8"/>
      <c r="D139" s="14"/>
      <c r="E139" s="14"/>
      <c r="F139" s="14"/>
      <c r="G139" s="14"/>
      <c r="H139" s="11"/>
      <c r="I139" s="12"/>
      <c r="J139" s="11" t="str">
        <f t="shared" si="4"/>
        <v>借</v>
      </c>
      <c r="K139" s="13">
        <f t="shared" si="5"/>
        <v>1000</v>
      </c>
    </row>
    <row r="140" s="1" customFormat="1" ht="20" customHeight="1" spans="1:11">
      <c r="A140" s="8"/>
      <c r="B140" s="8"/>
      <c r="C140" s="8"/>
      <c r="D140" s="14"/>
      <c r="E140" s="14"/>
      <c r="F140" s="14"/>
      <c r="G140" s="14"/>
      <c r="H140" s="11"/>
      <c r="I140" s="12"/>
      <c r="J140" s="11" t="str">
        <f t="shared" si="4"/>
        <v>借</v>
      </c>
      <c r="K140" s="13">
        <f t="shared" si="5"/>
        <v>1000</v>
      </c>
    </row>
    <row r="141" s="1" customFormat="1" ht="20" customHeight="1" spans="1:11">
      <c r="A141" s="8"/>
      <c r="B141" s="8"/>
      <c r="C141" s="8"/>
      <c r="D141" s="14"/>
      <c r="E141" s="14"/>
      <c r="F141" s="14"/>
      <c r="G141" s="14"/>
      <c r="H141" s="11"/>
      <c r="I141" s="12"/>
      <c r="J141" s="11" t="str">
        <f t="shared" si="4"/>
        <v>借</v>
      </c>
      <c r="K141" s="13">
        <f t="shared" si="5"/>
        <v>1000</v>
      </c>
    </row>
    <row r="142" s="1" customFormat="1" ht="20" customHeight="1" spans="1:11">
      <c r="A142" s="8"/>
      <c r="B142" s="8"/>
      <c r="C142" s="8"/>
      <c r="D142" s="14"/>
      <c r="E142" s="14"/>
      <c r="F142" s="14"/>
      <c r="G142" s="14"/>
      <c r="H142" s="11"/>
      <c r="I142" s="12"/>
      <c r="J142" s="11" t="str">
        <f t="shared" si="4"/>
        <v>借</v>
      </c>
      <c r="K142" s="13">
        <f t="shared" si="5"/>
        <v>1000</v>
      </c>
    </row>
    <row r="143" s="1" customFormat="1" ht="20" customHeight="1" spans="1:11">
      <c r="A143" s="8"/>
      <c r="B143" s="8"/>
      <c r="C143" s="8"/>
      <c r="D143" s="14"/>
      <c r="E143" s="14"/>
      <c r="F143" s="14"/>
      <c r="G143" s="14"/>
      <c r="H143" s="11"/>
      <c r="I143" s="12"/>
      <c r="J143" s="11" t="str">
        <f t="shared" si="4"/>
        <v>借</v>
      </c>
      <c r="K143" s="13">
        <f t="shared" si="5"/>
        <v>1000</v>
      </c>
    </row>
    <row r="144" s="1" customFormat="1" ht="20" customHeight="1" spans="1:11">
      <c r="A144" s="8"/>
      <c r="B144" s="8"/>
      <c r="C144" s="8"/>
      <c r="D144" s="14"/>
      <c r="E144" s="14"/>
      <c r="F144" s="14"/>
      <c r="G144" s="14"/>
      <c r="H144" s="11"/>
      <c r="I144" s="12"/>
      <c r="J144" s="11" t="str">
        <f t="shared" si="4"/>
        <v>借</v>
      </c>
      <c r="K144" s="13">
        <f t="shared" si="5"/>
        <v>1000</v>
      </c>
    </row>
    <row r="145" s="1" customFormat="1" ht="20" customHeight="1" spans="1:11">
      <c r="A145" s="8"/>
      <c r="B145" s="8"/>
      <c r="C145" s="8"/>
      <c r="D145" s="14"/>
      <c r="E145" s="14"/>
      <c r="F145" s="14"/>
      <c r="G145" s="14"/>
      <c r="H145" s="11"/>
      <c r="I145" s="12"/>
      <c r="J145" s="11" t="str">
        <f t="shared" si="4"/>
        <v>借</v>
      </c>
      <c r="K145" s="13">
        <f t="shared" si="5"/>
        <v>1000</v>
      </c>
    </row>
    <row r="146" s="1" customFormat="1" ht="20" customHeight="1" spans="1:11">
      <c r="A146" s="8"/>
      <c r="B146" s="8"/>
      <c r="C146" s="8"/>
      <c r="D146" s="14"/>
      <c r="E146" s="14"/>
      <c r="F146" s="14"/>
      <c r="G146" s="14"/>
      <c r="H146" s="11"/>
      <c r="I146" s="12"/>
      <c r="J146" s="11" t="str">
        <f t="shared" si="4"/>
        <v>借</v>
      </c>
      <c r="K146" s="13">
        <f t="shared" si="5"/>
        <v>1000</v>
      </c>
    </row>
    <row r="147" s="1" customFormat="1" ht="20" customHeight="1" spans="1:11">
      <c r="A147" s="8"/>
      <c r="B147" s="8"/>
      <c r="C147" s="8"/>
      <c r="D147" s="14"/>
      <c r="E147" s="14"/>
      <c r="F147" s="14"/>
      <c r="G147" s="14"/>
      <c r="H147" s="11"/>
      <c r="I147" s="12"/>
      <c r="J147" s="11" t="str">
        <f t="shared" si="4"/>
        <v>借</v>
      </c>
      <c r="K147" s="13">
        <f t="shared" si="5"/>
        <v>1000</v>
      </c>
    </row>
    <row r="148" s="1" customFormat="1" ht="20" customHeight="1" spans="1:11">
      <c r="A148" s="14"/>
      <c r="B148" s="8"/>
      <c r="C148" s="8"/>
      <c r="D148" s="14"/>
      <c r="E148" s="14"/>
      <c r="F148" s="14"/>
      <c r="G148" s="14"/>
      <c r="H148" s="11"/>
      <c r="I148" s="12"/>
      <c r="J148" s="11" t="str">
        <f t="shared" si="4"/>
        <v>借</v>
      </c>
      <c r="K148" s="13">
        <f t="shared" si="5"/>
        <v>1000</v>
      </c>
    </row>
    <row r="149" s="1" customFormat="1" ht="20" customHeight="1" spans="1:11">
      <c r="A149" s="14"/>
      <c r="B149" s="8"/>
      <c r="C149" s="8"/>
      <c r="D149" s="14"/>
      <c r="E149" s="14"/>
      <c r="F149" s="14"/>
      <c r="G149" s="14"/>
      <c r="H149" s="11"/>
      <c r="I149" s="12"/>
      <c r="J149" s="11" t="str">
        <f t="shared" si="4"/>
        <v>借</v>
      </c>
      <c r="K149" s="13">
        <f t="shared" si="5"/>
        <v>1000</v>
      </c>
    </row>
    <row r="150" s="1" customFormat="1" ht="20" customHeight="1" spans="1:11">
      <c r="A150" s="8"/>
      <c r="B150" s="8"/>
      <c r="C150" s="8"/>
      <c r="D150" s="14"/>
      <c r="E150" s="14"/>
      <c r="F150" s="14"/>
      <c r="G150" s="14"/>
      <c r="H150" s="11"/>
      <c r="I150" s="12"/>
      <c r="J150" s="11" t="str">
        <f t="shared" si="4"/>
        <v>借</v>
      </c>
      <c r="K150" s="13">
        <f t="shared" si="5"/>
        <v>1000</v>
      </c>
    </row>
    <row r="151" s="1" customFormat="1" ht="20" customHeight="1" spans="1:11">
      <c r="A151" s="8"/>
      <c r="B151" s="8"/>
      <c r="C151" s="8"/>
      <c r="D151" s="14"/>
      <c r="E151" s="14"/>
      <c r="F151" s="14"/>
      <c r="G151" s="14"/>
      <c r="H151" s="11"/>
      <c r="I151" s="12"/>
      <c r="J151" s="11" t="str">
        <f t="shared" si="4"/>
        <v>借</v>
      </c>
      <c r="K151" s="13">
        <f t="shared" si="5"/>
        <v>1000</v>
      </c>
    </row>
    <row r="152" s="1" customFormat="1" ht="20" customHeight="1" spans="1:11">
      <c r="A152" s="8"/>
      <c r="B152" s="8"/>
      <c r="C152" s="8"/>
      <c r="D152" s="14"/>
      <c r="E152" s="14"/>
      <c r="F152" s="14"/>
      <c r="G152" s="14"/>
      <c r="H152" s="11"/>
      <c r="I152" s="12"/>
      <c r="J152" s="11" t="str">
        <f t="shared" si="4"/>
        <v>借</v>
      </c>
      <c r="K152" s="13">
        <f t="shared" si="5"/>
        <v>1000</v>
      </c>
    </row>
    <row r="153" s="1" customFormat="1" ht="20" customHeight="1" spans="1:11">
      <c r="A153" s="8"/>
      <c r="B153" s="8"/>
      <c r="C153" s="8"/>
      <c r="D153" s="14"/>
      <c r="E153" s="14"/>
      <c r="F153" s="14"/>
      <c r="G153" s="14"/>
      <c r="H153" s="11"/>
      <c r="I153" s="12"/>
      <c r="J153" s="11" t="str">
        <f t="shared" si="4"/>
        <v>借</v>
      </c>
      <c r="K153" s="13">
        <f t="shared" si="5"/>
        <v>1000</v>
      </c>
    </row>
    <row r="154" s="1" customFormat="1" ht="20" customHeight="1" spans="1:11">
      <c r="A154" s="8"/>
      <c r="B154" s="8"/>
      <c r="C154" s="8"/>
      <c r="D154" s="14"/>
      <c r="E154" s="14"/>
      <c r="F154" s="14"/>
      <c r="G154" s="14"/>
      <c r="H154" s="11"/>
      <c r="I154" s="12"/>
      <c r="J154" s="11" t="str">
        <f t="shared" si="4"/>
        <v>借</v>
      </c>
      <c r="K154" s="13">
        <f t="shared" si="5"/>
        <v>1000</v>
      </c>
    </row>
    <row r="155" s="1" customFormat="1" ht="20" customHeight="1" spans="1:11">
      <c r="A155" s="8"/>
      <c r="B155" s="8"/>
      <c r="C155" s="8"/>
      <c r="D155" s="14"/>
      <c r="E155" s="14"/>
      <c r="F155" s="14"/>
      <c r="G155" s="14"/>
      <c r="H155" s="11"/>
      <c r="I155" s="12"/>
      <c r="J155" s="11" t="str">
        <f t="shared" si="4"/>
        <v>借</v>
      </c>
      <c r="K155" s="13">
        <f t="shared" si="5"/>
        <v>1000</v>
      </c>
    </row>
    <row r="156" s="1" customFormat="1" ht="20" customHeight="1" spans="1:11">
      <c r="A156" s="8"/>
      <c r="B156" s="8"/>
      <c r="C156" s="8"/>
      <c r="D156" s="14"/>
      <c r="E156" s="14"/>
      <c r="F156" s="14"/>
      <c r="G156" s="14"/>
      <c r="H156" s="11"/>
      <c r="I156" s="12"/>
      <c r="J156" s="11" t="str">
        <f t="shared" si="4"/>
        <v>借</v>
      </c>
      <c r="K156" s="13">
        <f t="shared" si="5"/>
        <v>1000</v>
      </c>
    </row>
    <row r="157" s="1" customFormat="1" ht="20" customHeight="1" spans="1:11">
      <c r="A157" s="8"/>
      <c r="B157" s="8"/>
      <c r="C157" s="8"/>
      <c r="D157" s="14"/>
      <c r="E157" s="14"/>
      <c r="F157" s="14"/>
      <c r="G157" s="14"/>
      <c r="H157" s="11"/>
      <c r="I157" s="12"/>
      <c r="J157" s="11" t="str">
        <f t="shared" si="4"/>
        <v>借</v>
      </c>
      <c r="K157" s="13">
        <f t="shared" si="5"/>
        <v>1000</v>
      </c>
    </row>
    <row r="158" s="1" customFormat="1" ht="20" customHeight="1" spans="1:11">
      <c r="A158" s="8"/>
      <c r="B158" s="8"/>
      <c r="C158" s="8"/>
      <c r="D158" s="14"/>
      <c r="E158" s="14"/>
      <c r="F158" s="14"/>
      <c r="G158" s="14"/>
      <c r="H158" s="11"/>
      <c r="I158" s="12"/>
      <c r="J158" s="11" t="str">
        <f t="shared" si="4"/>
        <v>借</v>
      </c>
      <c r="K158" s="13">
        <f t="shared" si="5"/>
        <v>1000</v>
      </c>
    </row>
    <row r="159" s="1" customFormat="1" ht="20" customHeight="1" spans="1:11">
      <c r="A159" s="14"/>
      <c r="B159" s="8"/>
      <c r="C159" s="8"/>
      <c r="D159" s="14"/>
      <c r="E159" s="14"/>
      <c r="F159" s="14"/>
      <c r="G159" s="14"/>
      <c r="H159" s="11"/>
      <c r="I159" s="12"/>
      <c r="J159" s="11" t="str">
        <f t="shared" si="4"/>
        <v>借</v>
      </c>
      <c r="K159" s="13">
        <f t="shared" si="5"/>
        <v>1000</v>
      </c>
    </row>
    <row r="160" s="1" customFormat="1" ht="20" customHeight="1" spans="1:11">
      <c r="A160" s="14"/>
      <c r="B160" s="8"/>
      <c r="C160" s="8"/>
      <c r="D160" s="14"/>
      <c r="E160" s="14"/>
      <c r="F160" s="14"/>
      <c r="G160" s="14"/>
      <c r="H160" s="11"/>
      <c r="I160" s="12"/>
      <c r="J160" s="11" t="str">
        <f t="shared" si="4"/>
        <v>借</v>
      </c>
      <c r="K160" s="13">
        <f t="shared" si="5"/>
        <v>1000</v>
      </c>
    </row>
    <row r="161" s="1" customFormat="1" ht="20" customHeight="1" spans="1:11">
      <c r="A161" s="14"/>
      <c r="B161" s="8"/>
      <c r="C161" s="8"/>
      <c r="D161" s="14"/>
      <c r="E161" s="24"/>
      <c r="F161" s="14"/>
      <c r="G161" s="14"/>
      <c r="H161" s="11"/>
      <c r="I161" s="11"/>
      <c r="J161" s="11" t="str">
        <f t="shared" si="4"/>
        <v>借</v>
      </c>
      <c r="K161" s="13">
        <f t="shared" si="5"/>
        <v>1000</v>
      </c>
    </row>
    <row r="162" s="1" customFormat="1" ht="20" customHeight="1" spans="1:11">
      <c r="A162" s="14"/>
      <c r="B162" s="8"/>
      <c r="C162" s="8"/>
      <c r="D162" s="14"/>
      <c r="E162" s="14"/>
      <c r="F162" s="14"/>
      <c r="G162" s="14"/>
      <c r="H162" s="11"/>
      <c r="I162" s="11"/>
      <c r="J162" s="11" t="str">
        <f t="shared" si="4"/>
        <v>借</v>
      </c>
      <c r="K162" s="13">
        <f t="shared" si="5"/>
        <v>1000</v>
      </c>
    </row>
    <row r="163" s="1" customFormat="1" ht="20" customHeight="1" spans="1:11">
      <c r="A163" s="14"/>
      <c r="B163" s="8"/>
      <c r="C163" s="14"/>
      <c r="D163" s="14"/>
      <c r="E163" s="14"/>
      <c r="F163" s="14"/>
      <c r="G163" s="14"/>
      <c r="H163" s="11"/>
      <c r="I163" s="11"/>
      <c r="J163" s="11" t="str">
        <f t="shared" si="4"/>
        <v>借</v>
      </c>
      <c r="K163" s="13">
        <f t="shared" si="5"/>
        <v>1000</v>
      </c>
    </row>
    <row r="164" s="1" customFormat="1" ht="20" customHeight="1" spans="1:11">
      <c r="A164" s="14"/>
      <c r="B164" s="8"/>
      <c r="C164" s="14"/>
      <c r="D164" s="14"/>
      <c r="E164" s="14"/>
      <c r="F164" s="14"/>
      <c r="G164" s="14"/>
      <c r="H164" s="11"/>
      <c r="I164" s="11"/>
      <c r="J164" s="11" t="str">
        <f t="shared" si="4"/>
        <v>借</v>
      </c>
      <c r="K164" s="13">
        <f t="shared" si="5"/>
        <v>1000</v>
      </c>
    </row>
    <row r="165" s="1" customFormat="1" ht="20" customHeight="1" spans="1:11">
      <c r="A165" s="14"/>
      <c r="B165" s="8"/>
      <c r="C165" s="14"/>
      <c r="D165" s="14"/>
      <c r="E165" s="14"/>
      <c r="F165" s="14"/>
      <c r="G165" s="14"/>
      <c r="H165" s="11"/>
      <c r="I165" s="11"/>
      <c r="J165" s="11" t="str">
        <f t="shared" si="4"/>
        <v>借</v>
      </c>
      <c r="K165" s="13">
        <f t="shared" si="5"/>
        <v>1000</v>
      </c>
    </row>
    <row r="166" s="1" customFormat="1" ht="20" customHeight="1" spans="1:11">
      <c r="A166" s="14"/>
      <c r="B166" s="8"/>
      <c r="C166" s="14"/>
      <c r="D166" s="14"/>
      <c r="E166" s="14"/>
      <c r="F166" s="14"/>
      <c r="G166" s="14"/>
      <c r="H166" s="11"/>
      <c r="I166" s="11"/>
      <c r="J166" s="11" t="str">
        <f t="shared" si="4"/>
        <v>借</v>
      </c>
      <c r="K166" s="13">
        <f t="shared" si="5"/>
        <v>1000</v>
      </c>
    </row>
    <row r="167" s="1" customFormat="1" ht="20" customHeight="1" spans="1:11">
      <c r="A167" s="14"/>
      <c r="B167" s="8"/>
      <c r="C167" s="14"/>
      <c r="D167" s="14"/>
      <c r="E167" s="14"/>
      <c r="F167" s="14"/>
      <c r="G167" s="14"/>
      <c r="H167" s="11"/>
      <c r="I167" s="11"/>
      <c r="J167" s="11" t="str">
        <f t="shared" si="4"/>
        <v>借</v>
      </c>
      <c r="K167" s="13">
        <f t="shared" si="5"/>
        <v>1000</v>
      </c>
    </row>
    <row r="168" s="1" customFormat="1" ht="20" customHeight="1" spans="1:11">
      <c r="A168" s="14"/>
      <c r="B168" s="8"/>
      <c r="C168" s="14"/>
      <c r="D168" s="14"/>
      <c r="E168" s="14"/>
      <c r="F168" s="14"/>
      <c r="G168" s="14"/>
      <c r="H168" s="11"/>
      <c r="I168" s="11"/>
      <c r="J168" s="11" t="str">
        <f t="shared" si="4"/>
        <v>借</v>
      </c>
      <c r="K168" s="13">
        <f t="shared" si="5"/>
        <v>1000</v>
      </c>
    </row>
    <row r="169" s="1" customFormat="1" ht="20" customHeight="1" spans="1:11">
      <c r="A169" s="14"/>
      <c r="B169" s="8"/>
      <c r="C169" s="14"/>
      <c r="D169" s="14"/>
      <c r="E169" s="14"/>
      <c r="F169" s="14"/>
      <c r="G169" s="14"/>
      <c r="H169" s="11"/>
      <c r="I169" s="11"/>
      <c r="J169" s="11" t="str">
        <f t="shared" si="4"/>
        <v>借</v>
      </c>
      <c r="K169" s="13">
        <f t="shared" si="5"/>
        <v>1000</v>
      </c>
    </row>
    <row r="170" s="1" customFormat="1" ht="20" customHeight="1" spans="1:11">
      <c r="A170" s="14"/>
      <c r="B170" s="8"/>
      <c r="C170" s="14"/>
      <c r="D170" s="14"/>
      <c r="E170" s="14"/>
      <c r="F170" s="14"/>
      <c r="G170" s="14"/>
      <c r="H170" s="11"/>
      <c r="I170" s="11"/>
      <c r="J170" s="11" t="str">
        <f t="shared" si="4"/>
        <v>借</v>
      </c>
      <c r="K170" s="13">
        <f t="shared" si="5"/>
        <v>1000</v>
      </c>
    </row>
    <row r="171" s="1" customFormat="1" ht="20" customHeight="1" spans="1:11">
      <c r="A171" s="14"/>
      <c r="B171" s="8"/>
      <c r="C171" s="14"/>
      <c r="D171" s="14"/>
      <c r="E171" s="14"/>
      <c r="F171" s="14"/>
      <c r="G171" s="14"/>
      <c r="H171" s="11"/>
      <c r="I171" s="11"/>
      <c r="J171" s="11" t="str">
        <f t="shared" si="4"/>
        <v>借</v>
      </c>
      <c r="K171" s="13">
        <f t="shared" si="5"/>
        <v>1000</v>
      </c>
    </row>
    <row r="172" s="1" customFormat="1" ht="20" customHeight="1" spans="1:11">
      <c r="A172" s="14"/>
      <c r="B172" s="8"/>
      <c r="C172" s="14"/>
      <c r="D172" s="14"/>
      <c r="E172" s="14"/>
      <c r="F172" s="14"/>
      <c r="G172" s="14"/>
      <c r="H172" s="11"/>
      <c r="I172" s="11"/>
      <c r="J172" s="11" t="str">
        <f t="shared" si="4"/>
        <v>借</v>
      </c>
      <c r="K172" s="13">
        <f t="shared" si="5"/>
        <v>1000</v>
      </c>
    </row>
    <row r="173" s="1" customFormat="1" ht="20" customHeight="1" spans="1:11">
      <c r="A173" s="14"/>
      <c r="B173" s="8"/>
      <c r="C173" s="14"/>
      <c r="D173" s="14"/>
      <c r="E173" s="14"/>
      <c r="F173" s="14"/>
      <c r="G173" s="14"/>
      <c r="H173" s="11"/>
      <c r="I173" s="11"/>
      <c r="J173" s="11" t="str">
        <f t="shared" si="4"/>
        <v>借</v>
      </c>
      <c r="K173" s="13">
        <f t="shared" ref="K173:K236" si="6">_xlfn.IFS(J172="借",K172+H173-I173,J172="贷",H173-I173-K172)</f>
        <v>1000</v>
      </c>
    </row>
    <row r="174" s="1" customFormat="1" ht="20" customHeight="1" spans="1:11">
      <c r="A174" s="14"/>
      <c r="B174" s="8"/>
      <c r="C174" s="14"/>
      <c r="D174" s="14"/>
      <c r="E174" s="14"/>
      <c r="F174" s="14"/>
      <c r="G174" s="14"/>
      <c r="H174" s="11"/>
      <c r="I174" s="11"/>
      <c r="J174" s="11" t="str">
        <f t="shared" si="4"/>
        <v>借</v>
      </c>
      <c r="K174" s="13">
        <f t="shared" si="6"/>
        <v>1000</v>
      </c>
    </row>
    <row r="175" s="1" customFormat="1" ht="20" customHeight="1" spans="1:11">
      <c r="A175" s="14"/>
      <c r="B175" s="8"/>
      <c r="C175" s="14"/>
      <c r="D175" s="14"/>
      <c r="E175" s="14"/>
      <c r="F175" s="14"/>
      <c r="G175" s="14"/>
      <c r="H175" s="11"/>
      <c r="I175" s="11"/>
      <c r="J175" s="11" t="str">
        <f t="shared" si="4"/>
        <v>借</v>
      </c>
      <c r="K175" s="13">
        <f t="shared" si="6"/>
        <v>1000</v>
      </c>
    </row>
    <row r="176" s="1" customFormat="1" ht="20" customHeight="1" spans="1:11">
      <c r="A176" s="14"/>
      <c r="B176" s="8"/>
      <c r="C176" s="14"/>
      <c r="D176" s="14"/>
      <c r="E176" s="14"/>
      <c r="F176" s="14"/>
      <c r="G176" s="14"/>
      <c r="H176" s="11"/>
      <c r="I176" s="11"/>
      <c r="J176" s="11" t="str">
        <f t="shared" si="4"/>
        <v>借</v>
      </c>
      <c r="K176" s="13">
        <f t="shared" si="6"/>
        <v>1000</v>
      </c>
    </row>
    <row r="177" s="1" customFormat="1" ht="20" customHeight="1" spans="1:11">
      <c r="A177" s="14"/>
      <c r="B177" s="8"/>
      <c r="C177" s="14"/>
      <c r="D177" s="14"/>
      <c r="E177" s="14"/>
      <c r="F177" s="14"/>
      <c r="G177" s="14"/>
      <c r="H177" s="11"/>
      <c r="I177" s="11"/>
      <c r="J177" s="11" t="str">
        <f t="shared" si="4"/>
        <v>借</v>
      </c>
      <c r="K177" s="13">
        <f t="shared" si="6"/>
        <v>1000</v>
      </c>
    </row>
    <row r="178" s="1" customFormat="1" ht="20" customHeight="1" spans="1:11">
      <c r="A178" s="14"/>
      <c r="B178" s="8"/>
      <c r="C178" s="14"/>
      <c r="D178" s="14"/>
      <c r="E178" s="14"/>
      <c r="F178" s="14"/>
      <c r="G178" s="14"/>
      <c r="H178" s="11"/>
      <c r="I178" s="11"/>
      <c r="J178" s="11" t="str">
        <f t="shared" si="4"/>
        <v>借</v>
      </c>
      <c r="K178" s="13">
        <f t="shared" si="6"/>
        <v>1000</v>
      </c>
    </row>
    <row r="179" s="1" customFormat="1" ht="20" customHeight="1" spans="1:11">
      <c r="A179" s="14"/>
      <c r="B179" s="8"/>
      <c r="C179" s="14"/>
      <c r="D179" s="14"/>
      <c r="E179" s="14"/>
      <c r="F179" s="14"/>
      <c r="G179" s="14"/>
      <c r="H179" s="11"/>
      <c r="I179" s="11"/>
      <c r="J179" s="11" t="str">
        <f t="shared" si="4"/>
        <v>借</v>
      </c>
      <c r="K179" s="13">
        <f t="shared" si="6"/>
        <v>1000</v>
      </c>
    </row>
    <row r="180" s="1" customFormat="1" ht="20" customHeight="1" spans="1:11">
      <c r="A180" s="14"/>
      <c r="B180" s="8"/>
      <c r="C180" s="14"/>
      <c r="D180" s="14"/>
      <c r="E180" s="14"/>
      <c r="F180" s="14"/>
      <c r="G180" s="14"/>
      <c r="H180" s="11"/>
      <c r="I180" s="11"/>
      <c r="J180" s="11" t="str">
        <f t="shared" si="4"/>
        <v>借</v>
      </c>
      <c r="K180" s="13">
        <f t="shared" si="6"/>
        <v>1000</v>
      </c>
    </row>
    <row r="181" s="1" customFormat="1" ht="20" customHeight="1" spans="1:11">
      <c r="A181" s="14"/>
      <c r="B181" s="8"/>
      <c r="C181" s="14"/>
      <c r="D181" s="14"/>
      <c r="E181" s="14"/>
      <c r="F181" s="14"/>
      <c r="G181" s="14"/>
      <c r="H181" s="11"/>
      <c r="I181" s="11"/>
      <c r="J181" s="11" t="str">
        <f t="shared" si="4"/>
        <v>借</v>
      </c>
      <c r="K181" s="13">
        <f t="shared" si="6"/>
        <v>1000</v>
      </c>
    </row>
    <row r="182" s="1" customFormat="1" ht="20" customHeight="1" spans="1:11">
      <c r="A182" s="14"/>
      <c r="B182" s="8"/>
      <c r="C182" s="14"/>
      <c r="D182" s="14"/>
      <c r="E182" s="14"/>
      <c r="F182" s="14"/>
      <c r="G182" s="14"/>
      <c r="H182" s="11"/>
      <c r="I182" s="11"/>
      <c r="J182" s="11" t="str">
        <f t="shared" si="4"/>
        <v>借</v>
      </c>
      <c r="K182" s="13">
        <f t="shared" si="6"/>
        <v>1000</v>
      </c>
    </row>
    <row r="183" s="1" customFormat="1" ht="20" customHeight="1" spans="1:11">
      <c r="A183" s="14"/>
      <c r="B183" s="8"/>
      <c r="C183" s="14"/>
      <c r="D183" s="14"/>
      <c r="E183" s="14"/>
      <c r="F183" s="14"/>
      <c r="G183" s="14"/>
      <c r="H183" s="11"/>
      <c r="I183" s="11"/>
      <c r="J183" s="11" t="str">
        <f t="shared" si="4"/>
        <v>借</v>
      </c>
      <c r="K183" s="13">
        <f t="shared" si="6"/>
        <v>1000</v>
      </c>
    </row>
    <row r="184" s="1" customFormat="1" ht="20" customHeight="1" spans="1:11">
      <c r="A184" s="14"/>
      <c r="B184" s="8"/>
      <c r="C184" s="14"/>
      <c r="D184" s="14"/>
      <c r="E184" s="14"/>
      <c r="F184" s="14"/>
      <c r="G184" s="14"/>
      <c r="H184" s="11"/>
      <c r="I184" s="11"/>
      <c r="J184" s="11" t="str">
        <f t="shared" si="4"/>
        <v>借</v>
      </c>
      <c r="K184" s="13">
        <f t="shared" si="6"/>
        <v>1000</v>
      </c>
    </row>
    <row r="185" s="1" customFormat="1" ht="20" customHeight="1" spans="1:11">
      <c r="A185" s="14"/>
      <c r="B185" s="8"/>
      <c r="C185" s="14"/>
      <c r="D185" s="14"/>
      <c r="E185" s="14"/>
      <c r="F185" s="14"/>
      <c r="G185" s="14"/>
      <c r="H185" s="11"/>
      <c r="I185" s="11"/>
      <c r="J185" s="11" t="str">
        <f t="shared" si="4"/>
        <v>借</v>
      </c>
      <c r="K185" s="13">
        <f t="shared" si="6"/>
        <v>1000</v>
      </c>
    </row>
    <row r="186" s="1" customFormat="1" ht="20" customHeight="1" spans="1:11">
      <c r="A186" s="14"/>
      <c r="B186" s="8"/>
      <c r="C186" s="14"/>
      <c r="D186" s="14"/>
      <c r="E186" s="14"/>
      <c r="F186" s="14"/>
      <c r="G186" s="14"/>
      <c r="H186" s="11"/>
      <c r="I186" s="11"/>
      <c r="J186" s="11" t="str">
        <f t="shared" si="4"/>
        <v>借</v>
      </c>
      <c r="K186" s="13">
        <f t="shared" si="6"/>
        <v>1000</v>
      </c>
    </row>
    <row r="187" s="1" customFormat="1" ht="20" customHeight="1" spans="1:11">
      <c r="A187" s="14"/>
      <c r="B187" s="8"/>
      <c r="C187" s="14"/>
      <c r="D187" s="14"/>
      <c r="E187" s="14"/>
      <c r="F187" s="14"/>
      <c r="G187" s="14"/>
      <c r="H187" s="11"/>
      <c r="I187" s="11"/>
      <c r="J187" s="11" t="str">
        <f t="shared" si="4"/>
        <v>借</v>
      </c>
      <c r="K187" s="13">
        <f t="shared" si="6"/>
        <v>1000</v>
      </c>
    </row>
    <row r="188" s="1" customFormat="1" ht="20" customHeight="1" spans="1:11">
      <c r="A188" s="14"/>
      <c r="B188" s="8"/>
      <c r="C188" s="14"/>
      <c r="D188" s="14"/>
      <c r="E188" s="14"/>
      <c r="F188" s="14"/>
      <c r="G188" s="14"/>
      <c r="H188" s="11"/>
      <c r="I188" s="11"/>
      <c r="J188" s="11" t="str">
        <f t="shared" si="4"/>
        <v>借</v>
      </c>
      <c r="K188" s="13">
        <f t="shared" si="6"/>
        <v>1000</v>
      </c>
    </row>
    <row r="189" s="1" customFormat="1" ht="20" customHeight="1" spans="1:11">
      <c r="A189" s="14"/>
      <c r="B189" s="8"/>
      <c r="C189" s="14"/>
      <c r="D189" s="14"/>
      <c r="E189" s="25"/>
      <c r="F189" s="14"/>
      <c r="G189" s="14"/>
      <c r="H189" s="11"/>
      <c r="I189" s="11"/>
      <c r="J189" s="11" t="str">
        <f t="shared" si="4"/>
        <v>借</v>
      </c>
      <c r="K189" s="13">
        <f t="shared" si="6"/>
        <v>1000</v>
      </c>
    </row>
    <row r="190" s="1" customFormat="1" ht="20" customHeight="1" spans="1:11">
      <c r="A190" s="14"/>
      <c r="B190" s="8"/>
      <c r="C190" s="14"/>
      <c r="D190" s="14"/>
      <c r="E190" s="14"/>
      <c r="F190" s="14"/>
      <c r="G190" s="14"/>
      <c r="H190" s="11"/>
      <c r="I190" s="11"/>
      <c r="J190" s="11" t="str">
        <f t="shared" si="4"/>
        <v>借</v>
      </c>
      <c r="K190" s="13">
        <f t="shared" si="6"/>
        <v>1000</v>
      </c>
    </row>
    <row r="191" s="1" customFormat="1" ht="20" customHeight="1" spans="1:11">
      <c r="A191" s="14"/>
      <c r="B191" s="8"/>
      <c r="C191" s="14"/>
      <c r="D191" s="14"/>
      <c r="E191" s="14"/>
      <c r="F191" s="14"/>
      <c r="G191" s="14"/>
      <c r="H191" s="11"/>
      <c r="I191" s="11"/>
      <c r="J191" s="11" t="str">
        <f t="shared" si="4"/>
        <v>借</v>
      </c>
      <c r="K191" s="13">
        <f t="shared" si="6"/>
        <v>1000</v>
      </c>
    </row>
    <row r="192" s="1" customFormat="1" ht="20" customHeight="1" spans="1:11">
      <c r="A192" s="14"/>
      <c r="B192" s="8"/>
      <c r="C192" s="14"/>
      <c r="D192" s="14"/>
      <c r="E192" s="14"/>
      <c r="F192" s="14"/>
      <c r="G192" s="14"/>
      <c r="H192" s="11"/>
      <c r="I192" s="11"/>
      <c r="J192" s="11" t="str">
        <f t="shared" si="4"/>
        <v>借</v>
      </c>
      <c r="K192" s="13">
        <f t="shared" si="6"/>
        <v>1000</v>
      </c>
    </row>
    <row r="193" s="1" customFormat="1" ht="20" customHeight="1" spans="1:11">
      <c r="A193" s="14"/>
      <c r="B193" s="8"/>
      <c r="C193" s="14"/>
      <c r="D193" s="14"/>
      <c r="E193" s="14"/>
      <c r="F193" s="14"/>
      <c r="G193" s="14"/>
      <c r="H193" s="11"/>
      <c r="I193" s="11"/>
      <c r="J193" s="11" t="str">
        <f t="shared" si="4"/>
        <v>借</v>
      </c>
      <c r="K193" s="13">
        <f t="shared" si="6"/>
        <v>1000</v>
      </c>
    </row>
    <row r="194" s="1" customFormat="1" ht="20" customHeight="1" spans="1:11">
      <c r="A194" s="14"/>
      <c r="B194" s="8"/>
      <c r="C194" s="14"/>
      <c r="D194" s="14"/>
      <c r="E194" s="14"/>
      <c r="F194" s="14"/>
      <c r="G194" s="14"/>
      <c r="H194" s="11"/>
      <c r="I194" s="11"/>
      <c r="J194" s="11" t="str">
        <f t="shared" si="4"/>
        <v>借</v>
      </c>
      <c r="K194" s="13">
        <f t="shared" si="6"/>
        <v>1000</v>
      </c>
    </row>
    <row r="195" s="1" customFormat="1" ht="20" customHeight="1" spans="1:11">
      <c r="A195" s="14"/>
      <c r="B195" s="8"/>
      <c r="C195" s="14"/>
      <c r="D195" s="14"/>
      <c r="E195" s="14"/>
      <c r="F195" s="14"/>
      <c r="G195" s="14"/>
      <c r="H195" s="11"/>
      <c r="I195" s="11"/>
      <c r="J195" s="11" t="str">
        <f t="shared" si="4"/>
        <v>借</v>
      </c>
      <c r="K195" s="13">
        <f t="shared" si="6"/>
        <v>1000</v>
      </c>
    </row>
    <row r="196" s="1" customFormat="1" ht="20" customHeight="1" spans="1:11">
      <c r="A196" s="14"/>
      <c r="B196" s="8"/>
      <c r="C196" s="14"/>
      <c r="D196" s="14"/>
      <c r="E196" s="14"/>
      <c r="F196" s="14"/>
      <c r="G196" s="14"/>
      <c r="H196" s="11"/>
      <c r="I196" s="11"/>
      <c r="J196" s="11" t="str">
        <f t="shared" si="4"/>
        <v>借</v>
      </c>
      <c r="K196" s="13">
        <f t="shared" si="6"/>
        <v>1000</v>
      </c>
    </row>
    <row r="197" s="1" customFormat="1" ht="20" customHeight="1" spans="1:11">
      <c r="A197" s="14"/>
      <c r="B197" s="8"/>
      <c r="C197" s="14"/>
      <c r="D197" s="14"/>
      <c r="E197" s="14"/>
      <c r="F197" s="14"/>
      <c r="G197" s="14"/>
      <c r="H197" s="11"/>
      <c r="I197" s="11"/>
      <c r="J197" s="11" t="str">
        <f t="shared" si="4"/>
        <v>借</v>
      </c>
      <c r="K197" s="13">
        <f t="shared" si="6"/>
        <v>1000</v>
      </c>
    </row>
    <row r="198" s="1" customFormat="1" ht="20" customHeight="1" spans="1:11">
      <c r="A198" s="14"/>
      <c r="B198" s="8"/>
      <c r="C198" s="14"/>
      <c r="D198" s="14"/>
      <c r="E198" s="14"/>
      <c r="F198" s="14"/>
      <c r="G198" s="14"/>
      <c r="H198" s="11"/>
      <c r="I198" s="11"/>
      <c r="J198" s="11" t="str">
        <f t="shared" ref="J198:J261" si="7">IF((K197+H198-I198)&gt;0,"借","贷")</f>
        <v>借</v>
      </c>
      <c r="K198" s="13">
        <f t="shared" si="6"/>
        <v>1000</v>
      </c>
    </row>
    <row r="199" s="1" customFormat="1" ht="20" customHeight="1" spans="1:11">
      <c r="A199" s="14"/>
      <c r="B199" s="8"/>
      <c r="C199" s="14"/>
      <c r="D199" s="14"/>
      <c r="E199" s="14"/>
      <c r="F199" s="14"/>
      <c r="G199" s="14"/>
      <c r="H199" s="11"/>
      <c r="I199" s="11"/>
      <c r="J199" s="11" t="str">
        <f t="shared" si="7"/>
        <v>借</v>
      </c>
      <c r="K199" s="13">
        <f t="shared" si="6"/>
        <v>1000</v>
      </c>
    </row>
    <row r="200" s="1" customFormat="1" ht="20" customHeight="1" spans="1:11">
      <c r="A200" s="14"/>
      <c r="B200" s="8"/>
      <c r="C200" s="14"/>
      <c r="D200" s="14"/>
      <c r="E200" s="14"/>
      <c r="F200" s="14"/>
      <c r="G200" s="14"/>
      <c r="H200" s="11"/>
      <c r="I200" s="11"/>
      <c r="J200" s="11" t="str">
        <f t="shared" si="7"/>
        <v>借</v>
      </c>
      <c r="K200" s="13">
        <f t="shared" si="6"/>
        <v>1000</v>
      </c>
    </row>
    <row r="201" s="1" customFormat="1" ht="20" customHeight="1" spans="1:11">
      <c r="A201" s="14"/>
      <c r="B201" s="8"/>
      <c r="C201" s="14"/>
      <c r="D201" s="14"/>
      <c r="E201" s="14"/>
      <c r="F201" s="14"/>
      <c r="G201" s="14"/>
      <c r="H201" s="11"/>
      <c r="I201" s="11"/>
      <c r="J201" s="11" t="str">
        <f t="shared" si="7"/>
        <v>借</v>
      </c>
      <c r="K201" s="13">
        <f t="shared" si="6"/>
        <v>1000</v>
      </c>
    </row>
    <row r="202" s="1" customFormat="1" ht="20" customHeight="1" spans="1:11">
      <c r="A202" s="14"/>
      <c r="B202" s="8"/>
      <c r="C202" s="14"/>
      <c r="D202" s="14"/>
      <c r="E202" s="14"/>
      <c r="F202" s="14"/>
      <c r="G202" s="14"/>
      <c r="H202" s="11"/>
      <c r="I202" s="11"/>
      <c r="J202" s="11" t="str">
        <f t="shared" si="7"/>
        <v>借</v>
      </c>
      <c r="K202" s="13">
        <f t="shared" si="6"/>
        <v>1000</v>
      </c>
    </row>
    <row r="203" s="1" customFormat="1" ht="20" customHeight="1" spans="1:11">
      <c r="A203" s="14"/>
      <c r="B203" s="8"/>
      <c r="C203" s="14"/>
      <c r="D203" s="14"/>
      <c r="E203" s="14"/>
      <c r="F203" s="14"/>
      <c r="G203" s="14"/>
      <c r="H203" s="11"/>
      <c r="I203" s="11"/>
      <c r="J203" s="11" t="str">
        <f t="shared" si="7"/>
        <v>借</v>
      </c>
      <c r="K203" s="13">
        <f t="shared" si="6"/>
        <v>1000</v>
      </c>
    </row>
    <row r="204" s="1" customFormat="1" ht="20" customHeight="1" spans="1:11">
      <c r="A204" s="14"/>
      <c r="B204" s="8"/>
      <c r="C204" s="14"/>
      <c r="D204" s="14"/>
      <c r="E204" s="14"/>
      <c r="F204" s="14"/>
      <c r="G204" s="14"/>
      <c r="H204" s="11"/>
      <c r="I204" s="11"/>
      <c r="J204" s="11" t="str">
        <f t="shared" si="7"/>
        <v>借</v>
      </c>
      <c r="K204" s="13">
        <f t="shared" si="6"/>
        <v>1000</v>
      </c>
    </row>
    <row r="205" s="1" customFormat="1" ht="20" customHeight="1" spans="1:11">
      <c r="A205" s="14"/>
      <c r="B205" s="8"/>
      <c r="C205" s="14"/>
      <c r="D205" s="14"/>
      <c r="E205" s="14"/>
      <c r="F205" s="14"/>
      <c r="G205" s="14"/>
      <c r="H205" s="11"/>
      <c r="I205" s="11"/>
      <c r="J205" s="11" t="str">
        <f t="shared" si="7"/>
        <v>借</v>
      </c>
      <c r="K205" s="13">
        <f t="shared" si="6"/>
        <v>1000</v>
      </c>
    </row>
    <row r="206" s="1" customFormat="1" ht="20" customHeight="1" spans="1:11">
      <c r="A206" s="14"/>
      <c r="B206" s="8"/>
      <c r="C206" s="14"/>
      <c r="D206" s="14"/>
      <c r="E206" s="14"/>
      <c r="F206" s="14"/>
      <c r="G206" s="14"/>
      <c r="H206" s="11"/>
      <c r="I206" s="11"/>
      <c r="J206" s="11" t="str">
        <f t="shared" si="7"/>
        <v>借</v>
      </c>
      <c r="K206" s="13">
        <f t="shared" si="6"/>
        <v>1000</v>
      </c>
    </row>
    <row r="207" s="1" customFormat="1" ht="20" customHeight="1" spans="1:11">
      <c r="A207" s="14"/>
      <c r="B207" s="8"/>
      <c r="C207" s="14"/>
      <c r="D207" s="14"/>
      <c r="E207" s="14"/>
      <c r="F207" s="14"/>
      <c r="G207" s="14"/>
      <c r="H207" s="11"/>
      <c r="I207" s="11"/>
      <c r="J207" s="11" t="str">
        <f t="shared" si="7"/>
        <v>借</v>
      </c>
      <c r="K207" s="13">
        <f t="shared" si="6"/>
        <v>1000</v>
      </c>
    </row>
    <row r="208" s="1" customFormat="1" ht="20" customHeight="1" spans="1:11">
      <c r="A208" s="14"/>
      <c r="B208" s="8"/>
      <c r="C208" s="14"/>
      <c r="D208" s="14"/>
      <c r="E208" s="14"/>
      <c r="F208" s="14"/>
      <c r="G208" s="14"/>
      <c r="H208" s="11"/>
      <c r="I208" s="11"/>
      <c r="J208" s="11" t="str">
        <f t="shared" si="7"/>
        <v>借</v>
      </c>
      <c r="K208" s="13">
        <f t="shared" si="6"/>
        <v>1000</v>
      </c>
    </row>
    <row r="209" s="1" customFormat="1" ht="20" customHeight="1" spans="1:11">
      <c r="A209" s="14"/>
      <c r="B209" s="8"/>
      <c r="C209" s="14"/>
      <c r="D209" s="14"/>
      <c r="E209" s="14"/>
      <c r="F209" s="14"/>
      <c r="G209" s="14"/>
      <c r="H209" s="11"/>
      <c r="I209" s="11"/>
      <c r="J209" s="11" t="str">
        <f t="shared" si="7"/>
        <v>借</v>
      </c>
      <c r="K209" s="13">
        <f t="shared" si="6"/>
        <v>1000</v>
      </c>
    </row>
    <row r="210" s="1" customFormat="1" ht="20" customHeight="1" spans="1:11">
      <c r="A210" s="14"/>
      <c r="B210" s="8"/>
      <c r="C210" s="14"/>
      <c r="D210" s="14"/>
      <c r="E210" s="14"/>
      <c r="F210" s="14"/>
      <c r="G210" s="14"/>
      <c r="H210" s="11"/>
      <c r="I210" s="11"/>
      <c r="J210" s="11" t="str">
        <f t="shared" si="7"/>
        <v>借</v>
      </c>
      <c r="K210" s="13">
        <f t="shared" si="6"/>
        <v>1000</v>
      </c>
    </row>
    <row r="211" s="1" customFormat="1" ht="20" customHeight="1" spans="1:11">
      <c r="A211" s="14"/>
      <c r="B211" s="8"/>
      <c r="C211" s="14"/>
      <c r="D211" s="14"/>
      <c r="E211" s="14"/>
      <c r="F211" s="14"/>
      <c r="G211" s="14"/>
      <c r="H211" s="11"/>
      <c r="I211" s="11"/>
      <c r="J211" s="11" t="str">
        <f t="shared" si="7"/>
        <v>借</v>
      </c>
      <c r="K211" s="13">
        <f t="shared" si="6"/>
        <v>1000</v>
      </c>
    </row>
    <row r="212" s="1" customFormat="1" ht="20" customHeight="1" spans="1:11">
      <c r="A212" s="14"/>
      <c r="B212" s="8"/>
      <c r="C212" s="14"/>
      <c r="D212" s="14"/>
      <c r="E212" s="26"/>
      <c r="F212" s="14"/>
      <c r="G212" s="14"/>
      <c r="H212" s="11"/>
      <c r="I212" s="11"/>
      <c r="J212" s="11" t="str">
        <f t="shared" si="7"/>
        <v>借</v>
      </c>
      <c r="K212" s="13">
        <f t="shared" si="6"/>
        <v>1000</v>
      </c>
    </row>
    <row r="213" s="1" customFormat="1" ht="20" customHeight="1" spans="1:11">
      <c r="A213" s="14"/>
      <c r="B213" s="8"/>
      <c r="C213" s="14"/>
      <c r="D213" s="14"/>
      <c r="E213" s="14"/>
      <c r="F213" s="14"/>
      <c r="G213" s="14"/>
      <c r="H213" s="11"/>
      <c r="I213" s="11"/>
      <c r="J213" s="11" t="str">
        <f t="shared" si="7"/>
        <v>借</v>
      </c>
      <c r="K213" s="13">
        <f t="shared" si="6"/>
        <v>1000</v>
      </c>
    </row>
    <row r="214" s="1" customFormat="1" ht="20" customHeight="1" spans="1:11">
      <c r="A214" s="14"/>
      <c r="B214" s="8"/>
      <c r="C214" s="14"/>
      <c r="D214" s="14"/>
      <c r="E214" s="14"/>
      <c r="F214" s="14"/>
      <c r="G214" s="14"/>
      <c r="H214" s="11"/>
      <c r="I214" s="11"/>
      <c r="J214" s="11" t="str">
        <f t="shared" si="7"/>
        <v>借</v>
      </c>
      <c r="K214" s="13">
        <f t="shared" si="6"/>
        <v>1000</v>
      </c>
    </row>
    <row r="215" s="1" customFormat="1" ht="20" customHeight="1" spans="1:11">
      <c r="A215" s="14"/>
      <c r="B215" s="8"/>
      <c r="C215" s="14"/>
      <c r="D215" s="14"/>
      <c r="E215" s="14"/>
      <c r="F215" s="14"/>
      <c r="G215" s="14"/>
      <c r="H215" s="11"/>
      <c r="I215" s="11"/>
      <c r="J215" s="11" t="str">
        <f t="shared" si="7"/>
        <v>借</v>
      </c>
      <c r="K215" s="13">
        <f t="shared" si="6"/>
        <v>1000</v>
      </c>
    </row>
    <row r="216" s="1" customFormat="1" ht="20" customHeight="1" spans="1:11">
      <c r="A216" s="14"/>
      <c r="B216" s="8"/>
      <c r="C216" s="14"/>
      <c r="D216" s="14"/>
      <c r="E216" s="14"/>
      <c r="F216" s="14"/>
      <c r="G216" s="14"/>
      <c r="H216" s="11"/>
      <c r="I216" s="11"/>
      <c r="J216" s="11" t="str">
        <f t="shared" si="7"/>
        <v>借</v>
      </c>
      <c r="K216" s="13">
        <f t="shared" si="6"/>
        <v>1000</v>
      </c>
    </row>
    <row r="217" s="1" customFormat="1" ht="20" customHeight="1" spans="1:11">
      <c r="A217" s="14"/>
      <c r="B217" s="8"/>
      <c r="C217" s="14"/>
      <c r="D217" s="14"/>
      <c r="E217" s="14"/>
      <c r="F217" s="14"/>
      <c r="G217" s="14"/>
      <c r="H217" s="11"/>
      <c r="I217" s="11"/>
      <c r="J217" s="11" t="str">
        <f t="shared" si="7"/>
        <v>借</v>
      </c>
      <c r="K217" s="13">
        <f t="shared" si="6"/>
        <v>1000</v>
      </c>
    </row>
    <row r="218" s="1" customFormat="1" ht="20" customHeight="1" spans="1:11">
      <c r="A218" s="14"/>
      <c r="B218" s="8"/>
      <c r="C218" s="14"/>
      <c r="D218" s="14"/>
      <c r="E218" s="14"/>
      <c r="F218" s="14"/>
      <c r="G218" s="14"/>
      <c r="H218" s="11"/>
      <c r="I218" s="11"/>
      <c r="J218" s="11" t="str">
        <f t="shared" si="7"/>
        <v>借</v>
      </c>
      <c r="K218" s="13">
        <f t="shared" si="6"/>
        <v>1000</v>
      </c>
    </row>
    <row r="219" s="1" customFormat="1" ht="20" customHeight="1" spans="1:11">
      <c r="A219" s="14"/>
      <c r="B219" s="8"/>
      <c r="C219" s="14"/>
      <c r="D219" s="14"/>
      <c r="E219" s="14"/>
      <c r="F219" s="14"/>
      <c r="G219" s="14"/>
      <c r="H219" s="11"/>
      <c r="I219" s="11"/>
      <c r="J219" s="11" t="str">
        <f t="shared" si="7"/>
        <v>借</v>
      </c>
      <c r="K219" s="13">
        <f t="shared" si="6"/>
        <v>1000</v>
      </c>
    </row>
    <row r="220" s="1" customFormat="1" ht="20" customHeight="1" spans="1:11">
      <c r="A220" s="14"/>
      <c r="B220" s="8"/>
      <c r="C220" s="14"/>
      <c r="D220" s="14"/>
      <c r="E220" s="14"/>
      <c r="F220" s="14"/>
      <c r="G220" s="14"/>
      <c r="H220" s="11"/>
      <c r="I220" s="11"/>
      <c r="J220" s="11" t="str">
        <f t="shared" si="7"/>
        <v>借</v>
      </c>
      <c r="K220" s="13">
        <f t="shared" si="6"/>
        <v>1000</v>
      </c>
    </row>
    <row r="221" s="1" customFormat="1" ht="20" customHeight="1" spans="1:11">
      <c r="A221" s="14"/>
      <c r="B221" s="8"/>
      <c r="C221" s="14"/>
      <c r="D221" s="14"/>
      <c r="E221" s="14"/>
      <c r="F221" s="14"/>
      <c r="G221" s="14"/>
      <c r="H221" s="11"/>
      <c r="I221" s="11"/>
      <c r="J221" s="11" t="str">
        <f t="shared" si="7"/>
        <v>借</v>
      </c>
      <c r="K221" s="13">
        <f t="shared" si="6"/>
        <v>1000</v>
      </c>
    </row>
    <row r="222" s="1" customFormat="1" ht="20" customHeight="1" spans="1:11">
      <c r="A222" s="14"/>
      <c r="B222" s="8"/>
      <c r="C222" s="14"/>
      <c r="D222" s="14"/>
      <c r="E222" s="14"/>
      <c r="F222" s="14"/>
      <c r="G222" s="14"/>
      <c r="H222" s="11"/>
      <c r="I222" s="11"/>
      <c r="J222" s="11" t="str">
        <f t="shared" si="7"/>
        <v>借</v>
      </c>
      <c r="K222" s="13">
        <f t="shared" si="6"/>
        <v>1000</v>
      </c>
    </row>
    <row r="223" s="1" customFormat="1" ht="20" customHeight="1" spans="1:11">
      <c r="A223" s="14"/>
      <c r="B223" s="8"/>
      <c r="C223" s="14"/>
      <c r="D223" s="14"/>
      <c r="E223" s="14"/>
      <c r="F223" s="14"/>
      <c r="G223" s="14"/>
      <c r="H223" s="11"/>
      <c r="I223" s="11"/>
      <c r="J223" s="11" t="str">
        <f t="shared" si="7"/>
        <v>借</v>
      </c>
      <c r="K223" s="13">
        <f t="shared" si="6"/>
        <v>1000</v>
      </c>
    </row>
    <row r="224" s="1" customFormat="1" ht="20" customHeight="1" spans="1:11">
      <c r="A224" s="14"/>
      <c r="B224" s="8"/>
      <c r="C224" s="14"/>
      <c r="D224" s="14"/>
      <c r="E224" s="14"/>
      <c r="F224" s="14"/>
      <c r="G224" s="14"/>
      <c r="H224" s="11"/>
      <c r="I224" s="11"/>
      <c r="J224" s="11" t="str">
        <f t="shared" si="7"/>
        <v>借</v>
      </c>
      <c r="K224" s="13">
        <f t="shared" si="6"/>
        <v>1000</v>
      </c>
    </row>
    <row r="225" s="1" customFormat="1" ht="20" customHeight="1" spans="1:11">
      <c r="A225" s="14"/>
      <c r="B225" s="8"/>
      <c r="C225" s="14"/>
      <c r="D225" s="14"/>
      <c r="E225" s="14"/>
      <c r="F225" s="14"/>
      <c r="G225" s="14"/>
      <c r="H225" s="11"/>
      <c r="I225" s="11"/>
      <c r="J225" s="11" t="str">
        <f t="shared" si="7"/>
        <v>借</v>
      </c>
      <c r="K225" s="13">
        <f t="shared" si="6"/>
        <v>1000</v>
      </c>
    </row>
    <row r="226" s="1" customFormat="1" ht="20" customHeight="1" spans="1:11">
      <c r="A226" s="14"/>
      <c r="B226" s="8"/>
      <c r="C226" s="14"/>
      <c r="D226" s="14"/>
      <c r="E226" s="14"/>
      <c r="F226" s="14"/>
      <c r="G226" s="14"/>
      <c r="H226" s="11"/>
      <c r="I226" s="11"/>
      <c r="J226" s="11" t="str">
        <f t="shared" si="7"/>
        <v>借</v>
      </c>
      <c r="K226" s="13">
        <f t="shared" si="6"/>
        <v>1000</v>
      </c>
    </row>
    <row r="227" s="1" customFormat="1" ht="20" customHeight="1" spans="1:11">
      <c r="A227" s="14"/>
      <c r="B227" s="8"/>
      <c r="C227" s="14"/>
      <c r="D227" s="14"/>
      <c r="E227" s="14"/>
      <c r="F227" s="14"/>
      <c r="G227" s="14"/>
      <c r="H227" s="11"/>
      <c r="I227" s="11"/>
      <c r="J227" s="11" t="str">
        <f t="shared" si="7"/>
        <v>借</v>
      </c>
      <c r="K227" s="13">
        <f t="shared" si="6"/>
        <v>1000</v>
      </c>
    </row>
    <row r="228" s="1" customFormat="1" ht="20" customHeight="1" spans="1:11">
      <c r="A228" s="14"/>
      <c r="B228" s="8"/>
      <c r="C228" s="14"/>
      <c r="D228" s="14"/>
      <c r="E228" s="14"/>
      <c r="F228" s="14"/>
      <c r="G228" s="14"/>
      <c r="H228" s="11"/>
      <c r="I228" s="11"/>
      <c r="J228" s="11" t="str">
        <f t="shared" si="7"/>
        <v>借</v>
      </c>
      <c r="K228" s="13">
        <f t="shared" si="6"/>
        <v>1000</v>
      </c>
    </row>
    <row r="229" s="1" customFormat="1" ht="20" customHeight="1" spans="1:11">
      <c r="A229" s="14"/>
      <c r="B229" s="8"/>
      <c r="C229" s="14"/>
      <c r="D229" s="14"/>
      <c r="E229" s="14"/>
      <c r="F229" s="14"/>
      <c r="G229" s="14"/>
      <c r="H229" s="11"/>
      <c r="I229" s="11"/>
      <c r="J229" s="11" t="str">
        <f t="shared" si="7"/>
        <v>借</v>
      </c>
      <c r="K229" s="13">
        <f t="shared" si="6"/>
        <v>1000</v>
      </c>
    </row>
    <row r="230" s="1" customFormat="1" ht="20" customHeight="1" spans="1:11">
      <c r="A230" s="14"/>
      <c r="B230" s="8"/>
      <c r="C230" s="14"/>
      <c r="D230" s="14"/>
      <c r="E230" s="14"/>
      <c r="F230" s="14"/>
      <c r="G230" s="14"/>
      <c r="H230" s="11"/>
      <c r="I230" s="11"/>
      <c r="J230" s="11" t="str">
        <f t="shared" si="7"/>
        <v>借</v>
      </c>
      <c r="K230" s="27">
        <f t="shared" si="6"/>
        <v>1000</v>
      </c>
    </row>
    <row r="231" s="1" customFormat="1" ht="20" customHeight="1" spans="1:11">
      <c r="A231" s="14"/>
      <c r="B231" s="8"/>
      <c r="C231" s="14"/>
      <c r="D231" s="14"/>
      <c r="E231" s="14"/>
      <c r="F231" s="14"/>
      <c r="G231" s="14"/>
      <c r="H231" s="11"/>
      <c r="I231" s="11"/>
      <c r="J231" s="11" t="str">
        <f t="shared" si="7"/>
        <v>借</v>
      </c>
      <c r="K231" s="13">
        <f t="shared" si="6"/>
        <v>1000</v>
      </c>
    </row>
    <row r="232" s="1" customFormat="1" ht="20" customHeight="1" spans="1:11">
      <c r="A232" s="14"/>
      <c r="B232" s="8"/>
      <c r="C232" s="14"/>
      <c r="D232" s="14"/>
      <c r="E232" s="14"/>
      <c r="F232" s="14"/>
      <c r="G232" s="14"/>
      <c r="H232" s="11"/>
      <c r="I232" s="11"/>
      <c r="J232" s="11" t="str">
        <f t="shared" si="7"/>
        <v>借</v>
      </c>
      <c r="K232" s="13">
        <f t="shared" si="6"/>
        <v>1000</v>
      </c>
    </row>
    <row r="233" s="1" customFormat="1" ht="20" customHeight="1" spans="1:11">
      <c r="A233" s="14"/>
      <c r="B233" s="8"/>
      <c r="C233" s="14"/>
      <c r="D233" s="14"/>
      <c r="E233" s="14"/>
      <c r="F233" s="14"/>
      <c r="G233" s="14"/>
      <c r="H233" s="11"/>
      <c r="I233" s="11"/>
      <c r="J233" s="11" t="str">
        <f t="shared" si="7"/>
        <v>借</v>
      </c>
      <c r="K233" s="13">
        <f t="shared" si="6"/>
        <v>1000</v>
      </c>
    </row>
    <row r="234" s="1" customFormat="1" ht="20" customHeight="1" spans="1:11">
      <c r="A234" s="14"/>
      <c r="B234" s="8"/>
      <c r="C234" s="14"/>
      <c r="D234" s="14"/>
      <c r="E234" s="14"/>
      <c r="F234" s="14"/>
      <c r="G234" s="14"/>
      <c r="H234" s="11"/>
      <c r="I234" s="11"/>
      <c r="J234" s="11" t="str">
        <f t="shared" si="7"/>
        <v>借</v>
      </c>
      <c r="K234" s="27">
        <f t="shared" si="6"/>
        <v>1000</v>
      </c>
    </row>
    <row r="235" s="1" customFormat="1" ht="20" customHeight="1" spans="1:11">
      <c r="A235" s="14"/>
      <c r="B235" s="8"/>
      <c r="C235" s="14"/>
      <c r="D235" s="14"/>
      <c r="E235" s="14"/>
      <c r="F235" s="14"/>
      <c r="G235" s="14"/>
      <c r="H235" s="11"/>
      <c r="I235" s="11"/>
      <c r="J235" s="11" t="str">
        <f t="shared" si="7"/>
        <v>借</v>
      </c>
      <c r="K235" s="13">
        <f t="shared" si="6"/>
        <v>1000</v>
      </c>
    </row>
    <row r="236" s="1" customFormat="1" ht="20" customHeight="1" spans="1:11">
      <c r="A236" s="14"/>
      <c r="B236" s="8"/>
      <c r="C236" s="14"/>
      <c r="D236" s="14"/>
      <c r="E236" s="14"/>
      <c r="F236" s="14"/>
      <c r="G236" s="14"/>
      <c r="H236" s="11"/>
      <c r="I236" s="11"/>
      <c r="J236" s="11" t="str">
        <f t="shared" si="7"/>
        <v>借</v>
      </c>
      <c r="K236" s="13">
        <f t="shared" si="6"/>
        <v>1000</v>
      </c>
    </row>
    <row r="237" s="1" customFormat="1" ht="20" customHeight="1" spans="1:11">
      <c r="A237" s="14"/>
      <c r="B237" s="8"/>
      <c r="C237" s="14"/>
      <c r="D237" s="14"/>
      <c r="E237" s="14"/>
      <c r="F237" s="14"/>
      <c r="G237" s="14"/>
      <c r="H237" s="11"/>
      <c r="I237" s="11"/>
      <c r="J237" s="11" t="str">
        <f t="shared" si="7"/>
        <v>借</v>
      </c>
      <c r="K237" s="13">
        <f t="shared" ref="K237:K300" si="8">_xlfn.IFS(J236="借",K236+H237-I237,J236="贷",H237-I237-K236)</f>
        <v>1000</v>
      </c>
    </row>
    <row r="238" s="1" customFormat="1" ht="20" customHeight="1" spans="1:11">
      <c r="A238" s="14"/>
      <c r="B238" s="8"/>
      <c r="C238" s="14"/>
      <c r="D238" s="14"/>
      <c r="E238" s="14"/>
      <c r="F238" s="14"/>
      <c r="G238" s="14"/>
      <c r="H238" s="11"/>
      <c r="I238" s="11"/>
      <c r="J238" s="11" t="str">
        <f t="shared" si="7"/>
        <v>借</v>
      </c>
      <c r="K238" s="13">
        <f t="shared" si="8"/>
        <v>1000</v>
      </c>
    </row>
    <row r="239" s="1" customFormat="1" ht="20" customHeight="1" spans="1:11">
      <c r="A239" s="14"/>
      <c r="B239" s="8"/>
      <c r="C239" s="14"/>
      <c r="D239" s="14"/>
      <c r="E239" s="14"/>
      <c r="F239" s="14"/>
      <c r="G239" s="14"/>
      <c r="H239" s="11"/>
      <c r="I239" s="11"/>
      <c r="J239" s="11" t="str">
        <f t="shared" si="7"/>
        <v>借</v>
      </c>
      <c r="K239" s="13">
        <f t="shared" si="8"/>
        <v>1000</v>
      </c>
    </row>
    <row r="240" s="1" customFormat="1" ht="20" customHeight="1" spans="1:11">
      <c r="A240" s="14"/>
      <c r="B240" s="8"/>
      <c r="C240" s="14"/>
      <c r="D240" s="14"/>
      <c r="E240" s="14"/>
      <c r="F240" s="14"/>
      <c r="G240" s="14"/>
      <c r="H240" s="11"/>
      <c r="I240" s="11"/>
      <c r="J240" s="11" t="str">
        <f t="shared" si="7"/>
        <v>借</v>
      </c>
      <c r="K240" s="13">
        <f t="shared" si="8"/>
        <v>1000</v>
      </c>
    </row>
    <row r="241" s="1" customFormat="1" ht="20" customHeight="1" spans="1:11">
      <c r="A241" s="14"/>
      <c r="B241" s="8"/>
      <c r="C241" s="14"/>
      <c r="D241" s="14"/>
      <c r="E241" s="14"/>
      <c r="F241" s="14"/>
      <c r="G241" s="14"/>
      <c r="H241" s="11"/>
      <c r="I241" s="11"/>
      <c r="J241" s="11" t="str">
        <f t="shared" si="7"/>
        <v>借</v>
      </c>
      <c r="K241" s="13">
        <f t="shared" si="8"/>
        <v>1000</v>
      </c>
    </row>
    <row r="242" s="1" customFormat="1" ht="20" customHeight="1" spans="1:11">
      <c r="A242" s="14"/>
      <c r="B242" s="8"/>
      <c r="C242" s="14"/>
      <c r="D242" s="14"/>
      <c r="E242" s="14"/>
      <c r="F242" s="14"/>
      <c r="G242" s="14"/>
      <c r="H242" s="11"/>
      <c r="I242" s="11"/>
      <c r="J242" s="31" t="str">
        <f t="shared" si="7"/>
        <v>借</v>
      </c>
      <c r="K242" s="13">
        <f t="shared" si="8"/>
        <v>1000</v>
      </c>
    </row>
    <row r="243" s="1" customFormat="1" ht="20" customHeight="1" spans="1:11">
      <c r="A243" s="14"/>
      <c r="B243" s="8"/>
      <c r="C243" s="14"/>
      <c r="D243" s="14"/>
      <c r="E243" s="14"/>
      <c r="F243" s="14"/>
      <c r="G243" s="14"/>
      <c r="H243" s="11"/>
      <c r="I243" s="11"/>
      <c r="J243" s="31" t="str">
        <f t="shared" si="7"/>
        <v>借</v>
      </c>
      <c r="K243" s="13">
        <f t="shared" si="8"/>
        <v>1000</v>
      </c>
    </row>
    <row r="244" s="1" customFormat="1" ht="20" customHeight="1" spans="1:11">
      <c r="A244" s="14"/>
      <c r="B244" s="8"/>
      <c r="C244" s="14"/>
      <c r="D244" s="14"/>
      <c r="E244" s="14"/>
      <c r="F244" s="14"/>
      <c r="G244" s="14"/>
      <c r="H244" s="11"/>
      <c r="I244" s="11"/>
      <c r="J244" s="31" t="str">
        <f t="shared" si="7"/>
        <v>借</v>
      </c>
      <c r="K244" s="13">
        <f t="shared" si="8"/>
        <v>1000</v>
      </c>
    </row>
    <row r="245" s="1" customFormat="1" ht="20" customHeight="1" spans="1:11">
      <c r="A245" s="14"/>
      <c r="B245" s="8"/>
      <c r="C245" s="14"/>
      <c r="D245" s="14"/>
      <c r="E245" s="14"/>
      <c r="F245" s="14"/>
      <c r="G245" s="14"/>
      <c r="H245" s="11"/>
      <c r="I245" s="11"/>
      <c r="J245" s="31" t="str">
        <f t="shared" si="7"/>
        <v>借</v>
      </c>
      <c r="K245" s="13">
        <f t="shared" si="8"/>
        <v>1000</v>
      </c>
    </row>
    <row r="246" s="1" customFormat="1" ht="20" customHeight="1" spans="1:11">
      <c r="A246" s="14"/>
      <c r="B246" s="8"/>
      <c r="C246" s="14"/>
      <c r="D246" s="14"/>
      <c r="E246" s="14"/>
      <c r="F246" s="14"/>
      <c r="G246" s="14"/>
      <c r="H246" s="11"/>
      <c r="I246" s="11"/>
      <c r="J246" s="31" t="str">
        <f t="shared" si="7"/>
        <v>借</v>
      </c>
      <c r="K246" s="13">
        <f t="shared" si="8"/>
        <v>1000</v>
      </c>
    </row>
    <row r="247" s="1" customFormat="1" ht="20" customHeight="1" spans="1:11">
      <c r="A247" s="14"/>
      <c r="B247" s="8"/>
      <c r="C247" s="14"/>
      <c r="D247" s="14"/>
      <c r="E247" s="14"/>
      <c r="F247" s="14"/>
      <c r="G247" s="14"/>
      <c r="H247" s="11"/>
      <c r="I247" s="11"/>
      <c r="J247" s="31" t="str">
        <f t="shared" si="7"/>
        <v>借</v>
      </c>
      <c r="K247" s="13">
        <f t="shared" si="8"/>
        <v>1000</v>
      </c>
    </row>
    <row r="248" s="1" customFormat="1" ht="20" customHeight="1" spans="1:11">
      <c r="A248" s="14"/>
      <c r="B248" s="8"/>
      <c r="C248" s="14"/>
      <c r="D248" s="14"/>
      <c r="E248" s="14"/>
      <c r="F248" s="14"/>
      <c r="G248" s="14"/>
      <c r="H248" s="11"/>
      <c r="I248" s="11"/>
      <c r="J248" s="11" t="str">
        <f t="shared" si="7"/>
        <v>借</v>
      </c>
      <c r="K248" s="13">
        <f t="shared" si="8"/>
        <v>1000</v>
      </c>
    </row>
    <row r="249" s="1" customFormat="1" ht="20" customHeight="1" spans="1:11">
      <c r="A249" s="14"/>
      <c r="B249" s="8"/>
      <c r="C249" s="14"/>
      <c r="D249" s="14"/>
      <c r="E249" s="14"/>
      <c r="F249" s="14"/>
      <c r="G249" s="14"/>
      <c r="H249" s="11"/>
      <c r="I249" s="11"/>
      <c r="J249" s="11" t="str">
        <f t="shared" si="7"/>
        <v>借</v>
      </c>
      <c r="K249" s="13">
        <f t="shared" si="8"/>
        <v>1000</v>
      </c>
    </row>
    <row r="250" s="1" customFormat="1" ht="20" customHeight="1" spans="1:11">
      <c r="A250" s="14"/>
      <c r="B250" s="8"/>
      <c r="C250" s="14"/>
      <c r="D250" s="14"/>
      <c r="E250" s="14"/>
      <c r="F250" s="14"/>
      <c r="G250" s="14"/>
      <c r="H250" s="11"/>
      <c r="I250" s="11"/>
      <c r="J250" s="11" t="str">
        <f t="shared" si="7"/>
        <v>借</v>
      </c>
      <c r="K250" s="13">
        <f t="shared" si="8"/>
        <v>1000</v>
      </c>
    </row>
    <row r="251" s="1" customFormat="1" ht="20" customHeight="1" spans="1:11">
      <c r="A251" s="14"/>
      <c r="B251" s="8"/>
      <c r="C251" s="14"/>
      <c r="D251" s="14"/>
      <c r="E251" s="14"/>
      <c r="F251" s="14"/>
      <c r="G251" s="14"/>
      <c r="H251" s="11"/>
      <c r="I251" s="11"/>
      <c r="J251" s="11" t="str">
        <f t="shared" si="7"/>
        <v>借</v>
      </c>
      <c r="K251" s="13">
        <f t="shared" si="8"/>
        <v>1000</v>
      </c>
    </row>
    <row r="252" s="1" customFormat="1" ht="20" customHeight="1" spans="1:11">
      <c r="A252" s="14"/>
      <c r="B252" s="8"/>
      <c r="C252" s="14"/>
      <c r="D252" s="14"/>
      <c r="E252" s="14"/>
      <c r="F252" s="14"/>
      <c r="G252" s="14"/>
      <c r="H252" s="11"/>
      <c r="I252" s="11"/>
      <c r="J252" s="11" t="str">
        <f t="shared" si="7"/>
        <v>借</v>
      </c>
      <c r="K252" s="13">
        <f t="shared" si="8"/>
        <v>1000</v>
      </c>
    </row>
    <row r="253" s="1" customFormat="1" ht="20" customHeight="1" spans="1:11">
      <c r="A253" s="14"/>
      <c r="B253" s="8"/>
      <c r="C253" s="14"/>
      <c r="D253" s="14"/>
      <c r="E253" s="14"/>
      <c r="F253" s="14"/>
      <c r="G253" s="14"/>
      <c r="H253" s="11"/>
      <c r="I253" s="11"/>
      <c r="J253" s="11" t="str">
        <f t="shared" si="7"/>
        <v>借</v>
      </c>
      <c r="K253" s="13">
        <f t="shared" si="8"/>
        <v>1000</v>
      </c>
    </row>
    <row r="254" s="1" customFormat="1" ht="20" customHeight="1" spans="1:11">
      <c r="A254" s="14"/>
      <c r="B254" s="8"/>
      <c r="C254" s="14"/>
      <c r="D254" s="14"/>
      <c r="E254" s="14"/>
      <c r="F254" s="14"/>
      <c r="G254" s="14"/>
      <c r="H254" s="11"/>
      <c r="I254" s="11"/>
      <c r="J254" s="11" t="str">
        <f t="shared" si="7"/>
        <v>借</v>
      </c>
      <c r="K254" s="13">
        <f t="shared" si="8"/>
        <v>1000</v>
      </c>
    </row>
    <row r="255" s="1" customFormat="1" ht="20" customHeight="1" spans="1:11">
      <c r="A255" s="14"/>
      <c r="B255" s="8"/>
      <c r="C255" s="14"/>
      <c r="D255" s="14"/>
      <c r="E255" s="14"/>
      <c r="F255" s="14"/>
      <c r="G255" s="14"/>
      <c r="H255" s="11"/>
      <c r="I255" s="11"/>
      <c r="J255" s="11" t="str">
        <f t="shared" si="7"/>
        <v>借</v>
      </c>
      <c r="K255" s="13">
        <f t="shared" si="8"/>
        <v>1000</v>
      </c>
    </row>
    <row r="256" s="1" customFormat="1" ht="20" customHeight="1" spans="1:11">
      <c r="A256" s="14"/>
      <c r="B256" s="8"/>
      <c r="C256" s="14"/>
      <c r="D256" s="14"/>
      <c r="E256" s="14"/>
      <c r="F256" s="14"/>
      <c r="G256" s="14"/>
      <c r="H256" s="11"/>
      <c r="I256" s="11"/>
      <c r="J256" s="11" t="str">
        <f t="shared" si="7"/>
        <v>借</v>
      </c>
      <c r="K256" s="13">
        <f t="shared" si="8"/>
        <v>1000</v>
      </c>
    </row>
    <row r="257" s="1" customFormat="1" ht="20" customHeight="1" spans="1:11">
      <c r="A257" s="14"/>
      <c r="B257" s="8"/>
      <c r="C257" s="14"/>
      <c r="D257" s="14"/>
      <c r="E257" s="14"/>
      <c r="F257" s="14"/>
      <c r="G257" s="14"/>
      <c r="H257" s="11"/>
      <c r="I257" s="11"/>
      <c r="J257" s="11" t="str">
        <f t="shared" si="7"/>
        <v>借</v>
      </c>
      <c r="K257" s="13">
        <f t="shared" si="8"/>
        <v>1000</v>
      </c>
    </row>
    <row r="258" s="1" customFormat="1" ht="20" customHeight="1" spans="1:11">
      <c r="A258" s="14"/>
      <c r="B258" s="8"/>
      <c r="C258" s="14"/>
      <c r="D258" s="14"/>
      <c r="E258" s="14"/>
      <c r="F258" s="14"/>
      <c r="G258" s="14"/>
      <c r="H258" s="11"/>
      <c r="I258" s="11"/>
      <c r="J258" s="11" t="str">
        <f t="shared" si="7"/>
        <v>借</v>
      </c>
      <c r="K258" s="13">
        <f t="shared" si="8"/>
        <v>1000</v>
      </c>
    </row>
    <row r="259" s="1" customFormat="1" ht="20" customHeight="1" spans="1:11">
      <c r="A259" s="14"/>
      <c r="B259" s="8"/>
      <c r="C259" s="14"/>
      <c r="D259" s="14"/>
      <c r="E259" s="14"/>
      <c r="F259" s="14"/>
      <c r="G259" s="14"/>
      <c r="H259" s="11"/>
      <c r="I259" s="11"/>
      <c r="J259" s="11" t="str">
        <f t="shared" si="7"/>
        <v>借</v>
      </c>
      <c r="K259" s="13">
        <f t="shared" si="8"/>
        <v>1000</v>
      </c>
    </row>
    <row r="260" s="1" customFormat="1" ht="20" customHeight="1" spans="1:11">
      <c r="A260" s="14"/>
      <c r="B260" s="8"/>
      <c r="C260" s="14"/>
      <c r="D260" s="14"/>
      <c r="E260" s="14"/>
      <c r="F260" s="14"/>
      <c r="G260" s="14"/>
      <c r="H260" s="11"/>
      <c r="I260" s="11"/>
      <c r="J260" s="11" t="str">
        <f t="shared" si="7"/>
        <v>借</v>
      </c>
      <c r="K260" s="13">
        <f t="shared" si="8"/>
        <v>1000</v>
      </c>
    </row>
    <row r="261" s="1" customFormat="1" ht="20" customHeight="1" spans="1:11">
      <c r="A261" s="14"/>
      <c r="B261" s="8"/>
      <c r="C261" s="14"/>
      <c r="D261" s="14"/>
      <c r="E261" s="14"/>
      <c r="F261" s="14"/>
      <c r="G261" s="14"/>
      <c r="H261" s="11"/>
      <c r="I261" s="11"/>
      <c r="J261" s="11" t="str">
        <f t="shared" si="7"/>
        <v>借</v>
      </c>
      <c r="K261" s="13">
        <f t="shared" si="8"/>
        <v>1000</v>
      </c>
    </row>
    <row r="262" s="1" customFormat="1" ht="20" customHeight="1" spans="1:11">
      <c r="A262" s="14"/>
      <c r="B262" s="8"/>
      <c r="C262" s="14"/>
      <c r="D262" s="14"/>
      <c r="E262" s="14"/>
      <c r="F262" s="14"/>
      <c r="G262" s="14"/>
      <c r="H262" s="11"/>
      <c r="I262" s="11"/>
      <c r="J262" s="11" t="str">
        <f t="shared" ref="J262:J325" si="9">IF((K261+H262-I262)&gt;0,"借","贷")</f>
        <v>借</v>
      </c>
      <c r="K262" s="13">
        <f t="shared" si="8"/>
        <v>1000</v>
      </c>
    </row>
    <row r="263" s="1" customFormat="1" ht="20" customHeight="1" spans="1:11">
      <c r="A263" s="14"/>
      <c r="B263" s="8"/>
      <c r="C263" s="14"/>
      <c r="D263" s="14"/>
      <c r="E263" s="14"/>
      <c r="F263" s="14"/>
      <c r="G263" s="14"/>
      <c r="H263" s="11"/>
      <c r="I263" s="11"/>
      <c r="J263" s="11" t="str">
        <f t="shared" si="9"/>
        <v>借</v>
      </c>
      <c r="K263" s="13">
        <f t="shared" si="8"/>
        <v>1000</v>
      </c>
    </row>
    <row r="264" s="1" customFormat="1" ht="20" customHeight="1" spans="1:11">
      <c r="A264" s="14"/>
      <c r="B264" s="8"/>
      <c r="C264" s="14"/>
      <c r="D264" s="14"/>
      <c r="E264" s="14"/>
      <c r="F264" s="14"/>
      <c r="G264" s="14"/>
      <c r="H264" s="11"/>
      <c r="I264" s="11"/>
      <c r="J264" s="11" t="str">
        <f t="shared" si="9"/>
        <v>借</v>
      </c>
      <c r="K264" s="13">
        <f t="shared" si="8"/>
        <v>1000</v>
      </c>
    </row>
    <row r="265" s="1" customFormat="1" ht="20" customHeight="1" spans="1:11">
      <c r="A265" s="14"/>
      <c r="B265" s="8"/>
      <c r="C265" s="14"/>
      <c r="D265" s="14"/>
      <c r="E265" s="14"/>
      <c r="F265" s="14"/>
      <c r="G265" s="14"/>
      <c r="H265" s="11"/>
      <c r="I265" s="11"/>
      <c r="J265" s="11" t="str">
        <f t="shared" si="9"/>
        <v>借</v>
      </c>
      <c r="K265" s="13">
        <f t="shared" si="8"/>
        <v>1000</v>
      </c>
    </row>
    <row r="266" s="1" customFormat="1" ht="20" customHeight="1" spans="1:11">
      <c r="A266" s="14"/>
      <c r="B266" s="8"/>
      <c r="C266" s="14"/>
      <c r="D266" s="14"/>
      <c r="E266" s="14"/>
      <c r="F266" s="14"/>
      <c r="G266" s="14"/>
      <c r="H266" s="11"/>
      <c r="I266" s="11"/>
      <c r="J266" s="11" t="str">
        <f t="shared" si="9"/>
        <v>借</v>
      </c>
      <c r="K266" s="13">
        <f t="shared" si="8"/>
        <v>1000</v>
      </c>
    </row>
    <row r="267" s="1" customFormat="1" ht="20" customHeight="1" spans="1:11">
      <c r="A267" s="14"/>
      <c r="B267" s="8"/>
      <c r="C267" s="14"/>
      <c r="D267" s="14"/>
      <c r="E267" s="14"/>
      <c r="F267" s="14"/>
      <c r="G267" s="14"/>
      <c r="H267" s="11"/>
      <c r="I267" s="11"/>
      <c r="J267" s="11" t="str">
        <f t="shared" si="9"/>
        <v>借</v>
      </c>
      <c r="K267" s="13">
        <f t="shared" si="8"/>
        <v>1000</v>
      </c>
    </row>
    <row r="268" s="1" customFormat="1" ht="20" customHeight="1" spans="1:11">
      <c r="A268" s="14"/>
      <c r="B268" s="8"/>
      <c r="C268" s="14"/>
      <c r="D268" s="14"/>
      <c r="E268" s="14"/>
      <c r="F268" s="14"/>
      <c r="G268" s="14"/>
      <c r="H268" s="11"/>
      <c r="I268" s="11"/>
      <c r="J268" s="11" t="str">
        <f t="shared" si="9"/>
        <v>借</v>
      </c>
      <c r="K268" s="13">
        <f t="shared" si="8"/>
        <v>1000</v>
      </c>
    </row>
    <row r="269" s="1" customFormat="1" ht="20" customHeight="1" spans="1:11">
      <c r="A269" s="14"/>
      <c r="B269" s="8"/>
      <c r="C269" s="14"/>
      <c r="D269" s="14"/>
      <c r="E269" s="14"/>
      <c r="F269" s="14"/>
      <c r="G269" s="14"/>
      <c r="H269" s="11"/>
      <c r="I269" s="11"/>
      <c r="J269" s="11" t="str">
        <f t="shared" si="9"/>
        <v>借</v>
      </c>
      <c r="K269" s="13">
        <f t="shared" si="8"/>
        <v>1000</v>
      </c>
    </row>
    <row r="270" s="1" customFormat="1" ht="20" customHeight="1" spans="1:11">
      <c r="A270" s="14"/>
      <c r="B270" s="8"/>
      <c r="C270" s="14"/>
      <c r="D270" s="14"/>
      <c r="E270" s="14"/>
      <c r="F270" s="14"/>
      <c r="G270" s="14"/>
      <c r="H270" s="11"/>
      <c r="I270" s="11"/>
      <c r="J270" s="11" t="str">
        <f t="shared" si="9"/>
        <v>借</v>
      </c>
      <c r="K270" s="13">
        <f t="shared" si="8"/>
        <v>1000</v>
      </c>
    </row>
    <row r="271" s="1" customFormat="1" ht="20" customHeight="1" spans="1:11">
      <c r="A271" s="14"/>
      <c r="B271" s="8"/>
      <c r="C271" s="14"/>
      <c r="D271" s="14"/>
      <c r="E271" s="14"/>
      <c r="F271" s="14"/>
      <c r="G271" s="14"/>
      <c r="H271" s="11"/>
      <c r="I271" s="11"/>
      <c r="J271" s="11" t="str">
        <f t="shared" si="9"/>
        <v>借</v>
      </c>
      <c r="K271" s="13">
        <f t="shared" si="8"/>
        <v>1000</v>
      </c>
    </row>
    <row r="272" s="1" customFormat="1" ht="20" customHeight="1" spans="1:11">
      <c r="A272" s="14"/>
      <c r="B272" s="8"/>
      <c r="C272" s="14"/>
      <c r="D272" s="14"/>
      <c r="E272" s="14"/>
      <c r="F272" s="14"/>
      <c r="G272" s="14"/>
      <c r="H272" s="11"/>
      <c r="I272" s="11"/>
      <c r="J272" s="11" t="str">
        <f t="shared" si="9"/>
        <v>借</v>
      </c>
      <c r="K272" s="13">
        <f t="shared" si="8"/>
        <v>1000</v>
      </c>
    </row>
    <row r="273" s="1" customFormat="1" ht="20" customHeight="1" spans="1:11">
      <c r="A273" s="14"/>
      <c r="B273" s="8"/>
      <c r="C273" s="14"/>
      <c r="D273" s="14"/>
      <c r="E273" s="14"/>
      <c r="F273" s="14"/>
      <c r="G273" s="14"/>
      <c r="H273" s="11"/>
      <c r="I273" s="11"/>
      <c r="J273" s="11" t="str">
        <f t="shared" si="9"/>
        <v>借</v>
      </c>
      <c r="K273" s="13">
        <f t="shared" si="8"/>
        <v>1000</v>
      </c>
    </row>
    <row r="274" s="1" customFormat="1" ht="20" customHeight="1" spans="1:11">
      <c r="A274" s="14"/>
      <c r="B274" s="8"/>
      <c r="C274" s="14"/>
      <c r="D274" s="14"/>
      <c r="E274" s="14"/>
      <c r="F274" s="14"/>
      <c r="G274" s="14"/>
      <c r="H274" s="11"/>
      <c r="I274" s="11"/>
      <c r="J274" s="11" t="str">
        <f t="shared" si="9"/>
        <v>借</v>
      </c>
      <c r="K274" s="13">
        <f t="shared" si="8"/>
        <v>1000</v>
      </c>
    </row>
    <row r="275" s="1" customFormat="1" ht="20" customHeight="1" spans="1:11">
      <c r="A275" s="14"/>
      <c r="B275" s="8"/>
      <c r="C275" s="14"/>
      <c r="D275" s="14"/>
      <c r="E275" s="14"/>
      <c r="F275" s="14"/>
      <c r="G275" s="14"/>
      <c r="H275" s="11"/>
      <c r="I275" s="11"/>
      <c r="J275" s="11" t="str">
        <f t="shared" si="9"/>
        <v>借</v>
      </c>
      <c r="K275" s="13">
        <f t="shared" si="8"/>
        <v>1000</v>
      </c>
    </row>
    <row r="276" s="1" customFormat="1" ht="20" customHeight="1" spans="1:11">
      <c r="A276" s="14"/>
      <c r="B276" s="8"/>
      <c r="C276" s="14"/>
      <c r="D276" s="14"/>
      <c r="E276" s="14"/>
      <c r="F276" s="14"/>
      <c r="G276" s="14"/>
      <c r="H276" s="11"/>
      <c r="I276" s="11"/>
      <c r="J276" s="11" t="str">
        <f t="shared" si="9"/>
        <v>借</v>
      </c>
      <c r="K276" s="13">
        <f t="shared" si="8"/>
        <v>1000</v>
      </c>
    </row>
    <row r="277" s="1" customFormat="1" ht="20" customHeight="1" spans="1:11">
      <c r="A277" s="14"/>
      <c r="B277" s="8"/>
      <c r="C277" s="14"/>
      <c r="D277" s="14"/>
      <c r="E277" s="14"/>
      <c r="F277" s="14"/>
      <c r="G277" s="14"/>
      <c r="H277" s="11"/>
      <c r="I277" s="11"/>
      <c r="J277" s="11" t="str">
        <f t="shared" si="9"/>
        <v>借</v>
      </c>
      <c r="K277" s="13">
        <f t="shared" si="8"/>
        <v>1000</v>
      </c>
    </row>
    <row r="278" s="1" customFormat="1" ht="20" customHeight="1" spans="1:11">
      <c r="A278" s="14"/>
      <c r="B278" s="8"/>
      <c r="C278" s="14"/>
      <c r="D278" s="14"/>
      <c r="E278" s="14"/>
      <c r="F278" s="14"/>
      <c r="G278" s="14"/>
      <c r="H278" s="11"/>
      <c r="I278" s="11"/>
      <c r="J278" s="11" t="str">
        <f t="shared" si="9"/>
        <v>借</v>
      </c>
      <c r="K278" s="13">
        <f t="shared" si="8"/>
        <v>1000</v>
      </c>
    </row>
    <row r="279" s="1" customFormat="1" ht="20" customHeight="1" spans="1:11">
      <c r="A279" s="14"/>
      <c r="B279" s="8"/>
      <c r="C279" s="14"/>
      <c r="D279" s="14"/>
      <c r="E279" s="14"/>
      <c r="F279" s="14"/>
      <c r="G279" s="14"/>
      <c r="H279" s="11"/>
      <c r="I279" s="11"/>
      <c r="J279" s="11" t="str">
        <f t="shared" si="9"/>
        <v>借</v>
      </c>
      <c r="K279" s="13">
        <f t="shared" si="8"/>
        <v>1000</v>
      </c>
    </row>
    <row r="280" s="1" customFormat="1" ht="20" customHeight="1" spans="1:11">
      <c r="A280" s="14"/>
      <c r="B280" s="8"/>
      <c r="C280" s="14"/>
      <c r="D280" s="14"/>
      <c r="E280" s="14"/>
      <c r="F280" s="14"/>
      <c r="G280" s="14"/>
      <c r="H280" s="11"/>
      <c r="I280" s="11"/>
      <c r="J280" s="11" t="str">
        <f t="shared" si="9"/>
        <v>借</v>
      </c>
      <c r="K280" s="13">
        <f t="shared" si="8"/>
        <v>1000</v>
      </c>
    </row>
    <row r="281" s="1" customFormat="1" ht="20" customHeight="1" spans="1:11">
      <c r="A281" s="14"/>
      <c r="B281" s="8"/>
      <c r="C281" s="14"/>
      <c r="D281" s="14"/>
      <c r="E281" s="14"/>
      <c r="F281" s="14"/>
      <c r="G281" s="14"/>
      <c r="H281" s="11"/>
      <c r="I281" s="11"/>
      <c r="J281" s="11" t="str">
        <f t="shared" si="9"/>
        <v>借</v>
      </c>
      <c r="K281" s="13">
        <f t="shared" si="8"/>
        <v>1000</v>
      </c>
    </row>
    <row r="282" s="1" customFormat="1" ht="20" customHeight="1" spans="1:11">
      <c r="A282" s="14"/>
      <c r="B282" s="8"/>
      <c r="C282" s="14"/>
      <c r="D282" s="14"/>
      <c r="E282" s="14"/>
      <c r="F282" s="14"/>
      <c r="G282" s="14"/>
      <c r="H282" s="11"/>
      <c r="I282" s="11"/>
      <c r="J282" s="11" t="str">
        <f t="shared" si="9"/>
        <v>借</v>
      </c>
      <c r="K282" s="13">
        <f t="shared" si="8"/>
        <v>1000</v>
      </c>
    </row>
    <row r="283" s="1" customFormat="1" ht="20" customHeight="1" spans="1:11">
      <c r="A283" s="14"/>
      <c r="B283" s="8"/>
      <c r="C283" s="14"/>
      <c r="D283" s="14"/>
      <c r="E283" s="14"/>
      <c r="F283" s="14"/>
      <c r="G283" s="14"/>
      <c r="H283" s="11"/>
      <c r="I283" s="11"/>
      <c r="J283" s="11" t="str">
        <f t="shared" si="9"/>
        <v>借</v>
      </c>
      <c r="K283" s="13">
        <f t="shared" si="8"/>
        <v>1000</v>
      </c>
    </row>
    <row r="284" s="1" customFormat="1" ht="20" customHeight="1" spans="1:11">
      <c r="A284" s="14"/>
      <c r="B284" s="8"/>
      <c r="C284" s="14"/>
      <c r="D284" s="14"/>
      <c r="E284" s="14"/>
      <c r="F284" s="14"/>
      <c r="G284" s="14"/>
      <c r="H284" s="11"/>
      <c r="I284" s="11"/>
      <c r="J284" s="11" t="str">
        <f t="shared" si="9"/>
        <v>借</v>
      </c>
      <c r="K284" s="13">
        <f t="shared" si="8"/>
        <v>1000</v>
      </c>
    </row>
    <row r="285" s="1" customFormat="1" ht="20" customHeight="1" spans="1:11">
      <c r="A285" s="14"/>
      <c r="B285" s="8"/>
      <c r="C285" s="14"/>
      <c r="D285" s="14"/>
      <c r="E285" s="14"/>
      <c r="F285" s="14"/>
      <c r="G285" s="14"/>
      <c r="H285" s="11"/>
      <c r="I285" s="11"/>
      <c r="J285" s="11" t="str">
        <f t="shared" si="9"/>
        <v>借</v>
      </c>
      <c r="K285" s="13">
        <f t="shared" si="8"/>
        <v>1000</v>
      </c>
    </row>
    <row r="286" s="1" customFormat="1" ht="20" customHeight="1" spans="1:11">
      <c r="A286" s="14"/>
      <c r="B286" s="8"/>
      <c r="C286" s="14"/>
      <c r="D286" s="14"/>
      <c r="E286" s="14"/>
      <c r="F286" s="14"/>
      <c r="G286" s="14"/>
      <c r="H286" s="11"/>
      <c r="I286" s="11"/>
      <c r="J286" s="11" t="str">
        <f t="shared" si="9"/>
        <v>借</v>
      </c>
      <c r="K286" s="13">
        <f t="shared" si="8"/>
        <v>1000</v>
      </c>
    </row>
    <row r="287" s="1" customFormat="1" ht="20" customHeight="1" spans="1:11">
      <c r="A287" s="14"/>
      <c r="B287" s="8"/>
      <c r="C287" s="14"/>
      <c r="D287" s="14"/>
      <c r="E287" s="14"/>
      <c r="F287" s="14"/>
      <c r="G287" s="14"/>
      <c r="H287" s="11"/>
      <c r="I287" s="11"/>
      <c r="J287" s="11" t="str">
        <f t="shared" si="9"/>
        <v>借</v>
      </c>
      <c r="K287" s="13">
        <f t="shared" si="8"/>
        <v>1000</v>
      </c>
    </row>
    <row r="288" s="1" customFormat="1" ht="20" customHeight="1" spans="1:11">
      <c r="A288" s="14"/>
      <c r="B288" s="8"/>
      <c r="C288" s="14"/>
      <c r="D288" s="14"/>
      <c r="E288" s="14"/>
      <c r="F288" s="14"/>
      <c r="G288" s="14"/>
      <c r="H288" s="11"/>
      <c r="I288" s="11"/>
      <c r="J288" s="11" t="str">
        <f t="shared" si="9"/>
        <v>借</v>
      </c>
      <c r="K288" s="13">
        <f t="shared" si="8"/>
        <v>1000</v>
      </c>
    </row>
    <row r="289" s="1" customFormat="1" ht="20" customHeight="1" spans="1:11">
      <c r="A289" s="14"/>
      <c r="B289" s="8"/>
      <c r="C289" s="14"/>
      <c r="D289" s="14"/>
      <c r="E289" s="14"/>
      <c r="F289" s="14"/>
      <c r="G289" s="14"/>
      <c r="H289" s="11"/>
      <c r="I289" s="11"/>
      <c r="J289" s="11" t="str">
        <f t="shared" si="9"/>
        <v>借</v>
      </c>
      <c r="K289" s="13">
        <f t="shared" si="8"/>
        <v>1000</v>
      </c>
    </row>
    <row r="290" s="1" customFormat="1" ht="20" customHeight="1" spans="1:11">
      <c r="A290" s="14"/>
      <c r="B290" s="8"/>
      <c r="C290" s="14"/>
      <c r="D290" s="14"/>
      <c r="E290" s="14"/>
      <c r="F290" s="14"/>
      <c r="G290" s="14"/>
      <c r="H290" s="11"/>
      <c r="I290" s="11"/>
      <c r="J290" s="11" t="str">
        <f t="shared" si="9"/>
        <v>借</v>
      </c>
      <c r="K290" s="13">
        <f t="shared" si="8"/>
        <v>1000</v>
      </c>
    </row>
    <row r="291" s="1" customFormat="1" ht="20" customHeight="1" spans="1:11">
      <c r="A291" s="14"/>
      <c r="B291" s="8"/>
      <c r="C291" s="14"/>
      <c r="D291" s="14"/>
      <c r="E291" s="14"/>
      <c r="F291" s="14"/>
      <c r="G291" s="14"/>
      <c r="H291" s="11"/>
      <c r="I291" s="11"/>
      <c r="J291" s="11" t="str">
        <f t="shared" si="9"/>
        <v>借</v>
      </c>
      <c r="K291" s="13">
        <f t="shared" si="8"/>
        <v>1000</v>
      </c>
    </row>
    <row r="292" s="1" customFormat="1" ht="20" customHeight="1" spans="1:11">
      <c r="A292" s="14"/>
      <c r="B292" s="8"/>
      <c r="C292" s="14"/>
      <c r="D292" s="14"/>
      <c r="E292" s="14"/>
      <c r="F292" s="14"/>
      <c r="G292" s="14"/>
      <c r="H292" s="11"/>
      <c r="I292" s="11"/>
      <c r="J292" s="11" t="str">
        <f t="shared" si="9"/>
        <v>借</v>
      </c>
      <c r="K292" s="13">
        <f t="shared" si="8"/>
        <v>1000</v>
      </c>
    </row>
    <row r="293" s="1" customFormat="1" ht="20" customHeight="1" spans="1:11">
      <c r="A293" s="14"/>
      <c r="B293" s="8"/>
      <c r="C293" s="14"/>
      <c r="D293" s="14"/>
      <c r="E293" s="14"/>
      <c r="F293" s="14"/>
      <c r="G293" s="14"/>
      <c r="H293" s="11"/>
      <c r="I293" s="11"/>
      <c r="J293" s="11" t="str">
        <f t="shared" si="9"/>
        <v>借</v>
      </c>
      <c r="K293" s="13">
        <f t="shared" si="8"/>
        <v>1000</v>
      </c>
    </row>
    <row r="294" s="1" customFormat="1" ht="20" customHeight="1" spans="1:11">
      <c r="A294" s="14"/>
      <c r="B294" s="8"/>
      <c r="C294" s="14"/>
      <c r="D294" s="14"/>
      <c r="E294" s="14"/>
      <c r="F294" s="14"/>
      <c r="G294" s="14"/>
      <c r="H294" s="11"/>
      <c r="I294" s="11"/>
      <c r="J294" s="11" t="str">
        <f t="shared" si="9"/>
        <v>借</v>
      </c>
      <c r="K294" s="13">
        <f t="shared" si="8"/>
        <v>1000</v>
      </c>
    </row>
    <row r="295" s="1" customFormat="1" ht="20" customHeight="1" spans="1:11">
      <c r="A295" s="14"/>
      <c r="B295" s="8"/>
      <c r="C295" s="14"/>
      <c r="D295" s="14"/>
      <c r="E295" s="14"/>
      <c r="F295" s="14"/>
      <c r="G295" s="14"/>
      <c r="H295" s="11"/>
      <c r="I295" s="11"/>
      <c r="J295" s="11" t="str">
        <f t="shared" si="9"/>
        <v>借</v>
      </c>
      <c r="K295" s="13">
        <f t="shared" si="8"/>
        <v>1000</v>
      </c>
    </row>
    <row r="296" s="1" customFormat="1" ht="20" customHeight="1" spans="1:11">
      <c r="A296" s="14"/>
      <c r="B296" s="8"/>
      <c r="C296" s="14"/>
      <c r="D296" s="14"/>
      <c r="E296" s="14"/>
      <c r="F296" s="14"/>
      <c r="G296" s="14"/>
      <c r="H296" s="11"/>
      <c r="I296" s="11"/>
      <c r="J296" s="11" t="str">
        <f t="shared" si="9"/>
        <v>借</v>
      </c>
      <c r="K296" s="13">
        <f t="shared" si="8"/>
        <v>1000</v>
      </c>
    </row>
    <row r="297" s="1" customFormat="1" ht="20" customHeight="1" spans="1:11">
      <c r="A297" s="14"/>
      <c r="B297" s="8"/>
      <c r="C297" s="14"/>
      <c r="D297" s="14"/>
      <c r="E297" s="14"/>
      <c r="F297" s="14"/>
      <c r="G297" s="14"/>
      <c r="H297" s="11"/>
      <c r="I297" s="11"/>
      <c r="J297" s="11" t="str">
        <f t="shared" si="9"/>
        <v>借</v>
      </c>
      <c r="K297" s="13">
        <f t="shared" si="8"/>
        <v>1000</v>
      </c>
    </row>
    <row r="298" s="1" customFormat="1" ht="20" customHeight="1" spans="1:11">
      <c r="A298" s="14"/>
      <c r="B298" s="8"/>
      <c r="C298" s="14"/>
      <c r="D298" s="14"/>
      <c r="E298" s="14"/>
      <c r="F298" s="14"/>
      <c r="G298" s="14"/>
      <c r="H298" s="11"/>
      <c r="I298" s="11"/>
      <c r="J298" s="11" t="str">
        <f t="shared" si="9"/>
        <v>借</v>
      </c>
      <c r="K298" s="13">
        <f t="shared" si="8"/>
        <v>1000</v>
      </c>
    </row>
    <row r="299" s="1" customFormat="1" ht="20" customHeight="1" spans="1:11">
      <c r="A299" s="14"/>
      <c r="B299" s="8"/>
      <c r="C299" s="14"/>
      <c r="D299" s="14"/>
      <c r="E299" s="14"/>
      <c r="F299" s="14"/>
      <c r="G299" s="14"/>
      <c r="H299" s="11"/>
      <c r="I299" s="11"/>
      <c r="J299" s="11" t="str">
        <f t="shared" si="9"/>
        <v>借</v>
      </c>
      <c r="K299" s="13">
        <f t="shared" si="8"/>
        <v>1000</v>
      </c>
    </row>
    <row r="300" s="1" customFormat="1" ht="20" customHeight="1" spans="1:11">
      <c r="A300" s="14"/>
      <c r="B300" s="8"/>
      <c r="C300" s="14"/>
      <c r="D300" s="14"/>
      <c r="E300" s="14"/>
      <c r="F300" s="14"/>
      <c r="G300" s="14"/>
      <c r="H300" s="11"/>
      <c r="I300" s="11"/>
      <c r="J300" s="11" t="str">
        <f t="shared" si="9"/>
        <v>借</v>
      </c>
      <c r="K300" s="13">
        <f t="shared" si="8"/>
        <v>1000</v>
      </c>
    </row>
    <row r="301" s="1" customFormat="1" ht="20" customHeight="1" spans="1:11">
      <c r="A301" s="14"/>
      <c r="B301" s="8"/>
      <c r="C301" s="14"/>
      <c r="D301" s="14"/>
      <c r="E301" s="14"/>
      <c r="F301" s="14"/>
      <c r="G301" s="14"/>
      <c r="H301" s="11"/>
      <c r="I301" s="11"/>
      <c r="J301" s="11" t="str">
        <f t="shared" si="9"/>
        <v>借</v>
      </c>
      <c r="K301" s="13">
        <f t="shared" ref="K301:K364" si="10">_xlfn.IFS(J300="借",K300+H301-I301,J300="贷",H301-I301-K300)</f>
        <v>1000</v>
      </c>
    </row>
    <row r="302" s="1" customFormat="1" ht="20" customHeight="1" spans="1:11">
      <c r="A302" s="14"/>
      <c r="B302" s="8"/>
      <c r="C302" s="14"/>
      <c r="D302" s="14"/>
      <c r="E302" s="14"/>
      <c r="F302" s="14"/>
      <c r="G302" s="14"/>
      <c r="H302" s="11"/>
      <c r="I302" s="11"/>
      <c r="J302" s="11" t="str">
        <f t="shared" si="9"/>
        <v>借</v>
      </c>
      <c r="K302" s="13">
        <f t="shared" si="10"/>
        <v>1000</v>
      </c>
    </row>
    <row r="303" s="1" customFormat="1" ht="20" customHeight="1" spans="1:11">
      <c r="A303" s="14"/>
      <c r="B303" s="8"/>
      <c r="C303" s="14"/>
      <c r="D303" s="14"/>
      <c r="E303" s="14"/>
      <c r="F303" s="14"/>
      <c r="G303" s="14"/>
      <c r="H303" s="11"/>
      <c r="I303" s="11"/>
      <c r="J303" s="11" t="str">
        <f t="shared" si="9"/>
        <v>借</v>
      </c>
      <c r="K303" s="13">
        <f t="shared" si="10"/>
        <v>1000</v>
      </c>
    </row>
    <row r="304" s="1" customFormat="1" ht="20" customHeight="1" spans="1:11">
      <c r="A304" s="14"/>
      <c r="B304" s="8"/>
      <c r="C304" s="14"/>
      <c r="D304" s="14"/>
      <c r="E304" s="14"/>
      <c r="F304" s="14"/>
      <c r="G304" s="14"/>
      <c r="H304" s="11"/>
      <c r="I304" s="11"/>
      <c r="J304" s="11" t="str">
        <f t="shared" si="9"/>
        <v>借</v>
      </c>
      <c r="K304" s="13">
        <f t="shared" si="10"/>
        <v>1000</v>
      </c>
    </row>
    <row r="305" s="1" customFormat="1" ht="20" customHeight="1" spans="1:11">
      <c r="A305" s="14"/>
      <c r="B305" s="8"/>
      <c r="C305" s="14"/>
      <c r="D305" s="14"/>
      <c r="E305" s="14"/>
      <c r="F305" s="14"/>
      <c r="G305" s="14"/>
      <c r="H305" s="11"/>
      <c r="I305" s="11"/>
      <c r="J305" s="11" t="str">
        <f t="shared" si="9"/>
        <v>借</v>
      </c>
      <c r="K305" s="13">
        <f t="shared" si="10"/>
        <v>1000</v>
      </c>
    </row>
    <row r="306" s="1" customFormat="1" ht="20" customHeight="1" spans="1:11">
      <c r="A306" s="14"/>
      <c r="B306" s="8"/>
      <c r="C306" s="14"/>
      <c r="D306" s="14"/>
      <c r="E306" s="14"/>
      <c r="F306" s="14"/>
      <c r="G306" s="14"/>
      <c r="H306" s="11"/>
      <c r="I306" s="11"/>
      <c r="J306" s="11" t="str">
        <f t="shared" si="9"/>
        <v>借</v>
      </c>
      <c r="K306" s="13">
        <f t="shared" si="10"/>
        <v>1000</v>
      </c>
    </row>
    <row r="307" s="1" customFormat="1" ht="20" customHeight="1" spans="1:11">
      <c r="A307" s="14"/>
      <c r="B307" s="8"/>
      <c r="C307" s="14"/>
      <c r="D307" s="14"/>
      <c r="E307" s="14"/>
      <c r="F307" s="14"/>
      <c r="G307" s="14"/>
      <c r="H307" s="11"/>
      <c r="I307" s="11"/>
      <c r="J307" s="11" t="str">
        <f t="shared" si="9"/>
        <v>借</v>
      </c>
      <c r="K307" s="13">
        <f t="shared" si="10"/>
        <v>1000</v>
      </c>
    </row>
    <row r="308" s="1" customFormat="1" ht="20" customHeight="1" spans="1:11">
      <c r="A308" s="14"/>
      <c r="B308" s="8"/>
      <c r="C308" s="14"/>
      <c r="D308" s="14"/>
      <c r="E308" s="14"/>
      <c r="F308" s="14"/>
      <c r="G308" s="14"/>
      <c r="H308" s="11"/>
      <c r="I308" s="11"/>
      <c r="J308" s="11" t="str">
        <f t="shared" si="9"/>
        <v>借</v>
      </c>
      <c r="K308" s="13">
        <f t="shared" si="10"/>
        <v>1000</v>
      </c>
    </row>
    <row r="309" s="1" customFormat="1" ht="20" customHeight="1" spans="1:11">
      <c r="A309" s="14"/>
      <c r="B309" s="8"/>
      <c r="C309" s="14"/>
      <c r="D309" s="14"/>
      <c r="E309" s="14"/>
      <c r="F309" s="14"/>
      <c r="G309" s="14"/>
      <c r="H309" s="11"/>
      <c r="I309" s="11"/>
      <c r="J309" s="11" t="str">
        <f t="shared" si="9"/>
        <v>借</v>
      </c>
      <c r="K309" s="13">
        <f t="shared" si="10"/>
        <v>1000</v>
      </c>
    </row>
    <row r="310" s="1" customFormat="1" ht="20" customHeight="1" spans="1:11">
      <c r="A310" s="14"/>
      <c r="B310" s="8"/>
      <c r="C310" s="14"/>
      <c r="D310" s="14"/>
      <c r="E310" s="14"/>
      <c r="F310" s="14"/>
      <c r="G310" s="14"/>
      <c r="H310" s="11"/>
      <c r="I310" s="11"/>
      <c r="J310" s="11" t="str">
        <f t="shared" si="9"/>
        <v>借</v>
      </c>
      <c r="K310" s="13">
        <f t="shared" si="10"/>
        <v>1000</v>
      </c>
    </row>
    <row r="311" s="1" customFormat="1" ht="20" customHeight="1" spans="1:11">
      <c r="A311" s="14"/>
      <c r="B311" s="8"/>
      <c r="C311" s="14"/>
      <c r="D311" s="14"/>
      <c r="E311" s="14"/>
      <c r="F311" s="14"/>
      <c r="G311" s="14"/>
      <c r="H311" s="11"/>
      <c r="I311" s="11"/>
      <c r="J311" s="11" t="str">
        <f t="shared" si="9"/>
        <v>借</v>
      </c>
      <c r="K311" s="13">
        <f t="shared" si="10"/>
        <v>1000</v>
      </c>
    </row>
    <row r="312" s="1" customFormat="1" ht="20" customHeight="1" spans="1:11">
      <c r="A312" s="14"/>
      <c r="B312" s="8"/>
      <c r="C312" s="14"/>
      <c r="D312" s="14"/>
      <c r="E312" s="14"/>
      <c r="F312" s="14"/>
      <c r="G312" s="14"/>
      <c r="H312" s="11"/>
      <c r="I312" s="11"/>
      <c r="J312" s="11" t="str">
        <f t="shared" si="9"/>
        <v>借</v>
      </c>
      <c r="K312" s="13">
        <f t="shared" si="10"/>
        <v>1000</v>
      </c>
    </row>
    <row r="313" s="1" customFormat="1" ht="20" customHeight="1" spans="1:11">
      <c r="A313" s="14"/>
      <c r="B313" s="8"/>
      <c r="C313" s="14"/>
      <c r="D313" s="14"/>
      <c r="E313" s="14"/>
      <c r="F313" s="14"/>
      <c r="G313" s="14"/>
      <c r="H313" s="11"/>
      <c r="I313" s="11"/>
      <c r="J313" s="11" t="str">
        <f t="shared" si="9"/>
        <v>借</v>
      </c>
      <c r="K313" s="13">
        <f t="shared" si="10"/>
        <v>1000</v>
      </c>
    </row>
    <row r="314" s="1" customFormat="1" ht="20" customHeight="1" spans="1:11">
      <c r="A314" s="14"/>
      <c r="B314" s="8"/>
      <c r="C314" s="14"/>
      <c r="D314" s="14"/>
      <c r="E314" s="14"/>
      <c r="F314" s="14"/>
      <c r="G314" s="14"/>
      <c r="H314" s="11"/>
      <c r="I314" s="11"/>
      <c r="J314" s="11" t="str">
        <f t="shared" si="9"/>
        <v>借</v>
      </c>
      <c r="K314" s="13">
        <f t="shared" si="10"/>
        <v>1000</v>
      </c>
    </row>
    <row r="315" s="1" customFormat="1" ht="20" customHeight="1" spans="1:11">
      <c r="A315" s="14"/>
      <c r="B315" s="8"/>
      <c r="C315" s="14"/>
      <c r="D315" s="14"/>
      <c r="E315" s="14"/>
      <c r="F315" s="14"/>
      <c r="G315" s="14"/>
      <c r="H315" s="11"/>
      <c r="I315" s="11"/>
      <c r="J315" s="11" t="str">
        <f t="shared" si="9"/>
        <v>借</v>
      </c>
      <c r="K315" s="13">
        <f t="shared" si="10"/>
        <v>1000</v>
      </c>
    </row>
    <row r="316" s="1" customFormat="1" ht="20" customHeight="1" spans="1:11">
      <c r="A316" s="14"/>
      <c r="B316" s="8"/>
      <c r="C316" s="14"/>
      <c r="D316" s="14"/>
      <c r="E316" s="14"/>
      <c r="F316" s="14"/>
      <c r="G316" s="14"/>
      <c r="H316" s="11"/>
      <c r="I316" s="11"/>
      <c r="J316" s="11" t="str">
        <f t="shared" si="9"/>
        <v>借</v>
      </c>
      <c r="K316" s="13">
        <f t="shared" si="10"/>
        <v>1000</v>
      </c>
    </row>
    <row r="317" s="1" customFormat="1" ht="20" customHeight="1" spans="1:11">
      <c r="A317" s="14"/>
      <c r="B317" s="8"/>
      <c r="C317" s="14"/>
      <c r="D317" s="14"/>
      <c r="E317" s="14"/>
      <c r="F317" s="14"/>
      <c r="G317" s="14"/>
      <c r="H317" s="11"/>
      <c r="I317" s="11"/>
      <c r="J317" s="11" t="str">
        <f t="shared" si="9"/>
        <v>借</v>
      </c>
      <c r="K317" s="13">
        <f t="shared" si="10"/>
        <v>1000</v>
      </c>
    </row>
    <row r="318" s="1" customFormat="1" ht="20" customHeight="1" spans="1:11">
      <c r="A318" s="14"/>
      <c r="B318" s="8"/>
      <c r="C318" s="14"/>
      <c r="D318" s="14"/>
      <c r="E318" s="14"/>
      <c r="F318" s="14"/>
      <c r="G318" s="14"/>
      <c r="H318" s="11"/>
      <c r="I318" s="11"/>
      <c r="J318" s="11" t="str">
        <f t="shared" si="9"/>
        <v>借</v>
      </c>
      <c r="K318" s="13">
        <f t="shared" si="10"/>
        <v>1000</v>
      </c>
    </row>
    <row r="319" s="1" customFormat="1" ht="20" customHeight="1" spans="1:11">
      <c r="A319" s="14"/>
      <c r="B319" s="8"/>
      <c r="C319" s="14"/>
      <c r="D319" s="14"/>
      <c r="E319" s="14"/>
      <c r="F319" s="14"/>
      <c r="G319" s="14"/>
      <c r="H319" s="11"/>
      <c r="I319" s="11"/>
      <c r="J319" s="11" t="str">
        <f t="shared" si="9"/>
        <v>借</v>
      </c>
      <c r="K319" s="13">
        <f t="shared" si="10"/>
        <v>1000</v>
      </c>
    </row>
    <row r="320" s="1" customFormat="1" ht="20" customHeight="1" spans="1:11">
      <c r="A320" s="14"/>
      <c r="B320" s="8"/>
      <c r="C320" s="14"/>
      <c r="D320" s="14"/>
      <c r="E320" s="14"/>
      <c r="F320" s="14"/>
      <c r="G320" s="14"/>
      <c r="H320" s="11"/>
      <c r="I320" s="11"/>
      <c r="J320" s="11" t="str">
        <f t="shared" si="9"/>
        <v>借</v>
      </c>
      <c r="K320" s="13">
        <f t="shared" si="10"/>
        <v>1000</v>
      </c>
    </row>
    <row r="321" s="1" customFormat="1" ht="20" customHeight="1" spans="1:11">
      <c r="A321" s="14"/>
      <c r="B321" s="8"/>
      <c r="C321" s="14"/>
      <c r="D321" s="14"/>
      <c r="E321" s="14"/>
      <c r="F321" s="14"/>
      <c r="G321" s="14"/>
      <c r="H321" s="11"/>
      <c r="I321" s="11"/>
      <c r="J321" s="11" t="str">
        <f t="shared" si="9"/>
        <v>借</v>
      </c>
      <c r="K321" s="13">
        <f t="shared" si="10"/>
        <v>1000</v>
      </c>
    </row>
    <row r="322" s="1" customFormat="1" ht="20" customHeight="1" spans="1:11">
      <c r="A322" s="14"/>
      <c r="B322" s="8"/>
      <c r="C322" s="14"/>
      <c r="D322" s="14"/>
      <c r="E322" s="14"/>
      <c r="F322" s="14"/>
      <c r="G322" s="14"/>
      <c r="H322" s="11"/>
      <c r="I322" s="11"/>
      <c r="J322" s="11" t="str">
        <f t="shared" si="9"/>
        <v>借</v>
      </c>
      <c r="K322" s="13">
        <f t="shared" si="10"/>
        <v>1000</v>
      </c>
    </row>
    <row r="323" s="1" customFormat="1" ht="20" customHeight="1" spans="1:11">
      <c r="A323" s="14"/>
      <c r="B323" s="8"/>
      <c r="C323" s="14"/>
      <c r="D323" s="14"/>
      <c r="E323" s="14"/>
      <c r="F323" s="14"/>
      <c r="G323" s="14"/>
      <c r="H323" s="11"/>
      <c r="I323" s="11"/>
      <c r="J323" s="11" t="str">
        <f t="shared" si="9"/>
        <v>借</v>
      </c>
      <c r="K323" s="13">
        <f t="shared" si="10"/>
        <v>1000</v>
      </c>
    </row>
    <row r="324" s="1" customFormat="1" ht="20" customHeight="1" spans="1:11">
      <c r="A324" s="14"/>
      <c r="B324" s="8"/>
      <c r="C324" s="14"/>
      <c r="D324" s="14"/>
      <c r="E324" s="14"/>
      <c r="F324" s="14"/>
      <c r="G324" s="14"/>
      <c r="H324" s="11"/>
      <c r="I324" s="11"/>
      <c r="J324" s="11" t="str">
        <f t="shared" si="9"/>
        <v>借</v>
      </c>
      <c r="K324" s="13">
        <f t="shared" si="10"/>
        <v>1000</v>
      </c>
    </row>
    <row r="325" s="1" customFormat="1" ht="20" customHeight="1" spans="1:11">
      <c r="A325" s="14"/>
      <c r="B325" s="8"/>
      <c r="C325" s="14"/>
      <c r="D325" s="14"/>
      <c r="E325" s="14"/>
      <c r="F325" s="14"/>
      <c r="G325" s="14"/>
      <c r="H325" s="11"/>
      <c r="I325" s="11"/>
      <c r="J325" s="11" t="str">
        <f t="shared" si="9"/>
        <v>借</v>
      </c>
      <c r="K325" s="13">
        <f t="shared" si="10"/>
        <v>1000</v>
      </c>
    </row>
    <row r="326" s="1" customFormat="1" ht="20" customHeight="1" spans="1:11">
      <c r="A326" s="14"/>
      <c r="B326" s="8"/>
      <c r="C326" s="14"/>
      <c r="D326" s="14"/>
      <c r="E326" s="14"/>
      <c r="F326" s="14"/>
      <c r="G326" s="14"/>
      <c r="H326" s="11"/>
      <c r="I326" s="11"/>
      <c r="J326" s="11" t="str">
        <f t="shared" ref="J326:J389" si="11">IF((K325+H326-I326)&gt;0,"借","贷")</f>
        <v>借</v>
      </c>
      <c r="K326" s="13">
        <f t="shared" si="10"/>
        <v>1000</v>
      </c>
    </row>
    <row r="327" s="1" customFormat="1" ht="20" customHeight="1" spans="1:11">
      <c r="A327" s="14"/>
      <c r="B327" s="8"/>
      <c r="C327" s="14"/>
      <c r="D327" s="14"/>
      <c r="E327" s="14"/>
      <c r="F327" s="14"/>
      <c r="G327" s="14"/>
      <c r="H327" s="11"/>
      <c r="I327" s="11"/>
      <c r="J327" s="11" t="str">
        <f t="shared" si="11"/>
        <v>借</v>
      </c>
      <c r="K327" s="13">
        <f t="shared" si="10"/>
        <v>1000</v>
      </c>
    </row>
    <row r="328" s="1" customFormat="1" ht="20" customHeight="1" spans="1:11">
      <c r="A328" s="14"/>
      <c r="B328" s="8"/>
      <c r="C328" s="14"/>
      <c r="D328" s="14"/>
      <c r="E328" s="14"/>
      <c r="F328" s="14"/>
      <c r="G328" s="14"/>
      <c r="H328" s="11"/>
      <c r="I328" s="11"/>
      <c r="J328" s="11" t="str">
        <f t="shared" si="11"/>
        <v>借</v>
      </c>
      <c r="K328" s="13">
        <f t="shared" si="10"/>
        <v>1000</v>
      </c>
    </row>
    <row r="329" s="1" customFormat="1" ht="20" customHeight="1" spans="1:11">
      <c r="A329" s="14"/>
      <c r="B329" s="8"/>
      <c r="C329" s="14"/>
      <c r="D329" s="14"/>
      <c r="E329" s="14"/>
      <c r="F329" s="14"/>
      <c r="G329" s="14"/>
      <c r="H329" s="11"/>
      <c r="I329" s="11"/>
      <c r="J329" s="11" t="str">
        <f t="shared" si="11"/>
        <v>借</v>
      </c>
      <c r="K329" s="13">
        <f t="shared" si="10"/>
        <v>1000</v>
      </c>
    </row>
    <row r="330" s="1" customFormat="1" ht="20" customHeight="1" spans="1:11">
      <c r="A330" s="14"/>
      <c r="B330" s="8"/>
      <c r="C330" s="14"/>
      <c r="D330" s="14"/>
      <c r="E330" s="14"/>
      <c r="F330" s="14"/>
      <c r="G330" s="14"/>
      <c r="H330" s="11"/>
      <c r="I330" s="11"/>
      <c r="J330" s="11" t="str">
        <f t="shared" si="11"/>
        <v>借</v>
      </c>
      <c r="K330" s="13">
        <f t="shared" si="10"/>
        <v>1000</v>
      </c>
    </row>
    <row r="331" s="1" customFormat="1" ht="20" customHeight="1" spans="1:11">
      <c r="A331" s="14"/>
      <c r="B331" s="8"/>
      <c r="C331" s="14"/>
      <c r="D331" s="14"/>
      <c r="E331" s="14"/>
      <c r="F331" s="14"/>
      <c r="G331" s="14"/>
      <c r="H331" s="11"/>
      <c r="I331" s="11"/>
      <c r="J331" s="11" t="str">
        <f t="shared" si="11"/>
        <v>借</v>
      </c>
      <c r="K331" s="13">
        <f t="shared" si="10"/>
        <v>1000</v>
      </c>
    </row>
    <row r="332" s="1" customFormat="1" ht="20" customHeight="1" spans="1:11">
      <c r="A332" s="14"/>
      <c r="B332" s="8"/>
      <c r="C332" s="14"/>
      <c r="D332" s="14"/>
      <c r="E332" s="14"/>
      <c r="F332" s="14"/>
      <c r="G332" s="14"/>
      <c r="H332" s="11"/>
      <c r="I332" s="11"/>
      <c r="J332" s="11" t="str">
        <f t="shared" si="11"/>
        <v>借</v>
      </c>
      <c r="K332" s="13">
        <f t="shared" si="10"/>
        <v>1000</v>
      </c>
    </row>
    <row r="333" s="1" customFormat="1" ht="20" customHeight="1" spans="1:11">
      <c r="A333" s="14"/>
      <c r="B333" s="8"/>
      <c r="C333" s="14"/>
      <c r="D333" s="14"/>
      <c r="E333" s="14"/>
      <c r="F333" s="14"/>
      <c r="G333" s="14"/>
      <c r="H333" s="11"/>
      <c r="I333" s="11"/>
      <c r="J333" s="11" t="str">
        <f t="shared" si="11"/>
        <v>借</v>
      </c>
      <c r="K333" s="13">
        <f t="shared" si="10"/>
        <v>1000</v>
      </c>
    </row>
    <row r="334" s="1" customFormat="1" ht="20" customHeight="1" spans="1:11">
      <c r="A334" s="14"/>
      <c r="B334" s="8"/>
      <c r="C334" s="14"/>
      <c r="D334" s="14"/>
      <c r="E334" s="14"/>
      <c r="F334" s="14"/>
      <c r="G334" s="14"/>
      <c r="H334" s="11"/>
      <c r="I334" s="11"/>
      <c r="J334" s="11" t="str">
        <f t="shared" si="11"/>
        <v>借</v>
      </c>
      <c r="K334" s="13">
        <f t="shared" si="10"/>
        <v>1000</v>
      </c>
    </row>
    <row r="335" s="1" customFormat="1" ht="20" customHeight="1" spans="1:11">
      <c r="A335" s="14"/>
      <c r="B335" s="8"/>
      <c r="C335" s="14"/>
      <c r="D335" s="14"/>
      <c r="E335" s="14"/>
      <c r="F335" s="14"/>
      <c r="G335" s="14"/>
      <c r="H335" s="11"/>
      <c r="I335" s="11"/>
      <c r="J335" s="11" t="str">
        <f t="shared" si="11"/>
        <v>借</v>
      </c>
      <c r="K335" s="13">
        <f t="shared" si="10"/>
        <v>1000</v>
      </c>
    </row>
    <row r="336" s="1" customFormat="1" ht="20" customHeight="1" spans="1:11">
      <c r="A336" s="14"/>
      <c r="B336" s="8"/>
      <c r="C336" s="14"/>
      <c r="D336" s="14"/>
      <c r="E336" s="14"/>
      <c r="F336" s="14"/>
      <c r="G336" s="14"/>
      <c r="H336" s="11"/>
      <c r="I336" s="11"/>
      <c r="J336" s="11" t="str">
        <f t="shared" si="11"/>
        <v>借</v>
      </c>
      <c r="K336" s="13">
        <f t="shared" si="10"/>
        <v>1000</v>
      </c>
    </row>
    <row r="337" s="1" customFormat="1" ht="20" customHeight="1" spans="1:11">
      <c r="A337" s="14"/>
      <c r="B337" s="8"/>
      <c r="C337" s="14"/>
      <c r="D337" s="14"/>
      <c r="E337" s="14"/>
      <c r="F337" s="14"/>
      <c r="G337" s="14"/>
      <c r="H337" s="11"/>
      <c r="I337" s="11"/>
      <c r="J337" s="11" t="str">
        <f t="shared" si="11"/>
        <v>借</v>
      </c>
      <c r="K337" s="13">
        <f t="shared" si="10"/>
        <v>1000</v>
      </c>
    </row>
    <row r="338" s="1" customFormat="1" ht="20" customHeight="1" spans="1:11">
      <c r="A338" s="14"/>
      <c r="B338" s="8"/>
      <c r="C338" s="14"/>
      <c r="D338" s="14"/>
      <c r="E338" s="14"/>
      <c r="F338" s="14"/>
      <c r="G338" s="14"/>
      <c r="H338" s="11"/>
      <c r="I338" s="11"/>
      <c r="J338" s="11" t="str">
        <f t="shared" si="11"/>
        <v>借</v>
      </c>
      <c r="K338" s="13">
        <f t="shared" si="10"/>
        <v>1000</v>
      </c>
    </row>
    <row r="339" s="1" customFormat="1" ht="20" customHeight="1" spans="1:11">
      <c r="A339" s="14"/>
      <c r="B339" s="8"/>
      <c r="C339" s="14"/>
      <c r="D339" s="14"/>
      <c r="E339" s="14"/>
      <c r="F339" s="14"/>
      <c r="G339" s="14"/>
      <c r="H339" s="11"/>
      <c r="I339" s="11"/>
      <c r="J339" s="11" t="str">
        <f t="shared" si="11"/>
        <v>借</v>
      </c>
      <c r="K339" s="13">
        <f t="shared" si="10"/>
        <v>1000</v>
      </c>
    </row>
    <row r="340" s="1" customFormat="1" ht="20" customHeight="1" spans="1:11">
      <c r="A340" s="14"/>
      <c r="B340" s="8"/>
      <c r="C340" s="14"/>
      <c r="D340" s="14"/>
      <c r="E340" s="14"/>
      <c r="F340" s="14"/>
      <c r="G340" s="14"/>
      <c r="H340" s="11"/>
      <c r="I340" s="11"/>
      <c r="J340" s="11" t="str">
        <f t="shared" si="11"/>
        <v>借</v>
      </c>
      <c r="K340" s="13">
        <f t="shared" si="10"/>
        <v>1000</v>
      </c>
    </row>
    <row r="341" s="1" customFormat="1" ht="20" customHeight="1" spans="1:11">
      <c r="A341" s="14"/>
      <c r="B341" s="8"/>
      <c r="C341" s="14"/>
      <c r="D341" s="14"/>
      <c r="E341" s="14"/>
      <c r="F341" s="14"/>
      <c r="G341" s="14"/>
      <c r="H341" s="11"/>
      <c r="I341" s="11"/>
      <c r="J341" s="11" t="str">
        <f t="shared" si="11"/>
        <v>借</v>
      </c>
      <c r="K341" s="13">
        <f t="shared" si="10"/>
        <v>1000</v>
      </c>
    </row>
    <row r="342" s="1" customFormat="1" ht="20" customHeight="1" spans="1:11">
      <c r="A342" s="14"/>
      <c r="B342" s="8"/>
      <c r="C342" s="14"/>
      <c r="D342" s="14"/>
      <c r="E342" s="14"/>
      <c r="F342" s="14"/>
      <c r="G342" s="14"/>
      <c r="H342" s="11"/>
      <c r="I342" s="11"/>
      <c r="J342" s="11" t="str">
        <f t="shared" si="11"/>
        <v>借</v>
      </c>
      <c r="K342" s="13">
        <f t="shared" si="10"/>
        <v>1000</v>
      </c>
    </row>
    <row r="343" s="1" customFormat="1" ht="20" customHeight="1" spans="1:11">
      <c r="A343" s="14"/>
      <c r="B343" s="8"/>
      <c r="C343" s="14"/>
      <c r="D343" s="14"/>
      <c r="E343" s="14"/>
      <c r="F343" s="14"/>
      <c r="G343" s="14"/>
      <c r="H343" s="11"/>
      <c r="I343" s="11"/>
      <c r="J343" s="11" t="str">
        <f t="shared" si="11"/>
        <v>借</v>
      </c>
      <c r="K343" s="13">
        <f t="shared" si="10"/>
        <v>1000</v>
      </c>
    </row>
    <row r="344" s="1" customFormat="1" ht="20" customHeight="1" spans="1:11">
      <c r="A344" s="14"/>
      <c r="B344" s="8"/>
      <c r="C344" s="14"/>
      <c r="D344" s="14"/>
      <c r="E344" s="14"/>
      <c r="F344" s="14"/>
      <c r="G344" s="14"/>
      <c r="H344" s="11"/>
      <c r="I344" s="11"/>
      <c r="J344" s="11" t="str">
        <f t="shared" si="11"/>
        <v>借</v>
      </c>
      <c r="K344" s="13">
        <f t="shared" si="10"/>
        <v>1000</v>
      </c>
    </row>
    <row r="345" s="1" customFormat="1" ht="20" customHeight="1" spans="1:11">
      <c r="A345" s="14"/>
      <c r="B345" s="8"/>
      <c r="C345" s="14"/>
      <c r="D345" s="14"/>
      <c r="E345" s="14"/>
      <c r="F345" s="14"/>
      <c r="G345" s="14"/>
      <c r="H345" s="11"/>
      <c r="I345" s="11"/>
      <c r="J345" s="11" t="str">
        <f t="shared" si="11"/>
        <v>借</v>
      </c>
      <c r="K345" s="13">
        <f t="shared" si="10"/>
        <v>1000</v>
      </c>
    </row>
    <row r="346" s="1" customFormat="1" ht="20" customHeight="1" spans="1:11">
      <c r="A346" s="14"/>
      <c r="B346" s="8"/>
      <c r="C346" s="14"/>
      <c r="D346" s="14"/>
      <c r="E346" s="14"/>
      <c r="F346" s="14"/>
      <c r="G346" s="14"/>
      <c r="H346" s="11"/>
      <c r="I346" s="11"/>
      <c r="J346" s="11" t="str">
        <f t="shared" si="11"/>
        <v>借</v>
      </c>
      <c r="K346" s="13">
        <f t="shared" si="10"/>
        <v>1000</v>
      </c>
    </row>
    <row r="347" s="1" customFormat="1" ht="20" customHeight="1" spans="1:11">
      <c r="A347" s="14"/>
      <c r="B347" s="8"/>
      <c r="C347" s="14"/>
      <c r="D347" s="14"/>
      <c r="E347" s="14"/>
      <c r="F347" s="14"/>
      <c r="G347" s="14"/>
      <c r="H347" s="11"/>
      <c r="I347" s="11"/>
      <c r="J347" s="11" t="str">
        <f t="shared" si="11"/>
        <v>借</v>
      </c>
      <c r="K347" s="13">
        <f t="shared" si="10"/>
        <v>1000</v>
      </c>
    </row>
    <row r="348" s="1" customFormat="1" ht="20" customHeight="1" spans="1:11">
      <c r="A348" s="14"/>
      <c r="B348" s="8"/>
      <c r="C348" s="14"/>
      <c r="D348" s="14"/>
      <c r="E348" s="14"/>
      <c r="F348" s="14"/>
      <c r="G348" s="14"/>
      <c r="H348" s="11"/>
      <c r="I348" s="11"/>
      <c r="J348" s="11" t="str">
        <f t="shared" si="11"/>
        <v>借</v>
      </c>
      <c r="K348" s="13">
        <f t="shared" si="10"/>
        <v>1000</v>
      </c>
    </row>
    <row r="349" s="1" customFormat="1" ht="20" customHeight="1" spans="1:11">
      <c r="A349" s="14"/>
      <c r="B349" s="8"/>
      <c r="C349" s="14"/>
      <c r="D349" s="14"/>
      <c r="E349" s="14"/>
      <c r="F349" s="14"/>
      <c r="G349" s="14"/>
      <c r="H349" s="11"/>
      <c r="I349" s="11"/>
      <c r="J349" s="11" t="str">
        <f t="shared" si="11"/>
        <v>借</v>
      </c>
      <c r="K349" s="13">
        <f t="shared" si="10"/>
        <v>1000</v>
      </c>
    </row>
    <row r="350" s="1" customFormat="1" ht="20" customHeight="1" spans="1:11">
      <c r="A350" s="14"/>
      <c r="B350" s="8"/>
      <c r="C350" s="14"/>
      <c r="D350" s="14"/>
      <c r="E350" s="14"/>
      <c r="F350" s="14"/>
      <c r="G350" s="14"/>
      <c r="H350" s="11"/>
      <c r="I350" s="11"/>
      <c r="J350" s="11" t="str">
        <f t="shared" si="11"/>
        <v>借</v>
      </c>
      <c r="K350" s="13">
        <f t="shared" si="10"/>
        <v>1000</v>
      </c>
    </row>
    <row r="351" s="1" customFormat="1" ht="20" customHeight="1" spans="1:11">
      <c r="A351" s="14"/>
      <c r="B351" s="8"/>
      <c r="C351" s="14"/>
      <c r="D351" s="14"/>
      <c r="E351" s="14"/>
      <c r="F351" s="14"/>
      <c r="G351" s="14"/>
      <c r="H351" s="11"/>
      <c r="I351" s="11"/>
      <c r="J351" s="11" t="str">
        <f t="shared" si="11"/>
        <v>借</v>
      </c>
      <c r="K351" s="13">
        <f t="shared" si="10"/>
        <v>1000</v>
      </c>
    </row>
    <row r="352" s="1" customFormat="1" ht="20" customHeight="1" spans="1:11">
      <c r="A352" s="14"/>
      <c r="B352" s="8"/>
      <c r="C352" s="14"/>
      <c r="D352" s="14"/>
      <c r="E352" s="14"/>
      <c r="F352" s="14"/>
      <c r="G352" s="14"/>
      <c r="H352" s="11"/>
      <c r="I352" s="11"/>
      <c r="J352" s="11" t="str">
        <f t="shared" si="11"/>
        <v>借</v>
      </c>
      <c r="K352" s="13">
        <f t="shared" si="10"/>
        <v>1000</v>
      </c>
    </row>
    <row r="353" s="1" customFormat="1" ht="20" customHeight="1" spans="1:11">
      <c r="A353" s="14"/>
      <c r="B353" s="8"/>
      <c r="C353" s="14"/>
      <c r="D353" s="14"/>
      <c r="E353" s="14"/>
      <c r="F353" s="14"/>
      <c r="G353" s="14"/>
      <c r="H353" s="11"/>
      <c r="I353" s="11"/>
      <c r="J353" s="11" t="str">
        <f t="shared" si="11"/>
        <v>借</v>
      </c>
      <c r="K353" s="13">
        <f t="shared" si="10"/>
        <v>1000</v>
      </c>
    </row>
    <row r="354" s="1" customFormat="1" ht="20" customHeight="1" spans="1:11">
      <c r="A354" s="14"/>
      <c r="B354" s="8"/>
      <c r="C354" s="14"/>
      <c r="D354" s="14"/>
      <c r="E354" s="14"/>
      <c r="F354" s="14"/>
      <c r="G354" s="14"/>
      <c r="H354" s="11"/>
      <c r="I354" s="11"/>
      <c r="J354" s="11" t="str">
        <f t="shared" si="11"/>
        <v>借</v>
      </c>
      <c r="K354" s="13">
        <f t="shared" si="10"/>
        <v>1000</v>
      </c>
    </row>
    <row r="355" s="1" customFormat="1" ht="20" customHeight="1" spans="1:11">
      <c r="A355" s="14"/>
      <c r="B355" s="8"/>
      <c r="C355" s="14"/>
      <c r="D355" s="14"/>
      <c r="E355" s="14"/>
      <c r="F355" s="14"/>
      <c r="G355" s="14"/>
      <c r="H355" s="11"/>
      <c r="I355" s="11"/>
      <c r="J355" s="11" t="str">
        <f t="shared" si="11"/>
        <v>借</v>
      </c>
      <c r="K355" s="13">
        <f t="shared" si="10"/>
        <v>1000</v>
      </c>
    </row>
    <row r="356" s="1" customFormat="1" ht="20" customHeight="1" spans="1:11">
      <c r="A356" s="14"/>
      <c r="B356" s="8"/>
      <c r="C356" s="14"/>
      <c r="D356" s="14"/>
      <c r="E356" s="14"/>
      <c r="F356" s="14"/>
      <c r="G356" s="14"/>
      <c r="H356" s="11"/>
      <c r="I356" s="11"/>
      <c r="J356" s="11" t="str">
        <f t="shared" si="11"/>
        <v>借</v>
      </c>
      <c r="K356" s="13">
        <f t="shared" si="10"/>
        <v>1000</v>
      </c>
    </row>
    <row r="357" s="1" customFormat="1" ht="20" customHeight="1" spans="1:11">
      <c r="A357" s="14"/>
      <c r="B357" s="8"/>
      <c r="C357" s="14"/>
      <c r="D357" s="14"/>
      <c r="E357" s="14"/>
      <c r="F357" s="14"/>
      <c r="G357" s="14"/>
      <c r="H357" s="11"/>
      <c r="I357" s="11"/>
      <c r="J357" s="11" t="str">
        <f t="shared" si="11"/>
        <v>借</v>
      </c>
      <c r="K357" s="13">
        <f t="shared" si="10"/>
        <v>1000</v>
      </c>
    </row>
    <row r="358" s="1" customFormat="1" ht="20" customHeight="1" spans="1:11">
      <c r="A358" s="14"/>
      <c r="B358" s="8"/>
      <c r="C358" s="14"/>
      <c r="D358" s="14"/>
      <c r="E358" s="14"/>
      <c r="F358" s="14"/>
      <c r="G358" s="14"/>
      <c r="H358" s="11"/>
      <c r="I358" s="11"/>
      <c r="J358" s="11" t="str">
        <f t="shared" si="11"/>
        <v>借</v>
      </c>
      <c r="K358" s="13">
        <f t="shared" si="10"/>
        <v>1000</v>
      </c>
    </row>
    <row r="359" s="1" customFormat="1" ht="20" customHeight="1" spans="1:11">
      <c r="A359" s="14"/>
      <c r="B359" s="8"/>
      <c r="C359" s="14"/>
      <c r="D359" s="14"/>
      <c r="E359" s="14"/>
      <c r="F359" s="14"/>
      <c r="G359" s="14"/>
      <c r="H359" s="11"/>
      <c r="I359" s="11"/>
      <c r="J359" s="11" t="str">
        <f t="shared" si="11"/>
        <v>借</v>
      </c>
      <c r="K359" s="13">
        <f t="shared" si="10"/>
        <v>1000</v>
      </c>
    </row>
    <row r="360" s="1" customFormat="1" ht="20" customHeight="1" spans="1:11">
      <c r="A360" s="14"/>
      <c r="B360" s="8"/>
      <c r="C360" s="14"/>
      <c r="D360" s="14"/>
      <c r="E360" s="14"/>
      <c r="F360" s="14"/>
      <c r="G360" s="14"/>
      <c r="H360" s="11"/>
      <c r="I360" s="11"/>
      <c r="J360" s="11" t="str">
        <f t="shared" si="11"/>
        <v>借</v>
      </c>
      <c r="K360" s="13">
        <f t="shared" si="10"/>
        <v>1000</v>
      </c>
    </row>
    <row r="361" s="1" customFormat="1" ht="20" customHeight="1" spans="1:11">
      <c r="A361" s="14"/>
      <c r="B361" s="8"/>
      <c r="C361" s="14"/>
      <c r="D361" s="14"/>
      <c r="E361" s="14"/>
      <c r="F361" s="14"/>
      <c r="G361" s="14"/>
      <c r="H361" s="11"/>
      <c r="I361" s="11"/>
      <c r="J361" s="11" t="str">
        <f t="shared" si="11"/>
        <v>借</v>
      </c>
      <c r="K361" s="13">
        <f t="shared" si="10"/>
        <v>1000</v>
      </c>
    </row>
    <row r="362" s="1" customFormat="1" ht="20" customHeight="1" spans="1:11">
      <c r="A362" s="14"/>
      <c r="B362" s="8"/>
      <c r="C362" s="14"/>
      <c r="D362" s="14"/>
      <c r="E362" s="14"/>
      <c r="F362" s="14"/>
      <c r="G362" s="14"/>
      <c r="H362" s="11"/>
      <c r="I362" s="11"/>
      <c r="J362" s="11" t="str">
        <f t="shared" si="11"/>
        <v>借</v>
      </c>
      <c r="K362" s="13">
        <f t="shared" si="10"/>
        <v>1000</v>
      </c>
    </row>
    <row r="363" s="1" customFormat="1" ht="20" customHeight="1" spans="1:11">
      <c r="A363" s="14"/>
      <c r="B363" s="8"/>
      <c r="C363" s="14"/>
      <c r="D363" s="14"/>
      <c r="E363" s="14"/>
      <c r="F363" s="14"/>
      <c r="G363" s="14"/>
      <c r="H363" s="11"/>
      <c r="I363" s="11"/>
      <c r="J363" s="11" t="str">
        <f t="shared" si="11"/>
        <v>借</v>
      </c>
      <c r="K363" s="13">
        <f t="shared" si="10"/>
        <v>1000</v>
      </c>
    </row>
    <row r="364" s="1" customFormat="1" ht="20" customHeight="1" spans="1:11">
      <c r="A364" s="14"/>
      <c r="B364" s="8"/>
      <c r="C364" s="14"/>
      <c r="D364" s="14"/>
      <c r="E364" s="14"/>
      <c r="F364" s="14"/>
      <c r="G364" s="14"/>
      <c r="H364" s="11"/>
      <c r="I364" s="11"/>
      <c r="J364" s="11" t="str">
        <f t="shared" si="11"/>
        <v>借</v>
      </c>
      <c r="K364" s="13">
        <f t="shared" si="10"/>
        <v>1000</v>
      </c>
    </row>
    <row r="365" s="1" customFormat="1" ht="20" customHeight="1" spans="1:11">
      <c r="B365" s="8"/>
      <c r="C365" s="14"/>
      <c r="D365" s="14"/>
      <c r="E365" s="14"/>
      <c r="F365" s="14"/>
      <c r="G365" s="14"/>
      <c r="H365" s="11"/>
      <c r="I365" s="11"/>
      <c r="J365" s="11" t="str">
        <f t="shared" si="11"/>
        <v>借</v>
      </c>
      <c r="K365" s="13">
        <f t="shared" ref="K365:K428" si="12">_xlfn.IFS(J364="借",K364+H365-I365,J364="贷",H365-I365-K364)</f>
        <v>1000</v>
      </c>
    </row>
    <row r="366" s="1" customFormat="1" ht="20" customHeight="1" spans="1:11">
      <c r="B366" s="8"/>
      <c r="C366" s="14"/>
      <c r="D366" s="14"/>
      <c r="E366" s="14"/>
      <c r="F366" s="14"/>
      <c r="G366" s="14"/>
      <c r="H366" s="11"/>
      <c r="I366" s="11"/>
      <c r="J366" s="11" t="str">
        <f t="shared" si="11"/>
        <v>借</v>
      </c>
      <c r="K366" s="13">
        <f t="shared" si="12"/>
        <v>1000</v>
      </c>
    </row>
    <row r="367" s="1" customFormat="1" ht="20" customHeight="1" spans="1:11">
      <c r="B367" s="8"/>
      <c r="C367" s="10"/>
      <c r="D367" s="14"/>
      <c r="E367" s="14"/>
      <c r="F367" s="14"/>
      <c r="G367" s="14"/>
      <c r="H367" s="11"/>
      <c r="I367" s="11"/>
      <c r="J367" s="11" t="str">
        <f t="shared" si="11"/>
        <v>借</v>
      </c>
      <c r="K367" s="13">
        <f t="shared" si="12"/>
        <v>1000</v>
      </c>
    </row>
    <row r="368" s="1" customFormat="1" ht="20" customHeight="1" spans="1:11">
      <c r="B368" s="8"/>
      <c r="C368" s="10"/>
      <c r="D368" s="14"/>
      <c r="E368" s="14"/>
      <c r="F368" s="14"/>
      <c r="G368" s="14"/>
      <c r="H368" s="11"/>
      <c r="I368" s="11"/>
      <c r="J368" s="11" t="str">
        <f t="shared" si="11"/>
        <v>借</v>
      </c>
      <c r="K368" s="13">
        <f t="shared" si="12"/>
        <v>1000</v>
      </c>
    </row>
    <row r="369" s="1" customFormat="1" ht="20" customHeight="1" spans="2:11">
      <c r="B369" s="8"/>
      <c r="C369" s="10"/>
      <c r="D369" s="14"/>
      <c r="E369" s="14"/>
      <c r="F369" s="14"/>
      <c r="G369" s="14"/>
      <c r="H369" s="11"/>
      <c r="I369" s="11"/>
      <c r="J369" s="11" t="str">
        <f t="shared" si="11"/>
        <v>借</v>
      </c>
      <c r="K369" s="13">
        <f t="shared" si="12"/>
        <v>1000</v>
      </c>
    </row>
    <row r="370" s="1" customFormat="1" ht="20" customHeight="1" spans="2:11">
      <c r="B370" s="8"/>
      <c r="C370" s="10"/>
      <c r="D370" s="14"/>
      <c r="E370" s="14"/>
      <c r="F370" s="14"/>
      <c r="G370" s="14"/>
      <c r="H370" s="11"/>
      <c r="I370" s="11"/>
      <c r="J370" s="11" t="str">
        <f t="shared" si="11"/>
        <v>借</v>
      </c>
      <c r="K370" s="13">
        <f t="shared" si="12"/>
        <v>1000</v>
      </c>
    </row>
    <row r="371" s="1" customFormat="1" ht="20" customHeight="1" spans="2:11">
      <c r="B371" s="8"/>
      <c r="C371" s="10"/>
      <c r="D371" s="14"/>
      <c r="E371" s="14"/>
      <c r="F371" s="14"/>
      <c r="G371" s="14"/>
      <c r="H371" s="11"/>
      <c r="I371" s="11"/>
      <c r="J371" s="11" t="str">
        <f t="shared" si="11"/>
        <v>借</v>
      </c>
      <c r="K371" s="13">
        <f t="shared" si="12"/>
        <v>1000</v>
      </c>
    </row>
    <row r="372" s="1" customFormat="1" ht="20" customHeight="1" spans="2:11">
      <c r="B372" s="8"/>
      <c r="C372" s="10"/>
      <c r="D372" s="14"/>
      <c r="E372" s="14"/>
      <c r="F372" s="14"/>
      <c r="G372" s="14"/>
      <c r="H372" s="11"/>
      <c r="I372" s="11"/>
      <c r="J372" s="11" t="str">
        <f t="shared" si="11"/>
        <v>借</v>
      </c>
      <c r="K372" s="13">
        <f t="shared" si="12"/>
        <v>1000</v>
      </c>
    </row>
    <row r="373" s="1" customFormat="1" ht="20" customHeight="1" spans="2:11">
      <c r="B373" s="8"/>
      <c r="C373" s="10"/>
      <c r="D373" s="14"/>
      <c r="E373" s="14"/>
      <c r="F373" s="14"/>
      <c r="G373" s="14"/>
      <c r="H373" s="11"/>
      <c r="I373" s="11"/>
      <c r="J373" s="11" t="str">
        <f t="shared" si="11"/>
        <v>借</v>
      </c>
      <c r="K373" s="13">
        <f t="shared" si="12"/>
        <v>1000</v>
      </c>
    </row>
    <row r="374" s="1" customFormat="1" ht="20" customHeight="1" spans="2:11">
      <c r="B374" s="8"/>
      <c r="C374" s="10"/>
      <c r="D374" s="14"/>
      <c r="E374" s="14"/>
      <c r="F374" s="14"/>
      <c r="G374" s="14"/>
      <c r="H374" s="11"/>
      <c r="I374" s="11"/>
      <c r="J374" s="11" t="str">
        <f t="shared" si="11"/>
        <v>借</v>
      </c>
      <c r="K374" s="13">
        <f t="shared" si="12"/>
        <v>1000</v>
      </c>
    </row>
    <row r="375" s="1" customFormat="1" ht="20" customHeight="1" spans="2:11">
      <c r="B375" s="8"/>
      <c r="C375" s="10"/>
      <c r="D375" s="14"/>
      <c r="E375" s="14"/>
      <c r="F375" s="14"/>
      <c r="G375" s="14"/>
      <c r="H375" s="11"/>
      <c r="I375" s="11"/>
      <c r="J375" s="11" t="str">
        <f t="shared" si="11"/>
        <v>借</v>
      </c>
      <c r="K375" s="13">
        <f t="shared" si="12"/>
        <v>1000</v>
      </c>
    </row>
    <row r="376" s="1" customFormat="1" ht="20" customHeight="1" spans="2:11">
      <c r="B376" s="8"/>
      <c r="C376" s="10"/>
      <c r="D376" s="14"/>
      <c r="E376" s="14"/>
      <c r="F376" s="14"/>
      <c r="G376" s="14"/>
      <c r="H376" s="11"/>
      <c r="I376" s="11"/>
      <c r="J376" s="11" t="str">
        <f t="shared" si="11"/>
        <v>借</v>
      </c>
      <c r="K376" s="13">
        <f t="shared" si="12"/>
        <v>1000</v>
      </c>
    </row>
    <row r="377" s="1" customFormat="1" ht="20" customHeight="1" spans="2:11">
      <c r="B377" s="8"/>
      <c r="C377" s="10"/>
      <c r="D377" s="14"/>
      <c r="E377" s="14"/>
      <c r="F377" s="14"/>
      <c r="G377" s="14"/>
      <c r="H377" s="11"/>
      <c r="I377" s="11"/>
      <c r="J377" s="11" t="str">
        <f t="shared" si="11"/>
        <v>借</v>
      </c>
      <c r="K377" s="13">
        <f t="shared" si="12"/>
        <v>1000</v>
      </c>
    </row>
    <row r="378" s="1" customFormat="1" ht="20" customHeight="1" spans="2:11">
      <c r="B378" s="8"/>
      <c r="C378" s="10"/>
      <c r="D378" s="14"/>
      <c r="E378" s="14"/>
      <c r="F378" s="14"/>
      <c r="G378" s="14"/>
      <c r="H378" s="11"/>
      <c r="I378" s="11"/>
      <c r="J378" s="11" t="str">
        <f t="shared" si="11"/>
        <v>借</v>
      </c>
      <c r="K378" s="13">
        <f t="shared" si="12"/>
        <v>1000</v>
      </c>
    </row>
    <row r="379" s="1" customFormat="1" ht="20" customHeight="1" spans="2:11">
      <c r="B379" s="8"/>
      <c r="C379" s="10"/>
      <c r="D379" s="14"/>
      <c r="E379" s="14"/>
      <c r="F379" s="14"/>
      <c r="G379" s="14"/>
      <c r="H379" s="11"/>
      <c r="I379" s="11"/>
      <c r="J379" s="11" t="str">
        <f t="shared" si="11"/>
        <v>借</v>
      </c>
      <c r="K379" s="13">
        <f t="shared" si="12"/>
        <v>1000</v>
      </c>
    </row>
    <row r="380" s="1" customFormat="1" ht="20" customHeight="1" spans="2:11">
      <c r="B380" s="8"/>
      <c r="C380" s="10"/>
      <c r="D380" s="14"/>
      <c r="E380" s="14"/>
      <c r="F380" s="14"/>
      <c r="G380" s="14"/>
      <c r="H380" s="11"/>
      <c r="I380" s="11"/>
      <c r="J380" s="11" t="str">
        <f t="shared" si="11"/>
        <v>借</v>
      </c>
      <c r="K380" s="13">
        <f t="shared" si="12"/>
        <v>1000</v>
      </c>
    </row>
    <row r="381" s="1" customFormat="1" ht="20" customHeight="1" spans="2:11">
      <c r="B381" s="8"/>
      <c r="C381" s="10"/>
      <c r="D381" s="14"/>
      <c r="E381" s="14"/>
      <c r="F381" s="14"/>
      <c r="G381" s="14"/>
      <c r="H381" s="11"/>
      <c r="I381" s="11"/>
      <c r="J381" s="11" t="str">
        <f t="shared" si="11"/>
        <v>借</v>
      </c>
      <c r="K381" s="13">
        <f t="shared" si="12"/>
        <v>1000</v>
      </c>
    </row>
    <row r="382" s="1" customFormat="1" ht="20" customHeight="1" spans="2:11">
      <c r="B382" s="8"/>
      <c r="C382" s="10"/>
      <c r="D382" s="14"/>
      <c r="E382" s="14"/>
      <c r="F382" s="14"/>
      <c r="G382" s="14"/>
      <c r="H382" s="11"/>
      <c r="I382" s="11"/>
      <c r="J382" s="11" t="str">
        <f t="shared" si="11"/>
        <v>借</v>
      </c>
      <c r="K382" s="13">
        <f t="shared" si="12"/>
        <v>1000</v>
      </c>
    </row>
    <row r="383" s="1" customFormat="1" ht="20" customHeight="1" spans="2:11">
      <c r="B383" s="8"/>
      <c r="C383" s="10"/>
      <c r="D383" s="14"/>
      <c r="E383" s="14"/>
      <c r="F383" s="14"/>
      <c r="G383" s="14"/>
      <c r="H383" s="11"/>
      <c r="I383" s="11"/>
      <c r="J383" s="11" t="str">
        <f t="shared" si="11"/>
        <v>借</v>
      </c>
      <c r="K383" s="13">
        <f t="shared" si="12"/>
        <v>1000</v>
      </c>
    </row>
    <row r="384" s="1" customFormat="1" ht="20" customHeight="1" spans="2:11">
      <c r="B384" s="8"/>
      <c r="C384" s="14"/>
      <c r="D384" s="14"/>
      <c r="E384" s="14"/>
      <c r="F384" s="14"/>
      <c r="G384" s="14"/>
      <c r="H384" s="11"/>
      <c r="I384" s="11"/>
      <c r="J384" s="11" t="str">
        <f t="shared" si="11"/>
        <v>借</v>
      </c>
      <c r="K384" s="13">
        <f t="shared" si="12"/>
        <v>1000</v>
      </c>
    </row>
    <row r="385" s="1" customFormat="1" ht="20" customHeight="1" spans="2:11">
      <c r="B385" s="8"/>
      <c r="C385" s="14"/>
      <c r="D385" s="14"/>
      <c r="E385" s="14"/>
      <c r="F385" s="14"/>
      <c r="G385" s="14"/>
      <c r="H385" s="11"/>
      <c r="I385" s="11"/>
      <c r="J385" s="11" t="str">
        <f t="shared" si="11"/>
        <v>借</v>
      </c>
      <c r="K385" s="13">
        <f t="shared" si="12"/>
        <v>1000</v>
      </c>
    </row>
    <row r="386" s="1" customFormat="1" ht="20" customHeight="1" spans="2:11">
      <c r="B386" s="8"/>
      <c r="C386" s="14"/>
      <c r="D386" s="14"/>
      <c r="E386" s="14"/>
      <c r="F386" s="14"/>
      <c r="G386" s="14"/>
      <c r="H386" s="11"/>
      <c r="I386" s="11"/>
      <c r="J386" s="11" t="str">
        <f t="shared" si="11"/>
        <v>借</v>
      </c>
      <c r="K386" s="13">
        <f t="shared" si="12"/>
        <v>1000</v>
      </c>
    </row>
    <row r="387" s="1" customFormat="1" ht="20" customHeight="1" spans="2:11">
      <c r="B387" s="8"/>
      <c r="C387" s="14"/>
      <c r="D387" s="14"/>
      <c r="E387" s="14"/>
      <c r="F387" s="14"/>
      <c r="G387" s="14"/>
      <c r="H387" s="11"/>
      <c r="I387" s="11"/>
      <c r="J387" s="11" t="str">
        <f t="shared" si="11"/>
        <v>借</v>
      </c>
      <c r="K387" s="13">
        <f t="shared" si="12"/>
        <v>1000</v>
      </c>
    </row>
    <row r="388" s="1" customFormat="1" ht="20" customHeight="1" spans="2:11">
      <c r="B388" s="8"/>
      <c r="C388" s="14"/>
      <c r="D388" s="14"/>
      <c r="E388" s="14"/>
      <c r="F388" s="14"/>
      <c r="G388" s="14"/>
      <c r="H388" s="11"/>
      <c r="I388" s="11"/>
      <c r="J388" s="11" t="str">
        <f t="shared" si="11"/>
        <v>借</v>
      </c>
      <c r="K388" s="13">
        <f t="shared" si="12"/>
        <v>1000</v>
      </c>
    </row>
    <row r="389" s="1" customFormat="1" ht="20" customHeight="1" spans="2:11">
      <c r="B389" s="8"/>
      <c r="C389" s="14"/>
      <c r="D389" s="14"/>
      <c r="E389" s="14"/>
      <c r="F389" s="14"/>
      <c r="G389" s="14"/>
      <c r="H389" s="11"/>
      <c r="I389" s="11"/>
      <c r="J389" s="11" t="str">
        <f t="shared" si="11"/>
        <v>借</v>
      </c>
      <c r="K389" s="13">
        <f t="shared" si="12"/>
        <v>1000</v>
      </c>
    </row>
    <row r="390" s="1" customFormat="1" ht="20" customHeight="1" spans="2:11">
      <c r="B390" s="8"/>
      <c r="C390" s="14"/>
      <c r="D390" s="14"/>
      <c r="E390" s="14"/>
      <c r="F390" s="14"/>
      <c r="G390" s="14"/>
      <c r="H390" s="11"/>
      <c r="I390" s="11"/>
      <c r="J390" s="11" t="str">
        <f t="shared" ref="J390:J453" si="13">IF((K389+H390-I390)&gt;0,"借","贷")</f>
        <v>借</v>
      </c>
      <c r="K390" s="13">
        <f t="shared" si="12"/>
        <v>1000</v>
      </c>
    </row>
    <row r="391" s="1" customFormat="1" ht="20" customHeight="1" spans="2:11">
      <c r="B391" s="8"/>
      <c r="C391" s="14"/>
      <c r="D391" s="14"/>
      <c r="E391" s="14"/>
      <c r="F391" s="14"/>
      <c r="G391" s="14"/>
      <c r="H391" s="11"/>
      <c r="I391" s="11"/>
      <c r="J391" s="11" t="str">
        <f t="shared" si="13"/>
        <v>借</v>
      </c>
      <c r="K391" s="13">
        <f t="shared" si="12"/>
        <v>1000</v>
      </c>
    </row>
    <row r="392" s="1" customFormat="1" ht="20" customHeight="1" spans="2:11">
      <c r="B392" s="8"/>
      <c r="C392" s="14"/>
      <c r="D392" s="14"/>
      <c r="E392" s="14"/>
      <c r="F392" s="14"/>
      <c r="G392" s="14"/>
      <c r="H392" s="11"/>
      <c r="I392" s="11"/>
      <c r="J392" s="11" t="str">
        <f t="shared" si="13"/>
        <v>借</v>
      </c>
      <c r="K392" s="13">
        <f t="shared" si="12"/>
        <v>1000</v>
      </c>
    </row>
    <row r="393" s="1" customFormat="1" ht="20" customHeight="1" spans="2:11">
      <c r="B393" s="8"/>
      <c r="C393" s="14"/>
      <c r="D393" s="14"/>
      <c r="E393" s="14"/>
      <c r="F393" s="14"/>
      <c r="G393" s="14"/>
      <c r="H393" s="11"/>
      <c r="I393" s="11"/>
      <c r="J393" s="11" t="str">
        <f t="shared" si="13"/>
        <v>借</v>
      </c>
      <c r="K393" s="13">
        <f t="shared" si="12"/>
        <v>1000</v>
      </c>
    </row>
    <row r="394" s="1" customFormat="1" ht="20" customHeight="1" spans="2:11">
      <c r="B394" s="8"/>
      <c r="C394" s="14"/>
      <c r="D394" s="14"/>
      <c r="E394" s="14"/>
      <c r="F394" s="14"/>
      <c r="G394" s="14"/>
      <c r="H394" s="11"/>
      <c r="I394" s="11"/>
      <c r="J394" s="11" t="str">
        <f t="shared" si="13"/>
        <v>借</v>
      </c>
      <c r="K394" s="13">
        <f t="shared" si="12"/>
        <v>1000</v>
      </c>
    </row>
    <row r="395" s="1" customFormat="1" ht="20" customHeight="1" spans="2:11">
      <c r="B395" s="8"/>
      <c r="C395" s="14"/>
      <c r="D395" s="14"/>
      <c r="E395" s="14"/>
      <c r="F395" s="14"/>
      <c r="G395" s="14"/>
      <c r="H395" s="11"/>
      <c r="I395" s="11"/>
      <c r="J395" s="11" t="str">
        <f t="shared" si="13"/>
        <v>借</v>
      </c>
      <c r="K395" s="13">
        <f t="shared" si="12"/>
        <v>1000</v>
      </c>
    </row>
    <row r="396" s="1" customFormat="1" ht="20" customHeight="1" spans="2:11">
      <c r="B396" s="8"/>
      <c r="C396" s="14"/>
      <c r="D396" s="14"/>
      <c r="E396" s="14"/>
      <c r="F396" s="14"/>
      <c r="G396" s="14"/>
      <c r="H396" s="11"/>
      <c r="I396" s="11"/>
      <c r="J396" s="11" t="str">
        <f t="shared" si="13"/>
        <v>借</v>
      </c>
      <c r="K396" s="13">
        <f t="shared" si="12"/>
        <v>1000</v>
      </c>
    </row>
    <row r="397" s="1" customFormat="1" ht="20" customHeight="1" spans="2:11">
      <c r="B397" s="8"/>
      <c r="C397" s="14"/>
      <c r="D397" s="14"/>
      <c r="E397" s="14"/>
      <c r="F397" s="14"/>
      <c r="G397" s="14"/>
      <c r="H397" s="11"/>
      <c r="I397" s="11"/>
      <c r="J397" s="11" t="str">
        <f t="shared" si="13"/>
        <v>借</v>
      </c>
      <c r="K397" s="13">
        <f t="shared" si="12"/>
        <v>1000</v>
      </c>
    </row>
    <row r="398" s="1" customFormat="1" ht="20" customHeight="1" spans="2:11">
      <c r="B398" s="8"/>
      <c r="C398" s="14"/>
      <c r="D398" s="14"/>
      <c r="E398" s="14"/>
      <c r="F398" s="14"/>
      <c r="G398" s="14"/>
      <c r="H398" s="11"/>
      <c r="I398" s="11"/>
      <c r="J398" s="11" t="str">
        <f t="shared" si="13"/>
        <v>借</v>
      </c>
      <c r="K398" s="13">
        <f t="shared" si="12"/>
        <v>1000</v>
      </c>
    </row>
    <row r="399" s="1" customFormat="1" ht="20" customHeight="1" spans="2:11">
      <c r="B399" s="8"/>
      <c r="C399" s="14"/>
      <c r="D399" s="14"/>
      <c r="E399" s="14"/>
      <c r="F399" s="14"/>
      <c r="G399" s="14"/>
      <c r="H399" s="11"/>
      <c r="I399" s="11"/>
      <c r="J399" s="11" t="str">
        <f t="shared" si="13"/>
        <v>借</v>
      </c>
      <c r="K399" s="13">
        <f t="shared" si="12"/>
        <v>1000</v>
      </c>
    </row>
    <row r="400" s="1" customFormat="1" ht="20" customHeight="1" spans="2:11">
      <c r="B400" s="8"/>
      <c r="C400" s="14"/>
      <c r="D400" s="14"/>
      <c r="E400" s="14"/>
      <c r="F400" s="14"/>
      <c r="G400" s="14"/>
      <c r="H400" s="11"/>
      <c r="I400" s="11"/>
      <c r="J400" s="11" t="str">
        <f t="shared" si="13"/>
        <v>借</v>
      </c>
      <c r="K400" s="13">
        <f t="shared" si="12"/>
        <v>1000</v>
      </c>
    </row>
    <row r="401" s="1" customFormat="1" ht="20" customHeight="1" spans="2:11">
      <c r="B401" s="8"/>
      <c r="C401" s="14"/>
      <c r="D401" s="14"/>
      <c r="E401" s="14"/>
      <c r="F401" s="14"/>
      <c r="G401" s="14"/>
      <c r="H401" s="11"/>
      <c r="I401" s="11"/>
      <c r="J401" s="11" t="str">
        <f t="shared" si="13"/>
        <v>借</v>
      </c>
      <c r="K401" s="13">
        <f t="shared" si="12"/>
        <v>1000</v>
      </c>
    </row>
    <row r="402" s="1" customFormat="1" ht="20" customHeight="1" spans="2:11">
      <c r="B402" s="8"/>
      <c r="C402" s="14"/>
      <c r="D402" s="14"/>
      <c r="E402" s="14"/>
      <c r="F402" s="14"/>
      <c r="G402" s="14"/>
      <c r="H402" s="11"/>
      <c r="I402" s="11"/>
      <c r="J402" s="11" t="str">
        <f t="shared" si="13"/>
        <v>借</v>
      </c>
      <c r="K402" s="13">
        <f t="shared" si="12"/>
        <v>1000</v>
      </c>
    </row>
    <row r="403" s="1" customFormat="1" ht="20" customHeight="1" spans="2:11">
      <c r="B403" s="8"/>
      <c r="C403" s="14"/>
      <c r="D403" s="14"/>
      <c r="E403" s="14"/>
      <c r="F403" s="14"/>
      <c r="G403" s="14"/>
      <c r="H403" s="11"/>
      <c r="I403" s="11"/>
      <c r="J403" s="11" t="str">
        <f t="shared" si="13"/>
        <v>借</v>
      </c>
      <c r="K403" s="13">
        <f t="shared" si="12"/>
        <v>1000</v>
      </c>
    </row>
    <row r="404" s="1" customFormat="1" ht="20" customHeight="1" spans="2:11">
      <c r="B404" s="8"/>
      <c r="C404" s="14"/>
      <c r="D404" s="14"/>
      <c r="E404" s="14"/>
      <c r="F404" s="14"/>
      <c r="G404" s="14"/>
      <c r="H404" s="11"/>
      <c r="I404" s="11"/>
      <c r="J404" s="11" t="str">
        <f t="shared" si="13"/>
        <v>借</v>
      </c>
      <c r="K404" s="13">
        <f t="shared" si="12"/>
        <v>1000</v>
      </c>
    </row>
    <row r="405" s="1" customFormat="1" ht="20" customHeight="1" spans="2:11">
      <c r="B405" s="8"/>
      <c r="C405" s="14"/>
      <c r="D405" s="14"/>
      <c r="E405" s="14"/>
      <c r="F405" s="14"/>
      <c r="G405" s="14"/>
      <c r="H405" s="11"/>
      <c r="I405" s="11"/>
      <c r="J405" s="11" t="str">
        <f t="shared" si="13"/>
        <v>借</v>
      </c>
      <c r="K405" s="13">
        <f t="shared" si="12"/>
        <v>1000</v>
      </c>
    </row>
    <row r="406" s="1" customFormat="1" ht="20" customHeight="1" spans="2:11">
      <c r="B406" s="8"/>
      <c r="C406" s="14"/>
      <c r="D406" s="14"/>
      <c r="E406" s="14"/>
      <c r="F406" s="14"/>
      <c r="G406" s="14"/>
      <c r="H406" s="11"/>
      <c r="I406" s="11"/>
      <c r="J406" s="11" t="str">
        <f t="shared" si="13"/>
        <v>借</v>
      </c>
      <c r="K406" s="13">
        <f t="shared" si="12"/>
        <v>1000</v>
      </c>
    </row>
    <row r="407" s="1" customFormat="1" ht="20" customHeight="1" spans="2:11">
      <c r="B407" s="8"/>
      <c r="C407" s="14"/>
      <c r="D407" s="14"/>
      <c r="E407" s="14"/>
      <c r="F407" s="14"/>
      <c r="G407" s="14"/>
      <c r="H407" s="11"/>
      <c r="I407" s="11"/>
      <c r="J407" s="11" t="str">
        <f t="shared" si="13"/>
        <v>借</v>
      </c>
      <c r="K407" s="13">
        <f t="shared" si="12"/>
        <v>1000</v>
      </c>
    </row>
    <row r="408" s="1" customFormat="1" ht="20" customHeight="1" spans="2:11">
      <c r="B408" s="8"/>
      <c r="C408" s="14"/>
      <c r="D408" s="14"/>
      <c r="E408" s="14"/>
      <c r="F408" s="14"/>
      <c r="G408" s="14"/>
      <c r="H408" s="11"/>
      <c r="I408" s="11"/>
      <c r="J408" s="11" t="str">
        <f t="shared" si="13"/>
        <v>借</v>
      </c>
      <c r="K408" s="13">
        <f t="shared" si="12"/>
        <v>1000</v>
      </c>
    </row>
    <row r="409" s="1" customFormat="1" ht="20" customHeight="1" spans="2:11">
      <c r="B409" s="8"/>
      <c r="C409" s="14"/>
      <c r="D409" s="14"/>
      <c r="E409" s="14"/>
      <c r="F409" s="14"/>
      <c r="G409" s="14"/>
      <c r="H409" s="11"/>
      <c r="I409" s="11"/>
      <c r="J409" s="11" t="str">
        <f t="shared" si="13"/>
        <v>借</v>
      </c>
      <c r="K409" s="13">
        <f t="shared" si="12"/>
        <v>1000</v>
      </c>
    </row>
    <row r="410" s="1" customFormat="1" ht="20" customHeight="1" spans="2:11">
      <c r="B410" s="8"/>
      <c r="C410" s="14"/>
      <c r="D410" s="14"/>
      <c r="E410" s="14"/>
      <c r="F410" s="14"/>
      <c r="G410" s="14"/>
      <c r="H410" s="11"/>
      <c r="I410" s="11"/>
      <c r="J410" s="11" t="str">
        <f t="shared" si="13"/>
        <v>借</v>
      </c>
      <c r="K410" s="13">
        <f t="shared" si="12"/>
        <v>1000</v>
      </c>
    </row>
    <row r="411" s="1" customFormat="1" ht="20" customHeight="1" spans="2:11">
      <c r="B411" s="8"/>
      <c r="C411" s="14"/>
      <c r="D411" s="14"/>
      <c r="E411" s="14"/>
      <c r="F411" s="14"/>
      <c r="G411" s="14"/>
      <c r="H411" s="11"/>
      <c r="I411" s="11"/>
      <c r="J411" s="11" t="str">
        <f t="shared" si="13"/>
        <v>借</v>
      </c>
      <c r="K411" s="13">
        <f t="shared" si="12"/>
        <v>1000</v>
      </c>
    </row>
    <row r="412" s="1" customFormat="1" ht="20" customHeight="1" spans="2:11">
      <c r="B412" s="8"/>
      <c r="C412" s="14"/>
      <c r="D412" s="14"/>
      <c r="E412" s="14"/>
      <c r="F412" s="14"/>
      <c r="G412" s="14"/>
      <c r="H412" s="11"/>
      <c r="I412" s="11"/>
      <c r="J412" s="11" t="str">
        <f t="shared" si="13"/>
        <v>借</v>
      </c>
      <c r="K412" s="13">
        <f t="shared" si="12"/>
        <v>1000</v>
      </c>
    </row>
    <row r="413" s="1" customFormat="1" ht="20" customHeight="1" spans="2:11">
      <c r="B413" s="8"/>
      <c r="C413" s="14"/>
      <c r="D413" s="14"/>
      <c r="E413" s="14"/>
      <c r="F413" s="14"/>
      <c r="G413" s="14"/>
      <c r="H413" s="11"/>
      <c r="I413" s="11"/>
      <c r="J413" s="11" t="str">
        <f t="shared" si="13"/>
        <v>借</v>
      </c>
      <c r="K413" s="13">
        <f t="shared" si="12"/>
        <v>1000</v>
      </c>
    </row>
    <row r="414" s="1" customFormat="1" ht="20" customHeight="1" spans="2:11">
      <c r="B414" s="8"/>
      <c r="C414" s="14"/>
      <c r="D414" s="14"/>
      <c r="E414" s="14"/>
      <c r="F414" s="14"/>
      <c r="G414" s="14"/>
      <c r="H414" s="11"/>
      <c r="I414" s="11"/>
      <c r="J414" s="11" t="str">
        <f t="shared" si="13"/>
        <v>借</v>
      </c>
      <c r="K414" s="13">
        <f t="shared" si="12"/>
        <v>1000</v>
      </c>
    </row>
    <row r="415" s="1" customFormat="1" ht="20" customHeight="1" spans="2:11">
      <c r="B415" s="8"/>
      <c r="C415" s="14"/>
      <c r="D415" s="14"/>
      <c r="E415" s="14"/>
      <c r="F415" s="14"/>
      <c r="G415" s="14"/>
      <c r="H415" s="11"/>
      <c r="I415" s="11"/>
      <c r="J415" s="11" t="str">
        <f t="shared" si="13"/>
        <v>借</v>
      </c>
      <c r="K415" s="13">
        <f t="shared" si="12"/>
        <v>1000</v>
      </c>
    </row>
    <row r="416" s="1" customFormat="1" ht="20" customHeight="1" spans="2:11">
      <c r="B416" s="8"/>
      <c r="C416" s="14"/>
      <c r="D416" s="14"/>
      <c r="E416" s="14"/>
      <c r="F416" s="14"/>
      <c r="G416" s="14"/>
      <c r="H416" s="11"/>
      <c r="I416" s="11"/>
      <c r="J416" s="11" t="str">
        <f t="shared" si="13"/>
        <v>借</v>
      </c>
      <c r="K416" s="13">
        <f t="shared" si="12"/>
        <v>1000</v>
      </c>
    </row>
    <row r="417" s="1" customFormat="1" ht="20" customHeight="1" spans="2:11">
      <c r="B417" s="8"/>
      <c r="C417" s="14"/>
      <c r="D417" s="14"/>
      <c r="E417" s="14"/>
      <c r="F417" s="14"/>
      <c r="G417" s="14"/>
      <c r="H417" s="11"/>
      <c r="I417" s="11"/>
      <c r="J417" s="11" t="str">
        <f t="shared" si="13"/>
        <v>借</v>
      </c>
      <c r="K417" s="13">
        <f t="shared" si="12"/>
        <v>1000</v>
      </c>
    </row>
    <row r="418" s="1" customFormat="1" ht="20" customHeight="1" spans="2:11">
      <c r="B418" s="8"/>
      <c r="C418" s="14"/>
      <c r="D418" s="14"/>
      <c r="E418" s="14"/>
      <c r="F418" s="14"/>
      <c r="G418" s="14"/>
      <c r="H418" s="11"/>
      <c r="I418" s="11"/>
      <c r="J418" s="11" t="str">
        <f t="shared" si="13"/>
        <v>借</v>
      </c>
      <c r="K418" s="13">
        <f t="shared" si="12"/>
        <v>1000</v>
      </c>
    </row>
    <row r="419" s="1" customFormat="1" ht="20" customHeight="1" spans="2:11">
      <c r="B419" s="8"/>
      <c r="C419" s="14"/>
      <c r="D419" s="14"/>
      <c r="E419" s="14"/>
      <c r="F419" s="14"/>
      <c r="G419" s="14"/>
      <c r="H419" s="11"/>
      <c r="I419" s="11"/>
      <c r="J419" s="11" t="str">
        <f t="shared" si="13"/>
        <v>借</v>
      </c>
      <c r="K419" s="13">
        <f t="shared" si="12"/>
        <v>1000</v>
      </c>
    </row>
    <row r="420" s="1" customFormat="1" ht="20" customHeight="1" spans="2:11">
      <c r="B420" s="8"/>
      <c r="C420" s="14"/>
      <c r="D420" s="14"/>
      <c r="E420" s="14"/>
      <c r="F420" s="14"/>
      <c r="G420" s="14"/>
      <c r="H420" s="11"/>
      <c r="I420" s="11"/>
      <c r="J420" s="11" t="str">
        <f t="shared" si="13"/>
        <v>借</v>
      </c>
      <c r="K420" s="13">
        <f t="shared" si="12"/>
        <v>1000</v>
      </c>
    </row>
    <row r="421" s="1" customFormat="1" ht="20" customHeight="1" spans="2:11">
      <c r="B421" s="8"/>
      <c r="C421" s="14"/>
      <c r="D421" s="14"/>
      <c r="E421" s="14"/>
      <c r="F421" s="14"/>
      <c r="G421" s="14"/>
      <c r="H421" s="11"/>
      <c r="I421" s="11"/>
      <c r="J421" s="11" t="str">
        <f t="shared" si="13"/>
        <v>借</v>
      </c>
      <c r="K421" s="13">
        <f t="shared" si="12"/>
        <v>1000</v>
      </c>
    </row>
    <row r="422" s="1" customFormat="1" ht="20" customHeight="1" spans="2:11">
      <c r="B422" s="8"/>
      <c r="C422" s="14"/>
      <c r="D422" s="14"/>
      <c r="E422" s="14"/>
      <c r="F422" s="14"/>
      <c r="G422" s="14"/>
      <c r="H422" s="11"/>
      <c r="I422" s="11"/>
      <c r="J422" s="11" t="str">
        <f t="shared" si="13"/>
        <v>借</v>
      </c>
      <c r="K422" s="13">
        <f t="shared" si="12"/>
        <v>1000</v>
      </c>
    </row>
    <row r="423" s="1" customFormat="1" ht="20" customHeight="1" spans="2:11">
      <c r="B423" s="8"/>
      <c r="C423" s="14"/>
      <c r="D423" s="14"/>
      <c r="E423" s="14"/>
      <c r="F423" s="14"/>
      <c r="G423" s="14"/>
      <c r="H423" s="11"/>
      <c r="I423" s="11"/>
      <c r="J423" s="11" t="str">
        <f t="shared" si="13"/>
        <v>借</v>
      </c>
      <c r="K423" s="13">
        <f t="shared" si="12"/>
        <v>1000</v>
      </c>
    </row>
    <row r="424" s="1" customFormat="1" ht="20" customHeight="1" spans="2:11">
      <c r="B424" s="8"/>
      <c r="C424" s="14"/>
      <c r="D424" s="14"/>
      <c r="E424" s="14"/>
      <c r="F424" s="14"/>
      <c r="G424" s="14"/>
      <c r="H424" s="11"/>
      <c r="I424" s="11"/>
      <c r="J424" s="11" t="str">
        <f t="shared" si="13"/>
        <v>借</v>
      </c>
      <c r="K424" s="13">
        <f t="shared" si="12"/>
        <v>1000</v>
      </c>
    </row>
    <row r="425" s="1" customFormat="1" ht="20" customHeight="1" spans="2:11">
      <c r="B425" s="8"/>
      <c r="C425" s="14"/>
      <c r="D425" s="14"/>
      <c r="E425" s="14"/>
      <c r="F425" s="14"/>
      <c r="G425" s="14"/>
      <c r="H425" s="11"/>
      <c r="I425" s="11"/>
      <c r="J425" s="11" t="str">
        <f t="shared" si="13"/>
        <v>借</v>
      </c>
      <c r="K425" s="13">
        <f t="shared" si="12"/>
        <v>1000</v>
      </c>
    </row>
    <row r="426" s="1" customFormat="1" ht="20" customHeight="1" spans="2:11">
      <c r="B426" s="8"/>
      <c r="C426" s="14"/>
      <c r="D426" s="14"/>
      <c r="E426" s="14"/>
      <c r="F426" s="14"/>
      <c r="G426" s="14"/>
      <c r="H426" s="11"/>
      <c r="I426" s="11"/>
      <c r="J426" s="11" t="str">
        <f t="shared" si="13"/>
        <v>借</v>
      </c>
      <c r="K426" s="13">
        <f t="shared" si="12"/>
        <v>1000</v>
      </c>
    </row>
    <row r="427" s="1" customFormat="1" ht="20" customHeight="1" spans="2:11">
      <c r="B427" s="8"/>
      <c r="C427" s="14"/>
      <c r="D427" s="14"/>
      <c r="E427" s="14"/>
      <c r="F427" s="14"/>
      <c r="G427" s="14"/>
      <c r="H427" s="11"/>
      <c r="I427" s="11"/>
      <c r="J427" s="11" t="str">
        <f t="shared" si="13"/>
        <v>借</v>
      </c>
      <c r="K427" s="13">
        <f t="shared" si="12"/>
        <v>1000</v>
      </c>
    </row>
    <row r="428" s="1" customFormat="1" ht="20" customHeight="1" spans="2:11">
      <c r="B428" s="8"/>
      <c r="C428" s="14"/>
      <c r="D428" s="14"/>
      <c r="E428" s="14"/>
      <c r="F428" s="14"/>
      <c r="G428" s="14"/>
      <c r="H428" s="11"/>
      <c r="I428" s="11"/>
      <c r="J428" s="11" t="str">
        <f t="shared" si="13"/>
        <v>借</v>
      </c>
      <c r="K428" s="13">
        <f t="shared" si="12"/>
        <v>1000</v>
      </c>
    </row>
    <row r="429" s="1" customFormat="1" ht="20" customHeight="1" spans="2:11">
      <c r="B429" s="8"/>
      <c r="C429" s="14"/>
      <c r="D429" s="14"/>
      <c r="E429" s="14"/>
      <c r="F429" s="14"/>
      <c r="G429" s="14"/>
      <c r="H429" s="11"/>
      <c r="I429" s="11"/>
      <c r="J429" s="11" t="str">
        <f t="shared" si="13"/>
        <v>借</v>
      </c>
      <c r="K429" s="13">
        <f t="shared" ref="K429:K492" si="14">_xlfn.IFS(J428="借",K428+H429-I429,J428="贷",H429-I429-K428)</f>
        <v>1000</v>
      </c>
    </row>
    <row r="430" s="1" customFormat="1" ht="20" customHeight="1" spans="2:11">
      <c r="B430" s="8"/>
      <c r="C430" s="14"/>
      <c r="D430" s="14"/>
      <c r="E430" s="14"/>
      <c r="F430" s="14"/>
      <c r="G430" s="14"/>
      <c r="H430" s="11"/>
      <c r="I430" s="11"/>
      <c r="J430" s="11" t="str">
        <f t="shared" si="13"/>
        <v>借</v>
      </c>
      <c r="K430" s="13">
        <f t="shared" si="14"/>
        <v>1000</v>
      </c>
    </row>
    <row r="431" s="1" customFormat="1" ht="20" customHeight="1" spans="2:11">
      <c r="B431" s="8"/>
      <c r="C431" s="14"/>
      <c r="D431" s="14"/>
      <c r="E431" s="14"/>
      <c r="F431" s="14"/>
      <c r="G431" s="14"/>
      <c r="H431" s="11"/>
      <c r="I431" s="11"/>
      <c r="J431" s="11" t="str">
        <f t="shared" si="13"/>
        <v>借</v>
      </c>
      <c r="K431" s="13">
        <f t="shared" si="14"/>
        <v>1000</v>
      </c>
    </row>
    <row r="432" s="1" customFormat="1" ht="20" customHeight="1" spans="2:11">
      <c r="B432" s="8"/>
      <c r="C432" s="14"/>
      <c r="D432" s="14"/>
      <c r="E432" s="14"/>
      <c r="F432" s="14"/>
      <c r="G432" s="14"/>
      <c r="H432" s="11"/>
      <c r="I432" s="11"/>
      <c r="J432" s="11" t="str">
        <f t="shared" si="13"/>
        <v>借</v>
      </c>
      <c r="K432" s="13">
        <f t="shared" si="14"/>
        <v>1000</v>
      </c>
    </row>
    <row r="433" s="1" customFormat="1" ht="20" customHeight="1" spans="2:11">
      <c r="B433" s="8"/>
      <c r="C433" s="14"/>
      <c r="D433" s="14"/>
      <c r="E433" s="14"/>
      <c r="F433" s="14"/>
      <c r="G433" s="14"/>
      <c r="H433" s="11"/>
      <c r="I433" s="11"/>
      <c r="J433" s="11" t="str">
        <f t="shared" si="13"/>
        <v>借</v>
      </c>
      <c r="K433" s="13">
        <f t="shared" si="14"/>
        <v>1000</v>
      </c>
    </row>
    <row r="434" s="1" customFormat="1" ht="20" customHeight="1" spans="2:11">
      <c r="B434" s="8"/>
      <c r="C434" s="14"/>
      <c r="D434" s="14"/>
      <c r="E434" s="14"/>
      <c r="F434" s="14"/>
      <c r="G434" s="14"/>
      <c r="H434" s="11"/>
      <c r="I434" s="11"/>
      <c r="J434" s="11" t="str">
        <f t="shared" si="13"/>
        <v>借</v>
      </c>
      <c r="K434" s="13">
        <f t="shared" si="14"/>
        <v>1000</v>
      </c>
    </row>
    <row r="435" s="1" customFormat="1" ht="20" customHeight="1" spans="2:11">
      <c r="B435" s="8"/>
      <c r="C435" s="14"/>
      <c r="D435" s="14"/>
      <c r="E435" s="14"/>
      <c r="F435" s="14"/>
      <c r="G435" s="14"/>
      <c r="H435" s="11"/>
      <c r="I435" s="11"/>
      <c r="J435" s="11" t="str">
        <f t="shared" si="13"/>
        <v>借</v>
      </c>
      <c r="K435" s="13">
        <f t="shared" si="14"/>
        <v>1000</v>
      </c>
    </row>
    <row r="436" s="1" customFormat="1" ht="20" customHeight="1" spans="2:11">
      <c r="B436" s="8"/>
      <c r="C436" s="14"/>
      <c r="D436" s="14"/>
      <c r="E436" s="14"/>
      <c r="F436" s="14"/>
      <c r="G436" s="14"/>
      <c r="H436" s="11"/>
      <c r="I436" s="11"/>
      <c r="J436" s="11" t="str">
        <f t="shared" si="13"/>
        <v>借</v>
      </c>
      <c r="K436" s="13">
        <f t="shared" si="14"/>
        <v>1000</v>
      </c>
    </row>
    <row r="437" s="1" customFormat="1" ht="20" customHeight="1" spans="2:11">
      <c r="B437" s="8"/>
      <c r="C437" s="14"/>
      <c r="D437" s="14"/>
      <c r="E437" s="14"/>
      <c r="F437" s="14"/>
      <c r="G437" s="14"/>
      <c r="H437" s="11"/>
      <c r="I437" s="11"/>
      <c r="J437" s="11" t="str">
        <f t="shared" si="13"/>
        <v>借</v>
      </c>
      <c r="K437" s="13">
        <f t="shared" si="14"/>
        <v>1000</v>
      </c>
    </row>
    <row r="438" s="1" customFormat="1" ht="20" customHeight="1" spans="2:11">
      <c r="B438" s="8"/>
      <c r="C438" s="14"/>
      <c r="D438" s="14"/>
      <c r="E438" s="14"/>
      <c r="F438" s="14"/>
      <c r="G438" s="14"/>
      <c r="H438" s="11"/>
      <c r="I438" s="11"/>
      <c r="J438" s="11" t="str">
        <f t="shared" si="13"/>
        <v>借</v>
      </c>
      <c r="K438" s="13">
        <f t="shared" si="14"/>
        <v>1000</v>
      </c>
    </row>
    <row r="439" s="1" customFormat="1" ht="20" customHeight="1" spans="2:11">
      <c r="B439" s="8"/>
      <c r="C439" s="14"/>
      <c r="D439" s="14"/>
      <c r="E439" s="14"/>
      <c r="F439" s="14"/>
      <c r="G439" s="14"/>
      <c r="H439" s="11"/>
      <c r="I439" s="11"/>
      <c r="J439" s="11" t="str">
        <f t="shared" si="13"/>
        <v>借</v>
      </c>
      <c r="K439" s="13">
        <f t="shared" si="14"/>
        <v>1000</v>
      </c>
    </row>
    <row r="440" s="1" customFormat="1" ht="20" customHeight="1" spans="2:11">
      <c r="B440" s="8"/>
      <c r="C440" s="14"/>
      <c r="D440" s="14"/>
      <c r="E440" s="14"/>
      <c r="F440" s="14"/>
      <c r="G440" s="14"/>
      <c r="H440" s="11"/>
      <c r="I440" s="11"/>
      <c r="J440" s="11" t="str">
        <f t="shared" si="13"/>
        <v>借</v>
      </c>
      <c r="K440" s="13">
        <f t="shared" si="14"/>
        <v>1000</v>
      </c>
    </row>
    <row r="441" s="1" customFormat="1" ht="20" customHeight="1" spans="2:11">
      <c r="B441" s="8"/>
      <c r="C441" s="14"/>
      <c r="D441" s="14"/>
      <c r="E441" s="14"/>
      <c r="F441" s="14"/>
      <c r="G441" s="14"/>
      <c r="H441" s="11"/>
      <c r="I441" s="11"/>
      <c r="J441" s="11" t="str">
        <f t="shared" si="13"/>
        <v>借</v>
      </c>
      <c r="K441" s="13">
        <f t="shared" si="14"/>
        <v>1000</v>
      </c>
    </row>
    <row r="442" s="1" customFormat="1" ht="20" customHeight="1" spans="2:11">
      <c r="B442" s="8"/>
      <c r="C442" s="14"/>
      <c r="D442" s="14"/>
      <c r="E442" s="14"/>
      <c r="F442" s="14"/>
      <c r="G442" s="14"/>
      <c r="H442" s="11"/>
      <c r="I442" s="11"/>
      <c r="J442" s="11" t="str">
        <f t="shared" si="13"/>
        <v>借</v>
      </c>
      <c r="K442" s="13">
        <f t="shared" si="14"/>
        <v>1000</v>
      </c>
    </row>
    <row r="443" s="1" customFormat="1" ht="20" customHeight="1" spans="2:11">
      <c r="B443" s="8"/>
      <c r="C443" s="14"/>
      <c r="D443" s="14"/>
      <c r="E443" s="14"/>
      <c r="F443" s="14"/>
      <c r="G443" s="14"/>
      <c r="H443" s="11"/>
      <c r="I443" s="11"/>
      <c r="J443" s="11" t="str">
        <f t="shared" si="13"/>
        <v>借</v>
      </c>
      <c r="K443" s="13">
        <f t="shared" si="14"/>
        <v>1000</v>
      </c>
    </row>
    <row r="444" s="1" customFormat="1" ht="20" customHeight="1" spans="2:11">
      <c r="B444" s="8"/>
      <c r="C444" s="14"/>
      <c r="D444" s="14"/>
      <c r="E444" s="14"/>
      <c r="F444" s="14"/>
      <c r="G444" s="14"/>
      <c r="H444" s="11"/>
      <c r="I444" s="11"/>
      <c r="J444" s="11" t="str">
        <f t="shared" si="13"/>
        <v>借</v>
      </c>
      <c r="K444" s="13">
        <f t="shared" si="14"/>
        <v>1000</v>
      </c>
    </row>
    <row r="445" s="1" customFormat="1" ht="20" customHeight="1" spans="2:11">
      <c r="B445" s="8"/>
      <c r="C445" s="14"/>
      <c r="D445" s="14"/>
      <c r="E445" s="14"/>
      <c r="F445" s="14"/>
      <c r="G445" s="14"/>
      <c r="H445" s="11"/>
      <c r="I445" s="11"/>
      <c r="J445" s="11" t="str">
        <f t="shared" si="13"/>
        <v>借</v>
      </c>
      <c r="K445" s="13">
        <f t="shared" si="14"/>
        <v>1000</v>
      </c>
    </row>
    <row r="446" s="1" customFormat="1" ht="20" customHeight="1" spans="2:11">
      <c r="B446" s="8"/>
      <c r="C446" s="14"/>
      <c r="D446" s="14"/>
      <c r="E446" s="14"/>
      <c r="F446" s="14"/>
      <c r="G446" s="14"/>
      <c r="H446" s="11"/>
      <c r="I446" s="11"/>
      <c r="J446" s="11" t="str">
        <f t="shared" si="13"/>
        <v>借</v>
      </c>
      <c r="K446" s="13">
        <f t="shared" si="14"/>
        <v>1000</v>
      </c>
    </row>
    <row r="447" s="1" customFormat="1" ht="20" customHeight="1" spans="2:11">
      <c r="B447" s="8"/>
      <c r="C447" s="14"/>
      <c r="D447" s="14"/>
      <c r="E447" s="14"/>
      <c r="F447" s="14"/>
      <c r="G447" s="14"/>
      <c r="H447" s="11"/>
      <c r="I447" s="11"/>
      <c r="J447" s="11" t="str">
        <f t="shared" si="13"/>
        <v>借</v>
      </c>
      <c r="K447" s="13">
        <f t="shared" si="14"/>
        <v>1000</v>
      </c>
    </row>
    <row r="448" s="1" customFormat="1" ht="20" customHeight="1" spans="2:11">
      <c r="B448" s="8"/>
      <c r="C448" s="14"/>
      <c r="D448" s="14"/>
      <c r="E448" s="14"/>
      <c r="F448" s="14"/>
      <c r="G448" s="14"/>
      <c r="H448" s="11"/>
      <c r="I448" s="11"/>
      <c r="J448" s="11" t="str">
        <f t="shared" si="13"/>
        <v>借</v>
      </c>
      <c r="K448" s="13">
        <f t="shared" si="14"/>
        <v>1000</v>
      </c>
    </row>
    <row r="449" s="1" customFormat="1" ht="20" customHeight="1" spans="2:11">
      <c r="B449" s="8"/>
      <c r="C449" s="14"/>
      <c r="D449" s="14"/>
      <c r="E449" s="14"/>
      <c r="F449" s="14"/>
      <c r="G449" s="14"/>
      <c r="H449" s="11"/>
      <c r="I449" s="11"/>
      <c r="J449" s="11" t="str">
        <f t="shared" si="13"/>
        <v>借</v>
      </c>
      <c r="K449" s="13">
        <f t="shared" si="14"/>
        <v>1000</v>
      </c>
    </row>
    <row r="450" s="1" customFormat="1" ht="20" customHeight="1" spans="2:11">
      <c r="B450" s="8"/>
      <c r="C450" s="14"/>
      <c r="D450" s="14"/>
      <c r="E450" s="14"/>
      <c r="F450" s="14"/>
      <c r="G450" s="14"/>
      <c r="H450" s="11"/>
      <c r="I450" s="11"/>
      <c r="J450" s="11" t="str">
        <f t="shared" si="13"/>
        <v>借</v>
      </c>
      <c r="K450" s="13">
        <f t="shared" si="14"/>
        <v>1000</v>
      </c>
    </row>
    <row r="451" s="1" customFormat="1" ht="20" customHeight="1" spans="2:11">
      <c r="B451" s="8"/>
      <c r="C451" s="14"/>
      <c r="D451" s="14"/>
      <c r="E451" s="14"/>
      <c r="F451" s="14"/>
      <c r="G451" s="14"/>
      <c r="H451" s="11"/>
      <c r="I451" s="11"/>
      <c r="J451" s="11" t="str">
        <f t="shared" si="13"/>
        <v>借</v>
      </c>
      <c r="K451" s="13">
        <f t="shared" si="14"/>
        <v>1000</v>
      </c>
    </row>
    <row r="452" s="1" customFormat="1" ht="20" customHeight="1" spans="2:11">
      <c r="B452" s="8"/>
      <c r="C452" s="14"/>
      <c r="D452" s="14"/>
      <c r="E452" s="14"/>
      <c r="F452" s="14"/>
      <c r="G452" s="14"/>
      <c r="H452" s="11"/>
      <c r="I452" s="11"/>
      <c r="J452" s="11" t="str">
        <f t="shared" si="13"/>
        <v>借</v>
      </c>
      <c r="K452" s="13">
        <f t="shared" si="14"/>
        <v>1000</v>
      </c>
    </row>
    <row r="453" s="1" customFormat="1" ht="20" customHeight="1" spans="2:11">
      <c r="B453" s="8"/>
      <c r="C453" s="14"/>
      <c r="D453" s="14"/>
      <c r="E453" s="14"/>
      <c r="F453" s="14"/>
      <c r="G453" s="14"/>
      <c r="H453" s="11"/>
      <c r="I453" s="11"/>
      <c r="J453" s="11" t="str">
        <f t="shared" si="13"/>
        <v>借</v>
      </c>
      <c r="K453" s="13">
        <f t="shared" si="14"/>
        <v>1000</v>
      </c>
    </row>
    <row r="454" s="1" customFormat="1" ht="20" customHeight="1" spans="2:11">
      <c r="B454" s="8"/>
      <c r="C454" s="14"/>
      <c r="D454" s="14"/>
      <c r="E454" s="14"/>
      <c r="F454" s="14"/>
      <c r="G454" s="14"/>
      <c r="H454" s="11"/>
      <c r="I454" s="11"/>
      <c r="J454" s="11" t="str">
        <f t="shared" ref="J454:J497" si="15">IF((K453+H454-I454)&gt;0,"借","贷")</f>
        <v>借</v>
      </c>
      <c r="K454" s="13">
        <f t="shared" si="14"/>
        <v>1000</v>
      </c>
    </row>
    <row r="455" s="1" customFormat="1" ht="20" customHeight="1" spans="2:11">
      <c r="B455" s="8"/>
      <c r="C455" s="14"/>
      <c r="D455" s="14"/>
      <c r="E455" s="14"/>
      <c r="F455" s="14"/>
      <c r="G455" s="14"/>
      <c r="H455" s="11"/>
      <c r="I455" s="11"/>
      <c r="J455" s="11" t="str">
        <f t="shared" si="15"/>
        <v>借</v>
      </c>
      <c r="K455" s="13">
        <f t="shared" si="14"/>
        <v>1000</v>
      </c>
    </row>
    <row r="456" s="1" customFormat="1" ht="20" customHeight="1" spans="2:11">
      <c r="B456" s="8"/>
      <c r="C456" s="14"/>
      <c r="D456" s="14"/>
      <c r="E456" s="14"/>
      <c r="F456" s="14"/>
      <c r="G456" s="14"/>
      <c r="H456" s="11"/>
      <c r="I456" s="11"/>
      <c r="J456" s="11" t="str">
        <f t="shared" si="15"/>
        <v>借</v>
      </c>
      <c r="K456" s="13">
        <f t="shared" si="14"/>
        <v>1000</v>
      </c>
    </row>
    <row r="457" s="1" customFormat="1" ht="20" customHeight="1" spans="2:11">
      <c r="B457" s="8"/>
      <c r="C457" s="14"/>
      <c r="D457" s="14"/>
      <c r="E457" s="14"/>
      <c r="F457" s="14"/>
      <c r="G457" s="14"/>
      <c r="H457" s="11"/>
      <c r="I457" s="11"/>
      <c r="J457" s="11" t="str">
        <f t="shared" si="15"/>
        <v>借</v>
      </c>
      <c r="K457" s="13">
        <f t="shared" si="14"/>
        <v>1000</v>
      </c>
    </row>
    <row r="458" s="1" customFormat="1" ht="20" customHeight="1" spans="2:11">
      <c r="B458" s="8"/>
      <c r="C458" s="14"/>
      <c r="D458" s="14"/>
      <c r="E458" s="14"/>
      <c r="F458" s="14"/>
      <c r="G458" s="14"/>
      <c r="H458" s="11"/>
      <c r="I458" s="11"/>
      <c r="J458" s="11" t="str">
        <f t="shared" si="15"/>
        <v>借</v>
      </c>
      <c r="K458" s="13">
        <f t="shared" si="14"/>
        <v>1000</v>
      </c>
    </row>
    <row r="459" s="1" customFormat="1" ht="20" customHeight="1" spans="2:11">
      <c r="B459" s="8"/>
      <c r="C459" s="14"/>
      <c r="D459" s="14"/>
      <c r="E459" s="14"/>
      <c r="F459" s="14"/>
      <c r="G459" s="14"/>
      <c r="H459" s="11"/>
      <c r="I459" s="11"/>
      <c r="J459" s="11" t="str">
        <f t="shared" si="15"/>
        <v>借</v>
      </c>
      <c r="K459" s="13">
        <f t="shared" si="14"/>
        <v>1000</v>
      </c>
    </row>
    <row r="460" s="1" customFormat="1" ht="20" customHeight="1" spans="2:11">
      <c r="B460" s="8"/>
      <c r="C460" s="14"/>
      <c r="D460" s="14"/>
      <c r="E460" s="14"/>
      <c r="F460" s="14"/>
      <c r="G460" s="14"/>
      <c r="H460" s="11"/>
      <c r="I460" s="11"/>
      <c r="J460" s="11" t="str">
        <f t="shared" si="15"/>
        <v>借</v>
      </c>
      <c r="K460" s="13">
        <f t="shared" si="14"/>
        <v>1000</v>
      </c>
    </row>
    <row r="461" s="1" customFormat="1" ht="20" customHeight="1" spans="2:11">
      <c r="B461" s="8"/>
      <c r="C461" s="14"/>
      <c r="D461" s="14"/>
      <c r="E461" s="14"/>
      <c r="F461" s="14"/>
      <c r="G461" s="14"/>
      <c r="H461" s="11"/>
      <c r="I461" s="11"/>
      <c r="J461" s="11" t="str">
        <f t="shared" si="15"/>
        <v>借</v>
      </c>
      <c r="K461" s="13">
        <f t="shared" si="14"/>
        <v>1000</v>
      </c>
    </row>
    <row r="462" s="1" customFormat="1" ht="20" customHeight="1" spans="2:11">
      <c r="B462" s="8"/>
      <c r="C462" s="14"/>
      <c r="D462" s="14"/>
      <c r="E462" s="14"/>
      <c r="F462" s="14"/>
      <c r="G462" s="14"/>
      <c r="H462" s="11"/>
      <c r="I462" s="11"/>
      <c r="J462" s="11" t="str">
        <f t="shared" si="15"/>
        <v>借</v>
      </c>
      <c r="K462" s="13">
        <f t="shared" si="14"/>
        <v>1000</v>
      </c>
    </row>
    <row r="463" s="1" customFormat="1" ht="20" customHeight="1" spans="2:11">
      <c r="B463" s="8"/>
      <c r="C463" s="14"/>
      <c r="D463" s="14"/>
      <c r="E463" s="14"/>
      <c r="F463" s="14"/>
      <c r="G463" s="14"/>
      <c r="H463" s="11"/>
      <c r="I463" s="11"/>
      <c r="J463" s="11" t="str">
        <f t="shared" si="15"/>
        <v>借</v>
      </c>
      <c r="K463" s="13">
        <f t="shared" si="14"/>
        <v>1000</v>
      </c>
    </row>
    <row r="464" s="1" customFormat="1" ht="20" customHeight="1" spans="2:11">
      <c r="B464" s="8"/>
      <c r="C464" s="14"/>
      <c r="D464" s="14"/>
      <c r="E464" s="14"/>
      <c r="F464" s="14"/>
      <c r="G464" s="14"/>
      <c r="H464" s="11"/>
      <c r="I464" s="11"/>
      <c r="J464" s="11" t="str">
        <f t="shared" si="15"/>
        <v>借</v>
      </c>
      <c r="K464" s="13">
        <f t="shared" si="14"/>
        <v>1000</v>
      </c>
    </row>
    <row r="465" s="1" customFormat="1" ht="20" customHeight="1" spans="2:11">
      <c r="B465" s="8"/>
      <c r="C465" s="14"/>
      <c r="D465" s="14"/>
      <c r="E465" s="14"/>
      <c r="F465" s="14"/>
      <c r="G465" s="14"/>
      <c r="H465" s="11"/>
      <c r="I465" s="11"/>
      <c r="J465" s="11" t="str">
        <f t="shared" si="15"/>
        <v>借</v>
      </c>
      <c r="K465" s="13">
        <f t="shared" si="14"/>
        <v>1000</v>
      </c>
    </row>
    <row r="466" s="1" customFormat="1" ht="20" customHeight="1" spans="2:11">
      <c r="B466" s="8"/>
      <c r="C466" s="14"/>
      <c r="D466" s="14"/>
      <c r="E466" s="14"/>
      <c r="F466" s="14"/>
      <c r="G466" s="14"/>
      <c r="H466" s="11"/>
      <c r="I466" s="11"/>
      <c r="J466" s="11" t="str">
        <f t="shared" si="15"/>
        <v>借</v>
      </c>
      <c r="K466" s="13">
        <f t="shared" si="14"/>
        <v>1000</v>
      </c>
    </row>
    <row r="467" s="1" customFormat="1" ht="20" customHeight="1" spans="2:11">
      <c r="B467" s="8"/>
      <c r="C467" s="14"/>
      <c r="D467" s="14"/>
      <c r="E467" s="14"/>
      <c r="F467" s="14"/>
      <c r="G467" s="14"/>
      <c r="H467" s="11"/>
      <c r="I467" s="11"/>
      <c r="J467" s="11" t="str">
        <f t="shared" si="15"/>
        <v>借</v>
      </c>
      <c r="K467" s="13">
        <f t="shared" si="14"/>
        <v>1000</v>
      </c>
    </row>
    <row r="468" s="1" customFormat="1" ht="20" customHeight="1" spans="2:11">
      <c r="B468" s="8"/>
      <c r="C468" s="14"/>
      <c r="D468" s="14"/>
      <c r="E468" s="14"/>
      <c r="F468" s="14"/>
      <c r="G468" s="14"/>
      <c r="H468" s="11"/>
      <c r="I468" s="11"/>
      <c r="J468" s="11" t="str">
        <f t="shared" si="15"/>
        <v>借</v>
      </c>
      <c r="K468" s="13">
        <f t="shared" si="14"/>
        <v>1000</v>
      </c>
    </row>
    <row r="469" s="1" customFormat="1" ht="20" customHeight="1" spans="2:11">
      <c r="B469" s="8"/>
      <c r="C469" s="14"/>
      <c r="D469" s="14"/>
      <c r="E469" s="14"/>
      <c r="F469" s="14"/>
      <c r="G469" s="14"/>
      <c r="H469" s="11"/>
      <c r="I469" s="11"/>
      <c r="J469" s="11" t="str">
        <f t="shared" si="15"/>
        <v>借</v>
      </c>
      <c r="K469" s="13">
        <f t="shared" si="14"/>
        <v>1000</v>
      </c>
    </row>
    <row r="470" s="1" customFormat="1" ht="20" customHeight="1" spans="2:11">
      <c r="B470" s="8"/>
      <c r="C470" s="14"/>
      <c r="D470" s="14"/>
      <c r="E470" s="14"/>
      <c r="F470" s="14"/>
      <c r="G470" s="14"/>
      <c r="H470" s="11"/>
      <c r="I470" s="11"/>
      <c r="J470" s="11" t="str">
        <f t="shared" si="15"/>
        <v>借</v>
      </c>
      <c r="K470" s="13">
        <f t="shared" si="14"/>
        <v>1000</v>
      </c>
    </row>
    <row r="471" s="1" customFormat="1" ht="20" customHeight="1" spans="2:11">
      <c r="B471" s="8"/>
      <c r="C471" s="14"/>
      <c r="D471" s="14"/>
      <c r="E471" s="14"/>
      <c r="F471" s="14"/>
      <c r="G471" s="14"/>
      <c r="H471" s="11"/>
      <c r="I471" s="11"/>
      <c r="J471" s="11" t="str">
        <f t="shared" si="15"/>
        <v>借</v>
      </c>
      <c r="K471" s="13">
        <f t="shared" si="14"/>
        <v>1000</v>
      </c>
    </row>
    <row r="472" s="1" customFormat="1" ht="20" customHeight="1" spans="2:11">
      <c r="B472" s="8"/>
      <c r="C472" s="14"/>
      <c r="D472" s="14"/>
      <c r="E472" s="14"/>
      <c r="F472" s="14"/>
      <c r="G472" s="14"/>
      <c r="H472" s="11"/>
      <c r="I472" s="11"/>
      <c r="J472" s="11" t="str">
        <f t="shared" si="15"/>
        <v>借</v>
      </c>
      <c r="K472" s="13">
        <f t="shared" si="14"/>
        <v>1000</v>
      </c>
    </row>
    <row r="473" s="1" customFormat="1" ht="20" customHeight="1" spans="2:11">
      <c r="B473" s="8"/>
      <c r="C473" s="14"/>
      <c r="D473" s="14"/>
      <c r="E473" s="14"/>
      <c r="F473" s="14"/>
      <c r="G473" s="14"/>
      <c r="H473" s="11"/>
      <c r="I473" s="11"/>
      <c r="J473" s="11" t="str">
        <f t="shared" si="15"/>
        <v>借</v>
      </c>
      <c r="K473" s="13">
        <f t="shared" si="14"/>
        <v>1000</v>
      </c>
    </row>
    <row r="474" s="1" customFormat="1" ht="20" customHeight="1" spans="2:11">
      <c r="B474" s="8"/>
      <c r="C474" s="14"/>
      <c r="D474" s="14"/>
      <c r="E474" s="14"/>
      <c r="F474" s="14"/>
      <c r="G474" s="14"/>
      <c r="H474" s="11"/>
      <c r="I474" s="11"/>
      <c r="J474" s="11" t="str">
        <f t="shared" si="15"/>
        <v>借</v>
      </c>
      <c r="K474" s="13">
        <f t="shared" si="14"/>
        <v>1000</v>
      </c>
    </row>
    <row r="475" s="1" customFormat="1" ht="20" customHeight="1" spans="2:11">
      <c r="B475" s="8"/>
      <c r="C475" s="14"/>
      <c r="D475" s="14"/>
      <c r="E475" s="14"/>
      <c r="F475" s="14"/>
      <c r="G475" s="14"/>
      <c r="H475" s="11"/>
      <c r="I475" s="11"/>
      <c r="J475" s="11" t="str">
        <f t="shared" si="15"/>
        <v>借</v>
      </c>
      <c r="K475" s="13">
        <f t="shared" si="14"/>
        <v>1000</v>
      </c>
    </row>
    <row r="476" s="1" customFormat="1" ht="20" customHeight="1" spans="2:11">
      <c r="B476" s="8"/>
      <c r="C476" s="14"/>
      <c r="D476" s="14"/>
      <c r="E476" s="14"/>
      <c r="F476" s="14"/>
      <c r="G476" s="14"/>
      <c r="H476" s="11"/>
      <c r="I476" s="11"/>
      <c r="J476" s="11" t="str">
        <f t="shared" si="15"/>
        <v>借</v>
      </c>
      <c r="K476" s="13">
        <f t="shared" si="14"/>
        <v>1000</v>
      </c>
    </row>
    <row r="477" s="1" customFormat="1" ht="20" customHeight="1" spans="2:11">
      <c r="B477" s="8"/>
      <c r="C477" s="14"/>
      <c r="D477" s="14"/>
      <c r="E477" s="14"/>
      <c r="F477" s="14"/>
      <c r="G477" s="14"/>
      <c r="H477" s="11"/>
      <c r="I477" s="11"/>
      <c r="J477" s="11" t="str">
        <f t="shared" si="15"/>
        <v>借</v>
      </c>
      <c r="K477" s="13">
        <f t="shared" si="14"/>
        <v>1000</v>
      </c>
    </row>
    <row r="478" s="1" customFormat="1" ht="20" customHeight="1" spans="2:11">
      <c r="B478" s="8"/>
      <c r="C478" s="14"/>
      <c r="D478" s="14"/>
      <c r="E478" s="14"/>
      <c r="F478" s="14"/>
      <c r="G478" s="14"/>
      <c r="H478" s="11"/>
      <c r="I478" s="11"/>
      <c r="J478" s="11" t="str">
        <f t="shared" si="15"/>
        <v>借</v>
      </c>
      <c r="K478" s="13">
        <f t="shared" si="14"/>
        <v>1000</v>
      </c>
    </row>
    <row r="479" s="1" customFormat="1" ht="20" customHeight="1" spans="2:11">
      <c r="B479" s="8"/>
      <c r="C479" s="14"/>
      <c r="D479" s="14"/>
      <c r="E479" s="14"/>
      <c r="F479" s="14"/>
      <c r="G479" s="14"/>
      <c r="H479" s="11"/>
      <c r="I479" s="11"/>
      <c r="J479" s="11" t="str">
        <f t="shared" si="15"/>
        <v>借</v>
      </c>
      <c r="K479" s="13">
        <f t="shared" si="14"/>
        <v>1000</v>
      </c>
    </row>
    <row r="480" s="1" customFormat="1" ht="20" customHeight="1" spans="2:11">
      <c r="B480" s="8"/>
      <c r="C480" s="14"/>
      <c r="D480" s="14"/>
      <c r="E480" s="14"/>
      <c r="F480" s="14"/>
      <c r="G480" s="14"/>
      <c r="H480" s="11"/>
      <c r="I480" s="11"/>
      <c r="J480" s="11" t="str">
        <f t="shared" si="15"/>
        <v>借</v>
      </c>
      <c r="K480" s="13">
        <f t="shared" si="14"/>
        <v>1000</v>
      </c>
    </row>
    <row r="481" s="1" customFormat="1" ht="20" customHeight="1" spans="2:11">
      <c r="B481" s="8"/>
      <c r="C481" s="14"/>
      <c r="D481" s="14"/>
      <c r="E481" s="14"/>
      <c r="F481" s="14"/>
      <c r="G481" s="14"/>
      <c r="H481" s="11"/>
      <c r="I481" s="11"/>
      <c r="J481" s="11" t="str">
        <f t="shared" si="15"/>
        <v>借</v>
      </c>
      <c r="K481" s="13">
        <f t="shared" si="14"/>
        <v>1000</v>
      </c>
    </row>
    <row r="482" s="1" customFormat="1" ht="20" customHeight="1" spans="2:11">
      <c r="B482" s="8"/>
      <c r="C482" s="14"/>
      <c r="D482" s="14"/>
      <c r="E482" s="14"/>
      <c r="F482" s="14"/>
      <c r="G482" s="14"/>
      <c r="H482" s="11"/>
      <c r="I482" s="11"/>
      <c r="J482" s="11" t="str">
        <f t="shared" si="15"/>
        <v>借</v>
      </c>
      <c r="K482" s="13">
        <f t="shared" si="14"/>
        <v>1000</v>
      </c>
    </row>
    <row r="483" s="1" customFormat="1" ht="20" customHeight="1" spans="2:11">
      <c r="B483" s="8"/>
      <c r="C483" s="14"/>
      <c r="D483" s="14"/>
      <c r="E483" s="14"/>
      <c r="F483" s="14"/>
      <c r="G483" s="14"/>
      <c r="H483" s="11"/>
      <c r="I483" s="11"/>
      <c r="J483" s="11" t="str">
        <f t="shared" si="15"/>
        <v>借</v>
      </c>
      <c r="K483" s="13">
        <f t="shared" si="14"/>
        <v>1000</v>
      </c>
    </row>
    <row r="484" s="1" customFormat="1" ht="20" customHeight="1" spans="2:11">
      <c r="B484" s="8"/>
      <c r="C484" s="14"/>
      <c r="D484" s="14"/>
      <c r="E484" s="14"/>
      <c r="F484" s="14"/>
      <c r="G484" s="14"/>
      <c r="H484" s="11"/>
      <c r="I484" s="11"/>
      <c r="J484" s="11" t="str">
        <f t="shared" si="15"/>
        <v>借</v>
      </c>
      <c r="K484" s="13">
        <f t="shared" si="14"/>
        <v>1000</v>
      </c>
    </row>
    <row r="485" s="1" customFormat="1" ht="20" customHeight="1" spans="2:11">
      <c r="B485" s="8"/>
      <c r="C485" s="14"/>
      <c r="D485" s="14"/>
      <c r="E485" s="14"/>
      <c r="F485" s="14"/>
      <c r="G485" s="14"/>
      <c r="H485" s="11"/>
      <c r="I485" s="11"/>
      <c r="J485" s="11" t="str">
        <f t="shared" si="15"/>
        <v>借</v>
      </c>
      <c r="K485" s="13">
        <f t="shared" si="14"/>
        <v>1000</v>
      </c>
    </row>
    <row r="486" s="1" customFormat="1" ht="20" customHeight="1" spans="2:11">
      <c r="B486" s="8"/>
      <c r="C486" s="14"/>
      <c r="D486" s="14"/>
      <c r="E486" s="14"/>
      <c r="F486" s="14"/>
      <c r="G486" s="14"/>
      <c r="H486" s="11"/>
      <c r="I486" s="11"/>
      <c r="J486" s="11" t="str">
        <f t="shared" si="15"/>
        <v>借</v>
      </c>
      <c r="K486" s="13">
        <f t="shared" si="14"/>
        <v>1000</v>
      </c>
    </row>
    <row r="487" s="1" customFormat="1" ht="20" customHeight="1" spans="2:11">
      <c r="B487" s="8"/>
      <c r="C487" s="14"/>
      <c r="D487" s="14"/>
      <c r="E487" s="14"/>
      <c r="F487" s="14"/>
      <c r="G487" s="14"/>
      <c r="H487" s="11"/>
      <c r="I487" s="11"/>
      <c r="J487" s="11" t="str">
        <f t="shared" si="15"/>
        <v>借</v>
      </c>
      <c r="K487" s="13">
        <f t="shared" si="14"/>
        <v>1000</v>
      </c>
    </row>
    <row r="488" s="1" customFormat="1" ht="20" customHeight="1" spans="2:11">
      <c r="B488" s="8"/>
      <c r="C488" s="14"/>
      <c r="D488" s="14"/>
      <c r="E488" s="14"/>
      <c r="F488" s="14"/>
      <c r="G488" s="14"/>
      <c r="H488" s="11"/>
      <c r="I488" s="11"/>
      <c r="J488" s="11" t="str">
        <f t="shared" si="15"/>
        <v>借</v>
      </c>
      <c r="K488" s="13">
        <f t="shared" si="14"/>
        <v>1000</v>
      </c>
    </row>
    <row r="489" s="1" customFormat="1" ht="20" customHeight="1" spans="2:11">
      <c r="B489" s="8"/>
      <c r="C489" s="14"/>
      <c r="D489" s="14"/>
      <c r="E489" s="14"/>
      <c r="F489" s="14"/>
      <c r="G489" s="14"/>
      <c r="H489" s="11"/>
      <c r="I489" s="11"/>
      <c r="J489" s="11" t="str">
        <f t="shared" si="15"/>
        <v>借</v>
      </c>
      <c r="K489" s="13">
        <f t="shared" si="14"/>
        <v>1000</v>
      </c>
    </row>
    <row r="490" s="1" customFormat="1" ht="20" customHeight="1" spans="2:11">
      <c r="B490" s="8"/>
      <c r="C490" s="14"/>
      <c r="D490" s="14"/>
      <c r="E490" s="14"/>
      <c r="F490" s="14"/>
      <c r="G490" s="14"/>
      <c r="H490" s="11"/>
      <c r="I490" s="11"/>
      <c r="J490" s="11" t="str">
        <f t="shared" si="15"/>
        <v>借</v>
      </c>
      <c r="K490" s="13">
        <f t="shared" si="14"/>
        <v>1000</v>
      </c>
    </row>
    <row r="491" s="1" customFormat="1" ht="20" customHeight="1" spans="2:11">
      <c r="B491" s="8"/>
      <c r="C491" s="14"/>
      <c r="D491" s="14"/>
      <c r="E491" s="14"/>
      <c r="F491" s="14"/>
      <c r="G491" s="14"/>
      <c r="H491" s="11"/>
      <c r="I491" s="11"/>
      <c r="J491" s="11" t="str">
        <f t="shared" si="15"/>
        <v>借</v>
      </c>
      <c r="K491" s="13">
        <f t="shared" si="14"/>
        <v>1000</v>
      </c>
    </row>
    <row r="492" s="1" customFormat="1" ht="20" customHeight="1" spans="2:11">
      <c r="B492" s="8"/>
      <c r="C492" s="14"/>
      <c r="D492" s="14"/>
      <c r="E492" s="14"/>
      <c r="F492" s="14"/>
      <c r="G492" s="14"/>
      <c r="H492" s="11"/>
      <c r="I492" s="11"/>
      <c r="J492" s="11" t="str">
        <f t="shared" si="15"/>
        <v>借</v>
      </c>
      <c r="K492" s="13">
        <f t="shared" si="14"/>
        <v>1000</v>
      </c>
    </row>
    <row r="493" s="1" customFormat="1" ht="20" customHeight="1" spans="2:11">
      <c r="B493" s="8"/>
      <c r="C493" s="14"/>
      <c r="D493" s="14"/>
      <c r="E493" s="14"/>
      <c r="F493" s="14"/>
      <c r="G493" s="14"/>
      <c r="H493" s="11"/>
      <c r="I493" s="11"/>
      <c r="J493" s="11" t="str">
        <f t="shared" si="15"/>
        <v>借</v>
      </c>
      <c r="K493" s="13">
        <f t="shared" ref="K493:K497" si="16">_xlfn.IFS(J492="借",K492+H493-I493,J492="贷",H493-I493-K492)</f>
        <v>1000</v>
      </c>
    </row>
    <row r="494" s="1" customFormat="1" ht="20" customHeight="1" spans="2:11">
      <c r="B494" s="8"/>
      <c r="C494" s="14"/>
      <c r="D494" s="14"/>
      <c r="E494" s="14"/>
      <c r="F494" s="14"/>
      <c r="G494" s="14"/>
      <c r="H494" s="11"/>
      <c r="I494" s="11"/>
      <c r="J494" s="11" t="str">
        <f t="shared" si="15"/>
        <v>借</v>
      </c>
      <c r="K494" s="13">
        <f t="shared" si="16"/>
        <v>1000</v>
      </c>
    </row>
    <row r="495" s="1" customFormat="1" ht="20" customHeight="1" spans="2:11">
      <c r="B495" s="8"/>
      <c r="C495" s="14"/>
      <c r="D495" s="14"/>
      <c r="E495" s="14"/>
      <c r="F495" s="14"/>
      <c r="G495" s="14"/>
      <c r="H495" s="11"/>
      <c r="I495" s="11"/>
      <c r="J495" s="11" t="str">
        <f t="shared" si="15"/>
        <v>借</v>
      </c>
      <c r="K495" s="13">
        <f t="shared" si="16"/>
        <v>1000</v>
      </c>
    </row>
    <row r="496" s="1" customFormat="1" ht="20" customHeight="1" spans="2:11">
      <c r="B496" s="8"/>
      <c r="C496" s="14"/>
      <c r="D496" s="14"/>
      <c r="E496" s="14"/>
      <c r="F496" s="14"/>
      <c r="G496" s="14"/>
      <c r="H496" s="11"/>
      <c r="I496" s="11"/>
      <c r="J496" s="11" t="str">
        <f t="shared" si="15"/>
        <v>借</v>
      </c>
      <c r="K496" s="13">
        <f t="shared" si="16"/>
        <v>1000</v>
      </c>
    </row>
    <row r="497" s="1" customFormat="1" ht="20" customHeight="1" spans="1:12">
      <c r="B497" s="8"/>
      <c r="C497" s="14"/>
      <c r="D497" s="14"/>
      <c r="E497" s="14"/>
      <c r="F497" s="14"/>
      <c r="G497" s="14"/>
      <c r="H497" s="11"/>
      <c r="I497" s="11"/>
      <c r="J497" s="11" t="str">
        <f t="shared" si="15"/>
        <v>借</v>
      </c>
      <c r="K497" s="13">
        <f t="shared" si="16"/>
        <v>1000</v>
      </c>
    </row>
    <row r="498" s="2" customFormat="1" spans="1:12">
      <c r="A498" s="1"/>
      <c r="B498" s="1"/>
      <c r="C498" s="1"/>
      <c r="D498" s="1"/>
      <c r="E498" s="1"/>
      <c r="F498" s="1"/>
      <c r="G498" s="1"/>
      <c r="H498" s="3"/>
      <c r="I498" s="3"/>
      <c r="J498" s="3"/>
      <c r="K498" s="1"/>
      <c r="L498" s="1"/>
    </row>
    <row r="499" s="2" customFormat="1" spans="1:12">
      <c r="A499" s="1"/>
      <c r="B499" s="1"/>
      <c r="C499" s="1"/>
      <c r="D499" s="1"/>
      <c r="E499" s="1"/>
      <c r="F499" s="1"/>
      <c r="G499" s="1"/>
      <c r="H499" s="3"/>
      <c r="I499" s="3"/>
      <c r="J499" s="3"/>
      <c r="K499" s="1"/>
      <c r="L499" s="1"/>
    </row>
    <row r="500" s="2" customFormat="1" spans="1:12">
      <c r="A500" s="1"/>
      <c r="B500" s="1"/>
      <c r="C500" s="1"/>
      <c r="D500" s="1"/>
      <c r="E500" s="1"/>
      <c r="F500" s="1"/>
      <c r="G500" s="1"/>
      <c r="H500" s="3"/>
      <c r="I500" s="3"/>
      <c r="J500" s="3"/>
      <c r="K500" s="1"/>
      <c r="L500" s="1"/>
    </row>
    <row r="501" s="2" customFormat="1" spans="1:12">
      <c r="A501" s="1"/>
      <c r="B501" s="1"/>
      <c r="C501" s="1"/>
      <c r="D501" s="1"/>
      <c r="E501" s="1"/>
      <c r="F501" s="1"/>
      <c r="G501" s="1"/>
      <c r="H501" s="3"/>
      <c r="I501" s="3"/>
      <c r="J501" s="3"/>
      <c r="K501" s="1"/>
      <c r="L501" s="1"/>
    </row>
    <row r="502" s="2" customFormat="1" spans="1:12">
      <c r="A502" s="1"/>
      <c r="B502" s="1"/>
      <c r="C502" s="1"/>
      <c r="D502" s="1"/>
      <c r="E502" s="1"/>
      <c r="F502" s="1"/>
      <c r="G502" s="1"/>
      <c r="H502" s="3"/>
      <c r="I502" s="3"/>
      <c r="J502" s="3"/>
      <c r="K502" s="1"/>
      <c r="L502" s="1"/>
    </row>
    <row r="503" s="2" customFormat="1" spans="1:12">
      <c r="A503" s="1"/>
      <c r="B503" s="1"/>
      <c r="C503" s="1"/>
      <c r="D503" s="1"/>
      <c r="E503" s="1"/>
      <c r="F503" s="1"/>
      <c r="G503" s="1"/>
      <c r="H503" s="3"/>
      <c r="I503" s="3"/>
      <c r="J503" s="3"/>
      <c r="K503" s="1"/>
      <c r="L503" s="1"/>
    </row>
    <row r="504" s="2" customFormat="1" spans="1:12">
      <c r="A504" s="1"/>
      <c r="B504" s="1"/>
      <c r="C504" s="1"/>
      <c r="D504" s="1"/>
      <c r="E504" s="1"/>
      <c r="F504" s="1"/>
      <c r="G504" s="1"/>
      <c r="H504" s="3"/>
      <c r="I504" s="3"/>
      <c r="J504" s="3"/>
      <c r="K504" s="1"/>
      <c r="L504" s="1"/>
    </row>
    <row r="505" s="2" customFormat="1" spans="1:12">
      <c r="A505" s="1"/>
      <c r="B505" s="1"/>
      <c r="C505" s="1"/>
      <c r="D505" s="1"/>
      <c r="E505" s="1"/>
      <c r="F505" s="1"/>
      <c r="G505" s="1"/>
      <c r="H505" s="3"/>
      <c r="I505" s="3"/>
      <c r="J505" s="3"/>
      <c r="K505" s="1"/>
      <c r="L505" s="1"/>
    </row>
  </sheetData>
  <mergeCells count="2">
    <mergeCell ref="A1:K1"/>
    <mergeCell ref="A2:K2"/>
  </mergeCells>
  <dataValidations count="2">
    <dataValidation type="list" allowBlank="1" showInputMessage="1" showErrorMessage="1" sqref="A2:K2">
      <formula1>#REF!</formula1>
    </dataValidation>
    <dataValidation type="list" allowBlank="1" showInputMessage="1" showErrorMessage="1" sqref="G5:G1048576">
      <formula1>#REF!</formula1>
    </dataValidation>
  </dataValidations>
  <pageMargins left="0.75" right="0.75" top="1" bottom="1" header="0.5" footer="0.5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5"/>
  <sheetViews>
    <sheetView topLeftCell="D1" workbookViewId="0">
      <selection activeCell="G12" sqref="G12"/>
    </sheetView>
  </sheetViews>
  <sheetFormatPr defaultColWidth="9" defaultRowHeight="20" customHeight="1"/>
  <cols>
    <col min="1" max="1" width="5" style="1" customWidth="1"/>
    <col min="2" max="2" width="2.75" style="1" customWidth="1"/>
    <col min="3" max="3" width="2.625" style="1" customWidth="1"/>
    <col min="4" max="4" width="46.75" style="1" customWidth="1"/>
    <col min="5" max="5" width="40.375" style="1" customWidth="1"/>
    <col min="6" max="7" width="16.75" style="1" customWidth="1"/>
    <col min="8" max="8" width="19.875" style="3" customWidth="1"/>
    <col min="9" max="9" width="18.5" style="3" customWidth="1"/>
    <col min="10" max="10" width="6.375" style="3" customWidth="1"/>
    <col min="11" max="11" width="20" style="1" customWidth="1"/>
    <col min="12" max="12" width="15.75" style="1" customWidth="1"/>
    <col min="13" max="16384" width="9" style="1"/>
  </cols>
  <sheetData>
    <row r="1" s="1" customFormat="1" ht="22.5" customHeight="1" spans="1:12">
      <c r="A1" s="4" t="s">
        <v>24</v>
      </c>
      <c r="B1" s="4"/>
      <c r="C1" s="4"/>
      <c r="D1" s="4"/>
      <c r="E1" s="4"/>
      <c r="F1" s="4"/>
      <c r="G1" s="4"/>
      <c r="H1" s="5"/>
      <c r="I1" s="5"/>
      <c r="J1" s="5"/>
      <c r="K1" s="4"/>
    </row>
    <row r="2" s="1" customFormat="1" customHeight="1" spans="1:12">
      <c r="A2" s="6" t="s">
        <v>81</v>
      </c>
      <c r="B2" s="6"/>
      <c r="C2" s="6"/>
      <c r="D2" s="6"/>
      <c r="E2" s="6"/>
      <c r="F2" s="6"/>
      <c r="G2" s="6"/>
      <c r="H2" s="7"/>
      <c r="I2" s="7"/>
      <c r="J2" s="7"/>
      <c r="K2" s="6"/>
      <c r="L2" s="1" t="s">
        <v>26</v>
      </c>
    </row>
    <row r="3" s="1" customFormat="1" customHeight="1" spans="1:12">
      <c r="A3" s="6"/>
      <c r="B3" s="6"/>
      <c r="C3" s="6"/>
      <c r="D3" s="6"/>
      <c r="E3" s="6"/>
      <c r="F3" s="6"/>
      <c r="G3" s="6"/>
      <c r="H3" s="7">
        <f>SUM(H5:H190000)</f>
        <v>0</v>
      </c>
      <c r="I3" s="7">
        <f>SUM(I5:I190000)</f>
        <v>0</v>
      </c>
      <c r="J3" s="7"/>
      <c r="K3" s="6">
        <f>K5+H3-I3</f>
        <v>1000</v>
      </c>
    </row>
    <row r="4" s="1" customFormat="1" customHeight="1" spans="1:12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69</v>
      </c>
      <c r="H4" s="9" t="s">
        <v>34</v>
      </c>
      <c r="I4" s="9" t="s">
        <v>35</v>
      </c>
      <c r="J4" s="9" t="s">
        <v>36</v>
      </c>
      <c r="K4" s="8"/>
    </row>
    <row r="5" s="1" customFormat="1" customHeight="1" spans="1:12">
      <c r="A5" s="8">
        <v>2026</v>
      </c>
      <c r="B5" s="8"/>
      <c r="C5" s="8"/>
      <c r="D5" s="10"/>
      <c r="E5" s="10"/>
      <c r="F5" s="10"/>
      <c r="G5" s="10"/>
      <c r="H5" s="11"/>
      <c r="I5" s="12"/>
      <c r="J5" s="11" t="s">
        <v>39</v>
      </c>
      <c r="K5" s="13">
        <v>1000</v>
      </c>
    </row>
    <row r="6" s="1" customFormat="1" customHeight="1" spans="1:12">
      <c r="A6" s="8"/>
      <c r="B6" s="8"/>
      <c r="C6" s="8"/>
      <c r="D6" s="14"/>
      <c r="E6" s="14"/>
      <c r="F6" s="14"/>
      <c r="G6" s="14"/>
      <c r="H6" s="11"/>
      <c r="I6" s="12"/>
      <c r="J6" s="11" t="str">
        <f t="shared" ref="J6:J69" si="0">IF((K5+H6-I6)&gt;0,"借","贷")</f>
        <v>借</v>
      </c>
      <c r="K6" s="13">
        <f>K5+H6-I6</f>
        <v>1000</v>
      </c>
    </row>
    <row r="7" s="1" customFormat="1" customHeight="1" spans="1:12">
      <c r="A7" s="8"/>
      <c r="B7" s="8"/>
      <c r="C7" s="8"/>
      <c r="D7" s="14"/>
      <c r="E7" s="14"/>
      <c r="F7" s="14"/>
      <c r="G7" s="14"/>
      <c r="H7" s="11"/>
      <c r="I7" s="12"/>
      <c r="J7" s="11" t="str">
        <f t="shared" si="0"/>
        <v>借</v>
      </c>
      <c r="K7" s="13">
        <f t="shared" ref="K7:K70" si="1">K6+H7-I7</f>
        <v>1000</v>
      </c>
    </row>
    <row r="8" s="1" customFormat="1" customHeight="1" spans="1:12">
      <c r="A8" s="8"/>
      <c r="B8" s="8"/>
      <c r="C8" s="8"/>
      <c r="D8" s="14"/>
      <c r="E8" s="14"/>
      <c r="F8" s="14"/>
      <c r="G8" s="14"/>
      <c r="H8" s="11"/>
      <c r="I8" s="12"/>
      <c r="J8" s="11" t="str">
        <f t="shared" si="0"/>
        <v>借</v>
      </c>
      <c r="K8" s="13">
        <f t="shared" si="1"/>
        <v>1000</v>
      </c>
    </row>
    <row r="9" s="1" customFormat="1" customHeight="1" spans="1:12">
      <c r="A9" s="8"/>
      <c r="B9" s="15"/>
      <c r="C9" s="15"/>
      <c r="D9" s="15"/>
      <c r="E9" s="15"/>
      <c r="F9" s="14"/>
      <c r="G9" s="14"/>
      <c r="H9" s="12"/>
      <c r="I9" s="12"/>
      <c r="J9" s="11" t="str">
        <f t="shared" si="0"/>
        <v>借</v>
      </c>
      <c r="K9" s="13">
        <f t="shared" si="1"/>
        <v>1000</v>
      </c>
    </row>
    <row r="10" s="1" customFormat="1" customHeight="1" spans="1:12">
      <c r="A10" s="8"/>
      <c r="B10" s="8"/>
      <c r="C10" s="15"/>
      <c r="D10" s="15"/>
      <c r="E10" s="15"/>
      <c r="F10" s="14"/>
      <c r="G10" s="14"/>
      <c r="H10" s="12"/>
      <c r="I10" s="12"/>
      <c r="J10" s="11" t="str">
        <f t="shared" si="0"/>
        <v>借</v>
      </c>
      <c r="K10" s="13">
        <f t="shared" si="1"/>
        <v>1000</v>
      </c>
    </row>
    <row r="11" s="1" customFormat="1" customHeight="1" spans="1:12">
      <c r="A11" s="8"/>
      <c r="B11" s="8"/>
      <c r="C11" s="8"/>
      <c r="D11" s="14"/>
      <c r="E11" s="14"/>
      <c r="F11" s="14"/>
      <c r="G11" s="14"/>
      <c r="H11" s="11"/>
      <c r="I11" s="12"/>
      <c r="J11" s="11" t="str">
        <f t="shared" si="0"/>
        <v>借</v>
      </c>
      <c r="K11" s="13">
        <f t="shared" si="1"/>
        <v>1000</v>
      </c>
    </row>
    <row r="12" s="1" customFormat="1" customHeight="1" spans="1:12">
      <c r="A12" s="8"/>
      <c r="B12" s="8"/>
      <c r="C12" s="8"/>
      <c r="D12" s="15"/>
      <c r="E12" s="15"/>
      <c r="F12" s="14"/>
      <c r="G12" s="14"/>
      <c r="H12" s="11"/>
      <c r="I12" s="12"/>
      <c r="J12" s="11" t="str">
        <f t="shared" si="0"/>
        <v>借</v>
      </c>
      <c r="K12" s="13">
        <f t="shared" si="1"/>
        <v>1000</v>
      </c>
    </row>
    <row r="13" s="1" customFormat="1" customHeight="1" spans="1:12">
      <c r="A13" s="8"/>
      <c r="B13" s="8"/>
      <c r="C13" s="8"/>
      <c r="D13" s="15"/>
      <c r="E13" s="15"/>
      <c r="F13" s="14"/>
      <c r="G13" s="14"/>
      <c r="H13" s="11"/>
      <c r="I13" s="12"/>
      <c r="J13" s="11" t="str">
        <f t="shared" si="0"/>
        <v>借</v>
      </c>
      <c r="K13" s="13">
        <f t="shared" si="1"/>
        <v>1000</v>
      </c>
    </row>
    <row r="14" s="1" customFormat="1" customHeight="1" spans="1:12">
      <c r="A14" s="8"/>
      <c r="B14" s="8"/>
      <c r="C14" s="8"/>
      <c r="D14" s="15"/>
      <c r="E14" s="15"/>
      <c r="F14" s="14"/>
      <c r="G14" s="14"/>
      <c r="H14" s="11"/>
      <c r="I14" s="12"/>
      <c r="J14" s="11" t="str">
        <f t="shared" si="0"/>
        <v>借</v>
      </c>
      <c r="K14" s="13">
        <f t="shared" si="1"/>
        <v>1000</v>
      </c>
    </row>
    <row r="15" s="1" customFormat="1" customHeight="1" spans="1:12">
      <c r="A15" s="8"/>
      <c r="B15" s="8"/>
      <c r="C15" s="8"/>
      <c r="D15" s="14"/>
      <c r="E15" s="14"/>
      <c r="F15" s="14"/>
      <c r="G15" s="14"/>
      <c r="H15" s="11"/>
      <c r="I15" s="12"/>
      <c r="J15" s="11" t="str">
        <f t="shared" si="0"/>
        <v>借</v>
      </c>
      <c r="K15" s="13">
        <f t="shared" si="1"/>
        <v>1000</v>
      </c>
    </row>
    <row r="16" s="1" customFormat="1" customHeight="1" spans="1:12">
      <c r="A16" s="8"/>
      <c r="B16" s="8"/>
      <c r="C16" s="8"/>
      <c r="D16" s="14"/>
      <c r="E16" s="14"/>
      <c r="F16" s="14"/>
      <c r="G16" s="14"/>
      <c r="H16" s="11"/>
      <c r="I16" s="12"/>
      <c r="J16" s="11" t="str">
        <f t="shared" si="0"/>
        <v>借</v>
      </c>
      <c r="K16" s="13">
        <f t="shared" si="1"/>
        <v>1000</v>
      </c>
    </row>
    <row r="17" s="1" customFormat="1" customHeight="1" spans="1:11">
      <c r="A17" s="8"/>
      <c r="B17" s="8"/>
      <c r="C17" s="8"/>
      <c r="D17" s="14"/>
      <c r="E17" s="14"/>
      <c r="F17" s="14"/>
      <c r="G17" s="14"/>
      <c r="H17" s="11"/>
      <c r="I17" s="11"/>
      <c r="J17" s="11" t="str">
        <f t="shared" si="0"/>
        <v>借</v>
      </c>
      <c r="K17" s="13">
        <f t="shared" si="1"/>
        <v>1000</v>
      </c>
    </row>
    <row r="18" s="1" customFormat="1" customHeight="1" spans="1:11">
      <c r="A18" s="8"/>
      <c r="B18" s="8"/>
      <c r="C18" s="8"/>
      <c r="D18" s="14"/>
      <c r="E18" s="14"/>
      <c r="F18" s="14"/>
      <c r="G18" s="14"/>
      <c r="H18" s="11"/>
      <c r="I18" s="12"/>
      <c r="J18" s="11" t="str">
        <f t="shared" si="0"/>
        <v>借</v>
      </c>
      <c r="K18" s="13">
        <f t="shared" si="1"/>
        <v>1000</v>
      </c>
    </row>
    <row r="19" s="1" customFormat="1" customHeight="1" spans="1:11">
      <c r="A19" s="8"/>
      <c r="B19" s="8"/>
      <c r="C19" s="8"/>
      <c r="D19" s="14"/>
      <c r="E19" s="14"/>
      <c r="F19" s="14"/>
      <c r="G19" s="14"/>
      <c r="H19" s="11"/>
      <c r="I19" s="12"/>
      <c r="J19" s="11" t="str">
        <f t="shared" si="0"/>
        <v>借</v>
      </c>
      <c r="K19" s="13">
        <f t="shared" si="1"/>
        <v>1000</v>
      </c>
    </row>
    <row r="20" s="1" customFormat="1" customHeight="1" spans="1:11">
      <c r="A20" s="8"/>
      <c r="B20" s="8"/>
      <c r="C20" s="8"/>
      <c r="D20" s="14"/>
      <c r="E20" s="14"/>
      <c r="F20" s="14"/>
      <c r="G20" s="14"/>
      <c r="H20" s="11"/>
      <c r="I20" s="12"/>
      <c r="J20" s="11" t="str">
        <f t="shared" si="0"/>
        <v>借</v>
      </c>
      <c r="K20" s="13">
        <f t="shared" si="1"/>
        <v>1000</v>
      </c>
    </row>
    <row r="21" s="1" customFormat="1" customHeight="1" spans="1:11">
      <c r="A21" s="8"/>
      <c r="B21" s="8"/>
      <c r="C21" s="8"/>
      <c r="D21" s="14"/>
      <c r="E21" s="14"/>
      <c r="F21" s="14"/>
      <c r="G21" s="14"/>
      <c r="H21" s="11"/>
      <c r="I21" s="12"/>
      <c r="J21" s="11" t="str">
        <f t="shared" si="0"/>
        <v>借</v>
      </c>
      <c r="K21" s="13">
        <f t="shared" si="1"/>
        <v>1000</v>
      </c>
    </row>
    <row r="22" s="1" customFormat="1" customHeight="1" spans="1:11">
      <c r="A22" s="8"/>
      <c r="B22" s="8"/>
      <c r="C22" s="8"/>
      <c r="D22" s="14"/>
      <c r="E22" s="14"/>
      <c r="F22" s="14"/>
      <c r="G22" s="14"/>
      <c r="H22" s="11"/>
      <c r="I22" s="11"/>
      <c r="J22" s="11" t="str">
        <f t="shared" si="0"/>
        <v>借</v>
      </c>
      <c r="K22" s="13">
        <f t="shared" si="1"/>
        <v>1000</v>
      </c>
    </row>
    <row r="23" s="1" customFormat="1" customHeight="1" spans="1:11">
      <c r="A23" s="8"/>
      <c r="B23" s="8"/>
      <c r="C23" s="8"/>
      <c r="D23" s="14"/>
      <c r="E23" s="14"/>
      <c r="F23" s="14"/>
      <c r="G23" s="14"/>
      <c r="H23" s="11"/>
      <c r="I23" s="11"/>
      <c r="J23" s="11" t="str">
        <f t="shared" si="0"/>
        <v>借</v>
      </c>
      <c r="K23" s="13">
        <f t="shared" si="1"/>
        <v>1000</v>
      </c>
    </row>
    <row r="24" s="1" customFormat="1" customHeight="1" spans="1:11">
      <c r="A24" s="8"/>
      <c r="B24" s="8"/>
      <c r="C24" s="8"/>
      <c r="D24" s="14"/>
      <c r="E24" s="14"/>
      <c r="F24" s="14"/>
      <c r="G24" s="14"/>
      <c r="H24" s="11"/>
      <c r="I24" s="12"/>
      <c r="J24" s="11" t="str">
        <f t="shared" si="0"/>
        <v>借</v>
      </c>
      <c r="K24" s="13">
        <f t="shared" si="1"/>
        <v>1000</v>
      </c>
    </row>
    <row r="25" s="1" customFormat="1" customHeight="1" spans="1:11">
      <c r="A25" s="8"/>
      <c r="B25" s="8"/>
      <c r="C25" s="8"/>
      <c r="D25" s="14"/>
      <c r="E25" s="14"/>
      <c r="F25" s="14"/>
      <c r="G25" s="14"/>
      <c r="H25" s="11"/>
      <c r="I25" s="12"/>
      <c r="J25" s="11" t="str">
        <f t="shared" si="0"/>
        <v>借</v>
      </c>
      <c r="K25" s="13">
        <f t="shared" si="1"/>
        <v>1000</v>
      </c>
    </row>
    <row r="26" s="1" customFormat="1" customHeight="1" spans="1:11">
      <c r="A26" s="8"/>
      <c r="B26" s="8"/>
      <c r="C26" s="14"/>
      <c r="D26" s="14"/>
      <c r="E26" s="14"/>
      <c r="F26" s="14"/>
      <c r="G26" s="14"/>
      <c r="H26" s="11"/>
      <c r="I26" s="11"/>
      <c r="J26" s="11" t="str">
        <f t="shared" si="0"/>
        <v>借</v>
      </c>
      <c r="K26" s="13">
        <f t="shared" si="1"/>
        <v>1000</v>
      </c>
    </row>
    <row r="27" s="1" customFormat="1" customHeight="1" spans="1:11">
      <c r="A27" s="8"/>
      <c r="B27" s="8"/>
      <c r="C27" s="14"/>
      <c r="D27" s="14"/>
      <c r="E27" s="14"/>
      <c r="F27" s="14"/>
      <c r="G27" s="14"/>
      <c r="H27" s="11"/>
      <c r="I27" s="11"/>
      <c r="J27" s="11" t="str">
        <f t="shared" si="0"/>
        <v>借</v>
      </c>
      <c r="K27" s="13">
        <f t="shared" si="1"/>
        <v>1000</v>
      </c>
    </row>
    <row r="28" s="1" customFormat="1" customHeight="1" spans="1:11">
      <c r="A28" s="8"/>
      <c r="B28" s="8"/>
      <c r="C28" s="14"/>
      <c r="D28" s="14"/>
      <c r="E28" s="17"/>
      <c r="F28" s="14"/>
      <c r="G28" s="14"/>
      <c r="H28" s="11"/>
      <c r="I28" s="11"/>
      <c r="J28" s="11" t="str">
        <f t="shared" si="0"/>
        <v>借</v>
      </c>
      <c r="K28" s="13">
        <f t="shared" si="1"/>
        <v>1000</v>
      </c>
    </row>
    <row r="29" s="1" customFormat="1" customHeight="1" spans="1:11">
      <c r="A29" s="8"/>
      <c r="B29" s="8"/>
      <c r="C29" s="14"/>
      <c r="D29" s="14"/>
      <c r="E29" s="17"/>
      <c r="F29" s="14"/>
      <c r="G29" s="14"/>
      <c r="H29" s="11"/>
      <c r="I29" s="11"/>
      <c r="J29" s="11" t="str">
        <f t="shared" si="0"/>
        <v>借</v>
      </c>
      <c r="K29" s="13">
        <f t="shared" si="1"/>
        <v>1000</v>
      </c>
    </row>
    <row r="30" s="1" customFormat="1" customHeight="1" spans="1:11">
      <c r="A30" s="8"/>
      <c r="B30" s="8"/>
      <c r="C30" s="14"/>
      <c r="D30" s="14"/>
      <c r="E30" s="14"/>
      <c r="F30" s="14"/>
      <c r="G30" s="14"/>
      <c r="H30" s="11"/>
      <c r="I30" s="11"/>
      <c r="J30" s="11" t="str">
        <f t="shared" si="0"/>
        <v>借</v>
      </c>
      <c r="K30" s="13">
        <f t="shared" si="1"/>
        <v>1000</v>
      </c>
    </row>
    <row r="31" s="1" customFormat="1" customHeight="1" spans="1:11">
      <c r="A31" s="8"/>
      <c r="B31" s="8"/>
      <c r="C31" s="14"/>
      <c r="D31" s="14"/>
      <c r="E31" s="14"/>
      <c r="F31" s="14"/>
      <c r="G31" s="14"/>
      <c r="H31" s="11"/>
      <c r="I31" s="11"/>
      <c r="J31" s="11" t="str">
        <f t="shared" si="0"/>
        <v>借</v>
      </c>
      <c r="K31" s="13">
        <f t="shared" si="1"/>
        <v>1000</v>
      </c>
    </row>
    <row r="32" s="1" customFormat="1" customHeight="1" spans="1:11">
      <c r="A32" s="8"/>
      <c r="B32" s="8"/>
      <c r="C32" s="14"/>
      <c r="D32" s="14"/>
      <c r="E32" s="14"/>
      <c r="F32" s="14"/>
      <c r="G32" s="14"/>
      <c r="H32" s="11"/>
      <c r="I32" s="11"/>
      <c r="J32" s="11" t="str">
        <f t="shared" si="0"/>
        <v>借</v>
      </c>
      <c r="K32" s="13">
        <f t="shared" si="1"/>
        <v>1000</v>
      </c>
    </row>
    <row r="33" s="1" customFormat="1" customHeight="1" spans="1:11">
      <c r="A33" s="8"/>
      <c r="B33" s="8"/>
      <c r="C33" s="14"/>
      <c r="D33" s="14"/>
      <c r="E33" s="14"/>
      <c r="F33" s="14"/>
      <c r="G33" s="14"/>
      <c r="H33" s="11"/>
      <c r="I33" s="11"/>
      <c r="J33" s="11" t="str">
        <f t="shared" si="0"/>
        <v>借</v>
      </c>
      <c r="K33" s="13">
        <f t="shared" si="1"/>
        <v>1000</v>
      </c>
    </row>
    <row r="34" s="1" customFormat="1" customHeight="1" spans="1:11">
      <c r="A34" s="8"/>
      <c r="B34" s="8"/>
      <c r="C34" s="14"/>
      <c r="D34" s="14"/>
      <c r="E34" s="14"/>
      <c r="F34" s="14"/>
      <c r="G34" s="14"/>
      <c r="H34" s="11"/>
      <c r="I34" s="11"/>
      <c r="J34" s="11" t="str">
        <f t="shared" si="0"/>
        <v>借</v>
      </c>
      <c r="K34" s="13">
        <f t="shared" si="1"/>
        <v>1000</v>
      </c>
    </row>
    <row r="35" s="1" customFormat="1" customHeight="1" spans="1:11">
      <c r="A35" s="8"/>
      <c r="B35" s="8"/>
      <c r="C35" s="14"/>
      <c r="D35" s="14"/>
      <c r="E35" s="14"/>
      <c r="F35" s="14"/>
      <c r="G35" s="14"/>
      <c r="H35" s="11"/>
      <c r="I35" s="11"/>
      <c r="J35" s="11" t="str">
        <f t="shared" si="0"/>
        <v>借</v>
      </c>
      <c r="K35" s="13">
        <f t="shared" si="1"/>
        <v>1000</v>
      </c>
    </row>
    <row r="36" s="1" customFormat="1" customHeight="1" spans="1:11">
      <c r="A36" s="8"/>
      <c r="B36" s="8"/>
      <c r="C36" s="14"/>
      <c r="D36" s="14"/>
      <c r="E36" s="14"/>
      <c r="F36" s="14"/>
      <c r="G36" s="14"/>
      <c r="H36" s="11"/>
      <c r="I36" s="11"/>
      <c r="J36" s="11" t="str">
        <f t="shared" si="0"/>
        <v>借</v>
      </c>
      <c r="K36" s="13">
        <f t="shared" si="1"/>
        <v>1000</v>
      </c>
    </row>
    <row r="37" s="1" customFormat="1" customHeight="1" spans="1:11">
      <c r="A37" s="8"/>
      <c r="B37" s="8"/>
      <c r="C37" s="14"/>
      <c r="D37" s="14"/>
      <c r="E37" s="14"/>
      <c r="F37" s="14"/>
      <c r="G37" s="14"/>
      <c r="H37" s="11"/>
      <c r="I37" s="11"/>
      <c r="J37" s="11" t="str">
        <f t="shared" si="0"/>
        <v>借</v>
      </c>
      <c r="K37" s="13">
        <f t="shared" si="1"/>
        <v>1000</v>
      </c>
    </row>
    <row r="38" s="1" customFormat="1" customHeight="1" spans="1:11">
      <c r="A38" s="8"/>
      <c r="B38" s="8"/>
      <c r="C38" s="14"/>
      <c r="D38" s="14"/>
      <c r="E38" s="14"/>
      <c r="F38" s="14"/>
      <c r="G38" s="14"/>
      <c r="H38" s="11"/>
      <c r="I38" s="11"/>
      <c r="J38" s="11" t="str">
        <f t="shared" si="0"/>
        <v>借</v>
      </c>
      <c r="K38" s="13">
        <f t="shared" si="1"/>
        <v>1000</v>
      </c>
    </row>
    <row r="39" s="1" customFormat="1" customHeight="1" spans="1:11">
      <c r="A39" s="8"/>
      <c r="B39" s="8"/>
      <c r="C39" s="14"/>
      <c r="D39" s="14"/>
      <c r="E39" s="14"/>
      <c r="F39" s="14"/>
      <c r="G39" s="14"/>
      <c r="H39" s="11"/>
      <c r="I39" s="11"/>
      <c r="J39" s="11" t="str">
        <f t="shared" si="0"/>
        <v>借</v>
      </c>
      <c r="K39" s="13">
        <f t="shared" si="1"/>
        <v>1000</v>
      </c>
    </row>
    <row r="40" s="1" customFormat="1" customHeight="1" spans="1:11">
      <c r="A40" s="8"/>
      <c r="B40" s="8"/>
      <c r="C40" s="14"/>
      <c r="D40" s="14"/>
      <c r="E40" s="14"/>
      <c r="F40" s="14"/>
      <c r="G40" s="14"/>
      <c r="H40" s="11"/>
      <c r="I40" s="11"/>
      <c r="J40" s="11" t="str">
        <f t="shared" si="0"/>
        <v>借</v>
      </c>
      <c r="K40" s="13">
        <f t="shared" si="1"/>
        <v>1000</v>
      </c>
    </row>
    <row r="41" s="1" customFormat="1" customHeight="1" spans="1:11">
      <c r="A41" s="8"/>
      <c r="B41" s="8"/>
      <c r="C41" s="14"/>
      <c r="D41" s="14"/>
      <c r="E41" s="14"/>
      <c r="F41" s="14"/>
      <c r="G41" s="14"/>
      <c r="H41" s="11"/>
      <c r="I41" s="11"/>
      <c r="J41" s="11" t="str">
        <f t="shared" si="0"/>
        <v>借</v>
      </c>
      <c r="K41" s="13">
        <f t="shared" si="1"/>
        <v>1000</v>
      </c>
    </row>
    <row r="42" s="1" customFormat="1" customHeight="1" spans="1:11">
      <c r="A42" s="8"/>
      <c r="B42" s="8"/>
      <c r="C42" s="14"/>
      <c r="D42" s="14"/>
      <c r="E42" s="14"/>
      <c r="F42" s="14"/>
      <c r="G42" s="14"/>
      <c r="H42" s="11"/>
      <c r="I42" s="11"/>
      <c r="J42" s="11" t="str">
        <f t="shared" si="0"/>
        <v>借</v>
      </c>
      <c r="K42" s="13">
        <f t="shared" si="1"/>
        <v>1000</v>
      </c>
    </row>
    <row r="43" s="1" customFormat="1" customHeight="1" spans="1:11">
      <c r="A43" s="8"/>
      <c r="B43" s="8"/>
      <c r="C43" s="14"/>
      <c r="D43" s="14"/>
      <c r="E43" s="14"/>
      <c r="F43" s="14"/>
      <c r="G43" s="14"/>
      <c r="H43" s="11"/>
      <c r="I43" s="11"/>
      <c r="J43" s="11" t="str">
        <f t="shared" si="0"/>
        <v>借</v>
      </c>
      <c r="K43" s="13">
        <f t="shared" si="1"/>
        <v>1000</v>
      </c>
    </row>
    <row r="44" s="1" customFormat="1" customHeight="1" spans="1:11">
      <c r="A44" s="8"/>
      <c r="B44" s="8"/>
      <c r="C44" s="14"/>
      <c r="D44" s="14"/>
      <c r="E44" s="14"/>
      <c r="F44" s="14"/>
      <c r="G44" s="14"/>
      <c r="H44" s="11"/>
      <c r="I44" s="11"/>
      <c r="J44" s="11" t="str">
        <f t="shared" si="0"/>
        <v>借</v>
      </c>
      <c r="K44" s="13">
        <f t="shared" si="1"/>
        <v>1000</v>
      </c>
    </row>
    <row r="45" s="1" customFormat="1" customHeight="1" spans="1:11">
      <c r="A45" s="8"/>
      <c r="B45" s="8"/>
      <c r="C45" s="14"/>
      <c r="D45" s="14"/>
      <c r="E45" s="14"/>
      <c r="F45" s="14"/>
      <c r="G45" s="14"/>
      <c r="H45" s="11"/>
      <c r="I45" s="11"/>
      <c r="J45" s="11" t="str">
        <f t="shared" si="0"/>
        <v>借</v>
      </c>
      <c r="K45" s="13">
        <f t="shared" si="1"/>
        <v>1000</v>
      </c>
    </row>
    <row r="46" s="1" customFormat="1" customHeight="1" spans="1:11">
      <c r="A46" s="8"/>
      <c r="B46" s="8"/>
      <c r="C46" s="14"/>
      <c r="D46" s="14"/>
      <c r="E46" s="14"/>
      <c r="F46" s="14"/>
      <c r="G46" s="14"/>
      <c r="H46" s="11"/>
      <c r="I46" s="11"/>
      <c r="J46" s="11" t="str">
        <f t="shared" si="0"/>
        <v>借</v>
      </c>
      <c r="K46" s="13">
        <f t="shared" si="1"/>
        <v>1000</v>
      </c>
    </row>
    <row r="47" s="1" customFormat="1" customHeight="1" spans="1:11">
      <c r="A47" s="8"/>
      <c r="B47" s="8"/>
      <c r="C47" s="14"/>
      <c r="D47" s="14"/>
      <c r="E47" s="14"/>
      <c r="F47" s="14"/>
      <c r="G47" s="14"/>
      <c r="H47" s="11"/>
      <c r="I47" s="11"/>
      <c r="J47" s="11" t="str">
        <f t="shared" si="0"/>
        <v>借</v>
      </c>
      <c r="K47" s="13">
        <f t="shared" si="1"/>
        <v>1000</v>
      </c>
    </row>
    <row r="48" s="1" customFormat="1" customHeight="1" spans="1:11">
      <c r="A48" s="8"/>
      <c r="B48" s="8"/>
      <c r="C48" s="14"/>
      <c r="D48" s="14"/>
      <c r="E48" s="15"/>
      <c r="F48" s="14"/>
      <c r="G48" s="14"/>
      <c r="H48" s="11"/>
      <c r="I48" s="11"/>
      <c r="J48" s="11" t="str">
        <f t="shared" si="0"/>
        <v>借</v>
      </c>
      <c r="K48" s="13">
        <f t="shared" si="1"/>
        <v>1000</v>
      </c>
    </row>
    <row r="49" s="1" customFormat="1" customHeight="1" spans="1:11">
      <c r="A49" s="8"/>
      <c r="B49" s="8"/>
      <c r="C49" s="14"/>
      <c r="D49" s="14"/>
      <c r="E49" s="15"/>
      <c r="F49" s="14"/>
      <c r="G49" s="14"/>
      <c r="H49" s="11"/>
      <c r="I49" s="11"/>
      <c r="J49" s="11" t="str">
        <f t="shared" si="0"/>
        <v>借</v>
      </c>
      <c r="K49" s="13">
        <f t="shared" si="1"/>
        <v>1000</v>
      </c>
    </row>
    <row r="50" s="1" customFormat="1" customHeight="1" spans="1:11">
      <c r="A50" s="8"/>
      <c r="B50" s="8"/>
      <c r="C50" s="14"/>
      <c r="D50" s="14"/>
      <c r="E50" s="15"/>
      <c r="F50" s="14"/>
      <c r="G50" s="14"/>
      <c r="H50" s="11"/>
      <c r="I50" s="11"/>
      <c r="J50" s="11" t="str">
        <f t="shared" si="0"/>
        <v>借</v>
      </c>
      <c r="K50" s="13">
        <f t="shared" si="1"/>
        <v>1000</v>
      </c>
    </row>
    <row r="51" s="1" customFormat="1" customHeight="1" spans="1:11">
      <c r="A51" s="8"/>
      <c r="B51" s="8"/>
      <c r="C51" s="14"/>
      <c r="D51" s="14"/>
      <c r="E51" s="14"/>
      <c r="F51" s="14"/>
      <c r="G51" s="14"/>
      <c r="H51" s="11"/>
      <c r="I51" s="11"/>
      <c r="J51" s="11" t="str">
        <f t="shared" si="0"/>
        <v>借</v>
      </c>
      <c r="K51" s="13">
        <f t="shared" si="1"/>
        <v>1000</v>
      </c>
    </row>
    <row r="52" s="1" customFormat="1" customHeight="1" spans="1:11">
      <c r="A52" s="8"/>
      <c r="B52" s="8"/>
      <c r="C52" s="14"/>
      <c r="D52" s="14"/>
      <c r="E52" s="14"/>
      <c r="F52" s="14"/>
      <c r="G52" s="14"/>
      <c r="H52" s="11"/>
      <c r="I52" s="11"/>
      <c r="J52" s="11" t="str">
        <f t="shared" si="0"/>
        <v>借</v>
      </c>
      <c r="K52" s="13">
        <f t="shared" si="1"/>
        <v>1000</v>
      </c>
    </row>
    <row r="53" s="1" customFormat="1" customHeight="1" spans="1:11">
      <c r="A53" s="8"/>
      <c r="B53" s="8"/>
      <c r="C53" s="14"/>
      <c r="D53" s="14"/>
      <c r="E53" s="14"/>
      <c r="F53" s="14"/>
      <c r="G53" s="14"/>
      <c r="H53" s="11"/>
      <c r="I53" s="11"/>
      <c r="J53" s="11" t="str">
        <f t="shared" si="0"/>
        <v>借</v>
      </c>
      <c r="K53" s="13">
        <f t="shared" si="1"/>
        <v>1000</v>
      </c>
    </row>
    <row r="54" s="1" customFormat="1" customHeight="1" spans="1:11">
      <c r="A54" s="14"/>
      <c r="B54" s="8"/>
      <c r="C54" s="14"/>
      <c r="D54" s="14"/>
      <c r="E54" s="14"/>
      <c r="F54" s="14"/>
      <c r="G54" s="14"/>
      <c r="H54" s="11"/>
      <c r="I54" s="11"/>
      <c r="J54" s="11" t="str">
        <f t="shared" si="0"/>
        <v>借</v>
      </c>
      <c r="K54" s="13">
        <f t="shared" si="1"/>
        <v>1000</v>
      </c>
    </row>
    <row r="55" s="1" customFormat="1" customHeight="1" spans="1:11">
      <c r="A55" s="14"/>
      <c r="B55" s="8"/>
      <c r="C55" s="14"/>
      <c r="D55" s="14"/>
      <c r="E55" s="14"/>
      <c r="F55" s="14"/>
      <c r="G55" s="14"/>
      <c r="H55" s="11"/>
      <c r="I55" s="11"/>
      <c r="J55" s="11" t="str">
        <f t="shared" si="0"/>
        <v>借</v>
      </c>
      <c r="K55" s="13">
        <f t="shared" si="1"/>
        <v>1000</v>
      </c>
    </row>
    <row r="56" s="1" customFormat="1" customHeight="1" spans="1:11">
      <c r="A56" s="14"/>
      <c r="B56" s="8"/>
      <c r="C56" s="14"/>
      <c r="D56" s="14"/>
      <c r="E56" s="14"/>
      <c r="F56" s="14"/>
      <c r="G56" s="14"/>
      <c r="H56" s="11"/>
      <c r="I56" s="11"/>
      <c r="J56" s="11" t="str">
        <f t="shared" si="0"/>
        <v>借</v>
      </c>
      <c r="K56" s="13">
        <f t="shared" si="1"/>
        <v>1000</v>
      </c>
    </row>
    <row r="57" s="1" customFormat="1" customHeight="1" spans="1:11">
      <c r="A57" s="14"/>
      <c r="B57" s="8"/>
      <c r="C57" s="14"/>
      <c r="D57" s="19"/>
      <c r="E57" s="14"/>
      <c r="F57" s="14"/>
      <c r="G57" s="14"/>
      <c r="H57" s="11"/>
      <c r="I57" s="11"/>
      <c r="J57" s="11" t="str">
        <f t="shared" si="0"/>
        <v>借</v>
      </c>
      <c r="K57" s="13">
        <f t="shared" si="1"/>
        <v>1000</v>
      </c>
    </row>
    <row r="58" s="1" customFormat="1" customHeight="1" spans="1:11">
      <c r="A58" s="14"/>
      <c r="B58" s="8"/>
      <c r="C58" s="14"/>
      <c r="D58" s="14"/>
      <c r="E58" s="14"/>
      <c r="F58" s="14"/>
      <c r="G58" s="14"/>
      <c r="H58" s="11"/>
      <c r="I58" s="11"/>
      <c r="J58" s="11" t="str">
        <f t="shared" si="0"/>
        <v>借</v>
      </c>
      <c r="K58" s="13">
        <f t="shared" si="1"/>
        <v>1000</v>
      </c>
    </row>
    <row r="59" s="1" customFormat="1" customHeight="1" spans="1:11">
      <c r="A59" s="14"/>
      <c r="B59" s="8"/>
      <c r="C59" s="14"/>
      <c r="D59" s="14"/>
      <c r="E59" s="14"/>
      <c r="F59" s="14"/>
      <c r="G59" s="14"/>
      <c r="H59" s="11"/>
      <c r="I59" s="11"/>
      <c r="J59" s="11" t="str">
        <f t="shared" si="0"/>
        <v>借</v>
      </c>
      <c r="K59" s="13">
        <f t="shared" si="1"/>
        <v>1000</v>
      </c>
    </row>
    <row r="60" s="1" customFormat="1" customHeight="1" spans="1:11">
      <c r="A60" s="14"/>
      <c r="B60" s="8"/>
      <c r="C60" s="14"/>
      <c r="D60" s="14"/>
      <c r="E60" s="14"/>
      <c r="F60" s="14"/>
      <c r="G60" s="14"/>
      <c r="H60" s="11"/>
      <c r="I60" s="11"/>
      <c r="J60" s="11" t="str">
        <f t="shared" si="0"/>
        <v>借</v>
      </c>
      <c r="K60" s="13">
        <f t="shared" si="1"/>
        <v>1000</v>
      </c>
    </row>
    <row r="61" s="1" customFormat="1" customHeight="1" spans="1:11">
      <c r="A61" s="8"/>
      <c r="B61" s="8"/>
      <c r="C61" s="14"/>
      <c r="D61" s="14"/>
      <c r="E61" s="14"/>
      <c r="F61" s="14"/>
      <c r="G61" s="14"/>
      <c r="H61" s="11"/>
      <c r="I61" s="11"/>
      <c r="J61" s="11" t="str">
        <f t="shared" si="0"/>
        <v>借</v>
      </c>
      <c r="K61" s="13">
        <f t="shared" si="1"/>
        <v>1000</v>
      </c>
    </row>
    <row r="62" s="1" customFormat="1" customHeight="1" spans="1:11">
      <c r="A62" s="8"/>
      <c r="B62" s="8"/>
      <c r="C62" s="14"/>
      <c r="D62" s="14"/>
      <c r="E62" s="14"/>
      <c r="F62" s="14"/>
      <c r="G62" s="14"/>
      <c r="H62" s="11"/>
      <c r="I62" s="11"/>
      <c r="J62" s="11" t="str">
        <f t="shared" si="0"/>
        <v>借</v>
      </c>
      <c r="K62" s="13">
        <f t="shared" si="1"/>
        <v>1000</v>
      </c>
    </row>
    <row r="63" s="1" customFormat="1" customHeight="1" spans="1:11">
      <c r="A63" s="8"/>
      <c r="B63" s="8"/>
      <c r="C63" s="14"/>
      <c r="D63" s="14"/>
      <c r="E63" s="14"/>
      <c r="F63" s="14"/>
      <c r="G63" s="14"/>
      <c r="H63" s="11"/>
      <c r="I63" s="11"/>
      <c r="J63" s="11" t="str">
        <f t="shared" si="0"/>
        <v>借</v>
      </c>
      <c r="K63" s="13">
        <f t="shared" si="1"/>
        <v>1000</v>
      </c>
    </row>
    <row r="64" s="1" customFormat="1" customHeight="1" spans="1:11">
      <c r="A64" s="8"/>
      <c r="B64" s="8"/>
      <c r="C64" s="14"/>
      <c r="D64" s="14"/>
      <c r="E64" s="14"/>
      <c r="F64" s="14"/>
      <c r="G64" s="14"/>
      <c r="H64" s="11"/>
      <c r="I64" s="11"/>
      <c r="J64" s="11" t="str">
        <f t="shared" si="0"/>
        <v>借</v>
      </c>
      <c r="K64" s="13">
        <f t="shared" si="1"/>
        <v>1000</v>
      </c>
    </row>
    <row r="65" s="1" customFormat="1" customHeight="1" spans="1:11">
      <c r="A65" s="8"/>
      <c r="B65" s="8"/>
      <c r="C65" s="14"/>
      <c r="D65" s="14"/>
      <c r="E65" s="14"/>
      <c r="F65" s="14"/>
      <c r="G65" s="14"/>
      <c r="H65" s="11"/>
      <c r="I65" s="11"/>
      <c r="J65" s="11" t="str">
        <f t="shared" si="0"/>
        <v>借</v>
      </c>
      <c r="K65" s="13">
        <f t="shared" si="1"/>
        <v>1000</v>
      </c>
    </row>
    <row r="66" s="1" customFormat="1" customHeight="1" spans="1:11">
      <c r="A66" s="8"/>
      <c r="B66" s="8"/>
      <c r="C66" s="14"/>
      <c r="D66" s="14"/>
      <c r="E66" s="14"/>
      <c r="F66" s="14"/>
      <c r="G66" s="14"/>
      <c r="H66" s="11"/>
      <c r="I66" s="11"/>
      <c r="J66" s="11" t="str">
        <f t="shared" si="0"/>
        <v>借</v>
      </c>
      <c r="K66" s="13">
        <f t="shared" si="1"/>
        <v>1000</v>
      </c>
    </row>
    <row r="67" s="1" customFormat="1" customHeight="1" spans="1:11">
      <c r="A67" s="14"/>
      <c r="B67" s="8"/>
      <c r="C67" s="14"/>
      <c r="D67" s="14"/>
      <c r="E67" s="14"/>
      <c r="F67" s="14"/>
      <c r="G67" s="14"/>
      <c r="H67" s="11"/>
      <c r="I67" s="11"/>
      <c r="J67" s="11" t="str">
        <f t="shared" si="0"/>
        <v>借</v>
      </c>
      <c r="K67" s="13">
        <f t="shared" si="1"/>
        <v>1000</v>
      </c>
    </row>
    <row r="68" s="1" customFormat="1" customHeight="1" spans="1:11">
      <c r="A68" s="14"/>
      <c r="B68" s="8"/>
      <c r="C68" s="14"/>
      <c r="D68" s="14"/>
      <c r="E68" s="14"/>
      <c r="F68" s="20"/>
      <c r="G68" s="20"/>
      <c r="H68" s="11"/>
      <c r="I68" s="11"/>
      <c r="J68" s="11" t="str">
        <f t="shared" si="0"/>
        <v>借</v>
      </c>
      <c r="K68" s="13">
        <f t="shared" si="1"/>
        <v>1000</v>
      </c>
    </row>
    <row r="69" s="1" customFormat="1" customHeight="1" spans="1:11">
      <c r="A69" s="8"/>
      <c r="B69" s="8"/>
      <c r="C69" s="14"/>
      <c r="D69" s="14"/>
      <c r="E69" s="14"/>
      <c r="F69" s="14"/>
      <c r="G69" s="14"/>
      <c r="H69" s="11"/>
      <c r="I69" s="11"/>
      <c r="J69" s="11" t="str">
        <f t="shared" si="0"/>
        <v>借</v>
      </c>
      <c r="K69" s="13">
        <f t="shared" si="1"/>
        <v>1000</v>
      </c>
    </row>
    <row r="70" s="1" customFormat="1" customHeight="1" spans="1:11">
      <c r="A70" s="8"/>
      <c r="B70" s="8"/>
      <c r="C70" s="14"/>
      <c r="D70" s="14"/>
      <c r="E70" s="14"/>
      <c r="F70" s="20"/>
      <c r="G70" s="20"/>
      <c r="H70" s="11"/>
      <c r="I70" s="21"/>
      <c r="J70" s="11" t="str">
        <f t="shared" ref="J70:J133" si="2">IF((K69+H70-I70)&gt;0,"借","贷")</f>
        <v>借</v>
      </c>
      <c r="K70" s="13">
        <f t="shared" si="1"/>
        <v>1000</v>
      </c>
    </row>
    <row r="71" s="1" customFormat="1" customHeight="1" spans="1:11">
      <c r="A71" s="8"/>
      <c r="B71" s="8"/>
      <c r="C71" s="14"/>
      <c r="D71" s="14"/>
      <c r="E71" s="14"/>
      <c r="F71" s="14"/>
      <c r="G71" s="14"/>
      <c r="H71" s="11"/>
      <c r="I71" s="21"/>
      <c r="J71" s="11" t="str">
        <f t="shared" si="2"/>
        <v>借</v>
      </c>
      <c r="K71" s="13">
        <f t="shared" ref="K71:K134" si="3">K70+H71-I71</f>
        <v>1000</v>
      </c>
    </row>
    <row r="72" s="1" customFormat="1" customHeight="1" spans="1:11">
      <c r="A72" s="8"/>
      <c r="B72" s="8"/>
      <c r="C72" s="14"/>
      <c r="D72" s="14"/>
      <c r="E72" s="14"/>
      <c r="F72" s="14"/>
      <c r="G72" s="14"/>
      <c r="H72" s="11"/>
      <c r="I72" s="21"/>
      <c r="J72" s="11" t="str">
        <f t="shared" si="2"/>
        <v>借</v>
      </c>
      <c r="K72" s="13">
        <f t="shared" si="3"/>
        <v>1000</v>
      </c>
    </row>
    <row r="73" s="1" customFormat="1" customHeight="1" spans="1:11">
      <c r="A73" s="8"/>
      <c r="B73" s="8"/>
      <c r="C73" s="14"/>
      <c r="D73" s="14"/>
      <c r="E73" s="14"/>
      <c r="F73" s="14"/>
      <c r="G73" s="14"/>
      <c r="H73" s="11"/>
      <c r="I73" s="21"/>
      <c r="J73" s="11" t="str">
        <f t="shared" si="2"/>
        <v>借</v>
      </c>
      <c r="K73" s="13">
        <f t="shared" si="3"/>
        <v>1000</v>
      </c>
    </row>
    <row r="74" s="1" customFormat="1" customHeight="1" spans="1:11">
      <c r="A74" s="8"/>
      <c r="B74" s="8"/>
      <c r="C74" s="14"/>
      <c r="D74" s="14"/>
      <c r="E74" s="14"/>
      <c r="F74" s="14"/>
      <c r="G74" s="14"/>
      <c r="H74" s="11"/>
      <c r="I74" s="12"/>
      <c r="J74" s="11" t="str">
        <f t="shared" si="2"/>
        <v>借</v>
      </c>
      <c r="K74" s="13">
        <f t="shared" si="3"/>
        <v>1000</v>
      </c>
    </row>
    <row r="75" s="1" customFormat="1" customHeight="1" spans="1:11">
      <c r="A75" s="8"/>
      <c r="B75" s="8"/>
      <c r="C75" s="14"/>
      <c r="D75" s="14"/>
      <c r="E75" s="14"/>
      <c r="F75" s="14"/>
      <c r="G75" s="14"/>
      <c r="H75" s="11"/>
      <c r="I75" s="12"/>
      <c r="J75" s="11" t="str">
        <f t="shared" si="2"/>
        <v>借</v>
      </c>
      <c r="K75" s="13">
        <f t="shared" si="3"/>
        <v>1000</v>
      </c>
    </row>
    <row r="76" s="1" customFormat="1" customHeight="1" spans="1:11">
      <c r="A76" s="8"/>
      <c r="B76" s="8"/>
      <c r="C76" s="14"/>
      <c r="D76" s="14"/>
      <c r="E76" s="14"/>
      <c r="F76" s="20"/>
      <c r="G76" s="20"/>
      <c r="H76" s="11"/>
      <c r="I76" s="12"/>
      <c r="J76" s="11" t="str">
        <f t="shared" si="2"/>
        <v>借</v>
      </c>
      <c r="K76" s="13">
        <f t="shared" si="3"/>
        <v>1000</v>
      </c>
    </row>
    <row r="77" s="1" customFormat="1" customHeight="1" spans="1:11">
      <c r="A77" s="14"/>
      <c r="B77" s="8"/>
      <c r="C77" s="14"/>
      <c r="D77" s="14"/>
      <c r="E77" s="14"/>
      <c r="F77" s="14"/>
      <c r="G77" s="14"/>
      <c r="H77" s="11"/>
      <c r="I77" s="12"/>
      <c r="J77" s="11" t="str">
        <f t="shared" si="2"/>
        <v>借</v>
      </c>
      <c r="K77" s="13">
        <f t="shared" si="3"/>
        <v>1000</v>
      </c>
    </row>
    <row r="78" s="1" customFormat="1" customHeight="1" spans="1:11">
      <c r="A78" s="14"/>
      <c r="B78" s="8"/>
      <c r="C78" s="8"/>
      <c r="D78" s="14"/>
      <c r="E78" s="14"/>
      <c r="F78" s="20"/>
      <c r="G78" s="20"/>
      <c r="H78" s="11"/>
      <c r="I78" s="12"/>
      <c r="J78" s="11" t="str">
        <f t="shared" si="2"/>
        <v>借</v>
      </c>
      <c r="K78" s="13">
        <f t="shared" si="3"/>
        <v>1000</v>
      </c>
    </row>
    <row r="79" s="1" customFormat="1" customHeight="1" spans="1:11">
      <c r="A79" s="8"/>
      <c r="B79" s="8"/>
      <c r="C79" s="8"/>
      <c r="D79" s="14"/>
      <c r="E79" s="14"/>
      <c r="F79" s="14"/>
      <c r="G79" s="14"/>
      <c r="H79" s="11"/>
      <c r="I79" s="21"/>
      <c r="J79" s="11" t="str">
        <f t="shared" si="2"/>
        <v>借</v>
      </c>
      <c r="K79" s="13">
        <f t="shared" si="3"/>
        <v>1000</v>
      </c>
    </row>
    <row r="80" s="1" customFormat="1" customHeight="1" spans="1:11">
      <c r="A80" s="8"/>
      <c r="B80" s="8"/>
      <c r="C80" s="8"/>
      <c r="D80" s="14"/>
      <c r="E80" s="14"/>
      <c r="F80" s="14"/>
      <c r="G80" s="14"/>
      <c r="H80" s="11"/>
      <c r="I80" s="21"/>
      <c r="J80" s="11" t="str">
        <f t="shared" si="2"/>
        <v>借</v>
      </c>
      <c r="K80" s="13">
        <f t="shared" si="3"/>
        <v>1000</v>
      </c>
    </row>
    <row r="81" s="1" customFormat="1" customHeight="1" spans="1:11">
      <c r="A81" s="8"/>
      <c r="B81" s="8"/>
      <c r="C81" s="8"/>
      <c r="D81" s="14"/>
      <c r="E81" s="14"/>
      <c r="F81" s="14"/>
      <c r="G81" s="14"/>
      <c r="H81" s="11"/>
      <c r="I81" s="21"/>
      <c r="J81" s="11" t="str">
        <f t="shared" si="2"/>
        <v>借</v>
      </c>
      <c r="K81" s="13">
        <f t="shared" si="3"/>
        <v>1000</v>
      </c>
    </row>
    <row r="82" s="1" customFormat="1" customHeight="1" spans="1:11">
      <c r="A82" s="8"/>
      <c r="B82" s="8"/>
      <c r="C82" s="8"/>
      <c r="D82" s="14"/>
      <c r="E82" s="14"/>
      <c r="F82" s="14"/>
      <c r="G82" s="14"/>
      <c r="H82" s="12"/>
      <c r="I82" s="12"/>
      <c r="J82" s="11" t="str">
        <f t="shared" si="2"/>
        <v>借</v>
      </c>
      <c r="K82" s="13">
        <f t="shared" si="3"/>
        <v>1000</v>
      </c>
    </row>
    <row r="83" s="1" customFormat="1" customHeight="1" spans="1:11">
      <c r="A83" s="8"/>
      <c r="B83" s="8"/>
      <c r="C83" s="8"/>
      <c r="D83" s="14"/>
      <c r="E83" s="14"/>
      <c r="F83" s="14"/>
      <c r="G83" s="14"/>
      <c r="H83" s="12"/>
      <c r="I83" s="12"/>
      <c r="J83" s="11" t="str">
        <f t="shared" si="2"/>
        <v>借</v>
      </c>
      <c r="K83" s="13">
        <f t="shared" si="3"/>
        <v>1000</v>
      </c>
    </row>
    <row r="84" s="1" customFormat="1" customHeight="1" spans="1:11">
      <c r="A84" s="8"/>
      <c r="B84" s="8"/>
      <c r="C84" s="8"/>
      <c r="D84" s="14"/>
      <c r="E84" s="14"/>
      <c r="F84" s="14"/>
      <c r="G84" s="14"/>
      <c r="H84" s="11"/>
      <c r="I84" s="12"/>
      <c r="J84" s="11" t="str">
        <f t="shared" si="2"/>
        <v>借</v>
      </c>
      <c r="K84" s="13">
        <f t="shared" si="3"/>
        <v>1000</v>
      </c>
    </row>
    <row r="85" s="1" customFormat="1" customHeight="1" spans="1:11">
      <c r="A85" s="8"/>
      <c r="B85" s="8"/>
      <c r="C85" s="8"/>
      <c r="D85" s="14"/>
      <c r="E85" s="14"/>
      <c r="F85" s="14"/>
      <c r="G85" s="14"/>
      <c r="H85" s="11"/>
      <c r="I85" s="12"/>
      <c r="J85" s="11" t="str">
        <f t="shared" si="2"/>
        <v>借</v>
      </c>
      <c r="K85" s="13">
        <f t="shared" si="3"/>
        <v>1000</v>
      </c>
    </row>
    <row r="86" s="1" customFormat="1" customHeight="1" spans="1:11">
      <c r="A86" s="14"/>
      <c r="B86" s="8"/>
      <c r="C86" s="8"/>
      <c r="D86" s="14"/>
      <c r="E86" s="14"/>
      <c r="F86" s="14"/>
      <c r="G86" s="14"/>
      <c r="H86" s="11"/>
      <c r="I86" s="12"/>
      <c r="J86" s="11" t="str">
        <f t="shared" si="2"/>
        <v>借</v>
      </c>
      <c r="K86" s="13">
        <f t="shared" si="3"/>
        <v>1000</v>
      </c>
    </row>
    <row r="87" s="1" customFormat="1" customHeight="1" spans="1:11">
      <c r="A87" s="14"/>
      <c r="B87" s="8"/>
      <c r="C87" s="8"/>
      <c r="D87" s="14"/>
      <c r="E87" s="14"/>
      <c r="F87" s="14"/>
      <c r="G87" s="14"/>
      <c r="H87" s="11"/>
      <c r="I87" s="12"/>
      <c r="J87" s="11" t="str">
        <f t="shared" si="2"/>
        <v>借</v>
      </c>
      <c r="K87" s="13">
        <f t="shared" si="3"/>
        <v>1000</v>
      </c>
    </row>
    <row r="88" s="1" customFormat="1" customHeight="1" spans="1:11">
      <c r="A88" s="8"/>
      <c r="B88" s="8"/>
      <c r="C88" s="8"/>
      <c r="D88" s="14"/>
      <c r="E88" s="14"/>
      <c r="F88" s="14"/>
      <c r="G88" s="14"/>
      <c r="H88" s="11"/>
      <c r="I88" s="12"/>
      <c r="J88" s="11" t="str">
        <f t="shared" si="2"/>
        <v>借</v>
      </c>
      <c r="K88" s="13">
        <f t="shared" si="3"/>
        <v>1000</v>
      </c>
    </row>
    <row r="89" s="1" customFormat="1" customHeight="1" spans="1:11">
      <c r="A89" s="8"/>
      <c r="B89" s="8"/>
      <c r="C89" s="8"/>
      <c r="D89" s="14"/>
      <c r="E89" s="14"/>
      <c r="F89" s="14"/>
      <c r="G89" s="14"/>
      <c r="H89" s="11"/>
      <c r="I89" s="12"/>
      <c r="J89" s="11" t="str">
        <f t="shared" si="2"/>
        <v>借</v>
      </c>
      <c r="K89" s="13">
        <f t="shared" si="3"/>
        <v>1000</v>
      </c>
    </row>
    <row r="90" s="1" customFormat="1" customHeight="1" spans="1:11">
      <c r="A90" s="8"/>
      <c r="B90" s="8"/>
      <c r="C90" s="8"/>
      <c r="D90" s="14"/>
      <c r="E90" s="14"/>
      <c r="F90" s="14"/>
      <c r="G90" s="14"/>
      <c r="H90" s="11"/>
      <c r="I90" s="12"/>
      <c r="J90" s="11" t="str">
        <f t="shared" si="2"/>
        <v>借</v>
      </c>
      <c r="K90" s="13">
        <f t="shared" si="3"/>
        <v>1000</v>
      </c>
    </row>
    <row r="91" s="1" customFormat="1" customHeight="1" spans="1:11">
      <c r="A91" s="8"/>
      <c r="B91" s="8"/>
      <c r="C91" s="8"/>
      <c r="D91" s="14"/>
      <c r="E91" s="14"/>
      <c r="F91" s="14"/>
      <c r="G91" s="14"/>
      <c r="H91" s="11"/>
      <c r="I91" s="12"/>
      <c r="J91" s="11" t="str">
        <f t="shared" si="2"/>
        <v>借</v>
      </c>
      <c r="K91" s="13">
        <f t="shared" si="3"/>
        <v>1000</v>
      </c>
    </row>
    <row r="92" s="1" customFormat="1" customHeight="1" spans="1:11">
      <c r="A92" s="8"/>
      <c r="B92" s="8"/>
      <c r="C92" s="8"/>
      <c r="D92" s="14"/>
      <c r="E92" s="14"/>
      <c r="F92" s="14"/>
      <c r="G92" s="14"/>
      <c r="H92" s="11"/>
      <c r="I92" s="12"/>
      <c r="J92" s="11" t="str">
        <f t="shared" si="2"/>
        <v>借</v>
      </c>
      <c r="K92" s="13">
        <f t="shared" si="3"/>
        <v>1000</v>
      </c>
    </row>
    <row r="93" s="1" customFormat="1" customHeight="1" spans="1:11">
      <c r="A93" s="8"/>
      <c r="B93" s="8"/>
      <c r="C93" s="8"/>
      <c r="D93" s="14"/>
      <c r="E93" s="14"/>
      <c r="F93" s="14"/>
      <c r="G93" s="14"/>
      <c r="H93" s="11"/>
      <c r="I93" s="12"/>
      <c r="J93" s="11" t="str">
        <f t="shared" si="2"/>
        <v>借</v>
      </c>
      <c r="K93" s="13">
        <f t="shared" si="3"/>
        <v>1000</v>
      </c>
    </row>
    <row r="94" s="1" customFormat="1" customHeight="1" spans="1:11">
      <c r="A94" s="14"/>
      <c r="B94" s="8"/>
      <c r="C94" s="8"/>
      <c r="D94" s="14"/>
      <c r="E94" s="14"/>
      <c r="F94" s="14"/>
      <c r="G94" s="14"/>
      <c r="H94" s="11"/>
      <c r="I94" s="12"/>
      <c r="J94" s="11" t="str">
        <f t="shared" si="2"/>
        <v>借</v>
      </c>
      <c r="K94" s="13">
        <f t="shared" si="3"/>
        <v>1000</v>
      </c>
    </row>
    <row r="95" s="1" customFormat="1" customHeight="1" spans="1:11">
      <c r="A95" s="14"/>
      <c r="B95" s="8"/>
      <c r="C95" s="8"/>
      <c r="D95" s="14"/>
      <c r="E95" s="14"/>
      <c r="F95" s="14"/>
      <c r="G95" s="14"/>
      <c r="H95" s="11"/>
      <c r="I95" s="12"/>
      <c r="J95" s="11" t="str">
        <f t="shared" si="2"/>
        <v>借</v>
      </c>
      <c r="K95" s="13">
        <f t="shared" si="3"/>
        <v>1000</v>
      </c>
    </row>
    <row r="96" s="1" customFormat="1" customHeight="1" spans="1:11">
      <c r="A96" s="14"/>
      <c r="B96" s="8"/>
      <c r="C96" s="8"/>
      <c r="D96" s="14"/>
      <c r="E96" s="14"/>
      <c r="F96" s="14"/>
      <c r="G96" s="14"/>
      <c r="H96" s="11"/>
      <c r="I96" s="12"/>
      <c r="J96" s="11" t="str">
        <f t="shared" si="2"/>
        <v>借</v>
      </c>
      <c r="K96" s="13">
        <f t="shared" si="3"/>
        <v>1000</v>
      </c>
    </row>
    <row r="97" s="1" customFormat="1" customHeight="1" spans="1:11">
      <c r="A97" s="8"/>
      <c r="B97" s="8"/>
      <c r="C97" s="8"/>
      <c r="D97" s="14"/>
      <c r="E97" s="14"/>
      <c r="F97" s="14"/>
      <c r="G97" s="14"/>
      <c r="H97" s="11"/>
      <c r="I97" s="12"/>
      <c r="J97" s="11" t="str">
        <f t="shared" si="2"/>
        <v>借</v>
      </c>
      <c r="K97" s="13">
        <f t="shared" si="3"/>
        <v>1000</v>
      </c>
    </row>
    <row r="98" s="1" customFormat="1" customHeight="1" spans="1:11">
      <c r="A98" s="8"/>
      <c r="B98" s="8"/>
      <c r="C98" s="8"/>
      <c r="D98" s="14"/>
      <c r="E98" s="14"/>
      <c r="F98" s="14"/>
      <c r="G98" s="14"/>
      <c r="H98" s="11"/>
      <c r="I98" s="12"/>
      <c r="J98" s="11" t="str">
        <f t="shared" si="2"/>
        <v>借</v>
      </c>
      <c r="K98" s="13">
        <f t="shared" si="3"/>
        <v>1000</v>
      </c>
    </row>
    <row r="99" s="1" customFormat="1" customHeight="1" spans="1:11">
      <c r="A99" s="8"/>
      <c r="B99" s="8"/>
      <c r="C99" s="8"/>
      <c r="D99" s="14"/>
      <c r="E99" s="14"/>
      <c r="F99" s="14"/>
      <c r="G99" s="14"/>
      <c r="H99" s="11"/>
      <c r="I99" s="12"/>
      <c r="J99" s="11" t="str">
        <f t="shared" si="2"/>
        <v>借</v>
      </c>
      <c r="K99" s="13">
        <f t="shared" si="3"/>
        <v>1000</v>
      </c>
    </row>
    <row r="100" s="1" customFormat="1" customHeight="1" spans="1:11">
      <c r="A100" s="8"/>
      <c r="B100" s="8"/>
      <c r="C100" s="8"/>
      <c r="D100" s="14"/>
      <c r="E100" s="14"/>
      <c r="F100" s="14"/>
      <c r="G100" s="14"/>
      <c r="H100" s="11"/>
      <c r="I100" s="12"/>
      <c r="J100" s="11" t="str">
        <f t="shared" si="2"/>
        <v>借</v>
      </c>
      <c r="K100" s="13">
        <f t="shared" si="3"/>
        <v>1000</v>
      </c>
    </row>
    <row r="101" s="1" customFormat="1" customHeight="1" spans="1:11">
      <c r="A101" s="8"/>
      <c r="B101" s="8"/>
      <c r="C101" s="8"/>
      <c r="D101" s="14"/>
      <c r="E101" s="14"/>
      <c r="F101" s="14"/>
      <c r="G101" s="14"/>
      <c r="H101" s="11"/>
      <c r="I101" s="12"/>
      <c r="J101" s="11" t="str">
        <f t="shared" si="2"/>
        <v>借</v>
      </c>
      <c r="K101" s="13">
        <f t="shared" si="3"/>
        <v>1000</v>
      </c>
    </row>
    <row r="102" s="1" customFormat="1" customHeight="1" spans="1:11">
      <c r="A102" s="8"/>
      <c r="B102" s="8"/>
      <c r="C102" s="8"/>
      <c r="D102" s="14"/>
      <c r="E102" s="14"/>
      <c r="F102" s="14"/>
      <c r="G102" s="14"/>
      <c r="H102" s="11"/>
      <c r="I102" s="12"/>
      <c r="J102" s="11" t="str">
        <f t="shared" si="2"/>
        <v>借</v>
      </c>
      <c r="K102" s="13">
        <f t="shared" si="3"/>
        <v>1000</v>
      </c>
    </row>
    <row r="103" s="1" customFormat="1" customHeight="1" spans="1:11">
      <c r="A103" s="8"/>
      <c r="B103" s="8"/>
      <c r="C103" s="8"/>
      <c r="D103" s="14"/>
      <c r="E103" s="14"/>
      <c r="F103" s="14"/>
      <c r="G103" s="14"/>
      <c r="H103" s="11"/>
      <c r="I103" s="12"/>
      <c r="J103" s="11" t="str">
        <f t="shared" si="2"/>
        <v>借</v>
      </c>
      <c r="K103" s="13">
        <f t="shared" si="3"/>
        <v>1000</v>
      </c>
    </row>
    <row r="104" s="1" customFormat="1" customHeight="1" spans="1:11">
      <c r="A104" s="14"/>
      <c r="B104" s="8"/>
      <c r="C104" s="8"/>
      <c r="D104" s="14"/>
      <c r="E104" s="14"/>
      <c r="F104" s="14"/>
      <c r="G104" s="14"/>
      <c r="H104" s="11"/>
      <c r="I104" s="12"/>
      <c r="J104" s="11" t="str">
        <f t="shared" si="2"/>
        <v>借</v>
      </c>
      <c r="K104" s="13">
        <f t="shared" si="3"/>
        <v>1000</v>
      </c>
    </row>
    <row r="105" s="1" customFormat="1" customHeight="1" spans="1:11">
      <c r="A105" s="14"/>
      <c r="B105" s="8"/>
      <c r="C105" s="8"/>
      <c r="D105" s="14"/>
      <c r="E105" s="14"/>
      <c r="F105" s="14"/>
      <c r="G105" s="14"/>
      <c r="H105" s="11"/>
      <c r="I105" s="12"/>
      <c r="J105" s="11" t="str">
        <f t="shared" si="2"/>
        <v>借</v>
      </c>
      <c r="K105" s="13">
        <f t="shared" si="3"/>
        <v>1000</v>
      </c>
    </row>
    <row r="106" s="1" customFormat="1" customHeight="1" spans="1:11">
      <c r="A106" s="8"/>
      <c r="B106" s="8"/>
      <c r="C106" s="8"/>
      <c r="D106" s="14"/>
      <c r="E106" s="22"/>
      <c r="F106" s="14"/>
      <c r="G106" s="14"/>
      <c r="H106" s="11"/>
      <c r="I106" s="12"/>
      <c r="J106" s="11" t="str">
        <f t="shared" si="2"/>
        <v>借</v>
      </c>
      <c r="K106" s="13">
        <f t="shared" si="3"/>
        <v>1000</v>
      </c>
    </row>
    <row r="107" s="1" customFormat="1" customHeight="1" spans="1:11">
      <c r="A107" s="8"/>
      <c r="B107" s="8"/>
      <c r="C107" s="8"/>
      <c r="D107" s="14"/>
      <c r="E107" s="14"/>
      <c r="F107" s="14"/>
      <c r="G107" s="14"/>
      <c r="H107" s="11"/>
      <c r="I107" s="12"/>
      <c r="J107" s="11" t="str">
        <f t="shared" si="2"/>
        <v>借</v>
      </c>
      <c r="K107" s="13">
        <f t="shared" si="3"/>
        <v>1000</v>
      </c>
    </row>
    <row r="108" s="1" customFormat="1" customHeight="1" spans="1:11">
      <c r="A108" s="8"/>
      <c r="B108" s="8"/>
      <c r="C108" s="8"/>
      <c r="D108" s="14"/>
      <c r="E108" s="14"/>
      <c r="F108" s="14"/>
      <c r="G108" s="14"/>
      <c r="H108" s="11"/>
      <c r="I108" s="12"/>
      <c r="J108" s="11" t="str">
        <f t="shared" si="2"/>
        <v>借</v>
      </c>
      <c r="K108" s="13">
        <f t="shared" si="3"/>
        <v>1000</v>
      </c>
    </row>
    <row r="109" s="1" customFormat="1" customHeight="1" spans="1:11">
      <c r="A109" s="8"/>
      <c r="B109" s="8"/>
      <c r="C109" s="8"/>
      <c r="D109" s="14"/>
      <c r="E109" s="14"/>
      <c r="F109" s="14"/>
      <c r="G109" s="14"/>
      <c r="H109" s="11"/>
      <c r="I109" s="12"/>
      <c r="J109" s="11" t="str">
        <f t="shared" si="2"/>
        <v>借</v>
      </c>
      <c r="K109" s="13">
        <f t="shared" si="3"/>
        <v>1000</v>
      </c>
    </row>
    <row r="110" s="1" customFormat="1" customHeight="1" spans="1:11">
      <c r="A110" s="8"/>
      <c r="B110" s="8"/>
      <c r="C110" s="8"/>
      <c r="D110" s="14"/>
      <c r="E110" s="14"/>
      <c r="F110" s="14"/>
      <c r="G110" s="14"/>
      <c r="H110" s="11"/>
      <c r="I110" s="12"/>
      <c r="J110" s="11" t="str">
        <f t="shared" si="2"/>
        <v>借</v>
      </c>
      <c r="K110" s="13">
        <f t="shared" si="3"/>
        <v>1000</v>
      </c>
    </row>
    <row r="111" s="1" customFormat="1" customHeight="1" spans="1:11">
      <c r="A111" s="8"/>
      <c r="B111" s="8"/>
      <c r="C111" s="8"/>
      <c r="D111" s="14"/>
      <c r="E111" s="14"/>
      <c r="F111" s="14"/>
      <c r="G111" s="14"/>
      <c r="H111" s="11"/>
      <c r="I111" s="12"/>
      <c r="J111" s="11" t="str">
        <f t="shared" si="2"/>
        <v>借</v>
      </c>
      <c r="K111" s="13">
        <f t="shared" si="3"/>
        <v>1000</v>
      </c>
    </row>
    <row r="112" s="1" customFormat="1" customHeight="1" spans="1:11">
      <c r="A112" s="14"/>
      <c r="B112" s="8"/>
      <c r="C112" s="8"/>
      <c r="D112" s="14"/>
      <c r="E112" s="14"/>
      <c r="F112" s="14"/>
      <c r="G112" s="14"/>
      <c r="H112" s="11"/>
      <c r="I112" s="12"/>
      <c r="J112" s="11" t="str">
        <f t="shared" si="2"/>
        <v>借</v>
      </c>
      <c r="K112" s="13">
        <f t="shared" si="3"/>
        <v>1000</v>
      </c>
    </row>
    <row r="113" s="1" customFormat="1" customHeight="1" spans="1:11">
      <c r="A113" s="14"/>
      <c r="B113" s="8"/>
      <c r="C113" s="8"/>
      <c r="D113" s="14"/>
      <c r="E113" s="14"/>
      <c r="F113" s="14"/>
      <c r="G113" s="14"/>
      <c r="H113" s="11"/>
      <c r="I113" s="12"/>
      <c r="J113" s="11" t="str">
        <f t="shared" si="2"/>
        <v>借</v>
      </c>
      <c r="K113" s="13">
        <f t="shared" si="3"/>
        <v>1000</v>
      </c>
    </row>
    <row r="114" s="1" customFormat="1" customHeight="1" spans="1:11">
      <c r="A114" s="8"/>
      <c r="B114" s="8"/>
      <c r="C114" s="8"/>
      <c r="D114" s="14"/>
      <c r="E114" s="14"/>
      <c r="F114" s="14"/>
      <c r="G114" s="14"/>
      <c r="H114" s="11"/>
      <c r="I114" s="12"/>
      <c r="J114" s="11" t="str">
        <f t="shared" si="2"/>
        <v>借</v>
      </c>
      <c r="K114" s="13">
        <f t="shared" si="3"/>
        <v>1000</v>
      </c>
    </row>
    <row r="115" s="1" customFormat="1" customHeight="1" spans="1:11">
      <c r="A115" s="8"/>
      <c r="B115" s="8"/>
      <c r="C115" s="8"/>
      <c r="D115" s="14"/>
      <c r="E115" s="14"/>
      <c r="F115" s="14"/>
      <c r="G115" s="14"/>
      <c r="H115" s="11"/>
      <c r="I115" s="12"/>
      <c r="J115" s="11" t="str">
        <f t="shared" si="2"/>
        <v>借</v>
      </c>
      <c r="K115" s="13">
        <f t="shared" si="3"/>
        <v>1000</v>
      </c>
    </row>
    <row r="116" s="1" customFormat="1" customHeight="1" spans="1:11">
      <c r="A116" s="8"/>
      <c r="B116" s="8"/>
      <c r="C116" s="8"/>
      <c r="D116" s="14"/>
      <c r="E116" s="14"/>
      <c r="F116" s="14"/>
      <c r="G116" s="14"/>
      <c r="H116" s="11"/>
      <c r="I116" s="12"/>
      <c r="J116" s="11" t="str">
        <f t="shared" si="2"/>
        <v>借</v>
      </c>
      <c r="K116" s="13">
        <f t="shared" si="3"/>
        <v>1000</v>
      </c>
    </row>
    <row r="117" s="1" customFormat="1" customHeight="1" spans="1:11">
      <c r="A117" s="8"/>
      <c r="B117" s="8"/>
      <c r="C117" s="8"/>
      <c r="D117" s="14"/>
      <c r="E117" s="14"/>
      <c r="F117" s="14"/>
      <c r="G117" s="14"/>
      <c r="H117" s="11"/>
      <c r="I117" s="12"/>
      <c r="J117" s="11" t="str">
        <f t="shared" si="2"/>
        <v>借</v>
      </c>
      <c r="K117" s="13">
        <f t="shared" si="3"/>
        <v>1000</v>
      </c>
    </row>
    <row r="118" s="1" customFormat="1" customHeight="1" spans="1:11">
      <c r="A118" s="8"/>
      <c r="B118" s="8"/>
      <c r="C118" s="8"/>
      <c r="D118" s="14"/>
      <c r="E118" s="14"/>
      <c r="F118" s="14"/>
      <c r="G118" s="14"/>
      <c r="H118" s="11"/>
      <c r="I118" s="12"/>
      <c r="J118" s="11" t="str">
        <f t="shared" si="2"/>
        <v>借</v>
      </c>
      <c r="K118" s="13">
        <f t="shared" si="3"/>
        <v>1000</v>
      </c>
    </row>
    <row r="119" s="1" customFormat="1" customHeight="1" spans="1:11">
      <c r="A119" s="8"/>
      <c r="B119" s="8"/>
      <c r="C119" s="8"/>
      <c r="D119" s="14"/>
      <c r="E119" s="14"/>
      <c r="F119" s="14"/>
      <c r="G119" s="14"/>
      <c r="H119" s="11"/>
      <c r="I119" s="12"/>
      <c r="J119" s="11" t="str">
        <f t="shared" si="2"/>
        <v>借</v>
      </c>
      <c r="K119" s="13">
        <f t="shared" si="3"/>
        <v>1000</v>
      </c>
    </row>
    <row r="120" s="1" customFormat="1" customHeight="1" spans="1:11">
      <c r="A120" s="14"/>
      <c r="B120" s="8"/>
      <c r="C120" s="8"/>
      <c r="D120" s="14"/>
      <c r="E120" s="14"/>
      <c r="F120" s="14"/>
      <c r="G120" s="14"/>
      <c r="H120" s="11"/>
      <c r="I120" s="12"/>
      <c r="J120" s="11" t="str">
        <f t="shared" si="2"/>
        <v>借</v>
      </c>
      <c r="K120" s="13">
        <f t="shared" si="3"/>
        <v>1000</v>
      </c>
    </row>
    <row r="121" s="1" customFormat="1" customHeight="1" spans="1:11">
      <c r="A121" s="14"/>
      <c r="B121" s="8"/>
      <c r="C121" s="8"/>
      <c r="D121" s="14"/>
      <c r="E121" s="14"/>
      <c r="F121" s="14"/>
      <c r="G121" s="14"/>
      <c r="H121" s="11"/>
      <c r="I121" s="12"/>
      <c r="J121" s="11" t="str">
        <f t="shared" si="2"/>
        <v>借</v>
      </c>
      <c r="K121" s="13">
        <f t="shared" si="3"/>
        <v>1000</v>
      </c>
    </row>
    <row r="122" s="1" customFormat="1" customHeight="1" spans="1:11">
      <c r="A122" s="14"/>
      <c r="B122" s="8"/>
      <c r="C122" s="14"/>
      <c r="D122" s="14"/>
      <c r="E122" s="14"/>
      <c r="F122" s="14"/>
      <c r="G122" s="14"/>
      <c r="H122" s="11"/>
      <c r="I122" s="12"/>
      <c r="J122" s="11" t="str">
        <f t="shared" si="2"/>
        <v>借</v>
      </c>
      <c r="K122" s="13">
        <f t="shared" si="3"/>
        <v>1000</v>
      </c>
    </row>
    <row r="123" s="1" customFormat="1" customHeight="1" spans="1:11">
      <c r="A123" s="14"/>
      <c r="B123" s="8"/>
      <c r="C123" s="14"/>
      <c r="D123" s="14"/>
      <c r="E123" s="23"/>
      <c r="F123" s="14"/>
      <c r="G123" s="14"/>
      <c r="H123" s="11"/>
      <c r="I123" s="12"/>
      <c r="J123" s="11" t="str">
        <f t="shared" si="2"/>
        <v>借</v>
      </c>
      <c r="K123" s="13">
        <f t="shared" si="3"/>
        <v>1000</v>
      </c>
    </row>
    <row r="124" s="1" customFormat="1" customHeight="1" spans="1:11">
      <c r="A124" s="8"/>
      <c r="B124" s="8"/>
      <c r="C124" s="14"/>
      <c r="D124" s="14"/>
      <c r="E124" s="14"/>
      <c r="F124" s="14"/>
      <c r="G124" s="14"/>
      <c r="H124" s="11"/>
      <c r="I124" s="12"/>
      <c r="J124" s="11" t="str">
        <f t="shared" si="2"/>
        <v>借</v>
      </c>
      <c r="K124" s="13">
        <f t="shared" si="3"/>
        <v>1000</v>
      </c>
    </row>
    <row r="125" s="1" customFormat="1" customHeight="1" spans="1:11">
      <c r="A125" s="8"/>
      <c r="B125" s="8"/>
      <c r="C125" s="14"/>
      <c r="D125" s="14"/>
      <c r="E125" s="14"/>
      <c r="F125" s="14"/>
      <c r="G125" s="14"/>
      <c r="H125" s="11"/>
      <c r="I125" s="12"/>
      <c r="J125" s="11" t="str">
        <f t="shared" si="2"/>
        <v>借</v>
      </c>
      <c r="K125" s="13">
        <f t="shared" si="3"/>
        <v>1000</v>
      </c>
    </row>
    <row r="126" s="1" customFormat="1" customHeight="1" spans="1:11">
      <c r="A126" s="8"/>
      <c r="B126" s="8"/>
      <c r="C126" s="14"/>
      <c r="D126" s="14"/>
      <c r="E126" s="14"/>
      <c r="F126" s="14"/>
      <c r="G126" s="14"/>
      <c r="H126" s="11"/>
      <c r="I126" s="12"/>
      <c r="J126" s="11" t="str">
        <f t="shared" si="2"/>
        <v>借</v>
      </c>
      <c r="K126" s="13">
        <f t="shared" si="3"/>
        <v>1000</v>
      </c>
    </row>
    <row r="127" s="1" customFormat="1" customHeight="1" spans="1:11">
      <c r="A127" s="8"/>
      <c r="B127" s="8"/>
      <c r="C127" s="14"/>
      <c r="D127" s="14"/>
      <c r="E127" s="14"/>
      <c r="F127" s="14"/>
      <c r="G127" s="14"/>
      <c r="H127" s="11"/>
      <c r="I127" s="12"/>
      <c r="J127" s="11" t="str">
        <f t="shared" si="2"/>
        <v>借</v>
      </c>
      <c r="K127" s="13">
        <f t="shared" si="3"/>
        <v>1000</v>
      </c>
    </row>
    <row r="128" s="1" customFormat="1" customHeight="1" spans="1:11">
      <c r="A128" s="8"/>
      <c r="B128" s="8"/>
      <c r="C128" s="8"/>
      <c r="D128" s="14"/>
      <c r="E128" s="14"/>
      <c r="F128" s="14"/>
      <c r="G128" s="14"/>
      <c r="H128" s="11"/>
      <c r="I128" s="12"/>
      <c r="J128" s="11" t="str">
        <f t="shared" si="2"/>
        <v>借</v>
      </c>
      <c r="K128" s="13">
        <f t="shared" si="3"/>
        <v>1000</v>
      </c>
    </row>
    <row r="129" s="1" customFormat="1" customHeight="1" spans="1:11">
      <c r="A129" s="8"/>
      <c r="B129" s="8"/>
      <c r="C129" s="8"/>
      <c r="D129" s="14"/>
      <c r="E129" s="22"/>
      <c r="F129" s="14"/>
      <c r="G129" s="14"/>
      <c r="H129" s="11"/>
      <c r="I129" s="12"/>
      <c r="J129" s="11" t="str">
        <f t="shared" si="2"/>
        <v>借</v>
      </c>
      <c r="K129" s="13">
        <f t="shared" si="3"/>
        <v>1000</v>
      </c>
    </row>
    <row r="130" s="1" customFormat="1" customHeight="1" spans="1:11">
      <c r="A130" s="14"/>
      <c r="B130" s="8"/>
      <c r="C130" s="8"/>
      <c r="D130" s="14"/>
      <c r="E130" s="22"/>
      <c r="F130" s="14"/>
      <c r="G130" s="14"/>
      <c r="H130" s="11"/>
      <c r="I130" s="12"/>
      <c r="J130" s="11" t="str">
        <f t="shared" si="2"/>
        <v>借</v>
      </c>
      <c r="K130" s="13">
        <f t="shared" si="3"/>
        <v>1000</v>
      </c>
    </row>
    <row r="131" s="1" customFormat="1" customHeight="1" spans="1:11">
      <c r="A131" s="14"/>
      <c r="B131" s="8"/>
      <c r="C131" s="8"/>
      <c r="D131" s="14"/>
      <c r="E131" s="22"/>
      <c r="F131" s="14"/>
      <c r="G131" s="14"/>
      <c r="H131" s="11"/>
      <c r="I131" s="12"/>
      <c r="J131" s="11" t="str">
        <f t="shared" si="2"/>
        <v>借</v>
      </c>
      <c r="K131" s="13">
        <f t="shared" si="3"/>
        <v>1000</v>
      </c>
    </row>
    <row r="132" s="1" customFormat="1" customHeight="1" spans="1:11">
      <c r="A132" s="8"/>
      <c r="B132" s="8"/>
      <c r="C132" s="8"/>
      <c r="D132" s="14"/>
      <c r="E132" s="22"/>
      <c r="F132" s="14"/>
      <c r="G132" s="14"/>
      <c r="H132" s="11"/>
      <c r="I132" s="12"/>
      <c r="J132" s="11" t="str">
        <f t="shared" si="2"/>
        <v>借</v>
      </c>
      <c r="K132" s="13">
        <f t="shared" si="3"/>
        <v>1000</v>
      </c>
    </row>
    <row r="133" s="1" customFormat="1" customHeight="1" spans="1:11">
      <c r="A133" s="8"/>
      <c r="B133" s="8"/>
      <c r="C133" s="8"/>
      <c r="D133" s="14"/>
      <c r="E133" s="22"/>
      <c r="F133" s="14"/>
      <c r="G133" s="14"/>
      <c r="H133" s="11"/>
      <c r="I133" s="12"/>
      <c r="J133" s="11" t="str">
        <f t="shared" si="2"/>
        <v>借</v>
      </c>
      <c r="K133" s="13">
        <f t="shared" si="3"/>
        <v>1000</v>
      </c>
    </row>
    <row r="134" s="1" customFormat="1" customHeight="1" spans="1:11">
      <c r="A134" s="8"/>
      <c r="B134" s="8"/>
      <c r="C134" s="8"/>
      <c r="D134" s="14"/>
      <c r="E134" s="22"/>
      <c r="F134" s="14"/>
      <c r="G134" s="14"/>
      <c r="H134" s="11"/>
      <c r="I134" s="12"/>
      <c r="J134" s="11" t="str">
        <f t="shared" ref="J134:J197" si="4">IF((K133+H134-I134)&gt;0,"借","贷")</f>
        <v>借</v>
      </c>
      <c r="K134" s="13">
        <f t="shared" si="3"/>
        <v>1000</v>
      </c>
    </row>
    <row r="135" s="1" customFormat="1" customHeight="1" spans="1:11">
      <c r="A135" s="8"/>
      <c r="B135" s="8"/>
      <c r="C135" s="8"/>
      <c r="D135" s="14"/>
      <c r="E135" s="22"/>
      <c r="F135" s="14"/>
      <c r="G135" s="14"/>
      <c r="H135" s="11"/>
      <c r="I135" s="12"/>
      <c r="J135" s="11" t="str">
        <f t="shared" si="4"/>
        <v>借</v>
      </c>
      <c r="K135" s="13">
        <f t="shared" ref="K135:K198" si="5">K134+H135-I135</f>
        <v>1000</v>
      </c>
    </row>
    <row r="136" s="1" customFormat="1" customHeight="1" spans="1:11">
      <c r="A136" s="8"/>
      <c r="B136" s="8"/>
      <c r="C136" s="8"/>
      <c r="D136" s="14"/>
      <c r="E136" s="14"/>
      <c r="F136" s="14"/>
      <c r="G136" s="14"/>
      <c r="H136" s="11"/>
      <c r="I136" s="12"/>
      <c r="J136" s="11" t="str">
        <f t="shared" si="4"/>
        <v>借</v>
      </c>
      <c r="K136" s="13">
        <f t="shared" si="5"/>
        <v>1000</v>
      </c>
    </row>
    <row r="137" s="1" customFormat="1" customHeight="1" spans="1:11">
      <c r="A137" s="8"/>
      <c r="B137" s="8"/>
      <c r="C137" s="8"/>
      <c r="D137" s="14"/>
      <c r="E137" s="14"/>
      <c r="F137" s="14"/>
      <c r="G137" s="14"/>
      <c r="H137" s="11"/>
      <c r="I137" s="12"/>
      <c r="J137" s="11" t="str">
        <f t="shared" si="4"/>
        <v>借</v>
      </c>
      <c r="K137" s="13">
        <f t="shared" si="5"/>
        <v>1000</v>
      </c>
    </row>
    <row r="138" s="1" customFormat="1" customHeight="1" spans="1:11">
      <c r="A138" s="14"/>
      <c r="B138" s="8"/>
      <c r="C138" s="8"/>
      <c r="D138" s="14"/>
      <c r="E138" s="14"/>
      <c r="F138" s="14"/>
      <c r="G138" s="14"/>
      <c r="H138" s="11"/>
      <c r="I138" s="12"/>
      <c r="J138" s="11" t="str">
        <f t="shared" si="4"/>
        <v>借</v>
      </c>
      <c r="K138" s="13">
        <f t="shared" si="5"/>
        <v>1000</v>
      </c>
    </row>
    <row r="139" s="1" customFormat="1" customHeight="1" spans="1:11">
      <c r="A139" s="14"/>
      <c r="B139" s="8"/>
      <c r="C139" s="8"/>
      <c r="D139" s="14"/>
      <c r="E139" s="14"/>
      <c r="F139" s="14"/>
      <c r="G139" s="14"/>
      <c r="H139" s="11"/>
      <c r="I139" s="12"/>
      <c r="J139" s="11" t="str">
        <f t="shared" si="4"/>
        <v>借</v>
      </c>
      <c r="K139" s="13">
        <f t="shared" si="5"/>
        <v>1000</v>
      </c>
    </row>
    <row r="140" s="1" customFormat="1" customHeight="1" spans="1:11">
      <c r="A140" s="8"/>
      <c r="B140" s="8"/>
      <c r="C140" s="8"/>
      <c r="D140" s="14"/>
      <c r="E140" s="14"/>
      <c r="F140" s="14"/>
      <c r="G140" s="14"/>
      <c r="H140" s="11"/>
      <c r="I140" s="12"/>
      <c r="J140" s="11" t="str">
        <f t="shared" si="4"/>
        <v>借</v>
      </c>
      <c r="K140" s="13">
        <f t="shared" si="5"/>
        <v>1000</v>
      </c>
    </row>
    <row r="141" s="1" customFormat="1" customHeight="1" spans="1:11">
      <c r="A141" s="8"/>
      <c r="B141" s="8"/>
      <c r="C141" s="8"/>
      <c r="D141" s="14"/>
      <c r="E141" s="14"/>
      <c r="F141" s="14"/>
      <c r="G141" s="14"/>
      <c r="H141" s="11"/>
      <c r="I141" s="12"/>
      <c r="J141" s="11" t="str">
        <f t="shared" si="4"/>
        <v>借</v>
      </c>
      <c r="K141" s="13">
        <f t="shared" si="5"/>
        <v>1000</v>
      </c>
    </row>
    <row r="142" s="1" customFormat="1" customHeight="1" spans="1:11">
      <c r="A142" s="8"/>
      <c r="B142" s="8"/>
      <c r="C142" s="8"/>
      <c r="D142" s="14"/>
      <c r="E142" s="14"/>
      <c r="F142" s="14"/>
      <c r="G142" s="14"/>
      <c r="H142" s="11"/>
      <c r="I142" s="12"/>
      <c r="J142" s="11" t="str">
        <f t="shared" si="4"/>
        <v>借</v>
      </c>
      <c r="K142" s="13">
        <f t="shared" si="5"/>
        <v>1000</v>
      </c>
    </row>
    <row r="143" s="1" customFormat="1" customHeight="1" spans="1:11">
      <c r="A143" s="8"/>
      <c r="B143" s="8"/>
      <c r="C143" s="8"/>
      <c r="D143" s="14"/>
      <c r="E143" s="14"/>
      <c r="F143" s="14"/>
      <c r="G143" s="14"/>
      <c r="H143" s="11"/>
      <c r="I143" s="12"/>
      <c r="J143" s="11" t="str">
        <f t="shared" si="4"/>
        <v>借</v>
      </c>
      <c r="K143" s="13">
        <f t="shared" si="5"/>
        <v>1000</v>
      </c>
    </row>
    <row r="144" s="1" customFormat="1" customHeight="1" spans="1:11">
      <c r="A144" s="8"/>
      <c r="B144" s="8"/>
      <c r="C144" s="8"/>
      <c r="D144" s="14"/>
      <c r="E144" s="14"/>
      <c r="F144" s="14"/>
      <c r="G144" s="14"/>
      <c r="H144" s="11"/>
      <c r="I144" s="12"/>
      <c r="J144" s="11" t="str">
        <f t="shared" si="4"/>
        <v>借</v>
      </c>
      <c r="K144" s="13">
        <f t="shared" si="5"/>
        <v>1000</v>
      </c>
    </row>
    <row r="145" s="1" customFormat="1" customHeight="1" spans="1:11">
      <c r="A145" s="8"/>
      <c r="B145" s="8"/>
      <c r="C145" s="8"/>
      <c r="D145" s="14"/>
      <c r="E145" s="14"/>
      <c r="F145" s="14"/>
      <c r="G145" s="14"/>
      <c r="H145" s="11"/>
      <c r="I145" s="12"/>
      <c r="J145" s="11" t="str">
        <f t="shared" si="4"/>
        <v>借</v>
      </c>
      <c r="K145" s="13">
        <f t="shared" si="5"/>
        <v>1000</v>
      </c>
    </row>
    <row r="146" s="1" customFormat="1" customHeight="1" spans="1:11">
      <c r="A146" s="8"/>
      <c r="B146" s="8"/>
      <c r="C146" s="8"/>
      <c r="D146" s="14"/>
      <c r="E146" s="14"/>
      <c r="F146" s="14"/>
      <c r="G146" s="14"/>
      <c r="H146" s="11"/>
      <c r="I146" s="12"/>
      <c r="J146" s="11" t="str">
        <f t="shared" si="4"/>
        <v>借</v>
      </c>
      <c r="K146" s="13">
        <f t="shared" si="5"/>
        <v>1000</v>
      </c>
    </row>
    <row r="147" s="1" customFormat="1" customHeight="1" spans="1:11">
      <c r="A147" s="8"/>
      <c r="B147" s="8"/>
      <c r="C147" s="8"/>
      <c r="D147" s="14"/>
      <c r="E147" s="14"/>
      <c r="F147" s="14"/>
      <c r="G147" s="14"/>
      <c r="H147" s="11"/>
      <c r="I147" s="12"/>
      <c r="J147" s="11" t="str">
        <f t="shared" si="4"/>
        <v>借</v>
      </c>
      <c r="K147" s="13">
        <f t="shared" si="5"/>
        <v>1000</v>
      </c>
    </row>
    <row r="148" s="1" customFormat="1" customHeight="1" spans="1:11">
      <c r="A148" s="14"/>
      <c r="B148" s="8"/>
      <c r="C148" s="8"/>
      <c r="D148" s="14"/>
      <c r="E148" s="14"/>
      <c r="F148" s="14"/>
      <c r="G148" s="14"/>
      <c r="H148" s="11"/>
      <c r="I148" s="12"/>
      <c r="J148" s="11" t="str">
        <f t="shared" si="4"/>
        <v>借</v>
      </c>
      <c r="K148" s="13">
        <f t="shared" si="5"/>
        <v>1000</v>
      </c>
    </row>
    <row r="149" s="1" customFormat="1" customHeight="1" spans="1:11">
      <c r="A149" s="14"/>
      <c r="B149" s="8"/>
      <c r="C149" s="8"/>
      <c r="D149" s="14"/>
      <c r="E149" s="14"/>
      <c r="F149" s="14"/>
      <c r="G149" s="14"/>
      <c r="H149" s="11"/>
      <c r="I149" s="12"/>
      <c r="J149" s="11" t="str">
        <f t="shared" si="4"/>
        <v>借</v>
      </c>
      <c r="K149" s="13">
        <f t="shared" si="5"/>
        <v>1000</v>
      </c>
    </row>
    <row r="150" s="1" customFormat="1" customHeight="1" spans="1:11">
      <c r="A150" s="8"/>
      <c r="B150" s="8"/>
      <c r="C150" s="8"/>
      <c r="D150" s="14"/>
      <c r="E150" s="14"/>
      <c r="F150" s="14"/>
      <c r="G150" s="14"/>
      <c r="H150" s="11"/>
      <c r="I150" s="12"/>
      <c r="J150" s="11" t="str">
        <f t="shared" si="4"/>
        <v>借</v>
      </c>
      <c r="K150" s="13">
        <f t="shared" si="5"/>
        <v>1000</v>
      </c>
    </row>
    <row r="151" s="1" customFormat="1" customHeight="1" spans="1:11">
      <c r="A151" s="8"/>
      <c r="B151" s="8"/>
      <c r="C151" s="8"/>
      <c r="D151" s="14"/>
      <c r="E151" s="14"/>
      <c r="F151" s="14"/>
      <c r="G151" s="14"/>
      <c r="H151" s="11"/>
      <c r="I151" s="12"/>
      <c r="J151" s="11" t="str">
        <f t="shared" si="4"/>
        <v>借</v>
      </c>
      <c r="K151" s="13">
        <f t="shared" si="5"/>
        <v>1000</v>
      </c>
    </row>
    <row r="152" s="1" customFormat="1" customHeight="1" spans="1:11">
      <c r="A152" s="8"/>
      <c r="B152" s="8"/>
      <c r="C152" s="8"/>
      <c r="D152" s="14"/>
      <c r="E152" s="14"/>
      <c r="F152" s="14"/>
      <c r="G152" s="14"/>
      <c r="H152" s="11"/>
      <c r="I152" s="12"/>
      <c r="J152" s="11" t="str">
        <f t="shared" si="4"/>
        <v>借</v>
      </c>
      <c r="K152" s="13">
        <f t="shared" si="5"/>
        <v>1000</v>
      </c>
    </row>
    <row r="153" s="1" customFormat="1" customHeight="1" spans="1:11">
      <c r="A153" s="8"/>
      <c r="B153" s="8"/>
      <c r="C153" s="8"/>
      <c r="D153" s="14"/>
      <c r="E153" s="14"/>
      <c r="F153" s="14"/>
      <c r="G153" s="14"/>
      <c r="H153" s="11"/>
      <c r="I153" s="12"/>
      <c r="J153" s="11" t="str">
        <f t="shared" si="4"/>
        <v>借</v>
      </c>
      <c r="K153" s="13">
        <f t="shared" si="5"/>
        <v>1000</v>
      </c>
    </row>
    <row r="154" s="1" customFormat="1" customHeight="1" spans="1:11">
      <c r="A154" s="8"/>
      <c r="B154" s="8"/>
      <c r="C154" s="8"/>
      <c r="D154" s="14"/>
      <c r="E154" s="14"/>
      <c r="F154" s="14"/>
      <c r="G154" s="14"/>
      <c r="H154" s="11"/>
      <c r="I154" s="12"/>
      <c r="J154" s="11" t="str">
        <f t="shared" si="4"/>
        <v>借</v>
      </c>
      <c r="K154" s="13">
        <f t="shared" si="5"/>
        <v>1000</v>
      </c>
    </row>
    <row r="155" s="1" customFormat="1" customHeight="1" spans="1:11">
      <c r="A155" s="8"/>
      <c r="B155" s="8"/>
      <c r="C155" s="8"/>
      <c r="D155" s="14"/>
      <c r="E155" s="14"/>
      <c r="F155" s="14"/>
      <c r="G155" s="14"/>
      <c r="H155" s="11"/>
      <c r="I155" s="12"/>
      <c r="J155" s="11" t="str">
        <f t="shared" si="4"/>
        <v>借</v>
      </c>
      <c r="K155" s="13">
        <f t="shared" si="5"/>
        <v>1000</v>
      </c>
    </row>
    <row r="156" s="1" customFormat="1" customHeight="1" spans="1:11">
      <c r="A156" s="8"/>
      <c r="B156" s="8"/>
      <c r="C156" s="8"/>
      <c r="D156" s="14"/>
      <c r="E156" s="14"/>
      <c r="F156" s="14"/>
      <c r="G156" s="14"/>
      <c r="H156" s="11"/>
      <c r="I156" s="12"/>
      <c r="J156" s="11" t="str">
        <f t="shared" si="4"/>
        <v>借</v>
      </c>
      <c r="K156" s="13">
        <f t="shared" si="5"/>
        <v>1000</v>
      </c>
    </row>
    <row r="157" s="1" customFormat="1" customHeight="1" spans="1:11">
      <c r="A157" s="8"/>
      <c r="B157" s="8"/>
      <c r="C157" s="8"/>
      <c r="D157" s="14"/>
      <c r="E157" s="14"/>
      <c r="F157" s="14"/>
      <c r="G157" s="14"/>
      <c r="H157" s="11"/>
      <c r="I157" s="12"/>
      <c r="J157" s="11" t="str">
        <f t="shared" si="4"/>
        <v>借</v>
      </c>
      <c r="K157" s="13">
        <f t="shared" si="5"/>
        <v>1000</v>
      </c>
    </row>
    <row r="158" s="1" customFormat="1" customHeight="1" spans="1:11">
      <c r="A158" s="8"/>
      <c r="B158" s="8"/>
      <c r="C158" s="8"/>
      <c r="D158" s="14"/>
      <c r="E158" s="14"/>
      <c r="F158" s="14"/>
      <c r="G158" s="14"/>
      <c r="H158" s="11"/>
      <c r="I158" s="12"/>
      <c r="J158" s="11" t="str">
        <f t="shared" si="4"/>
        <v>借</v>
      </c>
      <c r="K158" s="13">
        <f t="shared" si="5"/>
        <v>1000</v>
      </c>
    </row>
    <row r="159" s="1" customFormat="1" customHeight="1" spans="1:11">
      <c r="A159" s="14"/>
      <c r="B159" s="8"/>
      <c r="C159" s="8"/>
      <c r="D159" s="14"/>
      <c r="E159" s="14"/>
      <c r="F159" s="14"/>
      <c r="G159" s="14"/>
      <c r="H159" s="11"/>
      <c r="I159" s="12"/>
      <c r="J159" s="11" t="str">
        <f t="shared" si="4"/>
        <v>借</v>
      </c>
      <c r="K159" s="13">
        <f t="shared" si="5"/>
        <v>1000</v>
      </c>
    </row>
    <row r="160" s="1" customFormat="1" customHeight="1" spans="1:11">
      <c r="A160" s="14"/>
      <c r="B160" s="8"/>
      <c r="C160" s="8"/>
      <c r="D160" s="14"/>
      <c r="E160" s="14"/>
      <c r="F160" s="14"/>
      <c r="G160" s="14"/>
      <c r="H160" s="11"/>
      <c r="I160" s="12"/>
      <c r="J160" s="11" t="str">
        <f t="shared" si="4"/>
        <v>借</v>
      </c>
      <c r="K160" s="13">
        <f t="shared" si="5"/>
        <v>1000</v>
      </c>
    </row>
    <row r="161" s="1" customFormat="1" customHeight="1" spans="1:11">
      <c r="A161" s="14"/>
      <c r="B161" s="8"/>
      <c r="C161" s="8"/>
      <c r="D161" s="14"/>
      <c r="E161" s="24"/>
      <c r="F161" s="14"/>
      <c r="G161" s="14"/>
      <c r="H161" s="11"/>
      <c r="I161" s="11"/>
      <c r="J161" s="11" t="str">
        <f t="shared" si="4"/>
        <v>借</v>
      </c>
      <c r="K161" s="13">
        <f t="shared" si="5"/>
        <v>1000</v>
      </c>
    </row>
    <row r="162" s="1" customFormat="1" customHeight="1" spans="1:11">
      <c r="A162" s="14"/>
      <c r="B162" s="8"/>
      <c r="C162" s="8"/>
      <c r="D162" s="14"/>
      <c r="E162" s="14"/>
      <c r="F162" s="14"/>
      <c r="G162" s="14"/>
      <c r="H162" s="11"/>
      <c r="I162" s="11"/>
      <c r="J162" s="11" t="str">
        <f t="shared" si="4"/>
        <v>借</v>
      </c>
      <c r="K162" s="13">
        <f t="shared" si="5"/>
        <v>1000</v>
      </c>
    </row>
    <row r="163" s="1" customFormat="1" customHeight="1" spans="1:11">
      <c r="A163" s="14"/>
      <c r="B163" s="8"/>
      <c r="C163" s="14"/>
      <c r="D163" s="14"/>
      <c r="E163" s="14"/>
      <c r="F163" s="14"/>
      <c r="G163" s="14"/>
      <c r="H163" s="11"/>
      <c r="I163" s="11"/>
      <c r="J163" s="11" t="str">
        <f t="shared" si="4"/>
        <v>借</v>
      </c>
      <c r="K163" s="13">
        <f t="shared" si="5"/>
        <v>1000</v>
      </c>
    </row>
    <row r="164" s="1" customFormat="1" customHeight="1" spans="1:11">
      <c r="A164" s="14"/>
      <c r="B164" s="8"/>
      <c r="C164" s="14"/>
      <c r="D164" s="14"/>
      <c r="E164" s="14"/>
      <c r="F164" s="14"/>
      <c r="G164" s="14"/>
      <c r="H164" s="11"/>
      <c r="I164" s="11"/>
      <c r="J164" s="11" t="str">
        <f t="shared" si="4"/>
        <v>借</v>
      </c>
      <c r="K164" s="13">
        <f t="shared" si="5"/>
        <v>1000</v>
      </c>
    </row>
    <row r="165" s="1" customFormat="1" customHeight="1" spans="1:11">
      <c r="A165" s="14"/>
      <c r="B165" s="8"/>
      <c r="C165" s="14"/>
      <c r="D165" s="14"/>
      <c r="E165" s="14"/>
      <c r="F165" s="14"/>
      <c r="G165" s="14"/>
      <c r="H165" s="11"/>
      <c r="I165" s="11"/>
      <c r="J165" s="11" t="str">
        <f t="shared" si="4"/>
        <v>借</v>
      </c>
      <c r="K165" s="13">
        <f t="shared" si="5"/>
        <v>1000</v>
      </c>
    </row>
    <row r="166" s="1" customFormat="1" customHeight="1" spans="1:11">
      <c r="A166" s="14"/>
      <c r="B166" s="8"/>
      <c r="C166" s="14"/>
      <c r="D166" s="14"/>
      <c r="E166" s="14"/>
      <c r="F166" s="14"/>
      <c r="G166" s="14"/>
      <c r="H166" s="11"/>
      <c r="I166" s="11"/>
      <c r="J166" s="11" t="str">
        <f t="shared" si="4"/>
        <v>借</v>
      </c>
      <c r="K166" s="13">
        <f t="shared" si="5"/>
        <v>1000</v>
      </c>
    </row>
    <row r="167" s="1" customFormat="1" customHeight="1" spans="1:11">
      <c r="A167" s="14"/>
      <c r="B167" s="8"/>
      <c r="C167" s="14"/>
      <c r="D167" s="14"/>
      <c r="E167" s="14"/>
      <c r="F167" s="14"/>
      <c r="G167" s="14"/>
      <c r="H167" s="11"/>
      <c r="I167" s="11"/>
      <c r="J167" s="11" t="str">
        <f t="shared" si="4"/>
        <v>借</v>
      </c>
      <c r="K167" s="13">
        <f t="shared" si="5"/>
        <v>1000</v>
      </c>
    </row>
    <row r="168" s="1" customFormat="1" customHeight="1" spans="1:11">
      <c r="A168" s="14"/>
      <c r="B168" s="8"/>
      <c r="C168" s="14"/>
      <c r="D168" s="14"/>
      <c r="E168" s="14"/>
      <c r="F168" s="14"/>
      <c r="G168" s="14"/>
      <c r="H168" s="11"/>
      <c r="I168" s="11"/>
      <c r="J168" s="11" t="str">
        <f t="shared" si="4"/>
        <v>借</v>
      </c>
      <c r="K168" s="13">
        <f t="shared" si="5"/>
        <v>1000</v>
      </c>
    </row>
    <row r="169" s="1" customFormat="1" customHeight="1" spans="1:11">
      <c r="A169" s="14"/>
      <c r="B169" s="8"/>
      <c r="C169" s="14"/>
      <c r="D169" s="14"/>
      <c r="E169" s="14"/>
      <c r="F169" s="14"/>
      <c r="G169" s="14"/>
      <c r="H169" s="11"/>
      <c r="I169" s="11"/>
      <c r="J169" s="11" t="str">
        <f t="shared" si="4"/>
        <v>借</v>
      </c>
      <c r="K169" s="13">
        <f t="shared" si="5"/>
        <v>1000</v>
      </c>
    </row>
    <row r="170" s="1" customFormat="1" customHeight="1" spans="1:11">
      <c r="A170" s="14"/>
      <c r="B170" s="8"/>
      <c r="C170" s="14"/>
      <c r="D170" s="14"/>
      <c r="E170" s="14"/>
      <c r="F170" s="14"/>
      <c r="G170" s="14"/>
      <c r="H170" s="11"/>
      <c r="I170" s="11"/>
      <c r="J170" s="11" t="str">
        <f t="shared" si="4"/>
        <v>借</v>
      </c>
      <c r="K170" s="13">
        <f t="shared" si="5"/>
        <v>1000</v>
      </c>
    </row>
    <row r="171" s="1" customFormat="1" customHeight="1" spans="1:11">
      <c r="A171" s="14"/>
      <c r="B171" s="8"/>
      <c r="C171" s="14"/>
      <c r="D171" s="14"/>
      <c r="E171" s="14"/>
      <c r="F171" s="14"/>
      <c r="G171" s="14"/>
      <c r="H171" s="11"/>
      <c r="I171" s="11"/>
      <c r="J171" s="11" t="str">
        <f t="shared" si="4"/>
        <v>借</v>
      </c>
      <c r="K171" s="13">
        <f t="shared" si="5"/>
        <v>1000</v>
      </c>
    </row>
    <row r="172" s="1" customFormat="1" customHeight="1" spans="1:11">
      <c r="A172" s="14"/>
      <c r="B172" s="8"/>
      <c r="C172" s="14"/>
      <c r="D172" s="14"/>
      <c r="E172" s="14"/>
      <c r="F172" s="14"/>
      <c r="G172" s="14"/>
      <c r="H172" s="11"/>
      <c r="I172" s="11"/>
      <c r="J172" s="11" t="str">
        <f t="shared" si="4"/>
        <v>借</v>
      </c>
      <c r="K172" s="13">
        <f t="shared" si="5"/>
        <v>1000</v>
      </c>
    </row>
    <row r="173" s="1" customFormat="1" customHeight="1" spans="1:11">
      <c r="A173" s="14"/>
      <c r="B173" s="8"/>
      <c r="C173" s="14"/>
      <c r="D173" s="14"/>
      <c r="E173" s="14"/>
      <c r="F173" s="14"/>
      <c r="G173" s="14"/>
      <c r="H173" s="11"/>
      <c r="I173" s="11"/>
      <c r="J173" s="11" t="str">
        <f t="shared" si="4"/>
        <v>借</v>
      </c>
      <c r="K173" s="13">
        <f t="shared" si="5"/>
        <v>1000</v>
      </c>
    </row>
    <row r="174" s="1" customFormat="1" customHeight="1" spans="1:11">
      <c r="A174" s="14"/>
      <c r="B174" s="8"/>
      <c r="C174" s="14"/>
      <c r="D174" s="14"/>
      <c r="E174" s="14"/>
      <c r="F174" s="14"/>
      <c r="G174" s="14"/>
      <c r="H174" s="11"/>
      <c r="I174" s="11"/>
      <c r="J174" s="11" t="str">
        <f t="shared" si="4"/>
        <v>借</v>
      </c>
      <c r="K174" s="13">
        <f t="shared" si="5"/>
        <v>1000</v>
      </c>
    </row>
    <row r="175" s="1" customFormat="1" customHeight="1" spans="1:11">
      <c r="A175" s="14"/>
      <c r="B175" s="8"/>
      <c r="C175" s="14"/>
      <c r="D175" s="14"/>
      <c r="E175" s="14"/>
      <c r="F175" s="14"/>
      <c r="G175" s="14"/>
      <c r="H175" s="11"/>
      <c r="I175" s="11"/>
      <c r="J175" s="11" t="str">
        <f t="shared" si="4"/>
        <v>借</v>
      </c>
      <c r="K175" s="13">
        <f t="shared" si="5"/>
        <v>1000</v>
      </c>
    </row>
    <row r="176" s="1" customFormat="1" customHeight="1" spans="1:11">
      <c r="A176" s="14"/>
      <c r="B176" s="8"/>
      <c r="C176" s="14"/>
      <c r="D176" s="14"/>
      <c r="E176" s="14"/>
      <c r="F176" s="14"/>
      <c r="G176" s="14"/>
      <c r="H176" s="11"/>
      <c r="I176" s="11"/>
      <c r="J176" s="11" t="str">
        <f t="shared" si="4"/>
        <v>借</v>
      </c>
      <c r="K176" s="13">
        <f t="shared" si="5"/>
        <v>1000</v>
      </c>
    </row>
    <row r="177" s="1" customFormat="1" customHeight="1" spans="1:11">
      <c r="A177" s="14"/>
      <c r="B177" s="8"/>
      <c r="C177" s="14"/>
      <c r="D177" s="14"/>
      <c r="E177" s="14"/>
      <c r="F177" s="14"/>
      <c r="G177" s="14"/>
      <c r="H177" s="11"/>
      <c r="I177" s="11"/>
      <c r="J177" s="11" t="str">
        <f t="shared" si="4"/>
        <v>借</v>
      </c>
      <c r="K177" s="13">
        <f t="shared" si="5"/>
        <v>1000</v>
      </c>
    </row>
    <row r="178" s="1" customFormat="1" customHeight="1" spans="1:11">
      <c r="A178" s="14"/>
      <c r="B178" s="8"/>
      <c r="C178" s="14"/>
      <c r="D178" s="14"/>
      <c r="E178" s="14"/>
      <c r="F178" s="14"/>
      <c r="G178" s="14"/>
      <c r="H178" s="11"/>
      <c r="I178" s="11"/>
      <c r="J178" s="11" t="str">
        <f t="shared" si="4"/>
        <v>借</v>
      </c>
      <c r="K178" s="13">
        <f t="shared" si="5"/>
        <v>1000</v>
      </c>
    </row>
    <row r="179" s="1" customFormat="1" customHeight="1" spans="1:11">
      <c r="A179" s="14"/>
      <c r="B179" s="8"/>
      <c r="C179" s="14"/>
      <c r="D179" s="14"/>
      <c r="E179" s="14"/>
      <c r="F179" s="14"/>
      <c r="G179" s="14"/>
      <c r="H179" s="11"/>
      <c r="I179" s="11"/>
      <c r="J179" s="11" t="str">
        <f t="shared" si="4"/>
        <v>借</v>
      </c>
      <c r="K179" s="13">
        <f t="shared" si="5"/>
        <v>1000</v>
      </c>
    </row>
    <row r="180" s="1" customFormat="1" customHeight="1" spans="1:11">
      <c r="A180" s="14"/>
      <c r="B180" s="8"/>
      <c r="C180" s="14"/>
      <c r="D180" s="14"/>
      <c r="E180" s="14"/>
      <c r="F180" s="14"/>
      <c r="G180" s="14"/>
      <c r="H180" s="11"/>
      <c r="I180" s="11"/>
      <c r="J180" s="11" t="str">
        <f t="shared" si="4"/>
        <v>借</v>
      </c>
      <c r="K180" s="13">
        <f t="shared" si="5"/>
        <v>1000</v>
      </c>
    </row>
    <row r="181" s="1" customFormat="1" customHeight="1" spans="1:11">
      <c r="A181" s="14"/>
      <c r="B181" s="8"/>
      <c r="C181" s="14"/>
      <c r="D181" s="14"/>
      <c r="E181" s="14"/>
      <c r="F181" s="14"/>
      <c r="G181" s="14"/>
      <c r="H181" s="11"/>
      <c r="I181" s="11"/>
      <c r="J181" s="11" t="str">
        <f t="shared" si="4"/>
        <v>借</v>
      </c>
      <c r="K181" s="13">
        <f t="shared" si="5"/>
        <v>1000</v>
      </c>
    </row>
    <row r="182" s="1" customFormat="1" customHeight="1" spans="1:11">
      <c r="A182" s="14"/>
      <c r="B182" s="8"/>
      <c r="C182" s="14"/>
      <c r="D182" s="14"/>
      <c r="E182" s="14"/>
      <c r="F182" s="14"/>
      <c r="G182" s="14"/>
      <c r="H182" s="11"/>
      <c r="I182" s="11"/>
      <c r="J182" s="11" t="str">
        <f t="shared" si="4"/>
        <v>借</v>
      </c>
      <c r="K182" s="13">
        <f t="shared" si="5"/>
        <v>1000</v>
      </c>
    </row>
    <row r="183" s="1" customFormat="1" customHeight="1" spans="1:11">
      <c r="A183" s="14"/>
      <c r="B183" s="8"/>
      <c r="C183" s="14"/>
      <c r="D183" s="14"/>
      <c r="E183" s="14"/>
      <c r="F183" s="14"/>
      <c r="G183" s="14"/>
      <c r="H183" s="11"/>
      <c r="I183" s="11"/>
      <c r="J183" s="11" t="str">
        <f t="shared" si="4"/>
        <v>借</v>
      </c>
      <c r="K183" s="13">
        <f t="shared" si="5"/>
        <v>1000</v>
      </c>
    </row>
    <row r="184" s="1" customFormat="1" customHeight="1" spans="1:11">
      <c r="A184" s="14"/>
      <c r="B184" s="8"/>
      <c r="C184" s="14"/>
      <c r="D184" s="14"/>
      <c r="E184" s="14"/>
      <c r="F184" s="14"/>
      <c r="G184" s="14"/>
      <c r="H184" s="11"/>
      <c r="I184" s="11"/>
      <c r="J184" s="11" t="str">
        <f t="shared" si="4"/>
        <v>借</v>
      </c>
      <c r="K184" s="13">
        <f t="shared" si="5"/>
        <v>1000</v>
      </c>
    </row>
    <row r="185" s="1" customFormat="1" customHeight="1" spans="1:11">
      <c r="A185" s="14"/>
      <c r="B185" s="8"/>
      <c r="C185" s="14"/>
      <c r="D185" s="14"/>
      <c r="E185" s="14"/>
      <c r="F185" s="14"/>
      <c r="G185" s="14"/>
      <c r="H185" s="11"/>
      <c r="I185" s="11"/>
      <c r="J185" s="11" t="str">
        <f t="shared" si="4"/>
        <v>借</v>
      </c>
      <c r="K185" s="13">
        <f t="shared" si="5"/>
        <v>1000</v>
      </c>
    </row>
    <row r="186" s="1" customFormat="1" customHeight="1" spans="1:11">
      <c r="A186" s="14"/>
      <c r="B186" s="8"/>
      <c r="C186" s="14"/>
      <c r="D186" s="14"/>
      <c r="E186" s="14"/>
      <c r="F186" s="14"/>
      <c r="G186" s="14"/>
      <c r="H186" s="11"/>
      <c r="I186" s="11"/>
      <c r="J186" s="11" t="str">
        <f t="shared" si="4"/>
        <v>借</v>
      </c>
      <c r="K186" s="13">
        <f t="shared" si="5"/>
        <v>1000</v>
      </c>
    </row>
    <row r="187" s="1" customFormat="1" customHeight="1" spans="1:11">
      <c r="A187" s="14"/>
      <c r="B187" s="8"/>
      <c r="C187" s="14"/>
      <c r="D187" s="14"/>
      <c r="E187" s="14"/>
      <c r="F187" s="14"/>
      <c r="G187" s="14"/>
      <c r="H187" s="11"/>
      <c r="I187" s="11"/>
      <c r="J187" s="11" t="str">
        <f t="shared" si="4"/>
        <v>借</v>
      </c>
      <c r="K187" s="13">
        <f t="shared" si="5"/>
        <v>1000</v>
      </c>
    </row>
    <row r="188" s="1" customFormat="1" customHeight="1" spans="1:11">
      <c r="A188" s="14"/>
      <c r="B188" s="8"/>
      <c r="C188" s="14"/>
      <c r="D188" s="14"/>
      <c r="E188" s="14"/>
      <c r="F188" s="14"/>
      <c r="G188" s="14"/>
      <c r="H188" s="11"/>
      <c r="I188" s="11"/>
      <c r="J188" s="11" t="str">
        <f t="shared" si="4"/>
        <v>借</v>
      </c>
      <c r="K188" s="13">
        <f t="shared" si="5"/>
        <v>1000</v>
      </c>
    </row>
    <row r="189" s="1" customFormat="1" customHeight="1" spans="1:11">
      <c r="A189" s="14"/>
      <c r="B189" s="8"/>
      <c r="C189" s="14"/>
      <c r="D189" s="14"/>
      <c r="E189" s="25"/>
      <c r="F189" s="14"/>
      <c r="G189" s="14"/>
      <c r="H189" s="11"/>
      <c r="I189" s="11"/>
      <c r="J189" s="11" t="str">
        <f t="shared" si="4"/>
        <v>借</v>
      </c>
      <c r="K189" s="13">
        <f t="shared" si="5"/>
        <v>1000</v>
      </c>
    </row>
    <row r="190" s="1" customFormat="1" customHeight="1" spans="1:11">
      <c r="A190" s="14"/>
      <c r="B190" s="8"/>
      <c r="C190" s="14"/>
      <c r="D190" s="14"/>
      <c r="E190" s="14"/>
      <c r="F190" s="14"/>
      <c r="G190" s="14"/>
      <c r="H190" s="11"/>
      <c r="I190" s="11"/>
      <c r="J190" s="11" t="str">
        <f t="shared" si="4"/>
        <v>借</v>
      </c>
      <c r="K190" s="13">
        <f t="shared" si="5"/>
        <v>1000</v>
      </c>
    </row>
    <row r="191" s="1" customFormat="1" customHeight="1" spans="1:11">
      <c r="A191" s="14"/>
      <c r="B191" s="8"/>
      <c r="C191" s="14"/>
      <c r="D191" s="14"/>
      <c r="E191" s="14"/>
      <c r="F191" s="14"/>
      <c r="G191" s="14"/>
      <c r="H191" s="11"/>
      <c r="I191" s="11"/>
      <c r="J191" s="11" t="str">
        <f t="shared" si="4"/>
        <v>借</v>
      </c>
      <c r="K191" s="13">
        <f t="shared" si="5"/>
        <v>1000</v>
      </c>
    </row>
    <row r="192" s="1" customFormat="1" customHeight="1" spans="1:11">
      <c r="A192" s="14"/>
      <c r="B192" s="8"/>
      <c r="C192" s="14"/>
      <c r="D192" s="14"/>
      <c r="E192" s="14"/>
      <c r="F192" s="14"/>
      <c r="G192" s="14"/>
      <c r="H192" s="11"/>
      <c r="I192" s="11"/>
      <c r="J192" s="11" t="str">
        <f t="shared" si="4"/>
        <v>借</v>
      </c>
      <c r="K192" s="13">
        <f t="shared" si="5"/>
        <v>1000</v>
      </c>
    </row>
    <row r="193" s="1" customFormat="1" customHeight="1" spans="1:11">
      <c r="A193" s="14"/>
      <c r="B193" s="8"/>
      <c r="C193" s="14"/>
      <c r="D193" s="14"/>
      <c r="E193" s="14"/>
      <c r="F193" s="14"/>
      <c r="G193" s="14"/>
      <c r="H193" s="11"/>
      <c r="I193" s="11"/>
      <c r="J193" s="11" t="str">
        <f t="shared" si="4"/>
        <v>借</v>
      </c>
      <c r="K193" s="13">
        <f t="shared" si="5"/>
        <v>1000</v>
      </c>
    </row>
    <row r="194" s="1" customFormat="1" customHeight="1" spans="1:11">
      <c r="A194" s="14"/>
      <c r="B194" s="8"/>
      <c r="C194" s="14"/>
      <c r="D194" s="14"/>
      <c r="E194" s="14"/>
      <c r="F194" s="14"/>
      <c r="G194" s="14"/>
      <c r="H194" s="11"/>
      <c r="I194" s="11"/>
      <c r="J194" s="11" t="str">
        <f t="shared" si="4"/>
        <v>借</v>
      </c>
      <c r="K194" s="13">
        <f t="shared" si="5"/>
        <v>1000</v>
      </c>
    </row>
    <row r="195" s="1" customFormat="1" customHeight="1" spans="1:11">
      <c r="A195" s="14"/>
      <c r="B195" s="8"/>
      <c r="C195" s="14"/>
      <c r="D195" s="14"/>
      <c r="E195" s="14"/>
      <c r="F195" s="14"/>
      <c r="G195" s="14"/>
      <c r="H195" s="11"/>
      <c r="I195" s="11"/>
      <c r="J195" s="11" t="str">
        <f t="shared" si="4"/>
        <v>借</v>
      </c>
      <c r="K195" s="13">
        <f t="shared" si="5"/>
        <v>1000</v>
      </c>
    </row>
    <row r="196" s="1" customFormat="1" customHeight="1" spans="1:11">
      <c r="A196" s="14"/>
      <c r="B196" s="8"/>
      <c r="C196" s="14"/>
      <c r="D196" s="14"/>
      <c r="E196" s="14"/>
      <c r="F196" s="14"/>
      <c r="G196" s="14"/>
      <c r="H196" s="11"/>
      <c r="I196" s="11"/>
      <c r="J196" s="11" t="str">
        <f t="shared" si="4"/>
        <v>借</v>
      </c>
      <c r="K196" s="13">
        <f t="shared" si="5"/>
        <v>1000</v>
      </c>
    </row>
    <row r="197" s="1" customFormat="1" customHeight="1" spans="1:11">
      <c r="A197" s="14"/>
      <c r="B197" s="8"/>
      <c r="C197" s="14"/>
      <c r="D197" s="14"/>
      <c r="E197" s="14"/>
      <c r="F197" s="14"/>
      <c r="G197" s="14"/>
      <c r="H197" s="11"/>
      <c r="I197" s="11"/>
      <c r="J197" s="11" t="str">
        <f t="shared" si="4"/>
        <v>借</v>
      </c>
      <c r="K197" s="13">
        <f t="shared" si="5"/>
        <v>1000</v>
      </c>
    </row>
    <row r="198" s="1" customFormat="1" customHeight="1" spans="1:11">
      <c r="A198" s="14"/>
      <c r="B198" s="8"/>
      <c r="C198" s="14"/>
      <c r="D198" s="14"/>
      <c r="E198" s="14"/>
      <c r="F198" s="14"/>
      <c r="G198" s="14"/>
      <c r="H198" s="11"/>
      <c r="I198" s="11"/>
      <c r="J198" s="11" t="str">
        <f t="shared" ref="J198:J261" si="6">IF((K197+H198-I198)&gt;0,"借","贷")</f>
        <v>借</v>
      </c>
      <c r="K198" s="13">
        <f t="shared" si="5"/>
        <v>1000</v>
      </c>
    </row>
    <row r="199" s="1" customFormat="1" customHeight="1" spans="1:11">
      <c r="A199" s="14"/>
      <c r="B199" s="8"/>
      <c r="C199" s="14"/>
      <c r="D199" s="14"/>
      <c r="E199" s="14"/>
      <c r="F199" s="14"/>
      <c r="G199" s="14"/>
      <c r="H199" s="11"/>
      <c r="I199" s="11"/>
      <c r="J199" s="11" t="str">
        <f t="shared" si="6"/>
        <v>借</v>
      </c>
      <c r="K199" s="13">
        <f t="shared" ref="K199:K262" si="7">K198+H199-I199</f>
        <v>1000</v>
      </c>
    </row>
    <row r="200" s="1" customFormat="1" customHeight="1" spans="1:11">
      <c r="A200" s="14"/>
      <c r="B200" s="8"/>
      <c r="C200" s="14"/>
      <c r="D200" s="14"/>
      <c r="E200" s="14"/>
      <c r="F200" s="14"/>
      <c r="G200" s="14"/>
      <c r="H200" s="11"/>
      <c r="I200" s="11"/>
      <c r="J200" s="11" t="str">
        <f t="shared" si="6"/>
        <v>借</v>
      </c>
      <c r="K200" s="13">
        <f t="shared" si="7"/>
        <v>1000</v>
      </c>
    </row>
    <row r="201" s="1" customFormat="1" customHeight="1" spans="1:11">
      <c r="A201" s="14"/>
      <c r="B201" s="8"/>
      <c r="C201" s="14"/>
      <c r="D201" s="14"/>
      <c r="E201" s="14"/>
      <c r="F201" s="14"/>
      <c r="G201" s="14"/>
      <c r="H201" s="11"/>
      <c r="I201" s="11"/>
      <c r="J201" s="11" t="str">
        <f t="shared" si="6"/>
        <v>借</v>
      </c>
      <c r="K201" s="13">
        <f t="shared" si="7"/>
        <v>1000</v>
      </c>
    </row>
    <row r="202" s="1" customFormat="1" customHeight="1" spans="1:11">
      <c r="A202" s="14"/>
      <c r="B202" s="8"/>
      <c r="C202" s="14"/>
      <c r="D202" s="14"/>
      <c r="E202" s="14"/>
      <c r="F202" s="14"/>
      <c r="G202" s="14"/>
      <c r="H202" s="11"/>
      <c r="I202" s="11"/>
      <c r="J202" s="11" t="str">
        <f t="shared" si="6"/>
        <v>借</v>
      </c>
      <c r="K202" s="13">
        <f t="shared" si="7"/>
        <v>1000</v>
      </c>
    </row>
    <row r="203" s="1" customFormat="1" customHeight="1" spans="1:11">
      <c r="A203" s="14"/>
      <c r="B203" s="8"/>
      <c r="C203" s="14"/>
      <c r="D203" s="14"/>
      <c r="E203" s="14"/>
      <c r="F203" s="14"/>
      <c r="G203" s="14"/>
      <c r="H203" s="11"/>
      <c r="I203" s="11"/>
      <c r="J203" s="11" t="str">
        <f t="shared" si="6"/>
        <v>借</v>
      </c>
      <c r="K203" s="13">
        <f t="shared" si="7"/>
        <v>1000</v>
      </c>
    </row>
    <row r="204" s="1" customFormat="1" customHeight="1" spans="1:11">
      <c r="A204" s="14"/>
      <c r="B204" s="8"/>
      <c r="C204" s="14"/>
      <c r="D204" s="14"/>
      <c r="E204" s="14"/>
      <c r="F204" s="14"/>
      <c r="G204" s="14"/>
      <c r="H204" s="11"/>
      <c r="I204" s="11"/>
      <c r="J204" s="11" t="str">
        <f t="shared" si="6"/>
        <v>借</v>
      </c>
      <c r="K204" s="13">
        <f t="shared" si="7"/>
        <v>1000</v>
      </c>
    </row>
    <row r="205" s="1" customFormat="1" customHeight="1" spans="1:11">
      <c r="A205" s="14"/>
      <c r="B205" s="8"/>
      <c r="C205" s="14"/>
      <c r="D205" s="14"/>
      <c r="E205" s="14"/>
      <c r="F205" s="14"/>
      <c r="G205" s="14"/>
      <c r="H205" s="11"/>
      <c r="I205" s="11"/>
      <c r="J205" s="11" t="str">
        <f t="shared" si="6"/>
        <v>借</v>
      </c>
      <c r="K205" s="13">
        <f t="shared" si="7"/>
        <v>1000</v>
      </c>
    </row>
    <row r="206" s="1" customFormat="1" customHeight="1" spans="1:11">
      <c r="A206" s="14"/>
      <c r="B206" s="8"/>
      <c r="C206" s="14"/>
      <c r="D206" s="14"/>
      <c r="E206" s="14"/>
      <c r="F206" s="14"/>
      <c r="G206" s="14"/>
      <c r="H206" s="11"/>
      <c r="I206" s="11"/>
      <c r="J206" s="11" t="str">
        <f t="shared" si="6"/>
        <v>借</v>
      </c>
      <c r="K206" s="13">
        <f t="shared" si="7"/>
        <v>1000</v>
      </c>
    </row>
    <row r="207" s="1" customFormat="1" customHeight="1" spans="1:11">
      <c r="A207" s="14"/>
      <c r="B207" s="8"/>
      <c r="C207" s="14"/>
      <c r="D207" s="14"/>
      <c r="E207" s="14"/>
      <c r="F207" s="14"/>
      <c r="G207" s="14"/>
      <c r="H207" s="11"/>
      <c r="I207" s="11"/>
      <c r="J207" s="11" t="str">
        <f t="shared" si="6"/>
        <v>借</v>
      </c>
      <c r="K207" s="13">
        <f t="shared" si="7"/>
        <v>1000</v>
      </c>
    </row>
    <row r="208" s="1" customFormat="1" customHeight="1" spans="1:11">
      <c r="A208" s="14"/>
      <c r="B208" s="8"/>
      <c r="C208" s="14"/>
      <c r="D208" s="14"/>
      <c r="E208" s="14"/>
      <c r="F208" s="14"/>
      <c r="G208" s="14"/>
      <c r="H208" s="11"/>
      <c r="I208" s="11"/>
      <c r="J208" s="11" t="str">
        <f t="shared" si="6"/>
        <v>借</v>
      </c>
      <c r="K208" s="13">
        <f t="shared" si="7"/>
        <v>1000</v>
      </c>
    </row>
    <row r="209" s="1" customFormat="1" customHeight="1" spans="1:11">
      <c r="A209" s="14"/>
      <c r="B209" s="8"/>
      <c r="C209" s="14"/>
      <c r="D209" s="14"/>
      <c r="E209" s="14"/>
      <c r="F209" s="14"/>
      <c r="G209" s="14"/>
      <c r="H209" s="11"/>
      <c r="I209" s="11"/>
      <c r="J209" s="11" t="str">
        <f t="shared" si="6"/>
        <v>借</v>
      </c>
      <c r="K209" s="13">
        <f t="shared" si="7"/>
        <v>1000</v>
      </c>
    </row>
    <row r="210" s="1" customFormat="1" customHeight="1" spans="1:11">
      <c r="A210" s="14"/>
      <c r="B210" s="8"/>
      <c r="C210" s="14"/>
      <c r="D210" s="14"/>
      <c r="E210" s="14"/>
      <c r="F210" s="14"/>
      <c r="G210" s="14"/>
      <c r="H210" s="11"/>
      <c r="I210" s="11"/>
      <c r="J210" s="11" t="str">
        <f t="shared" si="6"/>
        <v>借</v>
      </c>
      <c r="K210" s="13">
        <f t="shared" si="7"/>
        <v>1000</v>
      </c>
    </row>
    <row r="211" s="1" customFormat="1" customHeight="1" spans="1:11">
      <c r="A211" s="14"/>
      <c r="B211" s="8"/>
      <c r="C211" s="14"/>
      <c r="D211" s="14"/>
      <c r="E211" s="14"/>
      <c r="F211" s="14"/>
      <c r="G211" s="14"/>
      <c r="H211" s="11"/>
      <c r="I211" s="11"/>
      <c r="J211" s="11" t="str">
        <f t="shared" si="6"/>
        <v>借</v>
      </c>
      <c r="K211" s="13">
        <f t="shared" si="7"/>
        <v>1000</v>
      </c>
    </row>
    <row r="212" s="1" customFormat="1" customHeight="1" spans="1:11">
      <c r="A212" s="14"/>
      <c r="B212" s="8"/>
      <c r="C212" s="14"/>
      <c r="D212" s="14"/>
      <c r="E212" s="26"/>
      <c r="F212" s="14"/>
      <c r="G212" s="14"/>
      <c r="H212" s="11"/>
      <c r="I212" s="11"/>
      <c r="J212" s="11" t="str">
        <f t="shared" si="6"/>
        <v>借</v>
      </c>
      <c r="K212" s="13">
        <f t="shared" si="7"/>
        <v>1000</v>
      </c>
    </row>
    <row r="213" s="1" customFormat="1" customHeight="1" spans="1:11">
      <c r="A213" s="14"/>
      <c r="B213" s="8"/>
      <c r="C213" s="14"/>
      <c r="D213" s="14"/>
      <c r="E213" s="14"/>
      <c r="F213" s="14"/>
      <c r="G213" s="14"/>
      <c r="H213" s="11"/>
      <c r="I213" s="11"/>
      <c r="J213" s="11" t="str">
        <f t="shared" si="6"/>
        <v>借</v>
      </c>
      <c r="K213" s="13">
        <f t="shared" si="7"/>
        <v>1000</v>
      </c>
    </row>
    <row r="214" s="1" customFormat="1" customHeight="1" spans="1:11">
      <c r="A214" s="14"/>
      <c r="B214" s="8"/>
      <c r="C214" s="14"/>
      <c r="D214" s="14"/>
      <c r="E214" s="14"/>
      <c r="F214" s="14"/>
      <c r="G214" s="14"/>
      <c r="H214" s="11"/>
      <c r="I214" s="11"/>
      <c r="J214" s="11" t="str">
        <f t="shared" si="6"/>
        <v>借</v>
      </c>
      <c r="K214" s="13">
        <f t="shared" si="7"/>
        <v>1000</v>
      </c>
    </row>
    <row r="215" s="1" customFormat="1" customHeight="1" spans="1:11">
      <c r="A215" s="14"/>
      <c r="B215" s="8"/>
      <c r="C215" s="14"/>
      <c r="D215" s="14"/>
      <c r="E215" s="14"/>
      <c r="F215" s="14"/>
      <c r="G215" s="14"/>
      <c r="H215" s="11"/>
      <c r="I215" s="11"/>
      <c r="J215" s="11" t="str">
        <f t="shared" si="6"/>
        <v>借</v>
      </c>
      <c r="K215" s="13">
        <f t="shared" si="7"/>
        <v>1000</v>
      </c>
    </row>
    <row r="216" s="1" customFormat="1" customHeight="1" spans="1:11">
      <c r="A216" s="14"/>
      <c r="B216" s="8"/>
      <c r="C216" s="14"/>
      <c r="D216" s="14"/>
      <c r="E216" s="14"/>
      <c r="F216" s="14"/>
      <c r="G216" s="14"/>
      <c r="H216" s="11"/>
      <c r="I216" s="11"/>
      <c r="J216" s="11" t="str">
        <f t="shared" si="6"/>
        <v>借</v>
      </c>
      <c r="K216" s="13">
        <f t="shared" si="7"/>
        <v>1000</v>
      </c>
    </row>
    <row r="217" s="1" customFormat="1" customHeight="1" spans="1:11">
      <c r="A217" s="14"/>
      <c r="B217" s="8"/>
      <c r="C217" s="14"/>
      <c r="D217" s="14"/>
      <c r="E217" s="14"/>
      <c r="F217" s="14"/>
      <c r="G217" s="14"/>
      <c r="H217" s="11"/>
      <c r="I217" s="11"/>
      <c r="J217" s="11" t="str">
        <f t="shared" si="6"/>
        <v>借</v>
      </c>
      <c r="K217" s="13">
        <f t="shared" si="7"/>
        <v>1000</v>
      </c>
    </row>
    <row r="218" s="1" customFormat="1" customHeight="1" spans="1:11">
      <c r="A218" s="14"/>
      <c r="B218" s="8"/>
      <c r="C218" s="14"/>
      <c r="D218" s="14"/>
      <c r="E218" s="14"/>
      <c r="F218" s="14"/>
      <c r="G218" s="14"/>
      <c r="H218" s="11"/>
      <c r="I218" s="11"/>
      <c r="J218" s="11" t="str">
        <f t="shared" si="6"/>
        <v>借</v>
      </c>
      <c r="K218" s="13">
        <f t="shared" si="7"/>
        <v>1000</v>
      </c>
    </row>
    <row r="219" s="1" customFormat="1" customHeight="1" spans="1:11">
      <c r="A219" s="14"/>
      <c r="B219" s="8"/>
      <c r="C219" s="14"/>
      <c r="D219" s="14"/>
      <c r="E219" s="14"/>
      <c r="F219" s="14"/>
      <c r="G219" s="14"/>
      <c r="H219" s="11"/>
      <c r="I219" s="11"/>
      <c r="J219" s="11" t="str">
        <f t="shared" si="6"/>
        <v>借</v>
      </c>
      <c r="K219" s="13">
        <f t="shared" si="7"/>
        <v>1000</v>
      </c>
    </row>
    <row r="220" s="1" customFormat="1" customHeight="1" spans="1:11">
      <c r="A220" s="14"/>
      <c r="B220" s="8"/>
      <c r="C220" s="14"/>
      <c r="D220" s="14"/>
      <c r="E220" s="14"/>
      <c r="F220" s="14"/>
      <c r="G220" s="14"/>
      <c r="H220" s="11"/>
      <c r="I220" s="11"/>
      <c r="J220" s="11" t="str">
        <f t="shared" si="6"/>
        <v>借</v>
      </c>
      <c r="K220" s="13">
        <f t="shared" si="7"/>
        <v>1000</v>
      </c>
    </row>
    <row r="221" s="1" customFormat="1" customHeight="1" spans="1:11">
      <c r="A221" s="14"/>
      <c r="B221" s="8"/>
      <c r="C221" s="14"/>
      <c r="D221" s="14"/>
      <c r="E221" s="14"/>
      <c r="F221" s="14"/>
      <c r="G221" s="14"/>
      <c r="H221" s="11"/>
      <c r="I221" s="11"/>
      <c r="J221" s="11" t="str">
        <f t="shared" si="6"/>
        <v>借</v>
      </c>
      <c r="K221" s="13">
        <f t="shared" si="7"/>
        <v>1000</v>
      </c>
    </row>
    <row r="222" s="1" customFormat="1" customHeight="1" spans="1:11">
      <c r="A222" s="14"/>
      <c r="B222" s="8"/>
      <c r="C222" s="14"/>
      <c r="D222" s="14"/>
      <c r="E222" s="14"/>
      <c r="F222" s="14"/>
      <c r="G222" s="14"/>
      <c r="H222" s="11"/>
      <c r="I222" s="11"/>
      <c r="J222" s="11" t="str">
        <f t="shared" si="6"/>
        <v>借</v>
      </c>
      <c r="K222" s="13">
        <f t="shared" si="7"/>
        <v>1000</v>
      </c>
    </row>
    <row r="223" s="1" customFormat="1" customHeight="1" spans="1:11">
      <c r="A223" s="14"/>
      <c r="B223" s="8"/>
      <c r="C223" s="14"/>
      <c r="D223" s="14"/>
      <c r="E223" s="14"/>
      <c r="F223" s="14"/>
      <c r="G223" s="14"/>
      <c r="H223" s="11"/>
      <c r="I223" s="11"/>
      <c r="J223" s="11" t="str">
        <f t="shared" si="6"/>
        <v>借</v>
      </c>
      <c r="K223" s="13">
        <f t="shared" si="7"/>
        <v>1000</v>
      </c>
    </row>
    <row r="224" s="1" customFormat="1" customHeight="1" spans="1:11">
      <c r="A224" s="14"/>
      <c r="B224" s="8"/>
      <c r="C224" s="14"/>
      <c r="D224" s="14"/>
      <c r="E224" s="14"/>
      <c r="F224" s="14"/>
      <c r="G224" s="14"/>
      <c r="H224" s="11"/>
      <c r="I224" s="11"/>
      <c r="J224" s="11" t="str">
        <f t="shared" si="6"/>
        <v>借</v>
      </c>
      <c r="K224" s="13">
        <f t="shared" si="7"/>
        <v>1000</v>
      </c>
    </row>
    <row r="225" s="1" customFormat="1" customHeight="1" spans="1:11">
      <c r="A225" s="14"/>
      <c r="B225" s="8"/>
      <c r="C225" s="14"/>
      <c r="D225" s="14"/>
      <c r="E225" s="14"/>
      <c r="F225" s="14"/>
      <c r="G225" s="14"/>
      <c r="H225" s="11"/>
      <c r="I225" s="11"/>
      <c r="J225" s="11" t="str">
        <f t="shared" si="6"/>
        <v>借</v>
      </c>
      <c r="K225" s="13">
        <f t="shared" si="7"/>
        <v>1000</v>
      </c>
    </row>
    <row r="226" s="1" customFormat="1" customHeight="1" spans="1:11">
      <c r="A226" s="14"/>
      <c r="B226" s="8"/>
      <c r="C226" s="14"/>
      <c r="D226" s="14"/>
      <c r="E226" s="14"/>
      <c r="F226" s="14"/>
      <c r="G226" s="14"/>
      <c r="H226" s="11"/>
      <c r="I226" s="11"/>
      <c r="J226" s="11" t="str">
        <f t="shared" si="6"/>
        <v>借</v>
      </c>
      <c r="K226" s="13">
        <f t="shared" si="7"/>
        <v>1000</v>
      </c>
    </row>
    <row r="227" s="1" customFormat="1" customHeight="1" spans="1:11">
      <c r="A227" s="14"/>
      <c r="B227" s="8"/>
      <c r="C227" s="14"/>
      <c r="D227" s="14"/>
      <c r="E227" s="14"/>
      <c r="F227" s="14"/>
      <c r="G227" s="14"/>
      <c r="H227" s="11"/>
      <c r="I227" s="11"/>
      <c r="J227" s="11" t="str">
        <f t="shared" si="6"/>
        <v>借</v>
      </c>
      <c r="K227" s="13">
        <f t="shared" si="7"/>
        <v>1000</v>
      </c>
    </row>
    <row r="228" s="1" customFormat="1" customHeight="1" spans="1:11">
      <c r="A228" s="14"/>
      <c r="B228" s="8"/>
      <c r="C228" s="14"/>
      <c r="D228" s="14"/>
      <c r="E228" s="14"/>
      <c r="F228" s="14"/>
      <c r="G228" s="14"/>
      <c r="H228" s="11"/>
      <c r="I228" s="11"/>
      <c r="J228" s="11" t="str">
        <f t="shared" si="6"/>
        <v>借</v>
      </c>
      <c r="K228" s="13">
        <f t="shared" si="7"/>
        <v>1000</v>
      </c>
    </row>
    <row r="229" s="1" customFormat="1" customHeight="1" spans="1:11">
      <c r="A229" s="14"/>
      <c r="B229" s="8"/>
      <c r="C229" s="14"/>
      <c r="D229" s="14"/>
      <c r="E229" s="14"/>
      <c r="F229" s="14"/>
      <c r="G229" s="14"/>
      <c r="H229" s="11"/>
      <c r="I229" s="11"/>
      <c r="J229" s="11" t="str">
        <f t="shared" si="6"/>
        <v>借</v>
      </c>
      <c r="K229" s="13">
        <f t="shared" si="7"/>
        <v>1000</v>
      </c>
    </row>
    <row r="230" s="1" customFormat="1" customHeight="1" spans="1:11">
      <c r="A230" s="14"/>
      <c r="B230" s="8"/>
      <c r="C230" s="14"/>
      <c r="D230" s="14"/>
      <c r="E230" s="14"/>
      <c r="F230" s="14"/>
      <c r="G230" s="14"/>
      <c r="H230" s="11"/>
      <c r="I230" s="11"/>
      <c r="J230" s="11" t="str">
        <f t="shared" si="6"/>
        <v>借</v>
      </c>
      <c r="K230" s="13">
        <f t="shared" si="7"/>
        <v>1000</v>
      </c>
    </row>
    <row r="231" s="1" customFormat="1" customHeight="1" spans="1:11">
      <c r="A231" s="14"/>
      <c r="B231" s="8"/>
      <c r="C231" s="14"/>
      <c r="D231" s="14"/>
      <c r="E231" s="14"/>
      <c r="F231" s="14"/>
      <c r="G231" s="14"/>
      <c r="H231" s="11"/>
      <c r="I231" s="11"/>
      <c r="J231" s="11" t="str">
        <f t="shared" si="6"/>
        <v>借</v>
      </c>
      <c r="K231" s="13">
        <f t="shared" si="7"/>
        <v>1000</v>
      </c>
    </row>
    <row r="232" s="1" customFormat="1" customHeight="1" spans="1:11">
      <c r="A232" s="14"/>
      <c r="B232" s="8"/>
      <c r="C232" s="14"/>
      <c r="D232" s="14"/>
      <c r="E232" s="14"/>
      <c r="F232" s="14"/>
      <c r="G232" s="14"/>
      <c r="H232" s="11"/>
      <c r="I232" s="11"/>
      <c r="J232" s="11" t="str">
        <f t="shared" si="6"/>
        <v>借</v>
      </c>
      <c r="K232" s="13">
        <f t="shared" si="7"/>
        <v>1000</v>
      </c>
    </row>
    <row r="233" s="1" customFormat="1" customHeight="1" spans="1:11">
      <c r="A233" s="14"/>
      <c r="B233" s="8"/>
      <c r="C233" s="14"/>
      <c r="D233" s="14"/>
      <c r="E233" s="14"/>
      <c r="F233" s="14"/>
      <c r="G233" s="14"/>
      <c r="H233" s="11"/>
      <c r="I233" s="11"/>
      <c r="J233" s="11" t="str">
        <f t="shared" si="6"/>
        <v>借</v>
      </c>
      <c r="K233" s="13">
        <f t="shared" si="7"/>
        <v>1000</v>
      </c>
    </row>
    <row r="234" s="1" customFormat="1" customHeight="1" spans="1:11">
      <c r="A234" s="14"/>
      <c r="B234" s="8"/>
      <c r="C234" s="14"/>
      <c r="D234" s="14"/>
      <c r="E234" s="14"/>
      <c r="F234" s="14"/>
      <c r="G234" s="14"/>
      <c r="H234" s="11"/>
      <c r="I234" s="11"/>
      <c r="J234" s="11" t="str">
        <f t="shared" si="6"/>
        <v>借</v>
      </c>
      <c r="K234" s="13">
        <f t="shared" si="7"/>
        <v>1000</v>
      </c>
    </row>
    <row r="235" s="1" customFormat="1" customHeight="1" spans="1:11">
      <c r="A235" s="14"/>
      <c r="B235" s="8"/>
      <c r="C235" s="14"/>
      <c r="D235" s="14"/>
      <c r="E235" s="14"/>
      <c r="F235" s="14"/>
      <c r="G235" s="14"/>
      <c r="H235" s="11"/>
      <c r="I235" s="11"/>
      <c r="J235" s="11" t="str">
        <f t="shared" si="6"/>
        <v>借</v>
      </c>
      <c r="K235" s="13">
        <f t="shared" si="7"/>
        <v>1000</v>
      </c>
    </row>
    <row r="236" s="1" customFormat="1" customHeight="1" spans="1:11">
      <c r="A236" s="14"/>
      <c r="B236" s="8"/>
      <c r="C236" s="14"/>
      <c r="D236" s="14"/>
      <c r="E236" s="14"/>
      <c r="F236" s="14"/>
      <c r="G236" s="14"/>
      <c r="H236" s="11"/>
      <c r="I236" s="11"/>
      <c r="J236" s="11" t="str">
        <f t="shared" si="6"/>
        <v>借</v>
      </c>
      <c r="K236" s="13">
        <f t="shared" si="7"/>
        <v>1000</v>
      </c>
    </row>
    <row r="237" s="1" customFormat="1" customHeight="1" spans="1:11">
      <c r="A237" s="14"/>
      <c r="B237" s="8"/>
      <c r="C237" s="14"/>
      <c r="D237" s="14"/>
      <c r="E237" s="14"/>
      <c r="F237" s="14"/>
      <c r="G237" s="14"/>
      <c r="H237" s="11"/>
      <c r="I237" s="11"/>
      <c r="J237" s="11" t="str">
        <f t="shared" si="6"/>
        <v>借</v>
      </c>
      <c r="K237" s="13">
        <f t="shared" si="7"/>
        <v>1000</v>
      </c>
    </row>
    <row r="238" s="1" customFormat="1" customHeight="1" spans="1:11">
      <c r="A238" s="14"/>
      <c r="B238" s="8"/>
      <c r="C238" s="14"/>
      <c r="D238" s="14"/>
      <c r="E238" s="14"/>
      <c r="F238" s="14"/>
      <c r="G238" s="14"/>
      <c r="H238" s="11"/>
      <c r="I238" s="11"/>
      <c r="J238" s="11" t="str">
        <f t="shared" si="6"/>
        <v>借</v>
      </c>
      <c r="K238" s="13">
        <f t="shared" si="7"/>
        <v>1000</v>
      </c>
    </row>
    <row r="239" s="1" customFormat="1" customHeight="1" spans="1:11">
      <c r="A239" s="14"/>
      <c r="B239" s="8"/>
      <c r="C239" s="14"/>
      <c r="D239" s="14"/>
      <c r="E239" s="14"/>
      <c r="F239" s="14"/>
      <c r="G239" s="14"/>
      <c r="H239" s="11"/>
      <c r="I239" s="11"/>
      <c r="J239" s="11" t="str">
        <f t="shared" si="6"/>
        <v>借</v>
      </c>
      <c r="K239" s="13">
        <f t="shared" si="7"/>
        <v>1000</v>
      </c>
    </row>
    <row r="240" s="1" customFormat="1" customHeight="1" spans="1:11">
      <c r="A240" s="14"/>
      <c r="B240" s="8"/>
      <c r="C240" s="14"/>
      <c r="D240" s="14"/>
      <c r="E240" s="14"/>
      <c r="F240" s="14"/>
      <c r="G240" s="14"/>
      <c r="H240" s="11"/>
      <c r="I240" s="11"/>
      <c r="J240" s="11" t="str">
        <f t="shared" si="6"/>
        <v>借</v>
      </c>
      <c r="K240" s="13">
        <f t="shared" si="7"/>
        <v>1000</v>
      </c>
    </row>
    <row r="241" s="1" customFormat="1" customHeight="1" spans="1:11">
      <c r="A241" s="14"/>
      <c r="B241" s="8"/>
      <c r="C241" s="14"/>
      <c r="D241" s="14"/>
      <c r="E241" s="14"/>
      <c r="F241" s="14"/>
      <c r="G241" s="14"/>
      <c r="H241" s="11"/>
      <c r="I241" s="11"/>
      <c r="J241" s="11" t="str">
        <f t="shared" si="6"/>
        <v>借</v>
      </c>
      <c r="K241" s="13">
        <f t="shared" si="7"/>
        <v>1000</v>
      </c>
    </row>
    <row r="242" s="1" customFormat="1" customHeight="1" spans="1:11">
      <c r="A242" s="14"/>
      <c r="B242" s="8"/>
      <c r="C242" s="14"/>
      <c r="D242" s="14"/>
      <c r="E242" s="14"/>
      <c r="F242" s="14"/>
      <c r="G242" s="14"/>
      <c r="H242" s="11"/>
      <c r="I242" s="11"/>
      <c r="J242" s="31" t="str">
        <f t="shared" si="6"/>
        <v>借</v>
      </c>
      <c r="K242" s="13">
        <f t="shared" si="7"/>
        <v>1000</v>
      </c>
    </row>
    <row r="243" s="1" customFormat="1" customHeight="1" spans="1:11">
      <c r="A243" s="14"/>
      <c r="B243" s="8"/>
      <c r="C243" s="14"/>
      <c r="D243" s="14"/>
      <c r="E243" s="14"/>
      <c r="F243" s="14"/>
      <c r="G243" s="14"/>
      <c r="H243" s="11"/>
      <c r="I243" s="11"/>
      <c r="J243" s="31" t="str">
        <f t="shared" si="6"/>
        <v>借</v>
      </c>
      <c r="K243" s="13">
        <f t="shared" si="7"/>
        <v>1000</v>
      </c>
    </row>
    <row r="244" s="1" customFormat="1" customHeight="1" spans="1:11">
      <c r="A244" s="14"/>
      <c r="B244" s="8"/>
      <c r="C244" s="14"/>
      <c r="D244" s="14"/>
      <c r="E244" s="14"/>
      <c r="F244" s="14"/>
      <c r="G244" s="14"/>
      <c r="H244" s="11"/>
      <c r="I244" s="11"/>
      <c r="J244" s="31" t="str">
        <f t="shared" si="6"/>
        <v>借</v>
      </c>
      <c r="K244" s="13">
        <f t="shared" si="7"/>
        <v>1000</v>
      </c>
    </row>
    <row r="245" s="1" customFormat="1" customHeight="1" spans="1:11">
      <c r="A245" s="14"/>
      <c r="B245" s="8"/>
      <c r="C245" s="14"/>
      <c r="D245" s="14"/>
      <c r="E245" s="14"/>
      <c r="F245" s="14"/>
      <c r="G245" s="14"/>
      <c r="H245" s="11"/>
      <c r="I245" s="11"/>
      <c r="J245" s="31" t="str">
        <f t="shared" si="6"/>
        <v>借</v>
      </c>
      <c r="K245" s="13">
        <f t="shared" si="7"/>
        <v>1000</v>
      </c>
    </row>
    <row r="246" s="1" customFormat="1" customHeight="1" spans="1:11">
      <c r="A246" s="14"/>
      <c r="B246" s="8"/>
      <c r="C246" s="14"/>
      <c r="D246" s="14"/>
      <c r="E246" s="14"/>
      <c r="F246" s="14"/>
      <c r="G246" s="14"/>
      <c r="H246" s="11"/>
      <c r="I246" s="11"/>
      <c r="J246" s="31" t="str">
        <f t="shared" si="6"/>
        <v>借</v>
      </c>
      <c r="K246" s="13">
        <f t="shared" si="7"/>
        <v>1000</v>
      </c>
    </row>
    <row r="247" s="1" customFormat="1" customHeight="1" spans="1:11">
      <c r="A247" s="14"/>
      <c r="B247" s="8"/>
      <c r="C247" s="14"/>
      <c r="D247" s="14"/>
      <c r="E247" s="14"/>
      <c r="F247" s="14"/>
      <c r="G247" s="14"/>
      <c r="H247" s="11"/>
      <c r="I247" s="11"/>
      <c r="J247" s="31" t="str">
        <f t="shared" si="6"/>
        <v>借</v>
      </c>
      <c r="K247" s="13">
        <f t="shared" si="7"/>
        <v>1000</v>
      </c>
    </row>
    <row r="248" s="1" customFormat="1" customHeight="1" spans="1:11">
      <c r="A248" s="14"/>
      <c r="B248" s="8"/>
      <c r="C248" s="14"/>
      <c r="D248" s="14"/>
      <c r="E248" s="14"/>
      <c r="F248" s="14"/>
      <c r="G248" s="14"/>
      <c r="H248" s="11"/>
      <c r="I248" s="11"/>
      <c r="J248" s="11" t="str">
        <f t="shared" si="6"/>
        <v>借</v>
      </c>
      <c r="K248" s="13">
        <f t="shared" si="7"/>
        <v>1000</v>
      </c>
    </row>
    <row r="249" s="1" customFormat="1" customHeight="1" spans="1:11">
      <c r="A249" s="14"/>
      <c r="B249" s="8"/>
      <c r="C249" s="14"/>
      <c r="D249" s="14"/>
      <c r="E249" s="14"/>
      <c r="F249" s="14"/>
      <c r="G249" s="14"/>
      <c r="H249" s="11"/>
      <c r="I249" s="11"/>
      <c r="J249" s="11" t="str">
        <f t="shared" si="6"/>
        <v>借</v>
      </c>
      <c r="K249" s="13">
        <f t="shared" si="7"/>
        <v>1000</v>
      </c>
    </row>
    <row r="250" s="1" customFormat="1" customHeight="1" spans="1:11">
      <c r="A250" s="14"/>
      <c r="B250" s="8"/>
      <c r="C250" s="14"/>
      <c r="D250" s="14"/>
      <c r="E250" s="14"/>
      <c r="F250" s="14"/>
      <c r="G250" s="14"/>
      <c r="H250" s="11"/>
      <c r="I250" s="11"/>
      <c r="J250" s="11" t="str">
        <f t="shared" si="6"/>
        <v>借</v>
      </c>
      <c r="K250" s="13">
        <f t="shared" si="7"/>
        <v>1000</v>
      </c>
    </row>
    <row r="251" s="1" customFormat="1" customHeight="1" spans="1:11">
      <c r="A251" s="14"/>
      <c r="B251" s="8"/>
      <c r="C251" s="14"/>
      <c r="D251" s="14"/>
      <c r="E251" s="14"/>
      <c r="F251" s="14"/>
      <c r="G251" s="14"/>
      <c r="H251" s="11"/>
      <c r="I251" s="11"/>
      <c r="J251" s="11" t="str">
        <f t="shared" si="6"/>
        <v>借</v>
      </c>
      <c r="K251" s="13">
        <f t="shared" si="7"/>
        <v>1000</v>
      </c>
    </row>
    <row r="252" s="1" customFormat="1" customHeight="1" spans="1:11">
      <c r="A252" s="14"/>
      <c r="B252" s="8"/>
      <c r="C252" s="14"/>
      <c r="D252" s="14"/>
      <c r="E252" s="14"/>
      <c r="F252" s="14"/>
      <c r="G252" s="14"/>
      <c r="H252" s="11"/>
      <c r="I252" s="11"/>
      <c r="J252" s="11" t="str">
        <f t="shared" si="6"/>
        <v>借</v>
      </c>
      <c r="K252" s="13">
        <f t="shared" si="7"/>
        <v>1000</v>
      </c>
    </row>
    <row r="253" s="1" customFormat="1" customHeight="1" spans="1:11">
      <c r="A253" s="14"/>
      <c r="B253" s="8"/>
      <c r="C253" s="14"/>
      <c r="D253" s="14"/>
      <c r="E253" s="14"/>
      <c r="F253" s="14"/>
      <c r="G253" s="14"/>
      <c r="H253" s="11"/>
      <c r="I253" s="11"/>
      <c r="J253" s="11" t="str">
        <f t="shared" si="6"/>
        <v>借</v>
      </c>
      <c r="K253" s="13">
        <f t="shared" si="7"/>
        <v>1000</v>
      </c>
    </row>
    <row r="254" s="1" customFormat="1" customHeight="1" spans="1:11">
      <c r="A254" s="14"/>
      <c r="B254" s="8"/>
      <c r="C254" s="14"/>
      <c r="D254" s="14"/>
      <c r="E254" s="14"/>
      <c r="F254" s="14"/>
      <c r="G254" s="14"/>
      <c r="H254" s="11"/>
      <c r="I254" s="11"/>
      <c r="J254" s="11" t="str">
        <f t="shared" si="6"/>
        <v>借</v>
      </c>
      <c r="K254" s="13">
        <f t="shared" si="7"/>
        <v>1000</v>
      </c>
    </row>
    <row r="255" s="1" customFormat="1" customHeight="1" spans="1:11">
      <c r="A255" s="14"/>
      <c r="B255" s="8"/>
      <c r="C255" s="14"/>
      <c r="D255" s="14"/>
      <c r="E255" s="14"/>
      <c r="F255" s="14"/>
      <c r="G255" s="14"/>
      <c r="H255" s="11"/>
      <c r="I255" s="11"/>
      <c r="J255" s="11" t="str">
        <f t="shared" si="6"/>
        <v>借</v>
      </c>
      <c r="K255" s="13">
        <f t="shared" si="7"/>
        <v>1000</v>
      </c>
    </row>
    <row r="256" s="1" customFormat="1" customHeight="1" spans="1:11">
      <c r="A256" s="14"/>
      <c r="B256" s="8"/>
      <c r="C256" s="14"/>
      <c r="D256" s="14"/>
      <c r="E256" s="14"/>
      <c r="F256" s="14"/>
      <c r="G256" s="14"/>
      <c r="H256" s="11"/>
      <c r="I256" s="11"/>
      <c r="J256" s="11" t="str">
        <f t="shared" si="6"/>
        <v>借</v>
      </c>
      <c r="K256" s="13">
        <f t="shared" si="7"/>
        <v>1000</v>
      </c>
    </row>
    <row r="257" s="1" customFormat="1" customHeight="1" spans="1:11">
      <c r="A257" s="14"/>
      <c r="B257" s="8"/>
      <c r="C257" s="14"/>
      <c r="D257" s="14"/>
      <c r="E257" s="14"/>
      <c r="F257" s="14"/>
      <c r="G257" s="14"/>
      <c r="H257" s="11"/>
      <c r="I257" s="11"/>
      <c r="J257" s="11" t="str">
        <f t="shared" si="6"/>
        <v>借</v>
      </c>
      <c r="K257" s="13">
        <f t="shared" si="7"/>
        <v>1000</v>
      </c>
    </row>
    <row r="258" s="1" customFormat="1" customHeight="1" spans="1:11">
      <c r="A258" s="14"/>
      <c r="B258" s="8"/>
      <c r="C258" s="14"/>
      <c r="D258" s="14"/>
      <c r="E258" s="14"/>
      <c r="F258" s="14"/>
      <c r="G258" s="14"/>
      <c r="H258" s="11"/>
      <c r="I258" s="11"/>
      <c r="J258" s="11" t="str">
        <f t="shared" si="6"/>
        <v>借</v>
      </c>
      <c r="K258" s="13">
        <f t="shared" si="7"/>
        <v>1000</v>
      </c>
    </row>
    <row r="259" s="1" customFormat="1" customHeight="1" spans="1:11">
      <c r="A259" s="14"/>
      <c r="B259" s="8"/>
      <c r="C259" s="14"/>
      <c r="D259" s="14"/>
      <c r="E259" s="14"/>
      <c r="F259" s="14"/>
      <c r="G259" s="14"/>
      <c r="H259" s="11"/>
      <c r="I259" s="11"/>
      <c r="J259" s="11" t="str">
        <f t="shared" si="6"/>
        <v>借</v>
      </c>
      <c r="K259" s="13">
        <f t="shared" si="7"/>
        <v>1000</v>
      </c>
    </row>
    <row r="260" s="1" customFormat="1" customHeight="1" spans="1:11">
      <c r="A260" s="14"/>
      <c r="B260" s="8"/>
      <c r="C260" s="14"/>
      <c r="D260" s="14"/>
      <c r="E260" s="14"/>
      <c r="F260" s="14"/>
      <c r="G260" s="14"/>
      <c r="H260" s="11"/>
      <c r="I260" s="11"/>
      <c r="J260" s="11" t="str">
        <f t="shared" si="6"/>
        <v>借</v>
      </c>
      <c r="K260" s="13">
        <f t="shared" si="7"/>
        <v>1000</v>
      </c>
    </row>
    <row r="261" s="1" customFormat="1" customHeight="1" spans="1:11">
      <c r="A261" s="14"/>
      <c r="B261" s="8"/>
      <c r="C261" s="14"/>
      <c r="D261" s="14"/>
      <c r="E261" s="14"/>
      <c r="F261" s="14"/>
      <c r="G261" s="14"/>
      <c r="H261" s="11"/>
      <c r="I261" s="11"/>
      <c r="J261" s="11" t="str">
        <f t="shared" si="6"/>
        <v>借</v>
      </c>
      <c r="K261" s="13">
        <f t="shared" si="7"/>
        <v>1000</v>
      </c>
    </row>
    <row r="262" s="1" customFormat="1" customHeight="1" spans="1:11">
      <c r="A262" s="14"/>
      <c r="B262" s="8"/>
      <c r="C262" s="14"/>
      <c r="D262" s="14"/>
      <c r="E262" s="14"/>
      <c r="F262" s="14"/>
      <c r="G262" s="14"/>
      <c r="H262" s="11"/>
      <c r="I262" s="11"/>
      <c r="J262" s="11" t="str">
        <f t="shared" ref="J262:J325" si="8">IF((K261+H262-I262)&gt;0,"借","贷")</f>
        <v>借</v>
      </c>
      <c r="K262" s="13">
        <f t="shared" si="7"/>
        <v>1000</v>
      </c>
    </row>
    <row r="263" s="1" customFormat="1" customHeight="1" spans="1:11">
      <c r="A263" s="14"/>
      <c r="B263" s="8"/>
      <c r="C263" s="14"/>
      <c r="D263" s="14"/>
      <c r="E263" s="14"/>
      <c r="F263" s="14"/>
      <c r="G263" s="14"/>
      <c r="H263" s="11"/>
      <c r="I263" s="11"/>
      <c r="J263" s="11" t="str">
        <f t="shared" si="8"/>
        <v>借</v>
      </c>
      <c r="K263" s="13">
        <f t="shared" ref="K263:K326" si="9">K262+H263-I263</f>
        <v>1000</v>
      </c>
    </row>
    <row r="264" s="1" customFormat="1" customHeight="1" spans="1:11">
      <c r="A264" s="14"/>
      <c r="B264" s="8"/>
      <c r="C264" s="14"/>
      <c r="D264" s="14"/>
      <c r="E264" s="14"/>
      <c r="F264" s="14"/>
      <c r="G264" s="14"/>
      <c r="H264" s="11"/>
      <c r="I264" s="11"/>
      <c r="J264" s="11" t="str">
        <f t="shared" si="8"/>
        <v>借</v>
      </c>
      <c r="K264" s="13">
        <f t="shared" si="9"/>
        <v>1000</v>
      </c>
    </row>
    <row r="265" s="1" customFormat="1" customHeight="1" spans="1:11">
      <c r="A265" s="14"/>
      <c r="B265" s="8"/>
      <c r="C265" s="14"/>
      <c r="D265" s="14"/>
      <c r="E265" s="14"/>
      <c r="F265" s="14"/>
      <c r="G265" s="14"/>
      <c r="H265" s="11"/>
      <c r="I265" s="11"/>
      <c r="J265" s="11" t="str">
        <f t="shared" si="8"/>
        <v>借</v>
      </c>
      <c r="K265" s="13">
        <f t="shared" si="9"/>
        <v>1000</v>
      </c>
    </row>
    <row r="266" s="1" customFormat="1" customHeight="1" spans="1:11">
      <c r="A266" s="14"/>
      <c r="B266" s="8"/>
      <c r="C266" s="14"/>
      <c r="D266" s="14"/>
      <c r="E266" s="14"/>
      <c r="F266" s="14"/>
      <c r="G266" s="14"/>
      <c r="H266" s="11"/>
      <c r="I266" s="11"/>
      <c r="J266" s="11" t="str">
        <f t="shared" si="8"/>
        <v>借</v>
      </c>
      <c r="K266" s="13">
        <f t="shared" si="9"/>
        <v>1000</v>
      </c>
    </row>
    <row r="267" s="1" customFormat="1" customHeight="1" spans="1:11">
      <c r="A267" s="14"/>
      <c r="B267" s="8"/>
      <c r="C267" s="14"/>
      <c r="D267" s="14"/>
      <c r="E267" s="14"/>
      <c r="F267" s="14"/>
      <c r="G267" s="14"/>
      <c r="H267" s="11"/>
      <c r="I267" s="11"/>
      <c r="J267" s="11" t="str">
        <f t="shared" si="8"/>
        <v>借</v>
      </c>
      <c r="K267" s="13">
        <f t="shared" si="9"/>
        <v>1000</v>
      </c>
    </row>
    <row r="268" s="1" customFormat="1" customHeight="1" spans="1:11">
      <c r="A268" s="14"/>
      <c r="B268" s="8"/>
      <c r="C268" s="14"/>
      <c r="D268" s="14"/>
      <c r="E268" s="14"/>
      <c r="F268" s="14"/>
      <c r="G268" s="14"/>
      <c r="H268" s="11"/>
      <c r="I268" s="11"/>
      <c r="J268" s="11" t="str">
        <f t="shared" si="8"/>
        <v>借</v>
      </c>
      <c r="K268" s="13">
        <f t="shared" si="9"/>
        <v>1000</v>
      </c>
    </row>
    <row r="269" s="1" customFormat="1" customHeight="1" spans="1:11">
      <c r="A269" s="14"/>
      <c r="B269" s="8"/>
      <c r="C269" s="14"/>
      <c r="D269" s="14"/>
      <c r="E269" s="14"/>
      <c r="F269" s="14"/>
      <c r="G269" s="14"/>
      <c r="H269" s="11"/>
      <c r="I269" s="11"/>
      <c r="J269" s="11" t="str">
        <f t="shared" si="8"/>
        <v>借</v>
      </c>
      <c r="K269" s="13">
        <f t="shared" si="9"/>
        <v>1000</v>
      </c>
    </row>
    <row r="270" s="1" customFormat="1" customHeight="1" spans="1:11">
      <c r="A270" s="14"/>
      <c r="B270" s="8"/>
      <c r="C270" s="14"/>
      <c r="D270" s="14"/>
      <c r="E270" s="14"/>
      <c r="F270" s="14"/>
      <c r="G270" s="14"/>
      <c r="H270" s="11"/>
      <c r="I270" s="11"/>
      <c r="J270" s="11" t="str">
        <f t="shared" si="8"/>
        <v>借</v>
      </c>
      <c r="K270" s="13">
        <f t="shared" si="9"/>
        <v>1000</v>
      </c>
    </row>
    <row r="271" s="1" customFormat="1" customHeight="1" spans="1:11">
      <c r="A271" s="14"/>
      <c r="B271" s="8"/>
      <c r="C271" s="14"/>
      <c r="D271" s="14"/>
      <c r="E271" s="14"/>
      <c r="F271" s="14"/>
      <c r="G271" s="14"/>
      <c r="H271" s="11"/>
      <c r="I271" s="11"/>
      <c r="J271" s="11" t="str">
        <f t="shared" si="8"/>
        <v>借</v>
      </c>
      <c r="K271" s="13">
        <f t="shared" si="9"/>
        <v>1000</v>
      </c>
    </row>
    <row r="272" s="1" customFormat="1" customHeight="1" spans="1:11">
      <c r="A272" s="14"/>
      <c r="B272" s="8"/>
      <c r="C272" s="14"/>
      <c r="D272" s="14"/>
      <c r="E272" s="14"/>
      <c r="F272" s="14"/>
      <c r="G272" s="14"/>
      <c r="H272" s="11"/>
      <c r="I272" s="11"/>
      <c r="J272" s="11" t="str">
        <f t="shared" si="8"/>
        <v>借</v>
      </c>
      <c r="K272" s="13">
        <f t="shared" si="9"/>
        <v>1000</v>
      </c>
    </row>
    <row r="273" s="1" customFormat="1" customHeight="1" spans="1:11">
      <c r="A273" s="14"/>
      <c r="B273" s="8"/>
      <c r="C273" s="14"/>
      <c r="D273" s="14"/>
      <c r="E273" s="14"/>
      <c r="F273" s="14"/>
      <c r="G273" s="14"/>
      <c r="H273" s="11"/>
      <c r="I273" s="11"/>
      <c r="J273" s="11" t="str">
        <f t="shared" si="8"/>
        <v>借</v>
      </c>
      <c r="K273" s="13">
        <f t="shared" si="9"/>
        <v>1000</v>
      </c>
    </row>
    <row r="274" s="1" customFormat="1" customHeight="1" spans="1:11">
      <c r="A274" s="14"/>
      <c r="B274" s="8"/>
      <c r="C274" s="14"/>
      <c r="D274" s="14"/>
      <c r="E274" s="14"/>
      <c r="F274" s="14"/>
      <c r="G274" s="14"/>
      <c r="H274" s="11"/>
      <c r="I274" s="11"/>
      <c r="J274" s="11" t="str">
        <f t="shared" si="8"/>
        <v>借</v>
      </c>
      <c r="K274" s="13">
        <f t="shared" si="9"/>
        <v>1000</v>
      </c>
    </row>
    <row r="275" s="1" customFormat="1" customHeight="1" spans="1:11">
      <c r="A275" s="14"/>
      <c r="B275" s="8"/>
      <c r="C275" s="14"/>
      <c r="D275" s="14"/>
      <c r="E275" s="14"/>
      <c r="F275" s="14"/>
      <c r="G275" s="14"/>
      <c r="H275" s="11"/>
      <c r="I275" s="11"/>
      <c r="J275" s="11" t="str">
        <f t="shared" si="8"/>
        <v>借</v>
      </c>
      <c r="K275" s="13">
        <f t="shared" si="9"/>
        <v>1000</v>
      </c>
    </row>
    <row r="276" s="1" customFormat="1" customHeight="1" spans="1:11">
      <c r="A276" s="14"/>
      <c r="B276" s="8"/>
      <c r="C276" s="14"/>
      <c r="D276" s="14"/>
      <c r="E276" s="14"/>
      <c r="F276" s="14"/>
      <c r="G276" s="14"/>
      <c r="H276" s="11"/>
      <c r="I276" s="11"/>
      <c r="J276" s="11" t="str">
        <f t="shared" si="8"/>
        <v>借</v>
      </c>
      <c r="K276" s="13">
        <f t="shared" si="9"/>
        <v>1000</v>
      </c>
    </row>
    <row r="277" s="1" customFormat="1" customHeight="1" spans="1:11">
      <c r="A277" s="14"/>
      <c r="B277" s="8"/>
      <c r="C277" s="14"/>
      <c r="D277" s="14"/>
      <c r="E277" s="14"/>
      <c r="F277" s="14"/>
      <c r="G277" s="14"/>
      <c r="H277" s="11"/>
      <c r="I277" s="11"/>
      <c r="J277" s="11" t="str">
        <f t="shared" si="8"/>
        <v>借</v>
      </c>
      <c r="K277" s="13">
        <f t="shared" si="9"/>
        <v>1000</v>
      </c>
    </row>
    <row r="278" s="1" customFormat="1" customHeight="1" spans="1:11">
      <c r="A278" s="14"/>
      <c r="B278" s="8"/>
      <c r="C278" s="14"/>
      <c r="D278" s="14"/>
      <c r="E278" s="14"/>
      <c r="F278" s="14"/>
      <c r="G278" s="14"/>
      <c r="H278" s="11"/>
      <c r="I278" s="11"/>
      <c r="J278" s="11" t="str">
        <f t="shared" si="8"/>
        <v>借</v>
      </c>
      <c r="K278" s="13">
        <f t="shared" si="9"/>
        <v>1000</v>
      </c>
    </row>
    <row r="279" s="1" customFormat="1" customHeight="1" spans="1:11">
      <c r="A279" s="14"/>
      <c r="B279" s="8"/>
      <c r="C279" s="14"/>
      <c r="D279" s="14"/>
      <c r="E279" s="14"/>
      <c r="F279" s="14"/>
      <c r="G279" s="14"/>
      <c r="H279" s="11"/>
      <c r="I279" s="11"/>
      <c r="J279" s="11" t="str">
        <f t="shared" si="8"/>
        <v>借</v>
      </c>
      <c r="K279" s="13">
        <f t="shared" si="9"/>
        <v>1000</v>
      </c>
    </row>
    <row r="280" s="1" customFormat="1" customHeight="1" spans="1:11">
      <c r="A280" s="14"/>
      <c r="B280" s="8"/>
      <c r="C280" s="14"/>
      <c r="D280" s="14"/>
      <c r="E280" s="14"/>
      <c r="F280" s="14"/>
      <c r="G280" s="14"/>
      <c r="H280" s="11"/>
      <c r="I280" s="11"/>
      <c r="J280" s="11" t="str">
        <f t="shared" si="8"/>
        <v>借</v>
      </c>
      <c r="K280" s="13">
        <f t="shared" si="9"/>
        <v>1000</v>
      </c>
    </row>
    <row r="281" s="1" customFormat="1" customHeight="1" spans="1:11">
      <c r="A281" s="14"/>
      <c r="B281" s="8"/>
      <c r="C281" s="14"/>
      <c r="D281" s="14"/>
      <c r="E281" s="14"/>
      <c r="F281" s="14"/>
      <c r="G281" s="14"/>
      <c r="H281" s="11"/>
      <c r="I281" s="11"/>
      <c r="J281" s="11" t="str">
        <f t="shared" si="8"/>
        <v>借</v>
      </c>
      <c r="K281" s="13">
        <f t="shared" si="9"/>
        <v>1000</v>
      </c>
    </row>
    <row r="282" s="1" customFormat="1" customHeight="1" spans="1:11">
      <c r="A282" s="14"/>
      <c r="B282" s="8"/>
      <c r="C282" s="14"/>
      <c r="D282" s="14"/>
      <c r="E282" s="14"/>
      <c r="F282" s="14"/>
      <c r="G282" s="14"/>
      <c r="H282" s="11"/>
      <c r="I282" s="11"/>
      <c r="J282" s="11" t="str">
        <f t="shared" si="8"/>
        <v>借</v>
      </c>
      <c r="K282" s="13">
        <f t="shared" si="9"/>
        <v>1000</v>
      </c>
    </row>
    <row r="283" s="1" customFormat="1" customHeight="1" spans="1:11">
      <c r="A283" s="14"/>
      <c r="B283" s="8"/>
      <c r="C283" s="14"/>
      <c r="D283" s="14"/>
      <c r="E283" s="14"/>
      <c r="F283" s="14"/>
      <c r="G283" s="14"/>
      <c r="H283" s="11"/>
      <c r="I283" s="11"/>
      <c r="J283" s="11" t="str">
        <f t="shared" si="8"/>
        <v>借</v>
      </c>
      <c r="K283" s="13">
        <f t="shared" si="9"/>
        <v>1000</v>
      </c>
    </row>
    <row r="284" s="1" customFormat="1" customHeight="1" spans="1:11">
      <c r="A284" s="14"/>
      <c r="B284" s="8"/>
      <c r="C284" s="14"/>
      <c r="D284" s="14"/>
      <c r="E284" s="14"/>
      <c r="F284" s="14"/>
      <c r="G284" s="14"/>
      <c r="H284" s="11"/>
      <c r="I284" s="11"/>
      <c r="J284" s="11" t="str">
        <f t="shared" si="8"/>
        <v>借</v>
      </c>
      <c r="K284" s="13">
        <f t="shared" si="9"/>
        <v>1000</v>
      </c>
    </row>
    <row r="285" s="1" customFormat="1" customHeight="1" spans="1:11">
      <c r="A285" s="14"/>
      <c r="B285" s="8"/>
      <c r="C285" s="14"/>
      <c r="D285" s="14"/>
      <c r="E285" s="14"/>
      <c r="F285" s="14"/>
      <c r="G285" s="14"/>
      <c r="H285" s="11"/>
      <c r="I285" s="11"/>
      <c r="J285" s="11" t="str">
        <f t="shared" si="8"/>
        <v>借</v>
      </c>
      <c r="K285" s="13">
        <f t="shared" si="9"/>
        <v>1000</v>
      </c>
    </row>
    <row r="286" s="1" customFormat="1" customHeight="1" spans="1:11">
      <c r="A286" s="14"/>
      <c r="B286" s="8"/>
      <c r="C286" s="14"/>
      <c r="D286" s="14"/>
      <c r="E286" s="14"/>
      <c r="F286" s="14"/>
      <c r="G286" s="14"/>
      <c r="H286" s="11"/>
      <c r="I286" s="11"/>
      <c r="J286" s="11" t="str">
        <f t="shared" si="8"/>
        <v>借</v>
      </c>
      <c r="K286" s="13">
        <f t="shared" si="9"/>
        <v>1000</v>
      </c>
    </row>
    <row r="287" s="1" customFormat="1" customHeight="1" spans="1:11">
      <c r="A287" s="14"/>
      <c r="B287" s="8"/>
      <c r="C287" s="14"/>
      <c r="D287" s="14"/>
      <c r="E287" s="14"/>
      <c r="F287" s="14"/>
      <c r="G287" s="14"/>
      <c r="H287" s="11"/>
      <c r="I287" s="11"/>
      <c r="J287" s="11" t="str">
        <f t="shared" si="8"/>
        <v>借</v>
      </c>
      <c r="K287" s="13">
        <f t="shared" si="9"/>
        <v>1000</v>
      </c>
    </row>
    <row r="288" s="1" customFormat="1" customHeight="1" spans="1:11">
      <c r="A288" s="14"/>
      <c r="B288" s="8"/>
      <c r="C288" s="14"/>
      <c r="D288" s="14"/>
      <c r="E288" s="14"/>
      <c r="F288" s="14"/>
      <c r="G288" s="14"/>
      <c r="H288" s="11"/>
      <c r="I288" s="11"/>
      <c r="J288" s="11" t="str">
        <f t="shared" si="8"/>
        <v>借</v>
      </c>
      <c r="K288" s="13">
        <f t="shared" si="9"/>
        <v>1000</v>
      </c>
    </row>
    <row r="289" s="1" customFormat="1" customHeight="1" spans="1:11">
      <c r="A289" s="14"/>
      <c r="B289" s="8"/>
      <c r="C289" s="14"/>
      <c r="D289" s="14"/>
      <c r="E289" s="14"/>
      <c r="F289" s="14"/>
      <c r="G289" s="14"/>
      <c r="H289" s="11"/>
      <c r="I289" s="11"/>
      <c r="J289" s="11" t="str">
        <f t="shared" si="8"/>
        <v>借</v>
      </c>
      <c r="K289" s="13">
        <f t="shared" si="9"/>
        <v>1000</v>
      </c>
    </row>
    <row r="290" s="1" customFormat="1" customHeight="1" spans="1:11">
      <c r="A290" s="14"/>
      <c r="B290" s="8"/>
      <c r="C290" s="14"/>
      <c r="D290" s="14"/>
      <c r="E290" s="14"/>
      <c r="F290" s="14"/>
      <c r="G290" s="14"/>
      <c r="H290" s="11"/>
      <c r="I290" s="11"/>
      <c r="J290" s="11" t="str">
        <f t="shared" si="8"/>
        <v>借</v>
      </c>
      <c r="K290" s="13">
        <f t="shared" si="9"/>
        <v>1000</v>
      </c>
    </row>
    <row r="291" s="1" customFormat="1" customHeight="1" spans="1:11">
      <c r="A291" s="14"/>
      <c r="B291" s="8"/>
      <c r="C291" s="14"/>
      <c r="D291" s="14"/>
      <c r="E291" s="14"/>
      <c r="F291" s="14"/>
      <c r="G291" s="14"/>
      <c r="H291" s="11"/>
      <c r="I291" s="11"/>
      <c r="J291" s="11" t="str">
        <f t="shared" si="8"/>
        <v>借</v>
      </c>
      <c r="K291" s="13">
        <f t="shared" si="9"/>
        <v>1000</v>
      </c>
    </row>
    <row r="292" s="1" customFormat="1" customHeight="1" spans="1:11">
      <c r="A292" s="14"/>
      <c r="B292" s="8"/>
      <c r="C292" s="14"/>
      <c r="D292" s="14"/>
      <c r="E292" s="14"/>
      <c r="F292" s="14"/>
      <c r="G292" s="14"/>
      <c r="H292" s="11"/>
      <c r="I292" s="11"/>
      <c r="J292" s="11" t="str">
        <f t="shared" si="8"/>
        <v>借</v>
      </c>
      <c r="K292" s="13">
        <f t="shared" si="9"/>
        <v>1000</v>
      </c>
    </row>
    <row r="293" s="1" customFormat="1" customHeight="1" spans="1:11">
      <c r="A293" s="14"/>
      <c r="B293" s="8"/>
      <c r="C293" s="14"/>
      <c r="D293" s="14"/>
      <c r="E293" s="14"/>
      <c r="F293" s="14"/>
      <c r="G293" s="14"/>
      <c r="H293" s="11"/>
      <c r="I293" s="11"/>
      <c r="J293" s="11" t="str">
        <f t="shared" si="8"/>
        <v>借</v>
      </c>
      <c r="K293" s="13">
        <f t="shared" si="9"/>
        <v>1000</v>
      </c>
    </row>
    <row r="294" s="1" customFormat="1" customHeight="1" spans="1:11">
      <c r="A294" s="14"/>
      <c r="B294" s="8"/>
      <c r="C294" s="14"/>
      <c r="D294" s="14"/>
      <c r="E294" s="14"/>
      <c r="F294" s="14"/>
      <c r="G294" s="14"/>
      <c r="H294" s="11"/>
      <c r="I294" s="11"/>
      <c r="J294" s="11" t="str">
        <f t="shared" si="8"/>
        <v>借</v>
      </c>
      <c r="K294" s="13">
        <f t="shared" si="9"/>
        <v>1000</v>
      </c>
    </row>
    <row r="295" s="1" customFormat="1" customHeight="1" spans="1:11">
      <c r="A295" s="14"/>
      <c r="B295" s="8"/>
      <c r="C295" s="14"/>
      <c r="D295" s="14"/>
      <c r="E295" s="14"/>
      <c r="F295" s="14"/>
      <c r="G295" s="14"/>
      <c r="H295" s="11"/>
      <c r="I295" s="11"/>
      <c r="J295" s="11" t="str">
        <f t="shared" si="8"/>
        <v>借</v>
      </c>
      <c r="K295" s="13">
        <f t="shared" si="9"/>
        <v>1000</v>
      </c>
    </row>
    <row r="296" s="1" customFormat="1" customHeight="1" spans="1:11">
      <c r="A296" s="14"/>
      <c r="B296" s="8"/>
      <c r="C296" s="14"/>
      <c r="D296" s="14"/>
      <c r="E296" s="14"/>
      <c r="F296" s="14"/>
      <c r="G296" s="14"/>
      <c r="H296" s="11"/>
      <c r="I296" s="11"/>
      <c r="J296" s="11" t="str">
        <f t="shared" si="8"/>
        <v>借</v>
      </c>
      <c r="K296" s="13">
        <f t="shared" si="9"/>
        <v>1000</v>
      </c>
    </row>
    <row r="297" s="1" customFormat="1" customHeight="1" spans="1:11">
      <c r="A297" s="14"/>
      <c r="B297" s="8"/>
      <c r="C297" s="14"/>
      <c r="D297" s="14"/>
      <c r="E297" s="14"/>
      <c r="F297" s="14"/>
      <c r="G297" s="14"/>
      <c r="H297" s="11"/>
      <c r="I297" s="11"/>
      <c r="J297" s="11" t="str">
        <f t="shared" si="8"/>
        <v>借</v>
      </c>
      <c r="K297" s="13">
        <f t="shared" si="9"/>
        <v>1000</v>
      </c>
    </row>
    <row r="298" s="1" customFormat="1" customHeight="1" spans="1:11">
      <c r="A298" s="14"/>
      <c r="B298" s="8"/>
      <c r="C298" s="14"/>
      <c r="D298" s="14"/>
      <c r="E298" s="14"/>
      <c r="F298" s="14"/>
      <c r="G298" s="14"/>
      <c r="H298" s="11"/>
      <c r="I298" s="11"/>
      <c r="J298" s="11" t="str">
        <f t="shared" si="8"/>
        <v>借</v>
      </c>
      <c r="K298" s="13">
        <f t="shared" si="9"/>
        <v>1000</v>
      </c>
    </row>
    <row r="299" s="1" customFormat="1" customHeight="1" spans="1:11">
      <c r="A299" s="14"/>
      <c r="B299" s="8"/>
      <c r="C299" s="14"/>
      <c r="D299" s="14"/>
      <c r="E299" s="14"/>
      <c r="F299" s="14"/>
      <c r="G299" s="14"/>
      <c r="H299" s="11"/>
      <c r="I299" s="11"/>
      <c r="J299" s="11" t="str">
        <f t="shared" si="8"/>
        <v>借</v>
      </c>
      <c r="K299" s="13">
        <f t="shared" si="9"/>
        <v>1000</v>
      </c>
    </row>
    <row r="300" s="1" customFormat="1" customHeight="1" spans="1:11">
      <c r="A300" s="14"/>
      <c r="B300" s="8"/>
      <c r="C300" s="14"/>
      <c r="D300" s="14"/>
      <c r="E300" s="14"/>
      <c r="F300" s="14"/>
      <c r="G300" s="14"/>
      <c r="H300" s="11"/>
      <c r="I300" s="11"/>
      <c r="J300" s="11" t="str">
        <f t="shared" si="8"/>
        <v>借</v>
      </c>
      <c r="K300" s="13">
        <f t="shared" si="9"/>
        <v>1000</v>
      </c>
    </row>
    <row r="301" s="1" customFormat="1" customHeight="1" spans="1:11">
      <c r="A301" s="14"/>
      <c r="B301" s="8"/>
      <c r="C301" s="14"/>
      <c r="D301" s="14"/>
      <c r="E301" s="14"/>
      <c r="F301" s="14"/>
      <c r="G301" s="14"/>
      <c r="H301" s="11"/>
      <c r="I301" s="11"/>
      <c r="J301" s="11" t="str">
        <f t="shared" si="8"/>
        <v>借</v>
      </c>
      <c r="K301" s="13">
        <f t="shared" si="9"/>
        <v>1000</v>
      </c>
    </row>
    <row r="302" s="1" customFormat="1" customHeight="1" spans="1:11">
      <c r="A302" s="14"/>
      <c r="B302" s="8"/>
      <c r="C302" s="14"/>
      <c r="D302" s="14"/>
      <c r="E302" s="14"/>
      <c r="F302" s="14"/>
      <c r="G302" s="14"/>
      <c r="H302" s="11"/>
      <c r="I302" s="11"/>
      <c r="J302" s="11" t="str">
        <f t="shared" si="8"/>
        <v>借</v>
      </c>
      <c r="K302" s="13">
        <f t="shared" si="9"/>
        <v>1000</v>
      </c>
    </row>
    <row r="303" s="1" customFormat="1" customHeight="1" spans="1:11">
      <c r="A303" s="14"/>
      <c r="B303" s="8"/>
      <c r="C303" s="14"/>
      <c r="D303" s="14"/>
      <c r="E303" s="14"/>
      <c r="F303" s="14"/>
      <c r="G303" s="14"/>
      <c r="H303" s="11"/>
      <c r="I303" s="11"/>
      <c r="J303" s="11" t="str">
        <f t="shared" si="8"/>
        <v>借</v>
      </c>
      <c r="K303" s="13">
        <f t="shared" si="9"/>
        <v>1000</v>
      </c>
    </row>
    <row r="304" s="1" customFormat="1" customHeight="1" spans="1:11">
      <c r="A304" s="14"/>
      <c r="B304" s="8"/>
      <c r="C304" s="14"/>
      <c r="D304" s="14"/>
      <c r="E304" s="14"/>
      <c r="F304" s="14"/>
      <c r="G304" s="14"/>
      <c r="H304" s="11"/>
      <c r="I304" s="11"/>
      <c r="J304" s="11" t="str">
        <f t="shared" si="8"/>
        <v>借</v>
      </c>
      <c r="K304" s="13">
        <f t="shared" si="9"/>
        <v>1000</v>
      </c>
    </row>
    <row r="305" s="1" customFormat="1" customHeight="1" spans="1:11">
      <c r="A305" s="14"/>
      <c r="B305" s="8"/>
      <c r="C305" s="14"/>
      <c r="D305" s="14"/>
      <c r="E305" s="14"/>
      <c r="F305" s="14"/>
      <c r="G305" s="14"/>
      <c r="H305" s="11"/>
      <c r="I305" s="11"/>
      <c r="J305" s="11" t="str">
        <f t="shared" si="8"/>
        <v>借</v>
      </c>
      <c r="K305" s="13">
        <f t="shared" si="9"/>
        <v>1000</v>
      </c>
    </row>
    <row r="306" s="1" customFormat="1" customHeight="1" spans="1:11">
      <c r="A306" s="14"/>
      <c r="B306" s="8"/>
      <c r="C306" s="14"/>
      <c r="D306" s="14"/>
      <c r="E306" s="14"/>
      <c r="F306" s="14"/>
      <c r="G306" s="14"/>
      <c r="H306" s="11"/>
      <c r="I306" s="11"/>
      <c r="J306" s="11" t="str">
        <f t="shared" si="8"/>
        <v>借</v>
      </c>
      <c r="K306" s="13">
        <f t="shared" si="9"/>
        <v>1000</v>
      </c>
    </row>
    <row r="307" s="1" customFormat="1" customHeight="1" spans="1:11">
      <c r="A307" s="14"/>
      <c r="B307" s="8"/>
      <c r="C307" s="14"/>
      <c r="D307" s="14"/>
      <c r="E307" s="14"/>
      <c r="F307" s="14"/>
      <c r="G307" s="14"/>
      <c r="H307" s="11"/>
      <c r="I307" s="11"/>
      <c r="J307" s="11" t="str">
        <f t="shared" si="8"/>
        <v>借</v>
      </c>
      <c r="K307" s="13">
        <f t="shared" si="9"/>
        <v>1000</v>
      </c>
    </row>
    <row r="308" s="1" customFormat="1" customHeight="1" spans="1:11">
      <c r="A308" s="14"/>
      <c r="B308" s="8"/>
      <c r="C308" s="14"/>
      <c r="D308" s="14"/>
      <c r="E308" s="14"/>
      <c r="F308" s="14"/>
      <c r="G308" s="14"/>
      <c r="H308" s="11"/>
      <c r="I308" s="11"/>
      <c r="J308" s="11" t="str">
        <f t="shared" si="8"/>
        <v>借</v>
      </c>
      <c r="K308" s="13">
        <f t="shared" si="9"/>
        <v>1000</v>
      </c>
    </row>
    <row r="309" s="1" customFormat="1" customHeight="1" spans="1:11">
      <c r="A309" s="14"/>
      <c r="B309" s="8"/>
      <c r="C309" s="14"/>
      <c r="D309" s="14"/>
      <c r="E309" s="14"/>
      <c r="F309" s="14"/>
      <c r="G309" s="14"/>
      <c r="H309" s="11"/>
      <c r="I309" s="11"/>
      <c r="J309" s="11" t="str">
        <f t="shared" si="8"/>
        <v>借</v>
      </c>
      <c r="K309" s="13">
        <f t="shared" si="9"/>
        <v>1000</v>
      </c>
    </row>
    <row r="310" s="1" customFormat="1" customHeight="1" spans="1:11">
      <c r="A310" s="14"/>
      <c r="B310" s="8"/>
      <c r="C310" s="14"/>
      <c r="D310" s="14"/>
      <c r="E310" s="14"/>
      <c r="F310" s="14"/>
      <c r="G310" s="14"/>
      <c r="H310" s="11"/>
      <c r="I310" s="11"/>
      <c r="J310" s="11" t="str">
        <f t="shared" si="8"/>
        <v>借</v>
      </c>
      <c r="K310" s="13">
        <f t="shared" si="9"/>
        <v>1000</v>
      </c>
    </row>
    <row r="311" s="1" customFormat="1" customHeight="1" spans="1:11">
      <c r="A311" s="14"/>
      <c r="B311" s="8"/>
      <c r="C311" s="14"/>
      <c r="D311" s="14"/>
      <c r="E311" s="14"/>
      <c r="F311" s="14"/>
      <c r="G311" s="14"/>
      <c r="H311" s="11"/>
      <c r="I311" s="11"/>
      <c r="J311" s="11" t="str">
        <f t="shared" si="8"/>
        <v>借</v>
      </c>
      <c r="K311" s="13">
        <f t="shared" si="9"/>
        <v>1000</v>
      </c>
    </row>
    <row r="312" s="1" customFormat="1" customHeight="1" spans="1:11">
      <c r="A312" s="14"/>
      <c r="B312" s="8"/>
      <c r="C312" s="14"/>
      <c r="D312" s="14"/>
      <c r="E312" s="14"/>
      <c r="F312" s="14"/>
      <c r="G312" s="14"/>
      <c r="H312" s="11"/>
      <c r="I312" s="11"/>
      <c r="J312" s="11" t="str">
        <f t="shared" si="8"/>
        <v>借</v>
      </c>
      <c r="K312" s="13">
        <f t="shared" si="9"/>
        <v>1000</v>
      </c>
    </row>
    <row r="313" s="1" customFormat="1" customHeight="1" spans="1:11">
      <c r="A313" s="14"/>
      <c r="B313" s="8"/>
      <c r="C313" s="14"/>
      <c r="D313" s="14"/>
      <c r="E313" s="14"/>
      <c r="F313" s="14"/>
      <c r="G313" s="14"/>
      <c r="H313" s="11"/>
      <c r="I313" s="11"/>
      <c r="J313" s="11" t="str">
        <f t="shared" si="8"/>
        <v>借</v>
      </c>
      <c r="K313" s="13">
        <f t="shared" si="9"/>
        <v>1000</v>
      </c>
    </row>
    <row r="314" s="1" customFormat="1" customHeight="1" spans="1:11">
      <c r="A314" s="14"/>
      <c r="B314" s="8"/>
      <c r="C314" s="14"/>
      <c r="D314" s="14"/>
      <c r="E314" s="14"/>
      <c r="F314" s="14"/>
      <c r="G314" s="14"/>
      <c r="H314" s="11"/>
      <c r="I314" s="11"/>
      <c r="J314" s="11" t="str">
        <f t="shared" si="8"/>
        <v>借</v>
      </c>
      <c r="K314" s="13">
        <f t="shared" si="9"/>
        <v>1000</v>
      </c>
    </row>
    <row r="315" s="1" customFormat="1" customHeight="1" spans="1:11">
      <c r="A315" s="14"/>
      <c r="B315" s="8"/>
      <c r="C315" s="14"/>
      <c r="D315" s="14"/>
      <c r="E315" s="14"/>
      <c r="F315" s="14"/>
      <c r="G315" s="14"/>
      <c r="H315" s="11"/>
      <c r="I315" s="11"/>
      <c r="J315" s="11" t="str">
        <f t="shared" si="8"/>
        <v>借</v>
      </c>
      <c r="K315" s="13">
        <f t="shared" si="9"/>
        <v>1000</v>
      </c>
    </row>
    <row r="316" s="1" customFormat="1" customHeight="1" spans="1:11">
      <c r="A316" s="14"/>
      <c r="B316" s="8"/>
      <c r="C316" s="14"/>
      <c r="D316" s="14"/>
      <c r="E316" s="14"/>
      <c r="F316" s="14"/>
      <c r="G316" s="14"/>
      <c r="H316" s="11"/>
      <c r="I316" s="11"/>
      <c r="J316" s="11" t="str">
        <f t="shared" si="8"/>
        <v>借</v>
      </c>
      <c r="K316" s="13">
        <f t="shared" si="9"/>
        <v>1000</v>
      </c>
    </row>
    <row r="317" s="1" customFormat="1" customHeight="1" spans="1:11">
      <c r="A317" s="14"/>
      <c r="B317" s="8"/>
      <c r="C317" s="14"/>
      <c r="D317" s="14"/>
      <c r="E317" s="14"/>
      <c r="F317" s="14"/>
      <c r="G317" s="14"/>
      <c r="H317" s="11"/>
      <c r="I317" s="11"/>
      <c r="J317" s="11" t="str">
        <f t="shared" si="8"/>
        <v>借</v>
      </c>
      <c r="K317" s="13">
        <f t="shared" si="9"/>
        <v>1000</v>
      </c>
    </row>
    <row r="318" s="1" customFormat="1" customHeight="1" spans="1:11">
      <c r="A318" s="14"/>
      <c r="B318" s="8"/>
      <c r="C318" s="14"/>
      <c r="D318" s="14"/>
      <c r="E318" s="14"/>
      <c r="F318" s="14"/>
      <c r="G318" s="14"/>
      <c r="H318" s="11"/>
      <c r="I318" s="11"/>
      <c r="J318" s="11" t="str">
        <f t="shared" si="8"/>
        <v>借</v>
      </c>
      <c r="K318" s="13">
        <f t="shared" si="9"/>
        <v>1000</v>
      </c>
    </row>
    <row r="319" s="1" customFormat="1" customHeight="1" spans="1:11">
      <c r="A319" s="14"/>
      <c r="B319" s="8"/>
      <c r="C319" s="14"/>
      <c r="D319" s="14"/>
      <c r="E319" s="14"/>
      <c r="F319" s="14"/>
      <c r="G319" s="14"/>
      <c r="H319" s="11"/>
      <c r="I319" s="11"/>
      <c r="J319" s="11" t="str">
        <f t="shared" si="8"/>
        <v>借</v>
      </c>
      <c r="K319" s="13">
        <f t="shared" si="9"/>
        <v>1000</v>
      </c>
    </row>
    <row r="320" s="1" customFormat="1" customHeight="1" spans="1:11">
      <c r="A320" s="14"/>
      <c r="B320" s="8"/>
      <c r="C320" s="14"/>
      <c r="D320" s="14"/>
      <c r="E320" s="14"/>
      <c r="F320" s="14"/>
      <c r="G320" s="14"/>
      <c r="H320" s="11"/>
      <c r="I320" s="11"/>
      <c r="J320" s="11" t="str">
        <f t="shared" si="8"/>
        <v>借</v>
      </c>
      <c r="K320" s="13">
        <f t="shared" si="9"/>
        <v>1000</v>
      </c>
    </row>
    <row r="321" s="1" customFormat="1" customHeight="1" spans="1:11">
      <c r="A321" s="14"/>
      <c r="B321" s="8"/>
      <c r="C321" s="14"/>
      <c r="D321" s="14"/>
      <c r="E321" s="14"/>
      <c r="F321" s="14"/>
      <c r="G321" s="14"/>
      <c r="H321" s="11"/>
      <c r="I321" s="11"/>
      <c r="J321" s="11" t="str">
        <f t="shared" si="8"/>
        <v>借</v>
      </c>
      <c r="K321" s="13">
        <f t="shared" si="9"/>
        <v>1000</v>
      </c>
    </row>
    <row r="322" s="1" customFormat="1" customHeight="1" spans="1:11">
      <c r="A322" s="14"/>
      <c r="B322" s="8"/>
      <c r="C322" s="14"/>
      <c r="D322" s="14"/>
      <c r="E322" s="14"/>
      <c r="F322" s="14"/>
      <c r="G322" s="14"/>
      <c r="H322" s="11"/>
      <c r="I322" s="11"/>
      <c r="J322" s="11" t="str">
        <f t="shared" si="8"/>
        <v>借</v>
      </c>
      <c r="K322" s="13">
        <f t="shared" si="9"/>
        <v>1000</v>
      </c>
    </row>
    <row r="323" s="1" customFormat="1" customHeight="1" spans="1:11">
      <c r="A323" s="14"/>
      <c r="B323" s="8"/>
      <c r="C323" s="14"/>
      <c r="D323" s="14"/>
      <c r="E323" s="14"/>
      <c r="F323" s="14"/>
      <c r="G323" s="14"/>
      <c r="H323" s="11"/>
      <c r="I323" s="11"/>
      <c r="J323" s="11" t="str">
        <f t="shared" si="8"/>
        <v>借</v>
      </c>
      <c r="K323" s="13">
        <f t="shared" si="9"/>
        <v>1000</v>
      </c>
    </row>
    <row r="324" s="1" customFormat="1" customHeight="1" spans="1:11">
      <c r="A324" s="14"/>
      <c r="B324" s="8"/>
      <c r="C324" s="14"/>
      <c r="D324" s="14"/>
      <c r="E324" s="14"/>
      <c r="F324" s="14"/>
      <c r="G324" s="14"/>
      <c r="H324" s="11"/>
      <c r="I324" s="11"/>
      <c r="J324" s="11" t="str">
        <f t="shared" si="8"/>
        <v>借</v>
      </c>
      <c r="K324" s="13">
        <f t="shared" si="9"/>
        <v>1000</v>
      </c>
    </row>
    <row r="325" s="1" customFormat="1" customHeight="1" spans="1:11">
      <c r="A325" s="14"/>
      <c r="B325" s="8"/>
      <c r="C325" s="14"/>
      <c r="D325" s="14"/>
      <c r="E325" s="14"/>
      <c r="F325" s="14"/>
      <c r="G325" s="14"/>
      <c r="H325" s="11"/>
      <c r="I325" s="11"/>
      <c r="J325" s="11" t="str">
        <f t="shared" si="8"/>
        <v>借</v>
      </c>
      <c r="K325" s="13">
        <f t="shared" si="9"/>
        <v>1000</v>
      </c>
    </row>
    <row r="326" s="1" customFormat="1" customHeight="1" spans="1:11">
      <c r="A326" s="14"/>
      <c r="B326" s="8"/>
      <c r="C326" s="14"/>
      <c r="D326" s="14"/>
      <c r="E326" s="14"/>
      <c r="F326" s="14"/>
      <c r="G326" s="14"/>
      <c r="H326" s="11"/>
      <c r="I326" s="11"/>
      <c r="J326" s="11" t="str">
        <f t="shared" ref="J326:J389" si="10">IF((K325+H326-I326)&gt;0,"借","贷")</f>
        <v>借</v>
      </c>
      <c r="K326" s="13">
        <f t="shared" si="9"/>
        <v>1000</v>
      </c>
    </row>
    <row r="327" s="1" customFormat="1" customHeight="1" spans="1:11">
      <c r="A327" s="14"/>
      <c r="B327" s="8"/>
      <c r="C327" s="14"/>
      <c r="D327" s="14"/>
      <c r="E327" s="14"/>
      <c r="F327" s="14"/>
      <c r="G327" s="14"/>
      <c r="H327" s="11"/>
      <c r="I327" s="11"/>
      <c r="J327" s="11" t="str">
        <f t="shared" si="10"/>
        <v>借</v>
      </c>
      <c r="K327" s="13">
        <f t="shared" ref="K327:K390" si="11">K326+H327-I327</f>
        <v>1000</v>
      </c>
    </row>
    <row r="328" s="1" customFormat="1" customHeight="1" spans="1:11">
      <c r="A328" s="14"/>
      <c r="B328" s="8"/>
      <c r="C328" s="14"/>
      <c r="D328" s="14"/>
      <c r="E328" s="14"/>
      <c r="F328" s="14"/>
      <c r="G328" s="14"/>
      <c r="H328" s="11"/>
      <c r="I328" s="11"/>
      <c r="J328" s="11" t="str">
        <f t="shared" si="10"/>
        <v>借</v>
      </c>
      <c r="K328" s="13">
        <f t="shared" si="11"/>
        <v>1000</v>
      </c>
    </row>
    <row r="329" s="1" customFormat="1" customHeight="1" spans="1:11">
      <c r="A329" s="14"/>
      <c r="B329" s="8"/>
      <c r="C329" s="14"/>
      <c r="D329" s="14"/>
      <c r="E329" s="14"/>
      <c r="F329" s="14"/>
      <c r="G329" s="14"/>
      <c r="H329" s="11"/>
      <c r="I329" s="11"/>
      <c r="J329" s="11" t="str">
        <f t="shared" si="10"/>
        <v>借</v>
      </c>
      <c r="K329" s="13">
        <f t="shared" si="11"/>
        <v>1000</v>
      </c>
    </row>
    <row r="330" s="1" customFormat="1" customHeight="1" spans="1:11">
      <c r="A330" s="14"/>
      <c r="B330" s="8"/>
      <c r="C330" s="14"/>
      <c r="D330" s="14"/>
      <c r="E330" s="14"/>
      <c r="F330" s="14"/>
      <c r="G330" s="14"/>
      <c r="H330" s="11"/>
      <c r="I330" s="11"/>
      <c r="J330" s="11" t="str">
        <f t="shared" si="10"/>
        <v>借</v>
      </c>
      <c r="K330" s="13">
        <f t="shared" si="11"/>
        <v>1000</v>
      </c>
    </row>
    <row r="331" s="1" customFormat="1" customHeight="1" spans="1:11">
      <c r="A331" s="14"/>
      <c r="B331" s="8"/>
      <c r="C331" s="14"/>
      <c r="D331" s="14"/>
      <c r="E331" s="14"/>
      <c r="F331" s="14"/>
      <c r="G331" s="14"/>
      <c r="H331" s="11"/>
      <c r="I331" s="11"/>
      <c r="J331" s="11" t="str">
        <f t="shared" si="10"/>
        <v>借</v>
      </c>
      <c r="K331" s="13">
        <f t="shared" si="11"/>
        <v>1000</v>
      </c>
    </row>
    <row r="332" s="1" customFormat="1" customHeight="1" spans="1:11">
      <c r="A332" s="14"/>
      <c r="B332" s="8"/>
      <c r="C332" s="14"/>
      <c r="D332" s="14"/>
      <c r="E332" s="14"/>
      <c r="F332" s="14"/>
      <c r="G332" s="14"/>
      <c r="H332" s="11"/>
      <c r="I332" s="11"/>
      <c r="J332" s="11" t="str">
        <f t="shared" si="10"/>
        <v>借</v>
      </c>
      <c r="K332" s="13">
        <f t="shared" si="11"/>
        <v>1000</v>
      </c>
    </row>
    <row r="333" s="1" customFormat="1" customHeight="1" spans="1:11">
      <c r="A333" s="14"/>
      <c r="B333" s="8"/>
      <c r="C333" s="14"/>
      <c r="D333" s="14"/>
      <c r="E333" s="14"/>
      <c r="F333" s="14"/>
      <c r="G333" s="14"/>
      <c r="H333" s="11"/>
      <c r="I333" s="11"/>
      <c r="J333" s="11" t="str">
        <f t="shared" si="10"/>
        <v>借</v>
      </c>
      <c r="K333" s="13">
        <f t="shared" si="11"/>
        <v>1000</v>
      </c>
    </row>
    <row r="334" s="1" customFormat="1" customHeight="1" spans="1:11">
      <c r="A334" s="14"/>
      <c r="B334" s="8"/>
      <c r="C334" s="14"/>
      <c r="D334" s="14"/>
      <c r="E334" s="14"/>
      <c r="F334" s="14"/>
      <c r="G334" s="14"/>
      <c r="H334" s="11"/>
      <c r="I334" s="11"/>
      <c r="J334" s="11" t="str">
        <f t="shared" si="10"/>
        <v>借</v>
      </c>
      <c r="K334" s="13">
        <f t="shared" si="11"/>
        <v>1000</v>
      </c>
    </row>
    <row r="335" s="1" customFormat="1" customHeight="1" spans="1:11">
      <c r="A335" s="14"/>
      <c r="B335" s="8"/>
      <c r="C335" s="14"/>
      <c r="D335" s="14"/>
      <c r="E335" s="14"/>
      <c r="F335" s="14"/>
      <c r="G335" s="14"/>
      <c r="H335" s="11"/>
      <c r="I335" s="11"/>
      <c r="J335" s="11" t="str">
        <f t="shared" si="10"/>
        <v>借</v>
      </c>
      <c r="K335" s="13">
        <f t="shared" si="11"/>
        <v>1000</v>
      </c>
    </row>
    <row r="336" s="1" customFormat="1" customHeight="1" spans="1:11">
      <c r="A336" s="14"/>
      <c r="B336" s="8"/>
      <c r="C336" s="14"/>
      <c r="D336" s="14"/>
      <c r="E336" s="14"/>
      <c r="F336" s="14"/>
      <c r="G336" s="14"/>
      <c r="H336" s="11"/>
      <c r="I336" s="11"/>
      <c r="J336" s="11" t="str">
        <f t="shared" si="10"/>
        <v>借</v>
      </c>
      <c r="K336" s="13">
        <f t="shared" si="11"/>
        <v>1000</v>
      </c>
    </row>
    <row r="337" s="1" customFormat="1" customHeight="1" spans="1:11">
      <c r="A337" s="14"/>
      <c r="B337" s="8"/>
      <c r="C337" s="14"/>
      <c r="D337" s="14"/>
      <c r="E337" s="14"/>
      <c r="F337" s="14"/>
      <c r="G337" s="14"/>
      <c r="H337" s="11"/>
      <c r="I337" s="11"/>
      <c r="J337" s="11" t="str">
        <f t="shared" si="10"/>
        <v>借</v>
      </c>
      <c r="K337" s="13">
        <f t="shared" si="11"/>
        <v>1000</v>
      </c>
    </row>
    <row r="338" s="1" customFormat="1" customHeight="1" spans="1:11">
      <c r="A338" s="14"/>
      <c r="B338" s="8"/>
      <c r="C338" s="14"/>
      <c r="D338" s="14"/>
      <c r="E338" s="14"/>
      <c r="F338" s="14"/>
      <c r="G338" s="14"/>
      <c r="H338" s="11"/>
      <c r="I338" s="11"/>
      <c r="J338" s="11" t="str">
        <f t="shared" si="10"/>
        <v>借</v>
      </c>
      <c r="K338" s="13">
        <f t="shared" si="11"/>
        <v>1000</v>
      </c>
    </row>
    <row r="339" s="1" customFormat="1" customHeight="1" spans="1:11">
      <c r="A339" s="14"/>
      <c r="B339" s="8"/>
      <c r="C339" s="14"/>
      <c r="D339" s="14"/>
      <c r="E339" s="14"/>
      <c r="F339" s="14"/>
      <c r="G339" s="14"/>
      <c r="H339" s="11"/>
      <c r="I339" s="11"/>
      <c r="J339" s="11" t="str">
        <f t="shared" si="10"/>
        <v>借</v>
      </c>
      <c r="K339" s="13">
        <f t="shared" si="11"/>
        <v>1000</v>
      </c>
    </row>
    <row r="340" s="1" customFormat="1" customHeight="1" spans="1:11">
      <c r="A340" s="14"/>
      <c r="B340" s="8"/>
      <c r="C340" s="14"/>
      <c r="D340" s="14"/>
      <c r="E340" s="14"/>
      <c r="F340" s="14"/>
      <c r="G340" s="14"/>
      <c r="H340" s="11"/>
      <c r="I340" s="11"/>
      <c r="J340" s="11" t="str">
        <f t="shared" si="10"/>
        <v>借</v>
      </c>
      <c r="K340" s="13">
        <f t="shared" si="11"/>
        <v>1000</v>
      </c>
    </row>
    <row r="341" s="1" customFormat="1" customHeight="1" spans="1:11">
      <c r="A341" s="14"/>
      <c r="B341" s="8"/>
      <c r="C341" s="14"/>
      <c r="D341" s="14"/>
      <c r="E341" s="14"/>
      <c r="F341" s="14"/>
      <c r="G341" s="14"/>
      <c r="H341" s="11"/>
      <c r="I341" s="11"/>
      <c r="J341" s="11" t="str">
        <f t="shared" si="10"/>
        <v>借</v>
      </c>
      <c r="K341" s="13">
        <f t="shared" si="11"/>
        <v>1000</v>
      </c>
    </row>
    <row r="342" s="1" customFormat="1" customHeight="1" spans="1:11">
      <c r="A342" s="14"/>
      <c r="B342" s="8"/>
      <c r="C342" s="14"/>
      <c r="D342" s="14"/>
      <c r="E342" s="14"/>
      <c r="F342" s="14"/>
      <c r="G342" s="14"/>
      <c r="H342" s="11"/>
      <c r="I342" s="11"/>
      <c r="J342" s="11" t="str">
        <f t="shared" si="10"/>
        <v>借</v>
      </c>
      <c r="K342" s="13">
        <f t="shared" si="11"/>
        <v>1000</v>
      </c>
    </row>
    <row r="343" s="1" customFormat="1" customHeight="1" spans="1:11">
      <c r="A343" s="14"/>
      <c r="B343" s="8"/>
      <c r="C343" s="14"/>
      <c r="D343" s="14"/>
      <c r="E343" s="14"/>
      <c r="F343" s="14"/>
      <c r="G343" s="14"/>
      <c r="H343" s="11"/>
      <c r="I343" s="11"/>
      <c r="J343" s="11" t="str">
        <f t="shared" si="10"/>
        <v>借</v>
      </c>
      <c r="K343" s="13">
        <f t="shared" si="11"/>
        <v>1000</v>
      </c>
    </row>
    <row r="344" s="1" customFormat="1" customHeight="1" spans="1:11">
      <c r="A344" s="14"/>
      <c r="B344" s="8"/>
      <c r="C344" s="14"/>
      <c r="D344" s="14"/>
      <c r="E344" s="14"/>
      <c r="F344" s="14"/>
      <c r="G344" s="14"/>
      <c r="H344" s="11"/>
      <c r="I344" s="11"/>
      <c r="J344" s="11" t="str">
        <f t="shared" si="10"/>
        <v>借</v>
      </c>
      <c r="K344" s="13">
        <f t="shared" si="11"/>
        <v>1000</v>
      </c>
    </row>
    <row r="345" s="1" customFormat="1" customHeight="1" spans="1:11">
      <c r="A345" s="14"/>
      <c r="B345" s="8"/>
      <c r="C345" s="14"/>
      <c r="D345" s="14"/>
      <c r="E345" s="14"/>
      <c r="F345" s="14"/>
      <c r="G345" s="14"/>
      <c r="H345" s="11"/>
      <c r="I345" s="11"/>
      <c r="J345" s="11" t="str">
        <f t="shared" si="10"/>
        <v>借</v>
      </c>
      <c r="K345" s="13">
        <f t="shared" si="11"/>
        <v>1000</v>
      </c>
    </row>
    <row r="346" s="1" customFormat="1" customHeight="1" spans="1:11">
      <c r="A346" s="14"/>
      <c r="B346" s="8"/>
      <c r="C346" s="14"/>
      <c r="D346" s="14"/>
      <c r="E346" s="14"/>
      <c r="F346" s="14"/>
      <c r="G346" s="14"/>
      <c r="H346" s="11"/>
      <c r="I346" s="11"/>
      <c r="J346" s="11" t="str">
        <f t="shared" si="10"/>
        <v>借</v>
      </c>
      <c r="K346" s="13">
        <f t="shared" si="11"/>
        <v>1000</v>
      </c>
    </row>
    <row r="347" s="1" customFormat="1" customHeight="1" spans="1:11">
      <c r="A347" s="14"/>
      <c r="B347" s="8"/>
      <c r="C347" s="14"/>
      <c r="D347" s="14"/>
      <c r="E347" s="14"/>
      <c r="F347" s="14"/>
      <c r="G347" s="14"/>
      <c r="H347" s="11"/>
      <c r="I347" s="11"/>
      <c r="J347" s="11" t="str">
        <f t="shared" si="10"/>
        <v>借</v>
      </c>
      <c r="K347" s="13">
        <f t="shared" si="11"/>
        <v>1000</v>
      </c>
    </row>
    <row r="348" s="1" customFormat="1" customHeight="1" spans="1:11">
      <c r="A348" s="14"/>
      <c r="B348" s="8"/>
      <c r="C348" s="14"/>
      <c r="D348" s="14"/>
      <c r="E348" s="14"/>
      <c r="F348" s="14"/>
      <c r="G348" s="14"/>
      <c r="H348" s="11"/>
      <c r="I348" s="11"/>
      <c r="J348" s="11" t="str">
        <f t="shared" si="10"/>
        <v>借</v>
      </c>
      <c r="K348" s="13">
        <f t="shared" si="11"/>
        <v>1000</v>
      </c>
    </row>
    <row r="349" s="1" customFormat="1" customHeight="1" spans="1:11">
      <c r="A349" s="14"/>
      <c r="B349" s="8"/>
      <c r="C349" s="14"/>
      <c r="D349" s="14"/>
      <c r="E349" s="14"/>
      <c r="F349" s="14"/>
      <c r="G349" s="14"/>
      <c r="H349" s="11"/>
      <c r="I349" s="11"/>
      <c r="J349" s="11" t="str">
        <f t="shared" si="10"/>
        <v>借</v>
      </c>
      <c r="K349" s="13">
        <f t="shared" si="11"/>
        <v>1000</v>
      </c>
    </row>
    <row r="350" s="1" customFormat="1" customHeight="1" spans="1:11">
      <c r="A350" s="14"/>
      <c r="B350" s="8"/>
      <c r="C350" s="14"/>
      <c r="D350" s="14"/>
      <c r="E350" s="14"/>
      <c r="F350" s="14"/>
      <c r="G350" s="14"/>
      <c r="H350" s="11"/>
      <c r="I350" s="11"/>
      <c r="J350" s="11" t="str">
        <f t="shared" si="10"/>
        <v>借</v>
      </c>
      <c r="K350" s="13">
        <f t="shared" si="11"/>
        <v>1000</v>
      </c>
    </row>
    <row r="351" s="1" customFormat="1" customHeight="1" spans="1:11">
      <c r="A351" s="14"/>
      <c r="B351" s="8"/>
      <c r="C351" s="14"/>
      <c r="D351" s="14"/>
      <c r="E351" s="14"/>
      <c r="F351" s="14"/>
      <c r="G351" s="14"/>
      <c r="H351" s="11"/>
      <c r="I351" s="11"/>
      <c r="J351" s="11" t="str">
        <f t="shared" si="10"/>
        <v>借</v>
      </c>
      <c r="K351" s="13">
        <f t="shared" si="11"/>
        <v>1000</v>
      </c>
    </row>
    <row r="352" s="1" customFormat="1" customHeight="1" spans="1:11">
      <c r="A352" s="14"/>
      <c r="B352" s="8"/>
      <c r="C352" s="14"/>
      <c r="D352" s="14"/>
      <c r="E352" s="14"/>
      <c r="F352" s="14"/>
      <c r="G352" s="14"/>
      <c r="H352" s="11"/>
      <c r="I352" s="11"/>
      <c r="J352" s="11" t="str">
        <f t="shared" si="10"/>
        <v>借</v>
      </c>
      <c r="K352" s="13">
        <f t="shared" si="11"/>
        <v>1000</v>
      </c>
    </row>
    <row r="353" s="1" customFormat="1" customHeight="1" spans="1:11">
      <c r="A353" s="14"/>
      <c r="B353" s="8"/>
      <c r="C353" s="14"/>
      <c r="D353" s="14"/>
      <c r="E353" s="14"/>
      <c r="F353" s="14"/>
      <c r="G353" s="14"/>
      <c r="H353" s="11"/>
      <c r="I353" s="11"/>
      <c r="J353" s="11" t="str">
        <f t="shared" si="10"/>
        <v>借</v>
      </c>
      <c r="K353" s="13">
        <f t="shared" si="11"/>
        <v>1000</v>
      </c>
    </row>
    <row r="354" s="1" customFormat="1" customHeight="1" spans="1:11">
      <c r="A354" s="14"/>
      <c r="B354" s="8"/>
      <c r="C354" s="14"/>
      <c r="D354" s="14"/>
      <c r="E354" s="14"/>
      <c r="F354" s="14"/>
      <c r="G354" s="14"/>
      <c r="H354" s="11"/>
      <c r="I354" s="11"/>
      <c r="J354" s="11" t="str">
        <f t="shared" si="10"/>
        <v>借</v>
      </c>
      <c r="K354" s="13">
        <f t="shared" si="11"/>
        <v>1000</v>
      </c>
    </row>
    <row r="355" s="1" customFormat="1" customHeight="1" spans="1:11">
      <c r="A355" s="14"/>
      <c r="B355" s="8"/>
      <c r="C355" s="14"/>
      <c r="D355" s="14"/>
      <c r="E355" s="14"/>
      <c r="F355" s="14"/>
      <c r="G355" s="14"/>
      <c r="H355" s="11"/>
      <c r="I355" s="11"/>
      <c r="J355" s="11" t="str">
        <f t="shared" si="10"/>
        <v>借</v>
      </c>
      <c r="K355" s="13">
        <f t="shared" si="11"/>
        <v>1000</v>
      </c>
    </row>
    <row r="356" s="1" customFormat="1" customHeight="1" spans="1:11">
      <c r="A356" s="14"/>
      <c r="B356" s="8"/>
      <c r="C356" s="14"/>
      <c r="D356" s="14"/>
      <c r="E356" s="14"/>
      <c r="F356" s="14"/>
      <c r="G356" s="14"/>
      <c r="H356" s="11"/>
      <c r="I356" s="11"/>
      <c r="J356" s="11" t="str">
        <f t="shared" si="10"/>
        <v>借</v>
      </c>
      <c r="K356" s="13">
        <f t="shared" si="11"/>
        <v>1000</v>
      </c>
    </row>
    <row r="357" s="1" customFormat="1" customHeight="1" spans="1:11">
      <c r="A357" s="14"/>
      <c r="B357" s="8"/>
      <c r="C357" s="14"/>
      <c r="D357" s="14"/>
      <c r="E357" s="14"/>
      <c r="F357" s="14"/>
      <c r="G357" s="14"/>
      <c r="H357" s="11"/>
      <c r="I357" s="11"/>
      <c r="J357" s="11" t="str">
        <f t="shared" si="10"/>
        <v>借</v>
      </c>
      <c r="K357" s="13">
        <f t="shared" si="11"/>
        <v>1000</v>
      </c>
    </row>
    <row r="358" s="1" customFormat="1" customHeight="1" spans="1:11">
      <c r="A358" s="14"/>
      <c r="B358" s="8"/>
      <c r="C358" s="14"/>
      <c r="D358" s="14"/>
      <c r="E358" s="14"/>
      <c r="F358" s="14"/>
      <c r="G358" s="14"/>
      <c r="H358" s="11"/>
      <c r="I358" s="11"/>
      <c r="J358" s="11" t="str">
        <f t="shared" si="10"/>
        <v>借</v>
      </c>
      <c r="K358" s="13">
        <f t="shared" si="11"/>
        <v>1000</v>
      </c>
    </row>
    <row r="359" s="1" customFormat="1" customHeight="1" spans="1:11">
      <c r="A359" s="14"/>
      <c r="B359" s="8"/>
      <c r="C359" s="14"/>
      <c r="D359" s="14"/>
      <c r="E359" s="14"/>
      <c r="F359" s="14"/>
      <c r="G359" s="14"/>
      <c r="H359" s="11"/>
      <c r="I359" s="11"/>
      <c r="J359" s="11" t="str">
        <f t="shared" si="10"/>
        <v>借</v>
      </c>
      <c r="K359" s="13">
        <f t="shared" si="11"/>
        <v>1000</v>
      </c>
    </row>
    <row r="360" s="1" customFormat="1" customHeight="1" spans="1:11">
      <c r="A360" s="14"/>
      <c r="B360" s="8"/>
      <c r="C360" s="14"/>
      <c r="D360" s="14"/>
      <c r="E360" s="14"/>
      <c r="F360" s="14"/>
      <c r="G360" s="14"/>
      <c r="H360" s="11"/>
      <c r="I360" s="11"/>
      <c r="J360" s="11" t="str">
        <f t="shared" si="10"/>
        <v>借</v>
      </c>
      <c r="K360" s="13">
        <f t="shared" si="11"/>
        <v>1000</v>
      </c>
    </row>
    <row r="361" s="1" customFormat="1" customHeight="1" spans="1:11">
      <c r="A361" s="14"/>
      <c r="B361" s="8"/>
      <c r="C361" s="14"/>
      <c r="D361" s="14"/>
      <c r="E361" s="14"/>
      <c r="F361" s="14"/>
      <c r="G361" s="14"/>
      <c r="H361" s="11"/>
      <c r="I361" s="11"/>
      <c r="J361" s="11" t="str">
        <f t="shared" si="10"/>
        <v>借</v>
      </c>
      <c r="K361" s="13">
        <f t="shared" si="11"/>
        <v>1000</v>
      </c>
    </row>
    <row r="362" s="1" customFormat="1" customHeight="1" spans="1:11">
      <c r="A362" s="14"/>
      <c r="B362" s="8"/>
      <c r="C362" s="14"/>
      <c r="D362" s="14"/>
      <c r="E362" s="14"/>
      <c r="F362" s="14"/>
      <c r="G362" s="14"/>
      <c r="H362" s="11"/>
      <c r="I362" s="11"/>
      <c r="J362" s="11" t="str">
        <f t="shared" si="10"/>
        <v>借</v>
      </c>
      <c r="K362" s="13">
        <f t="shared" si="11"/>
        <v>1000</v>
      </c>
    </row>
    <row r="363" s="1" customFormat="1" customHeight="1" spans="1:11">
      <c r="A363" s="14"/>
      <c r="B363" s="8"/>
      <c r="C363" s="14"/>
      <c r="D363" s="14"/>
      <c r="E363" s="14"/>
      <c r="F363" s="14"/>
      <c r="G363" s="14"/>
      <c r="H363" s="11"/>
      <c r="I363" s="11"/>
      <c r="J363" s="11" t="str">
        <f t="shared" si="10"/>
        <v>借</v>
      </c>
      <c r="K363" s="13">
        <f t="shared" si="11"/>
        <v>1000</v>
      </c>
    </row>
    <row r="364" s="1" customFormat="1" customHeight="1" spans="1:11">
      <c r="A364" s="14"/>
      <c r="B364" s="8"/>
      <c r="C364" s="14"/>
      <c r="D364" s="14"/>
      <c r="E364" s="14"/>
      <c r="F364" s="14"/>
      <c r="G364" s="14"/>
      <c r="H364" s="11"/>
      <c r="I364" s="11"/>
      <c r="J364" s="11" t="str">
        <f t="shared" si="10"/>
        <v>借</v>
      </c>
      <c r="K364" s="13">
        <f t="shared" si="11"/>
        <v>1000</v>
      </c>
    </row>
    <row r="365" s="1" customFormat="1" customHeight="1" spans="1:11">
      <c r="B365" s="8"/>
      <c r="C365" s="14"/>
      <c r="D365" s="14"/>
      <c r="E365" s="14"/>
      <c r="F365" s="14"/>
      <c r="G365" s="14"/>
      <c r="H365" s="11"/>
      <c r="I365" s="11"/>
      <c r="J365" s="11" t="str">
        <f t="shared" si="10"/>
        <v>借</v>
      </c>
      <c r="K365" s="13">
        <f t="shared" si="11"/>
        <v>1000</v>
      </c>
    </row>
    <row r="366" s="1" customFormat="1" customHeight="1" spans="1:11">
      <c r="B366" s="8"/>
      <c r="C366" s="14"/>
      <c r="D366" s="14"/>
      <c r="E366" s="14"/>
      <c r="F366" s="14"/>
      <c r="G366" s="14"/>
      <c r="H366" s="11"/>
      <c r="I366" s="11"/>
      <c r="J366" s="11" t="str">
        <f t="shared" si="10"/>
        <v>借</v>
      </c>
      <c r="K366" s="13">
        <f t="shared" si="11"/>
        <v>1000</v>
      </c>
    </row>
    <row r="367" s="1" customFormat="1" customHeight="1" spans="1:11">
      <c r="B367" s="8"/>
      <c r="C367" s="10"/>
      <c r="D367" s="14"/>
      <c r="E367" s="14"/>
      <c r="F367" s="14"/>
      <c r="G367" s="14"/>
      <c r="H367" s="11"/>
      <c r="I367" s="11"/>
      <c r="J367" s="11" t="str">
        <f t="shared" si="10"/>
        <v>借</v>
      </c>
      <c r="K367" s="13">
        <f t="shared" si="11"/>
        <v>1000</v>
      </c>
    </row>
    <row r="368" s="1" customFormat="1" customHeight="1" spans="1:11">
      <c r="B368" s="8"/>
      <c r="C368" s="10"/>
      <c r="D368" s="14"/>
      <c r="E368" s="14"/>
      <c r="F368" s="14"/>
      <c r="G368" s="14"/>
      <c r="H368" s="11"/>
      <c r="I368" s="11"/>
      <c r="J368" s="11" t="str">
        <f t="shared" si="10"/>
        <v>借</v>
      </c>
      <c r="K368" s="13">
        <f t="shared" si="11"/>
        <v>1000</v>
      </c>
    </row>
    <row r="369" s="1" customFormat="1" customHeight="1" spans="2:11">
      <c r="B369" s="8"/>
      <c r="C369" s="10"/>
      <c r="D369" s="14"/>
      <c r="E369" s="14"/>
      <c r="F369" s="14"/>
      <c r="G369" s="14"/>
      <c r="H369" s="11"/>
      <c r="I369" s="11"/>
      <c r="J369" s="11" t="str">
        <f t="shared" si="10"/>
        <v>借</v>
      </c>
      <c r="K369" s="13">
        <f t="shared" si="11"/>
        <v>1000</v>
      </c>
    </row>
    <row r="370" s="1" customFormat="1" customHeight="1" spans="2:11">
      <c r="B370" s="8"/>
      <c r="C370" s="10"/>
      <c r="D370" s="14"/>
      <c r="E370" s="14"/>
      <c r="F370" s="14"/>
      <c r="G370" s="14"/>
      <c r="H370" s="11"/>
      <c r="I370" s="11"/>
      <c r="J370" s="11" t="str">
        <f t="shared" si="10"/>
        <v>借</v>
      </c>
      <c r="K370" s="13">
        <f t="shared" si="11"/>
        <v>1000</v>
      </c>
    </row>
    <row r="371" s="1" customFormat="1" customHeight="1" spans="2:11">
      <c r="B371" s="8"/>
      <c r="C371" s="10"/>
      <c r="D371" s="14"/>
      <c r="E371" s="14"/>
      <c r="F371" s="14"/>
      <c r="G371" s="14"/>
      <c r="H371" s="11"/>
      <c r="I371" s="11"/>
      <c r="J371" s="11" t="str">
        <f t="shared" si="10"/>
        <v>借</v>
      </c>
      <c r="K371" s="13">
        <f t="shared" si="11"/>
        <v>1000</v>
      </c>
    </row>
    <row r="372" s="1" customFormat="1" customHeight="1" spans="2:11">
      <c r="B372" s="8"/>
      <c r="C372" s="10"/>
      <c r="D372" s="14"/>
      <c r="E372" s="14"/>
      <c r="F372" s="14"/>
      <c r="G372" s="14"/>
      <c r="H372" s="11"/>
      <c r="I372" s="11"/>
      <c r="J372" s="11" t="str">
        <f t="shared" si="10"/>
        <v>借</v>
      </c>
      <c r="K372" s="13">
        <f t="shared" si="11"/>
        <v>1000</v>
      </c>
    </row>
    <row r="373" s="1" customFormat="1" customHeight="1" spans="2:11">
      <c r="B373" s="8"/>
      <c r="C373" s="10"/>
      <c r="D373" s="14"/>
      <c r="E373" s="14"/>
      <c r="F373" s="14"/>
      <c r="G373" s="14"/>
      <c r="H373" s="11"/>
      <c r="I373" s="11"/>
      <c r="J373" s="11" t="str">
        <f t="shared" si="10"/>
        <v>借</v>
      </c>
      <c r="K373" s="13">
        <f t="shared" si="11"/>
        <v>1000</v>
      </c>
    </row>
    <row r="374" s="1" customFormat="1" customHeight="1" spans="2:11">
      <c r="B374" s="8"/>
      <c r="C374" s="10"/>
      <c r="D374" s="14"/>
      <c r="E374" s="14"/>
      <c r="F374" s="14"/>
      <c r="G374" s="14"/>
      <c r="H374" s="11"/>
      <c r="I374" s="11"/>
      <c r="J374" s="11" t="str">
        <f t="shared" si="10"/>
        <v>借</v>
      </c>
      <c r="K374" s="13">
        <f t="shared" si="11"/>
        <v>1000</v>
      </c>
    </row>
    <row r="375" s="1" customFormat="1" customHeight="1" spans="2:11">
      <c r="B375" s="8"/>
      <c r="C375" s="10"/>
      <c r="D375" s="14"/>
      <c r="E375" s="14"/>
      <c r="F375" s="14"/>
      <c r="G375" s="14"/>
      <c r="H375" s="11"/>
      <c r="I375" s="11"/>
      <c r="J375" s="11" t="str">
        <f t="shared" si="10"/>
        <v>借</v>
      </c>
      <c r="K375" s="13">
        <f t="shared" si="11"/>
        <v>1000</v>
      </c>
    </row>
    <row r="376" s="1" customFormat="1" customHeight="1" spans="2:11">
      <c r="B376" s="8"/>
      <c r="C376" s="10"/>
      <c r="D376" s="14"/>
      <c r="E376" s="14"/>
      <c r="F376" s="14"/>
      <c r="G376" s="14"/>
      <c r="H376" s="11"/>
      <c r="I376" s="11"/>
      <c r="J376" s="11" t="str">
        <f t="shared" si="10"/>
        <v>借</v>
      </c>
      <c r="K376" s="13">
        <f t="shared" si="11"/>
        <v>1000</v>
      </c>
    </row>
    <row r="377" s="1" customFormat="1" customHeight="1" spans="2:11">
      <c r="B377" s="8"/>
      <c r="C377" s="10"/>
      <c r="D377" s="14"/>
      <c r="E377" s="14"/>
      <c r="F377" s="14"/>
      <c r="G377" s="14"/>
      <c r="H377" s="11"/>
      <c r="I377" s="11"/>
      <c r="J377" s="11" t="str">
        <f t="shared" si="10"/>
        <v>借</v>
      </c>
      <c r="K377" s="13">
        <f t="shared" si="11"/>
        <v>1000</v>
      </c>
    </row>
    <row r="378" s="1" customFormat="1" customHeight="1" spans="2:11">
      <c r="B378" s="8"/>
      <c r="C378" s="10"/>
      <c r="D378" s="14"/>
      <c r="E378" s="14"/>
      <c r="F378" s="14"/>
      <c r="G378" s="14"/>
      <c r="H378" s="11"/>
      <c r="I378" s="11"/>
      <c r="J378" s="11" t="str">
        <f t="shared" si="10"/>
        <v>借</v>
      </c>
      <c r="K378" s="13">
        <f t="shared" si="11"/>
        <v>1000</v>
      </c>
    </row>
    <row r="379" s="1" customFormat="1" customHeight="1" spans="2:11">
      <c r="B379" s="8"/>
      <c r="C379" s="10"/>
      <c r="D379" s="14"/>
      <c r="E379" s="14"/>
      <c r="F379" s="14"/>
      <c r="G379" s="14"/>
      <c r="H379" s="11"/>
      <c r="I379" s="11"/>
      <c r="J379" s="11" t="str">
        <f t="shared" si="10"/>
        <v>借</v>
      </c>
      <c r="K379" s="13">
        <f t="shared" si="11"/>
        <v>1000</v>
      </c>
    </row>
    <row r="380" s="1" customFormat="1" customHeight="1" spans="2:11">
      <c r="B380" s="8"/>
      <c r="C380" s="10"/>
      <c r="D380" s="14"/>
      <c r="E380" s="14"/>
      <c r="F380" s="14"/>
      <c r="G380" s="14"/>
      <c r="H380" s="11"/>
      <c r="I380" s="11"/>
      <c r="J380" s="11" t="str">
        <f t="shared" si="10"/>
        <v>借</v>
      </c>
      <c r="K380" s="13">
        <f t="shared" si="11"/>
        <v>1000</v>
      </c>
    </row>
    <row r="381" s="1" customFormat="1" customHeight="1" spans="2:11">
      <c r="B381" s="8"/>
      <c r="C381" s="10"/>
      <c r="D381" s="14"/>
      <c r="E381" s="14"/>
      <c r="F381" s="14"/>
      <c r="G381" s="14"/>
      <c r="H381" s="11"/>
      <c r="I381" s="11"/>
      <c r="J381" s="11" t="str">
        <f t="shared" si="10"/>
        <v>借</v>
      </c>
      <c r="K381" s="13">
        <f t="shared" si="11"/>
        <v>1000</v>
      </c>
    </row>
    <row r="382" s="1" customFormat="1" customHeight="1" spans="2:11">
      <c r="B382" s="8"/>
      <c r="C382" s="10"/>
      <c r="D382" s="14"/>
      <c r="E382" s="14"/>
      <c r="F382" s="14"/>
      <c r="G382" s="14"/>
      <c r="H382" s="11"/>
      <c r="I382" s="11"/>
      <c r="J382" s="11" t="str">
        <f t="shared" si="10"/>
        <v>借</v>
      </c>
      <c r="K382" s="13">
        <f t="shared" si="11"/>
        <v>1000</v>
      </c>
    </row>
    <row r="383" s="1" customFormat="1" customHeight="1" spans="2:11">
      <c r="B383" s="8"/>
      <c r="C383" s="10"/>
      <c r="D383" s="14"/>
      <c r="E383" s="14"/>
      <c r="F383" s="14"/>
      <c r="G383" s="14"/>
      <c r="H383" s="11"/>
      <c r="I383" s="11"/>
      <c r="J383" s="11" t="str">
        <f t="shared" si="10"/>
        <v>借</v>
      </c>
      <c r="K383" s="13">
        <f t="shared" si="11"/>
        <v>1000</v>
      </c>
    </row>
    <row r="384" s="1" customFormat="1" customHeight="1" spans="2:11">
      <c r="B384" s="8"/>
      <c r="C384" s="14"/>
      <c r="D384" s="14"/>
      <c r="E384" s="14"/>
      <c r="F384" s="14"/>
      <c r="G384" s="14"/>
      <c r="H384" s="11"/>
      <c r="I384" s="11"/>
      <c r="J384" s="11" t="str">
        <f t="shared" si="10"/>
        <v>借</v>
      </c>
      <c r="K384" s="13">
        <f t="shared" si="11"/>
        <v>1000</v>
      </c>
    </row>
    <row r="385" s="1" customFormat="1" customHeight="1" spans="2:11">
      <c r="B385" s="8"/>
      <c r="C385" s="14"/>
      <c r="D385" s="14"/>
      <c r="E385" s="14"/>
      <c r="F385" s="14"/>
      <c r="G385" s="14"/>
      <c r="H385" s="11"/>
      <c r="I385" s="11"/>
      <c r="J385" s="11" t="str">
        <f t="shared" si="10"/>
        <v>借</v>
      </c>
      <c r="K385" s="13">
        <f t="shared" si="11"/>
        <v>1000</v>
      </c>
    </row>
    <row r="386" s="1" customFormat="1" customHeight="1" spans="2:11">
      <c r="B386" s="8"/>
      <c r="C386" s="14"/>
      <c r="D386" s="14"/>
      <c r="E386" s="14"/>
      <c r="F386" s="14"/>
      <c r="G386" s="14"/>
      <c r="H386" s="11"/>
      <c r="I386" s="11"/>
      <c r="J386" s="11" t="str">
        <f t="shared" si="10"/>
        <v>借</v>
      </c>
      <c r="K386" s="13">
        <f t="shared" si="11"/>
        <v>1000</v>
      </c>
    </row>
    <row r="387" s="1" customFormat="1" customHeight="1" spans="2:11">
      <c r="B387" s="8"/>
      <c r="C387" s="14"/>
      <c r="D387" s="14"/>
      <c r="E387" s="14"/>
      <c r="F387" s="14"/>
      <c r="G387" s="14"/>
      <c r="H387" s="11"/>
      <c r="I387" s="11"/>
      <c r="J387" s="11" t="str">
        <f t="shared" si="10"/>
        <v>借</v>
      </c>
      <c r="K387" s="13">
        <f t="shared" si="11"/>
        <v>1000</v>
      </c>
    </row>
    <row r="388" s="1" customFormat="1" customHeight="1" spans="2:11">
      <c r="B388" s="8"/>
      <c r="C388" s="14"/>
      <c r="D388" s="14"/>
      <c r="E388" s="14"/>
      <c r="F388" s="14"/>
      <c r="G388" s="14"/>
      <c r="H388" s="11"/>
      <c r="I388" s="11"/>
      <c r="J388" s="11" t="str">
        <f t="shared" si="10"/>
        <v>借</v>
      </c>
      <c r="K388" s="13">
        <f t="shared" si="11"/>
        <v>1000</v>
      </c>
    </row>
    <row r="389" s="1" customFormat="1" customHeight="1" spans="2:11">
      <c r="B389" s="8"/>
      <c r="C389" s="14"/>
      <c r="D389" s="14"/>
      <c r="E389" s="14"/>
      <c r="F389" s="14"/>
      <c r="G389" s="14"/>
      <c r="H389" s="11"/>
      <c r="I389" s="11"/>
      <c r="J389" s="11" t="str">
        <f t="shared" si="10"/>
        <v>借</v>
      </c>
      <c r="K389" s="13">
        <f t="shared" si="11"/>
        <v>1000</v>
      </c>
    </row>
    <row r="390" s="1" customFormat="1" customHeight="1" spans="2:11">
      <c r="B390" s="8"/>
      <c r="C390" s="14"/>
      <c r="D390" s="14"/>
      <c r="E390" s="14"/>
      <c r="F390" s="14"/>
      <c r="G390" s="14"/>
      <c r="H390" s="11"/>
      <c r="I390" s="11"/>
      <c r="J390" s="11" t="str">
        <f t="shared" ref="J390:J453" si="12">IF((K389+H390-I390)&gt;0,"借","贷")</f>
        <v>借</v>
      </c>
      <c r="K390" s="13">
        <f t="shared" si="11"/>
        <v>1000</v>
      </c>
    </row>
    <row r="391" s="1" customFormat="1" customHeight="1" spans="2:11">
      <c r="B391" s="8"/>
      <c r="C391" s="14"/>
      <c r="D391" s="14"/>
      <c r="E391" s="14"/>
      <c r="F391" s="14"/>
      <c r="G391" s="14"/>
      <c r="H391" s="11"/>
      <c r="I391" s="11"/>
      <c r="J391" s="11" t="str">
        <f t="shared" si="12"/>
        <v>借</v>
      </c>
      <c r="K391" s="13">
        <f t="shared" ref="K391:K454" si="13">K390+H391-I391</f>
        <v>1000</v>
      </c>
    </row>
    <row r="392" s="1" customFormat="1" customHeight="1" spans="2:11">
      <c r="B392" s="8"/>
      <c r="C392" s="14"/>
      <c r="D392" s="14"/>
      <c r="E392" s="14"/>
      <c r="F392" s="14"/>
      <c r="G392" s="14"/>
      <c r="H392" s="11"/>
      <c r="I392" s="11"/>
      <c r="J392" s="11" t="str">
        <f t="shared" si="12"/>
        <v>借</v>
      </c>
      <c r="K392" s="13">
        <f t="shared" si="13"/>
        <v>1000</v>
      </c>
    </row>
    <row r="393" s="1" customFormat="1" customHeight="1" spans="2:11">
      <c r="B393" s="8"/>
      <c r="C393" s="14"/>
      <c r="D393" s="14"/>
      <c r="E393" s="14"/>
      <c r="F393" s="14"/>
      <c r="G393" s="14"/>
      <c r="H393" s="11"/>
      <c r="I393" s="11"/>
      <c r="J393" s="11" t="str">
        <f t="shared" si="12"/>
        <v>借</v>
      </c>
      <c r="K393" s="13">
        <f t="shared" si="13"/>
        <v>1000</v>
      </c>
    </row>
    <row r="394" s="1" customFormat="1" customHeight="1" spans="2:11">
      <c r="B394" s="8"/>
      <c r="C394" s="14"/>
      <c r="D394" s="14"/>
      <c r="E394" s="14"/>
      <c r="F394" s="14"/>
      <c r="G394" s="14"/>
      <c r="H394" s="11"/>
      <c r="I394" s="11"/>
      <c r="J394" s="11" t="str">
        <f t="shared" si="12"/>
        <v>借</v>
      </c>
      <c r="K394" s="13">
        <f t="shared" si="13"/>
        <v>1000</v>
      </c>
    </row>
    <row r="395" s="1" customFormat="1" customHeight="1" spans="2:11">
      <c r="B395" s="8"/>
      <c r="C395" s="14"/>
      <c r="D395" s="14"/>
      <c r="E395" s="14"/>
      <c r="F395" s="14"/>
      <c r="G395" s="14"/>
      <c r="H395" s="11"/>
      <c r="I395" s="11"/>
      <c r="J395" s="11" t="str">
        <f t="shared" si="12"/>
        <v>借</v>
      </c>
      <c r="K395" s="13">
        <f t="shared" si="13"/>
        <v>1000</v>
      </c>
    </row>
    <row r="396" s="1" customFormat="1" customHeight="1" spans="2:11">
      <c r="B396" s="8"/>
      <c r="C396" s="14"/>
      <c r="D396" s="14"/>
      <c r="E396" s="14"/>
      <c r="F396" s="14"/>
      <c r="G396" s="14"/>
      <c r="H396" s="11"/>
      <c r="I396" s="11"/>
      <c r="J396" s="11" t="str">
        <f t="shared" si="12"/>
        <v>借</v>
      </c>
      <c r="K396" s="13">
        <f t="shared" si="13"/>
        <v>1000</v>
      </c>
    </row>
    <row r="397" s="1" customFormat="1" customHeight="1" spans="2:11">
      <c r="B397" s="8"/>
      <c r="C397" s="14"/>
      <c r="D397" s="14"/>
      <c r="E397" s="14"/>
      <c r="F397" s="14"/>
      <c r="G397" s="14"/>
      <c r="H397" s="11"/>
      <c r="I397" s="11"/>
      <c r="J397" s="11" t="str">
        <f t="shared" si="12"/>
        <v>借</v>
      </c>
      <c r="K397" s="13">
        <f t="shared" si="13"/>
        <v>1000</v>
      </c>
    </row>
    <row r="398" s="1" customFormat="1" customHeight="1" spans="2:11">
      <c r="B398" s="8"/>
      <c r="C398" s="14"/>
      <c r="D398" s="14"/>
      <c r="E398" s="14"/>
      <c r="F398" s="14"/>
      <c r="G398" s="14"/>
      <c r="H398" s="11"/>
      <c r="I398" s="11"/>
      <c r="J398" s="11" t="str">
        <f t="shared" si="12"/>
        <v>借</v>
      </c>
      <c r="K398" s="13">
        <f t="shared" si="13"/>
        <v>1000</v>
      </c>
    </row>
    <row r="399" s="1" customFormat="1" customHeight="1" spans="2:11">
      <c r="B399" s="8"/>
      <c r="C399" s="14"/>
      <c r="D399" s="14"/>
      <c r="E399" s="14"/>
      <c r="F399" s="14"/>
      <c r="G399" s="14"/>
      <c r="H399" s="11"/>
      <c r="I399" s="11"/>
      <c r="J399" s="11" t="str">
        <f t="shared" si="12"/>
        <v>借</v>
      </c>
      <c r="K399" s="13">
        <f t="shared" si="13"/>
        <v>1000</v>
      </c>
    </row>
    <row r="400" s="1" customFormat="1" customHeight="1" spans="2:11">
      <c r="B400" s="8"/>
      <c r="C400" s="14"/>
      <c r="D400" s="14"/>
      <c r="E400" s="14"/>
      <c r="F400" s="14"/>
      <c r="G400" s="14"/>
      <c r="H400" s="11"/>
      <c r="I400" s="11"/>
      <c r="J400" s="11" t="str">
        <f t="shared" si="12"/>
        <v>借</v>
      </c>
      <c r="K400" s="13">
        <f t="shared" si="13"/>
        <v>1000</v>
      </c>
    </row>
    <row r="401" s="1" customFormat="1" customHeight="1" spans="2:11">
      <c r="B401" s="8"/>
      <c r="C401" s="14"/>
      <c r="D401" s="14"/>
      <c r="E401" s="14"/>
      <c r="F401" s="14"/>
      <c r="G401" s="14"/>
      <c r="H401" s="11"/>
      <c r="I401" s="11"/>
      <c r="J401" s="11" t="str">
        <f t="shared" si="12"/>
        <v>借</v>
      </c>
      <c r="K401" s="13">
        <f t="shared" si="13"/>
        <v>1000</v>
      </c>
    </row>
    <row r="402" s="1" customFormat="1" customHeight="1" spans="2:11">
      <c r="B402" s="8"/>
      <c r="C402" s="14"/>
      <c r="D402" s="14"/>
      <c r="E402" s="14"/>
      <c r="F402" s="14"/>
      <c r="G402" s="14"/>
      <c r="H402" s="11"/>
      <c r="I402" s="11"/>
      <c r="J402" s="11" t="str">
        <f t="shared" si="12"/>
        <v>借</v>
      </c>
      <c r="K402" s="13">
        <f t="shared" si="13"/>
        <v>1000</v>
      </c>
    </row>
    <row r="403" s="1" customFormat="1" customHeight="1" spans="2:11">
      <c r="B403" s="8"/>
      <c r="C403" s="14"/>
      <c r="D403" s="14"/>
      <c r="E403" s="14"/>
      <c r="F403" s="14"/>
      <c r="G403" s="14"/>
      <c r="H403" s="11"/>
      <c r="I403" s="11"/>
      <c r="J403" s="11" t="str">
        <f t="shared" si="12"/>
        <v>借</v>
      </c>
      <c r="K403" s="13">
        <f t="shared" si="13"/>
        <v>1000</v>
      </c>
    </row>
    <row r="404" s="1" customFormat="1" customHeight="1" spans="2:11">
      <c r="B404" s="8"/>
      <c r="C404" s="14"/>
      <c r="D404" s="14"/>
      <c r="E404" s="14"/>
      <c r="F404" s="14"/>
      <c r="G404" s="14"/>
      <c r="H404" s="11"/>
      <c r="I404" s="11"/>
      <c r="J404" s="11" t="str">
        <f t="shared" si="12"/>
        <v>借</v>
      </c>
      <c r="K404" s="13">
        <f t="shared" si="13"/>
        <v>1000</v>
      </c>
    </row>
    <row r="405" s="1" customFormat="1" customHeight="1" spans="2:11">
      <c r="B405" s="8"/>
      <c r="C405" s="14"/>
      <c r="D405" s="14"/>
      <c r="E405" s="14"/>
      <c r="F405" s="14"/>
      <c r="G405" s="14"/>
      <c r="H405" s="11"/>
      <c r="I405" s="11"/>
      <c r="J405" s="11" t="str">
        <f t="shared" si="12"/>
        <v>借</v>
      </c>
      <c r="K405" s="13">
        <f t="shared" si="13"/>
        <v>1000</v>
      </c>
    </row>
    <row r="406" s="1" customFormat="1" customHeight="1" spans="2:11">
      <c r="B406" s="8"/>
      <c r="C406" s="14"/>
      <c r="D406" s="14"/>
      <c r="E406" s="14"/>
      <c r="F406" s="14"/>
      <c r="G406" s="14"/>
      <c r="H406" s="11"/>
      <c r="I406" s="11"/>
      <c r="J406" s="11" t="str">
        <f t="shared" si="12"/>
        <v>借</v>
      </c>
      <c r="K406" s="13">
        <f t="shared" si="13"/>
        <v>1000</v>
      </c>
    </row>
    <row r="407" s="1" customFormat="1" customHeight="1" spans="2:11">
      <c r="B407" s="8"/>
      <c r="C407" s="14"/>
      <c r="D407" s="14"/>
      <c r="E407" s="14"/>
      <c r="F407" s="14"/>
      <c r="G407" s="14"/>
      <c r="H407" s="11"/>
      <c r="I407" s="11"/>
      <c r="J407" s="11" t="str">
        <f t="shared" si="12"/>
        <v>借</v>
      </c>
      <c r="K407" s="13">
        <f t="shared" si="13"/>
        <v>1000</v>
      </c>
    </row>
    <row r="408" s="1" customFormat="1" customHeight="1" spans="2:11">
      <c r="B408" s="8"/>
      <c r="C408" s="14"/>
      <c r="D408" s="14"/>
      <c r="E408" s="14"/>
      <c r="F408" s="14"/>
      <c r="G408" s="14"/>
      <c r="H408" s="11"/>
      <c r="I408" s="11"/>
      <c r="J408" s="11" t="str">
        <f t="shared" si="12"/>
        <v>借</v>
      </c>
      <c r="K408" s="13">
        <f t="shared" si="13"/>
        <v>1000</v>
      </c>
    </row>
    <row r="409" s="1" customFormat="1" customHeight="1" spans="2:11">
      <c r="B409" s="8"/>
      <c r="C409" s="14"/>
      <c r="D409" s="14"/>
      <c r="E409" s="14"/>
      <c r="F409" s="14"/>
      <c r="G409" s="14"/>
      <c r="H409" s="11"/>
      <c r="I409" s="11"/>
      <c r="J409" s="11" t="str">
        <f t="shared" si="12"/>
        <v>借</v>
      </c>
      <c r="K409" s="13">
        <f t="shared" si="13"/>
        <v>1000</v>
      </c>
    </row>
    <row r="410" s="1" customFormat="1" customHeight="1" spans="2:11">
      <c r="B410" s="8"/>
      <c r="C410" s="14"/>
      <c r="D410" s="14"/>
      <c r="E410" s="14"/>
      <c r="F410" s="14"/>
      <c r="G410" s="14"/>
      <c r="H410" s="11"/>
      <c r="I410" s="11"/>
      <c r="J410" s="11" t="str">
        <f t="shared" si="12"/>
        <v>借</v>
      </c>
      <c r="K410" s="13">
        <f t="shared" si="13"/>
        <v>1000</v>
      </c>
    </row>
    <row r="411" s="1" customFormat="1" customHeight="1" spans="2:11">
      <c r="B411" s="8"/>
      <c r="C411" s="14"/>
      <c r="D411" s="14"/>
      <c r="E411" s="14"/>
      <c r="F411" s="14"/>
      <c r="G411" s="14"/>
      <c r="H411" s="11"/>
      <c r="I411" s="11"/>
      <c r="J411" s="11" t="str">
        <f t="shared" si="12"/>
        <v>借</v>
      </c>
      <c r="K411" s="13">
        <f t="shared" si="13"/>
        <v>1000</v>
      </c>
    </row>
    <row r="412" s="1" customFormat="1" customHeight="1" spans="2:11">
      <c r="B412" s="8"/>
      <c r="C412" s="14"/>
      <c r="D412" s="14"/>
      <c r="E412" s="14"/>
      <c r="F412" s="14"/>
      <c r="G412" s="14"/>
      <c r="H412" s="11"/>
      <c r="I412" s="11"/>
      <c r="J412" s="11" t="str">
        <f t="shared" si="12"/>
        <v>借</v>
      </c>
      <c r="K412" s="13">
        <f t="shared" si="13"/>
        <v>1000</v>
      </c>
    </row>
    <row r="413" s="1" customFormat="1" customHeight="1" spans="2:11">
      <c r="B413" s="8"/>
      <c r="C413" s="14"/>
      <c r="D413" s="14"/>
      <c r="E413" s="14"/>
      <c r="F413" s="14"/>
      <c r="G413" s="14"/>
      <c r="H413" s="11"/>
      <c r="I413" s="11"/>
      <c r="J413" s="11" t="str">
        <f t="shared" si="12"/>
        <v>借</v>
      </c>
      <c r="K413" s="13">
        <f t="shared" si="13"/>
        <v>1000</v>
      </c>
    </row>
    <row r="414" s="1" customFormat="1" customHeight="1" spans="2:11">
      <c r="B414" s="8"/>
      <c r="C414" s="14"/>
      <c r="D414" s="14"/>
      <c r="E414" s="14"/>
      <c r="F414" s="14"/>
      <c r="G414" s="14"/>
      <c r="H414" s="11"/>
      <c r="I414" s="11"/>
      <c r="J414" s="11" t="str">
        <f t="shared" si="12"/>
        <v>借</v>
      </c>
      <c r="K414" s="13">
        <f t="shared" si="13"/>
        <v>1000</v>
      </c>
    </row>
    <row r="415" s="1" customFormat="1" customHeight="1" spans="2:11">
      <c r="B415" s="8"/>
      <c r="C415" s="14"/>
      <c r="D415" s="14"/>
      <c r="E415" s="14"/>
      <c r="F415" s="14"/>
      <c r="G415" s="14"/>
      <c r="H415" s="11"/>
      <c r="I415" s="11"/>
      <c r="J415" s="11" t="str">
        <f t="shared" si="12"/>
        <v>借</v>
      </c>
      <c r="K415" s="13">
        <f t="shared" si="13"/>
        <v>1000</v>
      </c>
    </row>
    <row r="416" s="1" customFormat="1" customHeight="1" spans="2:11">
      <c r="B416" s="8"/>
      <c r="C416" s="14"/>
      <c r="D416" s="14"/>
      <c r="E416" s="14"/>
      <c r="F416" s="14"/>
      <c r="G416" s="14"/>
      <c r="H416" s="11"/>
      <c r="I416" s="11"/>
      <c r="J416" s="11" t="str">
        <f t="shared" si="12"/>
        <v>借</v>
      </c>
      <c r="K416" s="13">
        <f t="shared" si="13"/>
        <v>1000</v>
      </c>
    </row>
    <row r="417" s="1" customFormat="1" customHeight="1" spans="2:11">
      <c r="B417" s="8"/>
      <c r="C417" s="14"/>
      <c r="D417" s="14"/>
      <c r="E417" s="14"/>
      <c r="F417" s="14"/>
      <c r="G417" s="14"/>
      <c r="H417" s="11"/>
      <c r="I417" s="11"/>
      <c r="J417" s="11" t="str">
        <f t="shared" si="12"/>
        <v>借</v>
      </c>
      <c r="K417" s="13">
        <f t="shared" si="13"/>
        <v>1000</v>
      </c>
    </row>
    <row r="418" s="1" customFormat="1" customHeight="1" spans="2:11">
      <c r="B418" s="8"/>
      <c r="C418" s="14"/>
      <c r="D418" s="14"/>
      <c r="E418" s="14"/>
      <c r="F418" s="14"/>
      <c r="G418" s="14"/>
      <c r="H418" s="11"/>
      <c r="I418" s="11"/>
      <c r="J418" s="11" t="str">
        <f t="shared" si="12"/>
        <v>借</v>
      </c>
      <c r="K418" s="13">
        <f t="shared" si="13"/>
        <v>1000</v>
      </c>
    </row>
    <row r="419" s="1" customFormat="1" customHeight="1" spans="2:11">
      <c r="B419" s="8"/>
      <c r="C419" s="14"/>
      <c r="D419" s="14"/>
      <c r="E419" s="14"/>
      <c r="F419" s="14"/>
      <c r="G419" s="14"/>
      <c r="H419" s="11"/>
      <c r="I419" s="11"/>
      <c r="J419" s="11" t="str">
        <f t="shared" si="12"/>
        <v>借</v>
      </c>
      <c r="K419" s="13">
        <f t="shared" si="13"/>
        <v>1000</v>
      </c>
    </row>
    <row r="420" s="1" customFormat="1" customHeight="1" spans="2:11">
      <c r="B420" s="8"/>
      <c r="C420" s="14"/>
      <c r="D420" s="14"/>
      <c r="E420" s="14"/>
      <c r="F420" s="14"/>
      <c r="G420" s="14"/>
      <c r="H420" s="11"/>
      <c r="I420" s="11"/>
      <c r="J420" s="11" t="str">
        <f t="shared" si="12"/>
        <v>借</v>
      </c>
      <c r="K420" s="13">
        <f t="shared" si="13"/>
        <v>1000</v>
      </c>
    </row>
    <row r="421" s="1" customFormat="1" customHeight="1" spans="2:11">
      <c r="B421" s="8"/>
      <c r="C421" s="14"/>
      <c r="D421" s="14"/>
      <c r="E421" s="14"/>
      <c r="F421" s="14"/>
      <c r="G421" s="14"/>
      <c r="H421" s="11"/>
      <c r="I421" s="11"/>
      <c r="J421" s="11" t="str">
        <f t="shared" si="12"/>
        <v>借</v>
      </c>
      <c r="K421" s="13">
        <f t="shared" si="13"/>
        <v>1000</v>
      </c>
    </row>
    <row r="422" s="1" customFormat="1" customHeight="1" spans="2:11">
      <c r="B422" s="8"/>
      <c r="C422" s="14"/>
      <c r="D422" s="14"/>
      <c r="E422" s="14"/>
      <c r="F422" s="14"/>
      <c r="G422" s="14"/>
      <c r="H422" s="11"/>
      <c r="I422" s="11"/>
      <c r="J422" s="11" t="str">
        <f t="shared" si="12"/>
        <v>借</v>
      </c>
      <c r="K422" s="13">
        <f t="shared" si="13"/>
        <v>1000</v>
      </c>
    </row>
    <row r="423" s="1" customFormat="1" customHeight="1" spans="2:11">
      <c r="B423" s="8"/>
      <c r="C423" s="14"/>
      <c r="D423" s="14"/>
      <c r="E423" s="14"/>
      <c r="F423" s="14"/>
      <c r="G423" s="14"/>
      <c r="H423" s="11"/>
      <c r="I423" s="11"/>
      <c r="J423" s="11" t="str">
        <f t="shared" si="12"/>
        <v>借</v>
      </c>
      <c r="K423" s="13">
        <f t="shared" si="13"/>
        <v>1000</v>
      </c>
    </row>
    <row r="424" s="1" customFormat="1" customHeight="1" spans="2:11">
      <c r="B424" s="8"/>
      <c r="C424" s="14"/>
      <c r="D424" s="14"/>
      <c r="E424" s="14"/>
      <c r="F424" s="14"/>
      <c r="G424" s="14"/>
      <c r="H424" s="11"/>
      <c r="I424" s="11"/>
      <c r="J424" s="11" t="str">
        <f t="shared" si="12"/>
        <v>借</v>
      </c>
      <c r="K424" s="13">
        <f t="shared" si="13"/>
        <v>1000</v>
      </c>
    </row>
    <row r="425" s="1" customFormat="1" customHeight="1" spans="2:11">
      <c r="B425" s="8"/>
      <c r="C425" s="14"/>
      <c r="D425" s="14"/>
      <c r="E425" s="14"/>
      <c r="F425" s="14"/>
      <c r="G425" s="14"/>
      <c r="H425" s="11"/>
      <c r="I425" s="11"/>
      <c r="J425" s="11" t="str">
        <f t="shared" si="12"/>
        <v>借</v>
      </c>
      <c r="K425" s="13">
        <f t="shared" si="13"/>
        <v>1000</v>
      </c>
    </row>
    <row r="426" s="1" customFormat="1" customHeight="1" spans="2:11">
      <c r="B426" s="8"/>
      <c r="C426" s="14"/>
      <c r="D426" s="14"/>
      <c r="E426" s="14"/>
      <c r="F426" s="14"/>
      <c r="G426" s="14"/>
      <c r="H426" s="11"/>
      <c r="I426" s="11"/>
      <c r="J426" s="11" t="str">
        <f t="shared" si="12"/>
        <v>借</v>
      </c>
      <c r="K426" s="13">
        <f t="shared" si="13"/>
        <v>1000</v>
      </c>
    </row>
    <row r="427" s="1" customFormat="1" customHeight="1" spans="2:11">
      <c r="B427" s="8"/>
      <c r="C427" s="14"/>
      <c r="D427" s="14"/>
      <c r="E427" s="14"/>
      <c r="F427" s="14"/>
      <c r="G427" s="14"/>
      <c r="H427" s="11"/>
      <c r="I427" s="11"/>
      <c r="J427" s="11" t="str">
        <f t="shared" si="12"/>
        <v>借</v>
      </c>
      <c r="K427" s="13">
        <f t="shared" si="13"/>
        <v>1000</v>
      </c>
    </row>
    <row r="428" s="1" customFormat="1" customHeight="1" spans="2:11">
      <c r="B428" s="8"/>
      <c r="C428" s="14"/>
      <c r="D428" s="14"/>
      <c r="E428" s="14"/>
      <c r="F428" s="14"/>
      <c r="G428" s="14"/>
      <c r="H428" s="11"/>
      <c r="I428" s="11"/>
      <c r="J428" s="11" t="str">
        <f t="shared" si="12"/>
        <v>借</v>
      </c>
      <c r="K428" s="13">
        <f t="shared" si="13"/>
        <v>1000</v>
      </c>
    </row>
    <row r="429" s="1" customFormat="1" customHeight="1" spans="2:11">
      <c r="B429" s="8"/>
      <c r="C429" s="14"/>
      <c r="D429" s="14"/>
      <c r="E429" s="14"/>
      <c r="F429" s="14"/>
      <c r="G429" s="14"/>
      <c r="H429" s="11"/>
      <c r="I429" s="11"/>
      <c r="J429" s="11" t="str">
        <f t="shared" si="12"/>
        <v>借</v>
      </c>
      <c r="K429" s="13">
        <f t="shared" si="13"/>
        <v>1000</v>
      </c>
    </row>
    <row r="430" s="1" customFormat="1" customHeight="1" spans="2:11">
      <c r="B430" s="8"/>
      <c r="C430" s="14"/>
      <c r="D430" s="14"/>
      <c r="E430" s="14"/>
      <c r="F430" s="14"/>
      <c r="G430" s="14"/>
      <c r="H430" s="11"/>
      <c r="I430" s="11"/>
      <c r="J430" s="11" t="str">
        <f t="shared" si="12"/>
        <v>借</v>
      </c>
      <c r="K430" s="13">
        <f t="shared" si="13"/>
        <v>1000</v>
      </c>
    </row>
    <row r="431" s="1" customFormat="1" customHeight="1" spans="2:11">
      <c r="B431" s="8"/>
      <c r="C431" s="14"/>
      <c r="D431" s="14"/>
      <c r="E431" s="14"/>
      <c r="F431" s="14"/>
      <c r="G431" s="14"/>
      <c r="H431" s="11"/>
      <c r="I431" s="11"/>
      <c r="J431" s="11" t="str">
        <f t="shared" si="12"/>
        <v>借</v>
      </c>
      <c r="K431" s="13">
        <f t="shared" si="13"/>
        <v>1000</v>
      </c>
    </row>
    <row r="432" s="1" customFormat="1" customHeight="1" spans="2:11">
      <c r="B432" s="8"/>
      <c r="C432" s="14"/>
      <c r="D432" s="14"/>
      <c r="E432" s="14"/>
      <c r="F432" s="14"/>
      <c r="G432" s="14"/>
      <c r="H432" s="11"/>
      <c r="I432" s="11"/>
      <c r="J432" s="11" t="str">
        <f t="shared" si="12"/>
        <v>借</v>
      </c>
      <c r="K432" s="13">
        <f t="shared" si="13"/>
        <v>1000</v>
      </c>
    </row>
    <row r="433" s="1" customFormat="1" customHeight="1" spans="2:11">
      <c r="B433" s="8"/>
      <c r="C433" s="14"/>
      <c r="D433" s="14"/>
      <c r="E433" s="14"/>
      <c r="F433" s="14"/>
      <c r="G433" s="14"/>
      <c r="H433" s="11"/>
      <c r="I433" s="11"/>
      <c r="J433" s="11" t="str">
        <f t="shared" si="12"/>
        <v>借</v>
      </c>
      <c r="K433" s="13">
        <f t="shared" si="13"/>
        <v>1000</v>
      </c>
    </row>
    <row r="434" s="1" customFormat="1" customHeight="1" spans="2:11">
      <c r="B434" s="8"/>
      <c r="C434" s="14"/>
      <c r="D434" s="14"/>
      <c r="E434" s="14"/>
      <c r="F434" s="14"/>
      <c r="G434" s="14"/>
      <c r="H434" s="11"/>
      <c r="I434" s="11"/>
      <c r="J434" s="11" t="str">
        <f t="shared" si="12"/>
        <v>借</v>
      </c>
      <c r="K434" s="13">
        <f t="shared" si="13"/>
        <v>1000</v>
      </c>
    </row>
    <row r="435" s="1" customFormat="1" customHeight="1" spans="2:11">
      <c r="B435" s="8"/>
      <c r="C435" s="14"/>
      <c r="D435" s="14"/>
      <c r="E435" s="14"/>
      <c r="F435" s="14"/>
      <c r="G435" s="14"/>
      <c r="H435" s="11"/>
      <c r="I435" s="11"/>
      <c r="J435" s="11" t="str">
        <f t="shared" si="12"/>
        <v>借</v>
      </c>
      <c r="K435" s="13">
        <f t="shared" si="13"/>
        <v>1000</v>
      </c>
    </row>
    <row r="436" s="1" customFormat="1" customHeight="1" spans="2:11">
      <c r="B436" s="8"/>
      <c r="C436" s="14"/>
      <c r="D436" s="14"/>
      <c r="E436" s="14"/>
      <c r="F436" s="14"/>
      <c r="G436" s="14"/>
      <c r="H436" s="11"/>
      <c r="I436" s="11"/>
      <c r="J436" s="11" t="str">
        <f t="shared" si="12"/>
        <v>借</v>
      </c>
      <c r="K436" s="13">
        <f t="shared" si="13"/>
        <v>1000</v>
      </c>
    </row>
    <row r="437" s="1" customFormat="1" customHeight="1" spans="2:11">
      <c r="B437" s="8"/>
      <c r="C437" s="14"/>
      <c r="D437" s="14"/>
      <c r="E437" s="14"/>
      <c r="F437" s="14"/>
      <c r="G437" s="14"/>
      <c r="H437" s="11"/>
      <c r="I437" s="11"/>
      <c r="J437" s="11" t="str">
        <f t="shared" si="12"/>
        <v>借</v>
      </c>
      <c r="K437" s="13">
        <f t="shared" si="13"/>
        <v>1000</v>
      </c>
    </row>
    <row r="438" s="1" customFormat="1" customHeight="1" spans="2:11">
      <c r="B438" s="8"/>
      <c r="C438" s="14"/>
      <c r="D438" s="14"/>
      <c r="E438" s="14"/>
      <c r="F438" s="14"/>
      <c r="G438" s="14"/>
      <c r="H438" s="11"/>
      <c r="I438" s="11"/>
      <c r="J438" s="11" t="str">
        <f t="shared" si="12"/>
        <v>借</v>
      </c>
      <c r="K438" s="13">
        <f t="shared" si="13"/>
        <v>1000</v>
      </c>
    </row>
    <row r="439" s="1" customFormat="1" customHeight="1" spans="2:11">
      <c r="B439" s="8"/>
      <c r="C439" s="14"/>
      <c r="D439" s="14"/>
      <c r="E439" s="14"/>
      <c r="F439" s="14"/>
      <c r="G439" s="14"/>
      <c r="H439" s="11"/>
      <c r="I439" s="11"/>
      <c r="J439" s="11" t="str">
        <f t="shared" si="12"/>
        <v>借</v>
      </c>
      <c r="K439" s="13">
        <f t="shared" si="13"/>
        <v>1000</v>
      </c>
    </row>
    <row r="440" s="1" customFormat="1" customHeight="1" spans="2:11">
      <c r="B440" s="8"/>
      <c r="C440" s="14"/>
      <c r="D440" s="14"/>
      <c r="E440" s="14"/>
      <c r="F440" s="14"/>
      <c r="G440" s="14"/>
      <c r="H440" s="11"/>
      <c r="I440" s="11"/>
      <c r="J440" s="11" t="str">
        <f t="shared" si="12"/>
        <v>借</v>
      </c>
      <c r="K440" s="13">
        <f t="shared" si="13"/>
        <v>1000</v>
      </c>
    </row>
    <row r="441" s="1" customFormat="1" customHeight="1" spans="2:11">
      <c r="B441" s="8"/>
      <c r="C441" s="14"/>
      <c r="D441" s="14"/>
      <c r="E441" s="14"/>
      <c r="F441" s="14"/>
      <c r="G441" s="14"/>
      <c r="H441" s="11"/>
      <c r="I441" s="11"/>
      <c r="J441" s="11" t="str">
        <f t="shared" si="12"/>
        <v>借</v>
      </c>
      <c r="K441" s="13">
        <f t="shared" si="13"/>
        <v>1000</v>
      </c>
    </row>
    <row r="442" s="1" customFormat="1" customHeight="1" spans="2:11">
      <c r="B442" s="8"/>
      <c r="C442" s="14"/>
      <c r="D442" s="14"/>
      <c r="E442" s="14"/>
      <c r="F442" s="14"/>
      <c r="G442" s="14"/>
      <c r="H442" s="11"/>
      <c r="I442" s="11"/>
      <c r="J442" s="11" t="str">
        <f t="shared" si="12"/>
        <v>借</v>
      </c>
      <c r="K442" s="13">
        <f t="shared" si="13"/>
        <v>1000</v>
      </c>
    </row>
    <row r="443" s="1" customFormat="1" customHeight="1" spans="2:11">
      <c r="B443" s="8"/>
      <c r="C443" s="14"/>
      <c r="D443" s="14"/>
      <c r="E443" s="14"/>
      <c r="F443" s="14"/>
      <c r="G443" s="14"/>
      <c r="H443" s="11"/>
      <c r="I443" s="11"/>
      <c r="J443" s="11" t="str">
        <f t="shared" si="12"/>
        <v>借</v>
      </c>
      <c r="K443" s="13">
        <f t="shared" si="13"/>
        <v>1000</v>
      </c>
    </row>
    <row r="444" s="1" customFormat="1" customHeight="1" spans="2:11">
      <c r="B444" s="8"/>
      <c r="C444" s="14"/>
      <c r="D444" s="14"/>
      <c r="E444" s="14"/>
      <c r="F444" s="14"/>
      <c r="G444" s="14"/>
      <c r="H444" s="11"/>
      <c r="I444" s="11"/>
      <c r="J444" s="11" t="str">
        <f t="shared" si="12"/>
        <v>借</v>
      </c>
      <c r="K444" s="13">
        <f t="shared" si="13"/>
        <v>1000</v>
      </c>
    </row>
    <row r="445" s="1" customFormat="1" customHeight="1" spans="2:11">
      <c r="B445" s="8"/>
      <c r="C445" s="14"/>
      <c r="D445" s="14"/>
      <c r="E445" s="14"/>
      <c r="F445" s="14"/>
      <c r="G445" s="14"/>
      <c r="H445" s="11"/>
      <c r="I445" s="11"/>
      <c r="J445" s="11" t="str">
        <f t="shared" si="12"/>
        <v>借</v>
      </c>
      <c r="K445" s="13">
        <f t="shared" si="13"/>
        <v>1000</v>
      </c>
    </row>
    <row r="446" s="1" customFormat="1" customHeight="1" spans="2:11">
      <c r="B446" s="8"/>
      <c r="C446" s="14"/>
      <c r="D446" s="14"/>
      <c r="E446" s="14"/>
      <c r="F446" s="14"/>
      <c r="G446" s="14"/>
      <c r="H446" s="11"/>
      <c r="I446" s="11"/>
      <c r="J446" s="11" t="str">
        <f t="shared" si="12"/>
        <v>借</v>
      </c>
      <c r="K446" s="13">
        <f t="shared" si="13"/>
        <v>1000</v>
      </c>
    </row>
    <row r="447" s="1" customFormat="1" customHeight="1" spans="2:11">
      <c r="B447" s="8"/>
      <c r="C447" s="14"/>
      <c r="D447" s="14"/>
      <c r="E447" s="14"/>
      <c r="F447" s="14"/>
      <c r="G447" s="14"/>
      <c r="H447" s="11"/>
      <c r="I447" s="11"/>
      <c r="J447" s="11" t="str">
        <f t="shared" si="12"/>
        <v>借</v>
      </c>
      <c r="K447" s="13">
        <f t="shared" si="13"/>
        <v>1000</v>
      </c>
    </row>
    <row r="448" s="1" customFormat="1" customHeight="1" spans="2:11">
      <c r="B448" s="8"/>
      <c r="C448" s="14"/>
      <c r="D448" s="14"/>
      <c r="E448" s="14"/>
      <c r="F448" s="14"/>
      <c r="G448" s="14"/>
      <c r="H448" s="11"/>
      <c r="I448" s="11"/>
      <c r="J448" s="11" t="str">
        <f t="shared" si="12"/>
        <v>借</v>
      </c>
      <c r="K448" s="13">
        <f t="shared" si="13"/>
        <v>1000</v>
      </c>
    </row>
    <row r="449" s="1" customFormat="1" customHeight="1" spans="2:11">
      <c r="B449" s="8"/>
      <c r="C449" s="14"/>
      <c r="D449" s="14"/>
      <c r="E449" s="14"/>
      <c r="F449" s="14"/>
      <c r="G449" s="14"/>
      <c r="H449" s="11"/>
      <c r="I449" s="11"/>
      <c r="J449" s="11" t="str">
        <f t="shared" si="12"/>
        <v>借</v>
      </c>
      <c r="K449" s="13">
        <f t="shared" si="13"/>
        <v>1000</v>
      </c>
    </row>
    <row r="450" s="1" customFormat="1" customHeight="1" spans="2:11">
      <c r="B450" s="8"/>
      <c r="C450" s="14"/>
      <c r="D450" s="14"/>
      <c r="E450" s="14"/>
      <c r="F450" s="14"/>
      <c r="G450" s="14"/>
      <c r="H450" s="11"/>
      <c r="I450" s="11"/>
      <c r="J450" s="11" t="str">
        <f t="shared" si="12"/>
        <v>借</v>
      </c>
      <c r="K450" s="13">
        <f t="shared" si="13"/>
        <v>1000</v>
      </c>
    </row>
    <row r="451" s="1" customFormat="1" customHeight="1" spans="2:11">
      <c r="B451" s="8"/>
      <c r="C451" s="14"/>
      <c r="D451" s="14"/>
      <c r="E451" s="14"/>
      <c r="F451" s="14"/>
      <c r="G451" s="14"/>
      <c r="H451" s="11"/>
      <c r="I451" s="11"/>
      <c r="J451" s="11" t="str">
        <f t="shared" si="12"/>
        <v>借</v>
      </c>
      <c r="K451" s="13">
        <f t="shared" si="13"/>
        <v>1000</v>
      </c>
    </row>
    <row r="452" s="1" customFormat="1" customHeight="1" spans="2:11">
      <c r="B452" s="8"/>
      <c r="C452" s="14"/>
      <c r="D452" s="14"/>
      <c r="E452" s="14"/>
      <c r="F452" s="14"/>
      <c r="G452" s="14"/>
      <c r="H452" s="11"/>
      <c r="I452" s="11"/>
      <c r="J452" s="11" t="str">
        <f t="shared" si="12"/>
        <v>借</v>
      </c>
      <c r="K452" s="13">
        <f t="shared" si="13"/>
        <v>1000</v>
      </c>
    </row>
    <row r="453" s="1" customFormat="1" customHeight="1" spans="2:11">
      <c r="B453" s="8"/>
      <c r="C453" s="14"/>
      <c r="D453" s="14"/>
      <c r="E453" s="14"/>
      <c r="F453" s="14"/>
      <c r="G453" s="14"/>
      <c r="H453" s="11"/>
      <c r="I453" s="11"/>
      <c r="J453" s="11" t="str">
        <f t="shared" si="12"/>
        <v>借</v>
      </c>
      <c r="K453" s="13">
        <f t="shared" si="13"/>
        <v>1000</v>
      </c>
    </row>
    <row r="454" s="1" customFormat="1" customHeight="1" spans="2:11">
      <c r="B454" s="8"/>
      <c r="C454" s="14"/>
      <c r="D454" s="14"/>
      <c r="E454" s="14"/>
      <c r="F454" s="14"/>
      <c r="G454" s="14"/>
      <c r="H454" s="11"/>
      <c r="I454" s="11"/>
      <c r="J454" s="11" t="str">
        <f t="shared" ref="J454:J497" si="14">IF((K453+H454-I454)&gt;0,"借","贷")</f>
        <v>借</v>
      </c>
      <c r="K454" s="13">
        <f t="shared" si="13"/>
        <v>1000</v>
      </c>
    </row>
    <row r="455" s="1" customFormat="1" customHeight="1" spans="2:11">
      <c r="B455" s="8"/>
      <c r="C455" s="14"/>
      <c r="D455" s="14"/>
      <c r="E455" s="14"/>
      <c r="F455" s="14"/>
      <c r="G455" s="14"/>
      <c r="H455" s="11"/>
      <c r="I455" s="11"/>
      <c r="J455" s="11" t="str">
        <f t="shared" si="14"/>
        <v>借</v>
      </c>
      <c r="K455" s="13">
        <f t="shared" ref="K455:K497" si="15">K454+H455-I455</f>
        <v>1000</v>
      </c>
    </row>
    <row r="456" s="1" customFormat="1" customHeight="1" spans="2:11">
      <c r="B456" s="8"/>
      <c r="C456" s="14"/>
      <c r="D456" s="14"/>
      <c r="E456" s="14"/>
      <c r="F456" s="14"/>
      <c r="G456" s="14"/>
      <c r="H456" s="11"/>
      <c r="I456" s="11"/>
      <c r="J456" s="11" t="str">
        <f t="shared" si="14"/>
        <v>借</v>
      </c>
      <c r="K456" s="13">
        <f t="shared" si="15"/>
        <v>1000</v>
      </c>
    </row>
    <row r="457" s="1" customFormat="1" customHeight="1" spans="2:11">
      <c r="B457" s="8"/>
      <c r="C457" s="14"/>
      <c r="D457" s="14"/>
      <c r="E457" s="14"/>
      <c r="F457" s="14"/>
      <c r="G457" s="14"/>
      <c r="H457" s="11"/>
      <c r="I457" s="11"/>
      <c r="J457" s="11" t="str">
        <f t="shared" si="14"/>
        <v>借</v>
      </c>
      <c r="K457" s="13">
        <f t="shared" si="15"/>
        <v>1000</v>
      </c>
    </row>
    <row r="458" s="1" customFormat="1" customHeight="1" spans="2:11">
      <c r="B458" s="8"/>
      <c r="C458" s="14"/>
      <c r="D458" s="14"/>
      <c r="E458" s="14"/>
      <c r="F458" s="14"/>
      <c r="G458" s="14"/>
      <c r="H458" s="11"/>
      <c r="I458" s="11"/>
      <c r="J458" s="11" t="str">
        <f t="shared" si="14"/>
        <v>借</v>
      </c>
      <c r="K458" s="13">
        <f t="shared" si="15"/>
        <v>1000</v>
      </c>
    </row>
    <row r="459" s="1" customFormat="1" customHeight="1" spans="2:11">
      <c r="B459" s="8"/>
      <c r="C459" s="14"/>
      <c r="D459" s="14"/>
      <c r="E459" s="14"/>
      <c r="F459" s="14"/>
      <c r="G459" s="14"/>
      <c r="H459" s="11"/>
      <c r="I459" s="11"/>
      <c r="J459" s="11" t="str">
        <f t="shared" si="14"/>
        <v>借</v>
      </c>
      <c r="K459" s="13">
        <f t="shared" si="15"/>
        <v>1000</v>
      </c>
    </row>
    <row r="460" s="1" customFormat="1" customHeight="1" spans="2:11">
      <c r="B460" s="8"/>
      <c r="C460" s="14"/>
      <c r="D460" s="14"/>
      <c r="E460" s="14"/>
      <c r="F460" s="14"/>
      <c r="G460" s="14"/>
      <c r="H460" s="11"/>
      <c r="I460" s="11"/>
      <c r="J460" s="11" t="str">
        <f t="shared" si="14"/>
        <v>借</v>
      </c>
      <c r="K460" s="13">
        <f t="shared" si="15"/>
        <v>1000</v>
      </c>
    </row>
    <row r="461" s="1" customFormat="1" customHeight="1" spans="2:11">
      <c r="B461" s="8"/>
      <c r="C461" s="14"/>
      <c r="D461" s="14"/>
      <c r="E461" s="14"/>
      <c r="F461" s="14"/>
      <c r="G461" s="14"/>
      <c r="H461" s="11"/>
      <c r="I461" s="11"/>
      <c r="J461" s="11" t="str">
        <f t="shared" si="14"/>
        <v>借</v>
      </c>
      <c r="K461" s="13">
        <f t="shared" si="15"/>
        <v>1000</v>
      </c>
    </row>
    <row r="462" s="1" customFormat="1" customHeight="1" spans="2:11">
      <c r="B462" s="8"/>
      <c r="C462" s="14"/>
      <c r="D462" s="14"/>
      <c r="E462" s="14"/>
      <c r="F462" s="14"/>
      <c r="G462" s="14"/>
      <c r="H462" s="11"/>
      <c r="I462" s="11"/>
      <c r="J462" s="11" t="str">
        <f t="shared" si="14"/>
        <v>借</v>
      </c>
      <c r="K462" s="13">
        <f t="shared" si="15"/>
        <v>1000</v>
      </c>
    </row>
    <row r="463" s="1" customFormat="1" customHeight="1" spans="2:11">
      <c r="B463" s="8"/>
      <c r="C463" s="14"/>
      <c r="D463" s="14"/>
      <c r="E463" s="14"/>
      <c r="F463" s="14"/>
      <c r="G463" s="14"/>
      <c r="H463" s="11"/>
      <c r="I463" s="11"/>
      <c r="J463" s="11" t="str">
        <f t="shared" si="14"/>
        <v>借</v>
      </c>
      <c r="K463" s="13">
        <f t="shared" si="15"/>
        <v>1000</v>
      </c>
    </row>
    <row r="464" s="1" customFormat="1" customHeight="1" spans="2:11">
      <c r="B464" s="8"/>
      <c r="C464" s="14"/>
      <c r="D464" s="14"/>
      <c r="E464" s="14"/>
      <c r="F464" s="14"/>
      <c r="G464" s="14"/>
      <c r="H464" s="11"/>
      <c r="I464" s="11"/>
      <c r="J464" s="11" t="str">
        <f t="shared" si="14"/>
        <v>借</v>
      </c>
      <c r="K464" s="13">
        <f t="shared" si="15"/>
        <v>1000</v>
      </c>
    </row>
    <row r="465" s="1" customFormat="1" customHeight="1" spans="2:11">
      <c r="B465" s="8"/>
      <c r="C465" s="14"/>
      <c r="D465" s="14"/>
      <c r="E465" s="14"/>
      <c r="F465" s="14"/>
      <c r="G465" s="14"/>
      <c r="H465" s="11"/>
      <c r="I465" s="11"/>
      <c r="J465" s="11" t="str">
        <f t="shared" si="14"/>
        <v>借</v>
      </c>
      <c r="K465" s="13">
        <f t="shared" si="15"/>
        <v>1000</v>
      </c>
    </row>
    <row r="466" s="1" customFormat="1" customHeight="1" spans="2:11">
      <c r="B466" s="8"/>
      <c r="C466" s="14"/>
      <c r="D466" s="14"/>
      <c r="E466" s="14"/>
      <c r="F466" s="14"/>
      <c r="G466" s="14"/>
      <c r="H466" s="11"/>
      <c r="I466" s="11"/>
      <c r="J466" s="11" t="str">
        <f t="shared" si="14"/>
        <v>借</v>
      </c>
      <c r="K466" s="13">
        <f t="shared" si="15"/>
        <v>1000</v>
      </c>
    </row>
    <row r="467" s="1" customFormat="1" customHeight="1" spans="2:11">
      <c r="B467" s="8"/>
      <c r="C467" s="14"/>
      <c r="D467" s="14"/>
      <c r="E467" s="14"/>
      <c r="F467" s="14"/>
      <c r="G467" s="14"/>
      <c r="H467" s="11"/>
      <c r="I467" s="11"/>
      <c r="J467" s="11" t="str">
        <f t="shared" si="14"/>
        <v>借</v>
      </c>
      <c r="K467" s="13">
        <f t="shared" si="15"/>
        <v>1000</v>
      </c>
    </row>
    <row r="468" s="1" customFormat="1" customHeight="1" spans="2:11">
      <c r="B468" s="8"/>
      <c r="C468" s="14"/>
      <c r="D468" s="14"/>
      <c r="E468" s="14"/>
      <c r="F468" s="14"/>
      <c r="G468" s="14"/>
      <c r="H468" s="11"/>
      <c r="I468" s="11"/>
      <c r="J468" s="11" t="str">
        <f t="shared" si="14"/>
        <v>借</v>
      </c>
      <c r="K468" s="13">
        <f t="shared" si="15"/>
        <v>1000</v>
      </c>
    </row>
    <row r="469" s="1" customFormat="1" customHeight="1" spans="2:11">
      <c r="B469" s="8"/>
      <c r="C469" s="14"/>
      <c r="D469" s="14"/>
      <c r="E469" s="14"/>
      <c r="F469" s="14"/>
      <c r="G469" s="14"/>
      <c r="H469" s="11"/>
      <c r="I469" s="11"/>
      <c r="J469" s="11" t="str">
        <f t="shared" si="14"/>
        <v>借</v>
      </c>
      <c r="K469" s="13">
        <f t="shared" si="15"/>
        <v>1000</v>
      </c>
    </row>
    <row r="470" s="1" customFormat="1" customHeight="1" spans="2:11">
      <c r="B470" s="8"/>
      <c r="C470" s="14"/>
      <c r="D470" s="14"/>
      <c r="E470" s="14"/>
      <c r="F470" s="14"/>
      <c r="G470" s="14"/>
      <c r="H470" s="11"/>
      <c r="I470" s="11"/>
      <c r="J470" s="11" t="str">
        <f t="shared" si="14"/>
        <v>借</v>
      </c>
      <c r="K470" s="13">
        <f t="shared" si="15"/>
        <v>1000</v>
      </c>
    </row>
    <row r="471" s="1" customFormat="1" customHeight="1" spans="2:11">
      <c r="B471" s="8"/>
      <c r="C471" s="14"/>
      <c r="D471" s="14"/>
      <c r="E471" s="14"/>
      <c r="F471" s="14"/>
      <c r="G471" s="14"/>
      <c r="H471" s="11"/>
      <c r="I471" s="11"/>
      <c r="J471" s="11" t="str">
        <f t="shared" si="14"/>
        <v>借</v>
      </c>
      <c r="K471" s="13">
        <f t="shared" si="15"/>
        <v>1000</v>
      </c>
    </row>
    <row r="472" s="1" customFormat="1" customHeight="1" spans="2:11">
      <c r="B472" s="8"/>
      <c r="C472" s="14"/>
      <c r="D472" s="14"/>
      <c r="E472" s="14"/>
      <c r="F472" s="14"/>
      <c r="G472" s="14"/>
      <c r="H472" s="11"/>
      <c r="I472" s="11"/>
      <c r="J472" s="11" t="str">
        <f t="shared" si="14"/>
        <v>借</v>
      </c>
      <c r="K472" s="13">
        <f t="shared" si="15"/>
        <v>1000</v>
      </c>
    </row>
    <row r="473" s="1" customFormat="1" customHeight="1" spans="2:11">
      <c r="B473" s="8"/>
      <c r="C473" s="14"/>
      <c r="D473" s="14"/>
      <c r="E473" s="14"/>
      <c r="F473" s="14"/>
      <c r="G473" s="14"/>
      <c r="H473" s="11"/>
      <c r="I473" s="11"/>
      <c r="J473" s="11" t="str">
        <f t="shared" si="14"/>
        <v>借</v>
      </c>
      <c r="K473" s="13">
        <f t="shared" si="15"/>
        <v>1000</v>
      </c>
    </row>
    <row r="474" s="1" customFormat="1" customHeight="1" spans="2:11">
      <c r="B474" s="8"/>
      <c r="C474" s="14"/>
      <c r="D474" s="14"/>
      <c r="E474" s="14"/>
      <c r="F474" s="14"/>
      <c r="G474" s="14"/>
      <c r="H474" s="11"/>
      <c r="I474" s="11"/>
      <c r="J474" s="11" t="str">
        <f t="shared" si="14"/>
        <v>借</v>
      </c>
      <c r="K474" s="13">
        <f t="shared" si="15"/>
        <v>1000</v>
      </c>
    </row>
    <row r="475" s="1" customFormat="1" customHeight="1" spans="2:11">
      <c r="B475" s="8"/>
      <c r="C475" s="14"/>
      <c r="D475" s="14"/>
      <c r="E475" s="14"/>
      <c r="F475" s="14"/>
      <c r="G475" s="14"/>
      <c r="H475" s="11"/>
      <c r="I475" s="11"/>
      <c r="J475" s="11" t="str">
        <f t="shared" si="14"/>
        <v>借</v>
      </c>
      <c r="K475" s="13">
        <f t="shared" si="15"/>
        <v>1000</v>
      </c>
    </row>
    <row r="476" s="1" customFormat="1" customHeight="1" spans="2:11">
      <c r="B476" s="8"/>
      <c r="C476" s="14"/>
      <c r="D476" s="14"/>
      <c r="E476" s="14"/>
      <c r="F476" s="14"/>
      <c r="G476" s="14"/>
      <c r="H476" s="11"/>
      <c r="I476" s="11"/>
      <c r="J476" s="11" t="str">
        <f t="shared" si="14"/>
        <v>借</v>
      </c>
      <c r="K476" s="13">
        <f t="shared" si="15"/>
        <v>1000</v>
      </c>
    </row>
    <row r="477" s="1" customFormat="1" customHeight="1" spans="2:11">
      <c r="B477" s="8"/>
      <c r="C477" s="14"/>
      <c r="D477" s="14"/>
      <c r="E477" s="14"/>
      <c r="F477" s="14"/>
      <c r="G477" s="14"/>
      <c r="H477" s="11"/>
      <c r="I477" s="11"/>
      <c r="J477" s="11" t="str">
        <f t="shared" si="14"/>
        <v>借</v>
      </c>
      <c r="K477" s="13">
        <f t="shared" si="15"/>
        <v>1000</v>
      </c>
    </row>
    <row r="478" s="1" customFormat="1" customHeight="1" spans="2:11">
      <c r="B478" s="8"/>
      <c r="C478" s="14"/>
      <c r="D478" s="14"/>
      <c r="E478" s="14"/>
      <c r="F478" s="14"/>
      <c r="G478" s="14"/>
      <c r="H478" s="11"/>
      <c r="I478" s="11"/>
      <c r="J478" s="11" t="str">
        <f t="shared" si="14"/>
        <v>借</v>
      </c>
      <c r="K478" s="13">
        <f t="shared" si="15"/>
        <v>1000</v>
      </c>
    </row>
    <row r="479" s="1" customFormat="1" customHeight="1" spans="2:11">
      <c r="B479" s="8"/>
      <c r="C479" s="14"/>
      <c r="D479" s="14"/>
      <c r="E479" s="14"/>
      <c r="F479" s="14"/>
      <c r="G479" s="14"/>
      <c r="H479" s="11"/>
      <c r="I479" s="11"/>
      <c r="J479" s="11" t="str">
        <f t="shared" si="14"/>
        <v>借</v>
      </c>
      <c r="K479" s="13">
        <f t="shared" si="15"/>
        <v>1000</v>
      </c>
    </row>
    <row r="480" s="1" customFormat="1" customHeight="1" spans="2:11">
      <c r="B480" s="8"/>
      <c r="C480" s="14"/>
      <c r="D480" s="14"/>
      <c r="E480" s="14"/>
      <c r="F480" s="14"/>
      <c r="G480" s="14"/>
      <c r="H480" s="11"/>
      <c r="I480" s="11"/>
      <c r="J480" s="11" t="str">
        <f t="shared" si="14"/>
        <v>借</v>
      </c>
      <c r="K480" s="13">
        <f t="shared" si="15"/>
        <v>1000</v>
      </c>
    </row>
    <row r="481" s="1" customFormat="1" customHeight="1" spans="2:11">
      <c r="B481" s="8"/>
      <c r="C481" s="14"/>
      <c r="D481" s="14"/>
      <c r="E481" s="14"/>
      <c r="F481" s="14"/>
      <c r="G481" s="14"/>
      <c r="H481" s="11"/>
      <c r="I481" s="11"/>
      <c r="J481" s="11" t="str">
        <f t="shared" si="14"/>
        <v>借</v>
      </c>
      <c r="K481" s="13">
        <f t="shared" si="15"/>
        <v>1000</v>
      </c>
    </row>
    <row r="482" s="1" customFormat="1" customHeight="1" spans="2:11">
      <c r="B482" s="8"/>
      <c r="C482" s="14"/>
      <c r="D482" s="14"/>
      <c r="E482" s="14"/>
      <c r="F482" s="14"/>
      <c r="G482" s="14"/>
      <c r="H482" s="11"/>
      <c r="I482" s="11"/>
      <c r="J482" s="11" t="str">
        <f t="shared" si="14"/>
        <v>借</v>
      </c>
      <c r="K482" s="13">
        <f t="shared" si="15"/>
        <v>1000</v>
      </c>
    </row>
    <row r="483" s="1" customFormat="1" customHeight="1" spans="2:11">
      <c r="B483" s="8"/>
      <c r="C483" s="14"/>
      <c r="D483" s="14"/>
      <c r="E483" s="14"/>
      <c r="F483" s="14"/>
      <c r="G483" s="14"/>
      <c r="H483" s="11"/>
      <c r="I483" s="11"/>
      <c r="J483" s="11" t="str">
        <f t="shared" si="14"/>
        <v>借</v>
      </c>
      <c r="K483" s="13">
        <f t="shared" si="15"/>
        <v>1000</v>
      </c>
    </row>
    <row r="484" s="1" customFormat="1" customHeight="1" spans="2:11">
      <c r="B484" s="8"/>
      <c r="C484" s="14"/>
      <c r="D484" s="14"/>
      <c r="E484" s="14"/>
      <c r="F484" s="14"/>
      <c r="G484" s="14"/>
      <c r="H484" s="11"/>
      <c r="I484" s="11"/>
      <c r="J484" s="11" t="str">
        <f t="shared" si="14"/>
        <v>借</v>
      </c>
      <c r="K484" s="13">
        <f t="shared" si="15"/>
        <v>1000</v>
      </c>
    </row>
    <row r="485" s="1" customFormat="1" customHeight="1" spans="2:11">
      <c r="B485" s="8"/>
      <c r="C485" s="14"/>
      <c r="D485" s="14"/>
      <c r="E485" s="14"/>
      <c r="F485" s="14"/>
      <c r="G485" s="14"/>
      <c r="H485" s="11"/>
      <c r="I485" s="11"/>
      <c r="J485" s="11" t="str">
        <f t="shared" si="14"/>
        <v>借</v>
      </c>
      <c r="K485" s="13">
        <f t="shared" si="15"/>
        <v>1000</v>
      </c>
    </row>
    <row r="486" s="1" customFormat="1" customHeight="1" spans="2:11">
      <c r="B486" s="8"/>
      <c r="C486" s="14"/>
      <c r="D486" s="14"/>
      <c r="E486" s="14"/>
      <c r="F486" s="14"/>
      <c r="G486" s="14"/>
      <c r="H486" s="11"/>
      <c r="I486" s="11"/>
      <c r="J486" s="11" t="str">
        <f t="shared" si="14"/>
        <v>借</v>
      </c>
      <c r="K486" s="13">
        <f t="shared" si="15"/>
        <v>1000</v>
      </c>
    </row>
    <row r="487" s="1" customFormat="1" customHeight="1" spans="2:11">
      <c r="B487" s="8"/>
      <c r="C487" s="14"/>
      <c r="D487" s="14"/>
      <c r="E487" s="14"/>
      <c r="F487" s="14"/>
      <c r="G487" s="14"/>
      <c r="H487" s="11"/>
      <c r="I487" s="11"/>
      <c r="J487" s="11" t="str">
        <f t="shared" si="14"/>
        <v>借</v>
      </c>
      <c r="K487" s="13">
        <f t="shared" si="15"/>
        <v>1000</v>
      </c>
    </row>
    <row r="488" s="1" customFormat="1" customHeight="1" spans="2:11">
      <c r="B488" s="8"/>
      <c r="C488" s="14"/>
      <c r="D488" s="14"/>
      <c r="E488" s="14"/>
      <c r="F488" s="14"/>
      <c r="G488" s="14"/>
      <c r="H488" s="11"/>
      <c r="I488" s="11"/>
      <c r="J488" s="11" t="str">
        <f t="shared" si="14"/>
        <v>借</v>
      </c>
      <c r="K488" s="13">
        <f t="shared" si="15"/>
        <v>1000</v>
      </c>
    </row>
    <row r="489" s="1" customFormat="1" customHeight="1" spans="2:11">
      <c r="B489" s="8"/>
      <c r="C489" s="14"/>
      <c r="D489" s="14"/>
      <c r="E489" s="14"/>
      <c r="F489" s="14"/>
      <c r="G489" s="14"/>
      <c r="H489" s="11"/>
      <c r="I489" s="11"/>
      <c r="J489" s="11" t="str">
        <f t="shared" si="14"/>
        <v>借</v>
      </c>
      <c r="K489" s="13">
        <f t="shared" si="15"/>
        <v>1000</v>
      </c>
    </row>
    <row r="490" s="1" customFormat="1" customHeight="1" spans="2:11">
      <c r="B490" s="8"/>
      <c r="C490" s="14"/>
      <c r="D490" s="14"/>
      <c r="E490" s="14"/>
      <c r="F490" s="14"/>
      <c r="G490" s="14"/>
      <c r="H490" s="11"/>
      <c r="I490" s="11"/>
      <c r="J490" s="11" t="str">
        <f t="shared" si="14"/>
        <v>借</v>
      </c>
      <c r="K490" s="13">
        <f t="shared" si="15"/>
        <v>1000</v>
      </c>
    </row>
    <row r="491" s="1" customFormat="1" customHeight="1" spans="2:11">
      <c r="B491" s="8"/>
      <c r="C491" s="14"/>
      <c r="D491" s="14"/>
      <c r="E491" s="14"/>
      <c r="F491" s="14"/>
      <c r="G491" s="14"/>
      <c r="H491" s="11"/>
      <c r="I491" s="11"/>
      <c r="J491" s="11" t="str">
        <f t="shared" si="14"/>
        <v>借</v>
      </c>
      <c r="K491" s="13">
        <f t="shared" si="15"/>
        <v>1000</v>
      </c>
    </row>
    <row r="492" s="1" customFormat="1" customHeight="1" spans="2:11">
      <c r="B492" s="8"/>
      <c r="C492" s="14"/>
      <c r="D492" s="14"/>
      <c r="E492" s="14"/>
      <c r="F492" s="14"/>
      <c r="G492" s="14"/>
      <c r="H492" s="11"/>
      <c r="I492" s="11"/>
      <c r="J492" s="11" t="str">
        <f t="shared" si="14"/>
        <v>借</v>
      </c>
      <c r="K492" s="13">
        <f t="shared" si="15"/>
        <v>1000</v>
      </c>
    </row>
    <row r="493" s="1" customFormat="1" customHeight="1" spans="2:11">
      <c r="B493" s="8"/>
      <c r="C493" s="14"/>
      <c r="D493" s="14"/>
      <c r="E493" s="14"/>
      <c r="F493" s="14"/>
      <c r="G493" s="14"/>
      <c r="H493" s="11"/>
      <c r="I493" s="11"/>
      <c r="J493" s="11" t="str">
        <f t="shared" si="14"/>
        <v>借</v>
      </c>
      <c r="K493" s="13">
        <f t="shared" si="15"/>
        <v>1000</v>
      </c>
    </row>
    <row r="494" s="1" customFormat="1" customHeight="1" spans="2:11">
      <c r="B494" s="8"/>
      <c r="C494" s="14"/>
      <c r="D494" s="14"/>
      <c r="E494" s="14"/>
      <c r="F494" s="14"/>
      <c r="G494" s="14"/>
      <c r="H494" s="11"/>
      <c r="I494" s="11"/>
      <c r="J494" s="11" t="str">
        <f t="shared" si="14"/>
        <v>借</v>
      </c>
      <c r="K494" s="13">
        <f t="shared" si="15"/>
        <v>1000</v>
      </c>
    </row>
    <row r="495" s="1" customFormat="1" customHeight="1" spans="2:11">
      <c r="B495" s="8"/>
      <c r="C495" s="14"/>
      <c r="D495" s="14"/>
      <c r="E495" s="14"/>
      <c r="F495" s="14"/>
      <c r="G495" s="14"/>
      <c r="H495" s="11"/>
      <c r="I495" s="11"/>
      <c r="J495" s="11" t="str">
        <f t="shared" si="14"/>
        <v>借</v>
      </c>
      <c r="K495" s="13">
        <f t="shared" si="15"/>
        <v>1000</v>
      </c>
    </row>
    <row r="496" s="1" customFormat="1" customHeight="1" spans="2:11">
      <c r="B496" s="8"/>
      <c r="C496" s="14"/>
      <c r="D496" s="14"/>
      <c r="E496" s="14"/>
      <c r="F496" s="14"/>
      <c r="G496" s="14"/>
      <c r="H496" s="11"/>
      <c r="I496" s="11"/>
      <c r="J496" s="11" t="str">
        <f t="shared" si="14"/>
        <v>借</v>
      </c>
      <c r="K496" s="13">
        <f t="shared" si="15"/>
        <v>1000</v>
      </c>
    </row>
    <row r="497" s="1" customFormat="1" customHeight="1" spans="1:12">
      <c r="B497" s="8"/>
      <c r="C497" s="14"/>
      <c r="D497" s="14"/>
      <c r="E497" s="14"/>
      <c r="F497" s="14"/>
      <c r="G497" s="14"/>
      <c r="H497" s="11"/>
      <c r="I497" s="11"/>
      <c r="J497" s="11" t="str">
        <f t="shared" si="14"/>
        <v>借</v>
      </c>
      <c r="K497" s="13">
        <f t="shared" si="15"/>
        <v>1000</v>
      </c>
    </row>
    <row r="498" s="2" customFormat="1" customHeight="1" spans="1:12">
      <c r="A498" s="1"/>
      <c r="B498" s="1"/>
      <c r="C498" s="1"/>
      <c r="D498" s="1"/>
      <c r="E498" s="1"/>
      <c r="F498" s="1"/>
      <c r="G498" s="1"/>
      <c r="H498" s="3"/>
      <c r="I498" s="3"/>
      <c r="J498" s="3"/>
      <c r="K498" s="1"/>
      <c r="L498" s="1"/>
    </row>
    <row r="499" s="2" customFormat="1" customHeight="1" spans="1:12">
      <c r="A499" s="1"/>
      <c r="B499" s="1"/>
      <c r="C499" s="1"/>
      <c r="D499" s="1"/>
      <c r="E499" s="1"/>
      <c r="F499" s="1"/>
      <c r="G499" s="1"/>
      <c r="H499" s="3"/>
      <c r="I499" s="3"/>
      <c r="J499" s="3"/>
      <c r="K499" s="1"/>
      <c r="L499" s="1"/>
    </row>
    <row r="500" s="2" customFormat="1" customHeight="1" spans="1:12">
      <c r="A500" s="1"/>
      <c r="B500" s="1"/>
      <c r="C500" s="1"/>
      <c r="D500" s="1"/>
      <c r="E500" s="1"/>
      <c r="F500" s="1"/>
      <c r="G500" s="1"/>
      <c r="H500" s="3"/>
      <c r="I500" s="3"/>
      <c r="J500" s="3"/>
      <c r="K500" s="1"/>
      <c r="L500" s="1"/>
    </row>
    <row r="501" s="2" customFormat="1" customHeight="1" spans="1:12">
      <c r="A501" s="1"/>
      <c r="B501" s="1"/>
      <c r="C501" s="1"/>
      <c r="D501" s="1"/>
      <c r="E501" s="1"/>
      <c r="F501" s="1"/>
      <c r="G501" s="1"/>
      <c r="H501" s="3"/>
      <c r="I501" s="3"/>
      <c r="J501" s="3"/>
      <c r="K501" s="1"/>
      <c r="L501" s="1"/>
    </row>
    <row r="502" s="2" customFormat="1" customHeight="1" spans="1:12">
      <c r="A502" s="1"/>
      <c r="B502" s="1"/>
      <c r="C502" s="1"/>
      <c r="D502" s="1"/>
      <c r="E502" s="1"/>
      <c r="F502" s="1"/>
      <c r="G502" s="1"/>
      <c r="H502" s="3"/>
      <c r="I502" s="3"/>
      <c r="J502" s="3"/>
      <c r="K502" s="1"/>
      <c r="L502" s="1"/>
    </row>
    <row r="503" s="2" customFormat="1" customHeight="1" spans="1:12">
      <c r="A503" s="1"/>
      <c r="B503" s="1"/>
      <c r="C503" s="1"/>
      <c r="D503" s="1"/>
      <c r="E503" s="1"/>
      <c r="F503" s="1"/>
      <c r="G503" s="1"/>
      <c r="H503" s="3"/>
      <c r="I503" s="3"/>
      <c r="J503" s="3"/>
      <c r="K503" s="1"/>
      <c r="L503" s="1"/>
    </row>
    <row r="504" s="2" customFormat="1" customHeight="1" spans="1:12">
      <c r="A504" s="1"/>
      <c r="B504" s="1"/>
      <c r="C504" s="1"/>
      <c r="D504" s="1"/>
      <c r="E504" s="1"/>
      <c r="F504" s="1"/>
      <c r="G504" s="1"/>
      <c r="H504" s="3"/>
      <c r="I504" s="3"/>
      <c r="J504" s="3"/>
      <c r="K504" s="1"/>
      <c r="L504" s="1"/>
    </row>
    <row r="505" s="2" customFormat="1" customHeight="1" spans="1:12">
      <c r="A505" s="1"/>
      <c r="B505" s="1"/>
      <c r="C505" s="1"/>
      <c r="D505" s="1"/>
      <c r="E505" s="1"/>
      <c r="F505" s="1"/>
      <c r="G505" s="1"/>
      <c r="H505" s="3"/>
      <c r="I505" s="3"/>
      <c r="J505" s="3"/>
      <c r="K505" s="1"/>
      <c r="L505" s="1"/>
    </row>
  </sheetData>
  <mergeCells count="2">
    <mergeCell ref="A1:K1"/>
    <mergeCell ref="A2:K2"/>
  </mergeCells>
  <dataValidations count="2">
    <dataValidation type="list" allowBlank="1" showInputMessage="1" showErrorMessage="1" sqref="A1:K1">
      <formula1>#REF!</formula1>
    </dataValidation>
    <dataValidation type="list" allowBlank="1" showInputMessage="1" showErrorMessage="1" sqref="A2:K2 G5:G1048576">
      <formula1>#REF!</formula1>
    </dataValidation>
  </dataValidations>
  <pageMargins left="0.75" right="0.75" top="1" bottom="1" header="0.5" footer="0.5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5"/>
  <sheetViews>
    <sheetView topLeftCell="F1" workbookViewId="0">
      <selection activeCell="G8" sqref="G8"/>
    </sheetView>
  </sheetViews>
  <sheetFormatPr defaultColWidth="9" defaultRowHeight="13.5"/>
  <cols>
    <col min="1" max="1" width="5" style="1" customWidth="1"/>
    <col min="2" max="2" width="2.75" style="1" customWidth="1"/>
    <col min="3" max="3" width="2.625" style="1" customWidth="1"/>
    <col min="4" max="4" width="46.75" style="1" customWidth="1"/>
    <col min="5" max="5" width="40.375" style="1" customWidth="1"/>
    <col min="6" max="6" width="16.75" style="1" customWidth="1"/>
    <col min="7" max="7" width="19.875" style="3" customWidth="1"/>
    <col min="8" max="8" width="18.5" style="3" customWidth="1"/>
    <col min="9" max="9" width="6.375" style="3" customWidth="1"/>
    <col min="10" max="10" width="20" style="1" customWidth="1"/>
    <col min="11" max="11" width="15.75" style="1" customWidth="1"/>
    <col min="12" max="16384" width="9" style="1"/>
  </cols>
  <sheetData>
    <row r="1" s="1" customFormat="1" ht="22.5" customHeight="1" spans="1:11">
      <c r="A1" s="4" t="s">
        <v>24</v>
      </c>
      <c r="B1" s="4"/>
      <c r="C1" s="4"/>
      <c r="D1" s="4"/>
      <c r="E1" s="4"/>
      <c r="F1" s="4"/>
      <c r="G1" s="5"/>
      <c r="H1" s="5"/>
      <c r="I1" s="5"/>
      <c r="J1" s="4"/>
    </row>
    <row r="2" s="1" customFormat="1" ht="20" customHeight="1" spans="1:11">
      <c r="A2" s="6" t="s">
        <v>82</v>
      </c>
      <c r="B2" s="6"/>
      <c r="C2" s="6"/>
      <c r="D2" s="6"/>
      <c r="E2" s="6"/>
      <c r="F2" s="6"/>
      <c r="G2" s="7"/>
      <c r="H2" s="7"/>
      <c r="I2" s="7"/>
      <c r="J2" s="6"/>
      <c r="K2" s="1" t="s">
        <v>26</v>
      </c>
    </row>
    <row r="3" s="1" customFormat="1" ht="20" customHeight="1" spans="1:11">
      <c r="A3" s="6"/>
      <c r="B3" s="6"/>
      <c r="C3" s="6"/>
      <c r="D3" s="6"/>
      <c r="E3" s="6"/>
      <c r="F3" s="6"/>
      <c r="G3" s="7">
        <f>SUM(G5:G190000)</f>
        <v>0</v>
      </c>
      <c r="H3" s="7">
        <f>SUM(H5:H190000)</f>
        <v>0</v>
      </c>
      <c r="I3" s="7"/>
      <c r="J3" s="6">
        <f>J5+G3-H3</f>
        <v>1000</v>
      </c>
    </row>
    <row r="4" s="1" customFormat="1" ht="20" customHeight="1" spans="1:11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9" t="s">
        <v>34</v>
      </c>
      <c r="H4" s="9" t="s">
        <v>35</v>
      </c>
      <c r="I4" s="9" t="s">
        <v>36</v>
      </c>
      <c r="J4" s="8"/>
    </row>
    <row r="5" s="1" customFormat="1" ht="20" customHeight="1" spans="1:11">
      <c r="A5" s="8">
        <v>2026</v>
      </c>
      <c r="B5" s="8"/>
      <c r="C5" s="8"/>
      <c r="D5" s="10"/>
      <c r="E5" s="10"/>
      <c r="F5" s="10"/>
      <c r="G5" s="11"/>
      <c r="H5" s="12"/>
      <c r="I5" s="11" t="s">
        <v>39</v>
      </c>
      <c r="J5" s="13">
        <v>1000</v>
      </c>
    </row>
    <row r="6" s="1" customFormat="1" ht="20" customHeight="1" spans="1:11">
      <c r="A6" s="8"/>
      <c r="B6" s="8"/>
      <c r="C6" s="8"/>
      <c r="D6" s="14"/>
      <c r="E6" s="14"/>
      <c r="F6" s="14"/>
      <c r="G6" s="11"/>
      <c r="H6" s="12"/>
      <c r="I6" s="11" t="str">
        <f>IF((J5+G6-H6)&gt;0,"借","贷")</f>
        <v>借</v>
      </c>
      <c r="J6" s="13">
        <f>J5+G6-H6</f>
        <v>1000</v>
      </c>
    </row>
    <row r="7" s="1" customFormat="1" ht="20" customHeight="1" spans="1:11">
      <c r="A7" s="8"/>
      <c r="B7" s="8"/>
      <c r="C7" s="8"/>
      <c r="D7" s="14"/>
      <c r="E7" s="14"/>
      <c r="F7" s="14"/>
      <c r="G7" s="11"/>
      <c r="H7" s="12"/>
      <c r="I7" s="11" t="str">
        <f t="shared" ref="I6:I69" si="0">IF((J6+G7-H7)&gt;0,"借","贷")</f>
        <v>借</v>
      </c>
      <c r="J7" s="13">
        <f t="shared" ref="J7:J70" si="1">J6+G7-H7</f>
        <v>1000</v>
      </c>
    </row>
    <row r="8" s="1" customFormat="1" ht="20" customHeight="1" spans="1:11">
      <c r="A8" s="8"/>
      <c r="B8" s="8"/>
      <c r="C8" s="8"/>
      <c r="D8" s="14"/>
      <c r="E8" s="14"/>
      <c r="F8" s="14"/>
      <c r="G8" s="11"/>
      <c r="H8" s="12"/>
      <c r="I8" s="11" t="str">
        <f t="shared" si="0"/>
        <v>借</v>
      </c>
      <c r="J8" s="13">
        <f t="shared" si="1"/>
        <v>1000</v>
      </c>
    </row>
    <row r="9" s="1" customFormat="1" ht="20" customHeight="1" spans="1:11">
      <c r="A9" s="8"/>
      <c r="B9" s="8"/>
      <c r="C9" s="8"/>
      <c r="D9" s="14"/>
      <c r="E9" s="14"/>
      <c r="F9" s="14"/>
      <c r="G9" s="11"/>
      <c r="H9" s="12"/>
      <c r="I9" s="11" t="str">
        <f t="shared" si="0"/>
        <v>借</v>
      </c>
      <c r="J9" s="13">
        <f t="shared" si="1"/>
        <v>1000</v>
      </c>
    </row>
    <row r="10" s="1" customFormat="1" ht="20" customHeight="1" spans="1:11">
      <c r="A10" s="8"/>
      <c r="B10" s="8"/>
      <c r="C10" s="8"/>
      <c r="D10" s="14"/>
      <c r="E10" s="14"/>
      <c r="F10" s="14"/>
      <c r="G10" s="11"/>
      <c r="H10" s="12"/>
      <c r="I10" s="11" t="str">
        <f t="shared" si="0"/>
        <v>借</v>
      </c>
      <c r="J10" s="13">
        <f t="shared" si="1"/>
        <v>1000</v>
      </c>
    </row>
    <row r="11" s="1" customFormat="1" ht="20" customHeight="1" spans="1:11">
      <c r="A11" s="8"/>
      <c r="B11" s="8"/>
      <c r="C11" s="8"/>
      <c r="D11" s="14"/>
      <c r="E11" s="14"/>
      <c r="F11" s="14"/>
      <c r="G11" s="11"/>
      <c r="H11" s="12"/>
      <c r="I11" s="11" t="str">
        <f t="shared" si="0"/>
        <v>借</v>
      </c>
      <c r="J11" s="13">
        <f t="shared" si="1"/>
        <v>1000</v>
      </c>
    </row>
    <row r="12" s="1" customFormat="1" ht="20" customHeight="1" spans="1:11">
      <c r="A12" s="8"/>
      <c r="B12" s="8"/>
      <c r="C12" s="8"/>
      <c r="D12" s="14"/>
      <c r="E12" s="14"/>
      <c r="F12" s="14"/>
      <c r="G12" s="11"/>
      <c r="H12" s="12"/>
      <c r="I12" s="11" t="str">
        <f t="shared" si="0"/>
        <v>借</v>
      </c>
      <c r="J12" s="13">
        <f t="shared" si="1"/>
        <v>1000</v>
      </c>
    </row>
    <row r="13" s="1" customFormat="1" ht="20" customHeight="1" spans="1:11">
      <c r="A13" s="8"/>
      <c r="B13" s="8"/>
      <c r="C13" s="8"/>
      <c r="D13" s="14"/>
      <c r="E13" s="14"/>
      <c r="F13" s="14"/>
      <c r="G13" s="11"/>
      <c r="H13" s="12"/>
      <c r="I13" s="11" t="str">
        <f t="shared" si="0"/>
        <v>借</v>
      </c>
      <c r="J13" s="13">
        <f t="shared" si="1"/>
        <v>1000</v>
      </c>
    </row>
    <row r="14" s="1" customFormat="1" ht="20" customHeight="1" spans="1:11">
      <c r="A14" s="8"/>
      <c r="B14" s="8"/>
      <c r="C14" s="8"/>
      <c r="D14" s="14"/>
      <c r="E14" s="14"/>
      <c r="F14" s="14"/>
      <c r="G14" s="11"/>
      <c r="H14" s="12"/>
      <c r="I14" s="11" t="str">
        <f t="shared" si="0"/>
        <v>借</v>
      </c>
      <c r="J14" s="13">
        <f t="shared" si="1"/>
        <v>1000</v>
      </c>
    </row>
    <row r="15" s="1" customFormat="1" ht="20" customHeight="1" spans="1:11">
      <c r="A15" s="8"/>
      <c r="B15" s="8"/>
      <c r="C15" s="8"/>
      <c r="D15" s="14"/>
      <c r="E15" s="14"/>
      <c r="F15" s="14"/>
      <c r="G15" s="11"/>
      <c r="H15" s="12"/>
      <c r="I15" s="11" t="str">
        <f t="shared" si="0"/>
        <v>借</v>
      </c>
      <c r="J15" s="13">
        <f t="shared" si="1"/>
        <v>1000</v>
      </c>
    </row>
    <row r="16" s="1" customFormat="1" ht="20" customHeight="1" spans="1:11">
      <c r="A16" s="8"/>
      <c r="B16" s="8"/>
      <c r="C16" s="8"/>
      <c r="D16" s="14"/>
      <c r="E16" s="14"/>
      <c r="F16" s="14"/>
      <c r="G16" s="11"/>
      <c r="H16" s="12"/>
      <c r="I16" s="11" t="str">
        <f t="shared" si="0"/>
        <v>借</v>
      </c>
      <c r="J16" s="13">
        <f t="shared" si="1"/>
        <v>1000</v>
      </c>
    </row>
    <row r="17" s="1" customFormat="1" ht="20" customHeight="1" spans="1:10">
      <c r="A17" s="8"/>
      <c r="B17" s="8"/>
      <c r="C17" s="8"/>
      <c r="D17" s="14"/>
      <c r="E17" s="14"/>
      <c r="F17" s="14"/>
      <c r="G17" s="11"/>
      <c r="H17" s="11"/>
      <c r="I17" s="11" t="str">
        <f t="shared" si="0"/>
        <v>借</v>
      </c>
      <c r="J17" s="13">
        <f t="shared" si="1"/>
        <v>1000</v>
      </c>
    </row>
    <row r="18" s="1" customFormat="1" ht="20" customHeight="1" spans="1:10">
      <c r="A18" s="8"/>
      <c r="B18" s="8"/>
      <c r="C18" s="8"/>
      <c r="D18" s="14"/>
      <c r="E18" s="14"/>
      <c r="F18" s="14"/>
      <c r="G18" s="11"/>
      <c r="H18" s="12"/>
      <c r="I18" s="11" t="str">
        <f t="shared" si="0"/>
        <v>借</v>
      </c>
      <c r="J18" s="13">
        <f t="shared" si="1"/>
        <v>1000</v>
      </c>
    </row>
    <row r="19" s="1" customFormat="1" ht="20" customHeight="1" spans="1:10">
      <c r="A19" s="8"/>
      <c r="B19" s="8"/>
      <c r="C19" s="8"/>
      <c r="D19" s="14"/>
      <c r="E19" s="14"/>
      <c r="F19" s="14"/>
      <c r="G19" s="11"/>
      <c r="H19" s="11"/>
      <c r="I19" s="11" t="str">
        <f t="shared" si="0"/>
        <v>借</v>
      </c>
      <c r="J19" s="13">
        <f t="shared" si="1"/>
        <v>1000</v>
      </c>
    </row>
    <row r="20" s="1" customFormat="1" ht="20" customHeight="1" spans="1:10">
      <c r="A20" s="8"/>
      <c r="B20" s="8"/>
      <c r="C20" s="8"/>
      <c r="D20" s="14"/>
      <c r="E20" s="14"/>
      <c r="F20" s="14"/>
      <c r="G20" s="11"/>
      <c r="H20" s="11"/>
      <c r="I20" s="11" t="str">
        <f t="shared" si="0"/>
        <v>借</v>
      </c>
      <c r="J20" s="13">
        <f t="shared" si="1"/>
        <v>1000</v>
      </c>
    </row>
    <row r="21" s="1" customFormat="1" ht="20" customHeight="1" spans="1:10">
      <c r="A21" s="8"/>
      <c r="B21" s="8"/>
      <c r="C21" s="8"/>
      <c r="D21" s="14"/>
      <c r="E21" s="14"/>
      <c r="F21" s="14"/>
      <c r="G21" s="11"/>
      <c r="H21" s="11"/>
      <c r="I21" s="11" t="str">
        <f t="shared" si="0"/>
        <v>借</v>
      </c>
      <c r="J21" s="13">
        <f t="shared" si="1"/>
        <v>1000</v>
      </c>
    </row>
    <row r="22" s="1" customFormat="1" ht="20" customHeight="1" spans="1:10">
      <c r="A22" s="8"/>
      <c r="B22" s="8"/>
      <c r="C22" s="8"/>
      <c r="D22" s="14"/>
      <c r="E22" s="14"/>
      <c r="F22" s="14"/>
      <c r="G22" s="11"/>
      <c r="H22" s="12"/>
      <c r="I22" s="11" t="str">
        <f t="shared" si="0"/>
        <v>借</v>
      </c>
      <c r="J22" s="13">
        <f t="shared" si="1"/>
        <v>1000</v>
      </c>
    </row>
    <row r="23" s="1" customFormat="1" ht="20" customHeight="1" spans="1:10">
      <c r="A23" s="8"/>
      <c r="B23" s="8"/>
      <c r="C23" s="8"/>
      <c r="D23" s="14"/>
      <c r="E23" s="14"/>
      <c r="F23" s="14"/>
      <c r="G23" s="11"/>
      <c r="H23" s="12"/>
      <c r="I23" s="11" t="str">
        <f t="shared" si="0"/>
        <v>借</v>
      </c>
      <c r="J23" s="13">
        <f t="shared" si="1"/>
        <v>1000</v>
      </c>
    </row>
    <row r="24" s="1" customFormat="1" ht="20" customHeight="1" spans="1:10">
      <c r="A24" s="8"/>
      <c r="B24" s="8"/>
      <c r="C24" s="8"/>
      <c r="D24" s="14"/>
      <c r="E24" s="14"/>
      <c r="F24" s="14"/>
      <c r="G24" s="11"/>
      <c r="H24" s="11"/>
      <c r="I24" s="11" t="str">
        <f t="shared" si="0"/>
        <v>借</v>
      </c>
      <c r="J24" s="13">
        <f t="shared" si="1"/>
        <v>1000</v>
      </c>
    </row>
    <row r="25" s="1" customFormat="1" ht="20" customHeight="1" spans="1:10">
      <c r="A25" s="8"/>
      <c r="B25" s="8"/>
      <c r="C25" s="14"/>
      <c r="D25" s="14"/>
      <c r="E25" s="14"/>
      <c r="F25" s="14"/>
      <c r="G25" s="11"/>
      <c r="H25" s="11"/>
      <c r="I25" s="11" t="str">
        <f t="shared" si="0"/>
        <v>借</v>
      </c>
      <c r="J25" s="13">
        <f t="shared" si="1"/>
        <v>1000</v>
      </c>
    </row>
    <row r="26" s="1" customFormat="1" ht="20" customHeight="1" spans="1:10">
      <c r="A26" s="8"/>
      <c r="B26" s="8"/>
      <c r="C26" s="14"/>
      <c r="D26" s="14"/>
      <c r="E26" s="14"/>
      <c r="F26" s="14"/>
      <c r="G26" s="11"/>
      <c r="H26" s="11"/>
      <c r="I26" s="11" t="str">
        <f t="shared" si="0"/>
        <v>借</v>
      </c>
      <c r="J26" s="13">
        <f t="shared" si="1"/>
        <v>1000</v>
      </c>
    </row>
    <row r="27" s="1" customFormat="1" ht="20" customHeight="1" spans="1:10">
      <c r="A27" s="8"/>
      <c r="B27" s="8"/>
      <c r="C27" s="14"/>
      <c r="D27" s="14"/>
      <c r="E27" s="17"/>
      <c r="F27" s="14"/>
      <c r="G27" s="11"/>
      <c r="H27" s="11"/>
      <c r="I27" s="11" t="str">
        <f t="shared" si="0"/>
        <v>借</v>
      </c>
      <c r="J27" s="13">
        <f t="shared" si="1"/>
        <v>1000</v>
      </c>
    </row>
    <row r="28" s="1" customFormat="1" ht="20" customHeight="1" spans="1:10">
      <c r="A28" s="8"/>
      <c r="B28" s="8"/>
      <c r="C28" s="14"/>
      <c r="D28" s="14"/>
      <c r="E28" s="17"/>
      <c r="F28" s="14"/>
      <c r="G28" s="11"/>
      <c r="H28" s="11"/>
      <c r="I28" s="11" t="str">
        <f t="shared" si="0"/>
        <v>借</v>
      </c>
      <c r="J28" s="13">
        <f t="shared" si="1"/>
        <v>1000</v>
      </c>
    </row>
    <row r="29" s="1" customFormat="1" ht="20" customHeight="1" spans="1:10">
      <c r="A29" s="8"/>
      <c r="B29" s="8"/>
      <c r="C29" s="14"/>
      <c r="D29" s="14"/>
      <c r="E29" s="14"/>
      <c r="F29" s="14"/>
      <c r="G29" s="11"/>
      <c r="H29" s="11"/>
      <c r="I29" s="11" t="str">
        <f t="shared" si="0"/>
        <v>借</v>
      </c>
      <c r="J29" s="13">
        <f t="shared" si="1"/>
        <v>1000</v>
      </c>
    </row>
    <row r="30" s="1" customFormat="1" ht="20" customHeight="1" spans="1:10">
      <c r="A30" s="8"/>
      <c r="B30" s="8"/>
      <c r="C30" s="14"/>
      <c r="D30" s="14"/>
      <c r="E30" s="14"/>
      <c r="F30" s="14"/>
      <c r="G30" s="11"/>
      <c r="H30" s="11"/>
      <c r="I30" s="11" t="str">
        <f t="shared" si="0"/>
        <v>借</v>
      </c>
      <c r="J30" s="13">
        <f t="shared" si="1"/>
        <v>1000</v>
      </c>
    </row>
    <row r="31" s="1" customFormat="1" ht="20" customHeight="1" spans="1:10">
      <c r="A31" s="8"/>
      <c r="B31" s="8"/>
      <c r="C31" s="14"/>
      <c r="D31" s="14"/>
      <c r="E31" s="14"/>
      <c r="F31" s="14"/>
      <c r="G31" s="11"/>
      <c r="H31" s="11"/>
      <c r="I31" s="11" t="str">
        <f t="shared" si="0"/>
        <v>借</v>
      </c>
      <c r="J31" s="13">
        <f t="shared" si="1"/>
        <v>1000</v>
      </c>
    </row>
    <row r="32" s="1" customFormat="1" ht="20" customHeight="1" spans="1:10">
      <c r="A32" s="8"/>
      <c r="B32" s="8"/>
      <c r="C32" s="14"/>
      <c r="D32" s="14"/>
      <c r="E32" s="14"/>
      <c r="F32" s="14"/>
      <c r="G32" s="11"/>
      <c r="H32" s="11"/>
      <c r="I32" s="11" t="str">
        <f t="shared" si="0"/>
        <v>借</v>
      </c>
      <c r="J32" s="13">
        <f t="shared" si="1"/>
        <v>1000</v>
      </c>
    </row>
    <row r="33" s="1" customFormat="1" ht="20" customHeight="1" spans="1:10">
      <c r="A33" s="8"/>
      <c r="B33" s="8"/>
      <c r="C33" s="14"/>
      <c r="D33" s="14"/>
      <c r="E33" s="14"/>
      <c r="F33" s="14"/>
      <c r="G33" s="11"/>
      <c r="H33" s="11"/>
      <c r="I33" s="11" t="str">
        <f t="shared" si="0"/>
        <v>借</v>
      </c>
      <c r="J33" s="13">
        <f t="shared" si="1"/>
        <v>1000</v>
      </c>
    </row>
    <row r="34" s="1" customFormat="1" ht="20" customHeight="1" spans="1:10">
      <c r="A34" s="8"/>
      <c r="B34" s="8"/>
      <c r="C34" s="14"/>
      <c r="D34" s="14"/>
      <c r="E34" s="14"/>
      <c r="F34" s="14"/>
      <c r="G34" s="11"/>
      <c r="H34" s="11"/>
      <c r="I34" s="11" t="str">
        <f t="shared" si="0"/>
        <v>借</v>
      </c>
      <c r="J34" s="13">
        <f t="shared" si="1"/>
        <v>1000</v>
      </c>
    </row>
    <row r="35" s="1" customFormat="1" ht="20" customHeight="1" spans="1:10">
      <c r="A35" s="8"/>
      <c r="B35" s="8"/>
      <c r="C35" s="14"/>
      <c r="D35" s="14"/>
      <c r="E35" s="14"/>
      <c r="F35" s="14"/>
      <c r="G35" s="11"/>
      <c r="H35" s="11"/>
      <c r="I35" s="11" t="str">
        <f t="shared" si="0"/>
        <v>借</v>
      </c>
      <c r="J35" s="13">
        <f t="shared" si="1"/>
        <v>1000</v>
      </c>
    </row>
    <row r="36" s="1" customFormat="1" ht="20" customHeight="1" spans="1:10">
      <c r="A36" s="8"/>
      <c r="B36" s="8"/>
      <c r="C36" s="14"/>
      <c r="D36" s="14"/>
      <c r="E36" s="14"/>
      <c r="F36" s="14"/>
      <c r="G36" s="11"/>
      <c r="H36" s="11"/>
      <c r="I36" s="11" t="str">
        <f t="shared" si="0"/>
        <v>借</v>
      </c>
      <c r="J36" s="13">
        <f t="shared" si="1"/>
        <v>1000</v>
      </c>
    </row>
    <row r="37" s="1" customFormat="1" ht="20" customHeight="1" spans="1:10">
      <c r="A37" s="8"/>
      <c r="B37" s="8"/>
      <c r="C37" s="14"/>
      <c r="D37" s="14"/>
      <c r="E37" s="14"/>
      <c r="F37" s="14"/>
      <c r="G37" s="11"/>
      <c r="H37" s="11"/>
      <c r="I37" s="11" t="str">
        <f t="shared" si="0"/>
        <v>借</v>
      </c>
      <c r="J37" s="13">
        <f t="shared" si="1"/>
        <v>1000</v>
      </c>
    </row>
    <row r="38" s="1" customFormat="1" ht="20" customHeight="1" spans="1:10">
      <c r="A38" s="8"/>
      <c r="B38" s="8"/>
      <c r="C38" s="14"/>
      <c r="D38" s="14"/>
      <c r="E38" s="14"/>
      <c r="F38" s="14"/>
      <c r="G38" s="11"/>
      <c r="H38" s="11"/>
      <c r="I38" s="11" t="str">
        <f t="shared" si="0"/>
        <v>借</v>
      </c>
      <c r="J38" s="13">
        <f t="shared" si="1"/>
        <v>1000</v>
      </c>
    </row>
    <row r="39" s="1" customFormat="1" ht="20" customHeight="1" spans="1:10">
      <c r="A39" s="8"/>
      <c r="B39" s="8"/>
      <c r="C39" s="14"/>
      <c r="D39" s="14"/>
      <c r="E39" s="14"/>
      <c r="F39" s="14"/>
      <c r="G39" s="11"/>
      <c r="H39" s="11"/>
      <c r="I39" s="11" t="str">
        <f t="shared" si="0"/>
        <v>借</v>
      </c>
      <c r="J39" s="13">
        <f t="shared" si="1"/>
        <v>1000</v>
      </c>
    </row>
    <row r="40" s="1" customFormat="1" ht="20" customHeight="1" spans="1:10">
      <c r="A40" s="8"/>
      <c r="B40" s="8"/>
      <c r="C40" s="14"/>
      <c r="D40" s="14"/>
      <c r="E40" s="14"/>
      <c r="F40" s="14"/>
      <c r="G40" s="11"/>
      <c r="H40" s="11"/>
      <c r="I40" s="11" t="str">
        <f t="shared" si="0"/>
        <v>借</v>
      </c>
      <c r="J40" s="13">
        <f t="shared" si="1"/>
        <v>1000</v>
      </c>
    </row>
    <row r="41" s="1" customFormat="1" ht="20" customHeight="1" spans="1:10">
      <c r="A41" s="8"/>
      <c r="B41" s="8"/>
      <c r="C41" s="14"/>
      <c r="D41" s="14"/>
      <c r="E41" s="14"/>
      <c r="F41" s="14"/>
      <c r="G41" s="11"/>
      <c r="H41" s="11"/>
      <c r="I41" s="11" t="str">
        <f t="shared" si="0"/>
        <v>借</v>
      </c>
      <c r="J41" s="13">
        <f t="shared" si="1"/>
        <v>1000</v>
      </c>
    </row>
    <row r="42" s="1" customFormat="1" ht="20" customHeight="1" spans="1:10">
      <c r="A42" s="8"/>
      <c r="B42" s="8"/>
      <c r="C42" s="14"/>
      <c r="D42" s="14"/>
      <c r="E42" s="14"/>
      <c r="F42" s="14"/>
      <c r="G42" s="11"/>
      <c r="H42" s="11"/>
      <c r="I42" s="11" t="str">
        <f t="shared" si="0"/>
        <v>借</v>
      </c>
      <c r="J42" s="13">
        <f t="shared" si="1"/>
        <v>1000</v>
      </c>
    </row>
    <row r="43" s="1" customFormat="1" ht="20" customHeight="1" spans="1:10">
      <c r="A43" s="8"/>
      <c r="B43" s="8"/>
      <c r="C43" s="14"/>
      <c r="D43" s="14"/>
      <c r="E43" s="14"/>
      <c r="F43" s="14"/>
      <c r="G43" s="11"/>
      <c r="H43" s="11"/>
      <c r="I43" s="11" t="str">
        <f t="shared" si="0"/>
        <v>借</v>
      </c>
      <c r="J43" s="13">
        <f t="shared" si="1"/>
        <v>1000</v>
      </c>
    </row>
    <row r="44" s="1" customFormat="1" ht="20" customHeight="1" spans="1:10">
      <c r="A44" s="8"/>
      <c r="B44" s="8"/>
      <c r="C44" s="14"/>
      <c r="D44" s="14"/>
      <c r="E44" s="14"/>
      <c r="F44" s="14"/>
      <c r="G44" s="11"/>
      <c r="H44" s="11"/>
      <c r="I44" s="11" t="str">
        <f t="shared" si="0"/>
        <v>借</v>
      </c>
      <c r="J44" s="13">
        <f t="shared" si="1"/>
        <v>1000</v>
      </c>
    </row>
    <row r="45" s="1" customFormat="1" ht="20" customHeight="1" spans="1:10">
      <c r="A45" s="8"/>
      <c r="B45" s="8"/>
      <c r="C45" s="14"/>
      <c r="D45" s="14"/>
      <c r="E45" s="14"/>
      <c r="F45" s="14"/>
      <c r="G45" s="11"/>
      <c r="H45" s="11"/>
      <c r="I45" s="11" t="str">
        <f t="shared" si="0"/>
        <v>借</v>
      </c>
      <c r="J45" s="13">
        <f t="shared" si="1"/>
        <v>1000</v>
      </c>
    </row>
    <row r="46" s="1" customFormat="1" ht="20" customHeight="1" spans="1:10">
      <c r="A46" s="8"/>
      <c r="B46" s="8"/>
      <c r="C46" s="14"/>
      <c r="D46" s="14"/>
      <c r="E46" s="14"/>
      <c r="F46" s="14"/>
      <c r="G46" s="11"/>
      <c r="H46" s="11"/>
      <c r="I46" s="11" t="str">
        <f t="shared" si="0"/>
        <v>借</v>
      </c>
      <c r="J46" s="13">
        <f t="shared" si="1"/>
        <v>1000</v>
      </c>
    </row>
    <row r="47" s="1" customFormat="1" ht="20" customHeight="1" spans="1:10">
      <c r="A47" s="8"/>
      <c r="B47" s="8"/>
      <c r="C47" s="14"/>
      <c r="D47" s="14"/>
      <c r="E47" s="14"/>
      <c r="F47" s="14"/>
      <c r="G47" s="11"/>
      <c r="H47" s="11"/>
      <c r="I47" s="11" t="str">
        <f t="shared" si="0"/>
        <v>借</v>
      </c>
      <c r="J47" s="13">
        <f t="shared" si="1"/>
        <v>1000</v>
      </c>
    </row>
    <row r="48" s="1" customFormat="1" ht="20" customHeight="1" spans="1:10">
      <c r="A48" s="8"/>
      <c r="B48" s="8"/>
      <c r="C48" s="14"/>
      <c r="D48" s="14"/>
      <c r="E48" s="15"/>
      <c r="F48" s="14"/>
      <c r="G48" s="11"/>
      <c r="H48" s="11"/>
      <c r="I48" s="11" t="str">
        <f t="shared" si="0"/>
        <v>借</v>
      </c>
      <c r="J48" s="13">
        <f t="shared" si="1"/>
        <v>1000</v>
      </c>
    </row>
    <row r="49" s="1" customFormat="1" ht="20" customHeight="1" spans="1:10">
      <c r="A49" s="8"/>
      <c r="B49" s="8"/>
      <c r="C49" s="14"/>
      <c r="D49" s="14"/>
      <c r="E49" s="15"/>
      <c r="F49" s="14"/>
      <c r="G49" s="11"/>
      <c r="H49" s="11"/>
      <c r="I49" s="11" t="str">
        <f t="shared" si="0"/>
        <v>借</v>
      </c>
      <c r="J49" s="13">
        <f t="shared" si="1"/>
        <v>1000</v>
      </c>
    </row>
    <row r="50" s="1" customFormat="1" ht="20" customHeight="1" spans="1:10">
      <c r="A50" s="8"/>
      <c r="B50" s="8"/>
      <c r="C50" s="14"/>
      <c r="D50" s="14"/>
      <c r="E50" s="15"/>
      <c r="F50" s="14"/>
      <c r="G50" s="11"/>
      <c r="H50" s="11"/>
      <c r="I50" s="11" t="str">
        <f t="shared" si="0"/>
        <v>借</v>
      </c>
      <c r="J50" s="13">
        <f t="shared" si="1"/>
        <v>1000</v>
      </c>
    </row>
    <row r="51" s="1" customFormat="1" ht="20" customHeight="1" spans="1:10">
      <c r="A51" s="8"/>
      <c r="B51" s="8"/>
      <c r="C51" s="14"/>
      <c r="D51" s="14"/>
      <c r="E51" s="14"/>
      <c r="F51" s="14"/>
      <c r="G51" s="11"/>
      <c r="H51" s="11"/>
      <c r="I51" s="11" t="str">
        <f t="shared" si="0"/>
        <v>借</v>
      </c>
      <c r="J51" s="13">
        <f t="shared" si="1"/>
        <v>1000</v>
      </c>
    </row>
    <row r="52" s="1" customFormat="1" ht="20" customHeight="1" spans="1:10">
      <c r="A52" s="8"/>
      <c r="B52" s="8"/>
      <c r="C52" s="14"/>
      <c r="D52" s="14"/>
      <c r="E52" s="14"/>
      <c r="F52" s="14"/>
      <c r="G52" s="11"/>
      <c r="H52" s="11"/>
      <c r="I52" s="11" t="str">
        <f t="shared" si="0"/>
        <v>借</v>
      </c>
      <c r="J52" s="13">
        <f t="shared" si="1"/>
        <v>1000</v>
      </c>
    </row>
    <row r="53" s="1" customFormat="1" ht="20" customHeight="1" spans="1:10">
      <c r="A53" s="8"/>
      <c r="B53" s="8"/>
      <c r="C53" s="14"/>
      <c r="D53" s="14"/>
      <c r="E53" s="14"/>
      <c r="F53" s="14"/>
      <c r="G53" s="11"/>
      <c r="H53" s="11"/>
      <c r="I53" s="11" t="str">
        <f t="shared" si="0"/>
        <v>借</v>
      </c>
      <c r="J53" s="13">
        <f t="shared" si="1"/>
        <v>1000</v>
      </c>
    </row>
    <row r="54" s="1" customFormat="1" ht="20" customHeight="1" spans="1:10">
      <c r="A54" s="14"/>
      <c r="B54" s="8"/>
      <c r="C54" s="14"/>
      <c r="D54" s="14"/>
      <c r="E54" s="14"/>
      <c r="F54" s="14"/>
      <c r="G54" s="11"/>
      <c r="H54" s="11"/>
      <c r="I54" s="11" t="str">
        <f t="shared" si="0"/>
        <v>借</v>
      </c>
      <c r="J54" s="13">
        <f t="shared" si="1"/>
        <v>1000</v>
      </c>
    </row>
    <row r="55" s="1" customFormat="1" ht="20" customHeight="1" spans="1:10">
      <c r="A55" s="14"/>
      <c r="B55" s="8"/>
      <c r="C55" s="14"/>
      <c r="D55" s="14"/>
      <c r="E55" s="14"/>
      <c r="F55" s="14"/>
      <c r="G55" s="11"/>
      <c r="H55" s="11"/>
      <c r="I55" s="11" t="str">
        <f t="shared" si="0"/>
        <v>借</v>
      </c>
      <c r="J55" s="13">
        <f t="shared" si="1"/>
        <v>1000</v>
      </c>
    </row>
    <row r="56" s="1" customFormat="1" ht="20" customHeight="1" spans="1:10">
      <c r="A56" s="14"/>
      <c r="B56" s="8"/>
      <c r="C56" s="14"/>
      <c r="D56" s="14"/>
      <c r="E56" s="14"/>
      <c r="F56" s="14"/>
      <c r="G56" s="11"/>
      <c r="H56" s="11"/>
      <c r="I56" s="11" t="str">
        <f t="shared" si="0"/>
        <v>借</v>
      </c>
      <c r="J56" s="13">
        <f t="shared" si="1"/>
        <v>1000</v>
      </c>
    </row>
    <row r="57" s="1" customFormat="1" ht="20" customHeight="1" spans="1:10">
      <c r="A57" s="14"/>
      <c r="B57" s="8"/>
      <c r="C57" s="14"/>
      <c r="D57" s="19"/>
      <c r="E57" s="14"/>
      <c r="F57" s="14"/>
      <c r="G57" s="11"/>
      <c r="H57" s="11"/>
      <c r="I57" s="11" t="str">
        <f t="shared" si="0"/>
        <v>借</v>
      </c>
      <c r="J57" s="13">
        <f t="shared" si="1"/>
        <v>1000</v>
      </c>
    </row>
    <row r="58" s="1" customFormat="1" ht="20" customHeight="1" spans="1:10">
      <c r="A58" s="14"/>
      <c r="B58" s="8"/>
      <c r="C58" s="14"/>
      <c r="D58" s="14"/>
      <c r="E58" s="14"/>
      <c r="F58" s="14"/>
      <c r="G58" s="11"/>
      <c r="H58" s="11"/>
      <c r="I58" s="11" t="str">
        <f t="shared" si="0"/>
        <v>借</v>
      </c>
      <c r="J58" s="13">
        <f t="shared" si="1"/>
        <v>1000</v>
      </c>
    </row>
    <row r="59" s="1" customFormat="1" ht="20" customHeight="1" spans="1:10">
      <c r="A59" s="14"/>
      <c r="B59" s="8"/>
      <c r="C59" s="14"/>
      <c r="D59" s="14"/>
      <c r="E59" s="14"/>
      <c r="F59" s="14"/>
      <c r="G59" s="11"/>
      <c r="H59" s="11"/>
      <c r="I59" s="11" t="str">
        <f t="shared" si="0"/>
        <v>借</v>
      </c>
      <c r="J59" s="13">
        <f t="shared" si="1"/>
        <v>1000</v>
      </c>
    </row>
    <row r="60" s="1" customFormat="1" ht="20" customHeight="1" spans="1:10">
      <c r="A60" s="14"/>
      <c r="B60" s="8"/>
      <c r="C60" s="14"/>
      <c r="D60" s="14"/>
      <c r="E60" s="14"/>
      <c r="F60" s="14"/>
      <c r="G60" s="11"/>
      <c r="H60" s="11"/>
      <c r="I60" s="11" t="str">
        <f t="shared" si="0"/>
        <v>借</v>
      </c>
      <c r="J60" s="13">
        <f t="shared" si="1"/>
        <v>1000</v>
      </c>
    </row>
    <row r="61" s="1" customFormat="1" ht="20" customHeight="1" spans="1:10">
      <c r="A61" s="8"/>
      <c r="B61" s="8"/>
      <c r="C61" s="14"/>
      <c r="D61" s="14"/>
      <c r="E61" s="14"/>
      <c r="F61" s="14"/>
      <c r="G61" s="11"/>
      <c r="H61" s="11"/>
      <c r="I61" s="11" t="str">
        <f t="shared" si="0"/>
        <v>借</v>
      </c>
      <c r="J61" s="13">
        <f t="shared" si="1"/>
        <v>1000</v>
      </c>
    </row>
    <row r="62" s="1" customFormat="1" ht="20" customHeight="1" spans="1:10">
      <c r="A62" s="8"/>
      <c r="B62" s="8"/>
      <c r="C62" s="14"/>
      <c r="D62" s="14"/>
      <c r="E62" s="14"/>
      <c r="F62" s="14"/>
      <c r="G62" s="11"/>
      <c r="H62" s="11"/>
      <c r="I62" s="11" t="str">
        <f t="shared" si="0"/>
        <v>借</v>
      </c>
      <c r="J62" s="13">
        <f t="shared" si="1"/>
        <v>1000</v>
      </c>
    </row>
    <row r="63" s="1" customFormat="1" ht="20" customHeight="1" spans="1:10">
      <c r="A63" s="8"/>
      <c r="B63" s="8"/>
      <c r="C63" s="14"/>
      <c r="D63" s="14"/>
      <c r="E63" s="14"/>
      <c r="F63" s="14"/>
      <c r="G63" s="11"/>
      <c r="H63" s="11"/>
      <c r="I63" s="11" t="str">
        <f t="shared" si="0"/>
        <v>借</v>
      </c>
      <c r="J63" s="13">
        <f t="shared" si="1"/>
        <v>1000</v>
      </c>
    </row>
    <row r="64" s="1" customFormat="1" ht="20" customHeight="1" spans="1:10">
      <c r="A64" s="8"/>
      <c r="B64" s="8"/>
      <c r="C64" s="14"/>
      <c r="D64" s="14"/>
      <c r="E64" s="14"/>
      <c r="F64" s="14"/>
      <c r="G64" s="11"/>
      <c r="H64" s="11"/>
      <c r="I64" s="11" t="str">
        <f t="shared" si="0"/>
        <v>借</v>
      </c>
      <c r="J64" s="13">
        <f t="shared" si="1"/>
        <v>1000</v>
      </c>
    </row>
    <row r="65" s="1" customFormat="1" ht="20" customHeight="1" spans="1:10">
      <c r="A65" s="8"/>
      <c r="B65" s="8"/>
      <c r="C65" s="14"/>
      <c r="D65" s="14"/>
      <c r="E65" s="14"/>
      <c r="F65" s="14"/>
      <c r="G65" s="11"/>
      <c r="H65" s="11"/>
      <c r="I65" s="11" t="str">
        <f t="shared" si="0"/>
        <v>借</v>
      </c>
      <c r="J65" s="13">
        <f t="shared" si="1"/>
        <v>1000</v>
      </c>
    </row>
    <row r="66" s="1" customFormat="1" ht="20" customHeight="1" spans="1:10">
      <c r="A66" s="8"/>
      <c r="B66" s="8"/>
      <c r="C66" s="14"/>
      <c r="D66" s="14"/>
      <c r="E66" s="14"/>
      <c r="F66" s="14"/>
      <c r="G66" s="11"/>
      <c r="H66" s="11"/>
      <c r="I66" s="11" t="str">
        <f t="shared" si="0"/>
        <v>借</v>
      </c>
      <c r="J66" s="13">
        <f t="shared" si="1"/>
        <v>1000</v>
      </c>
    </row>
    <row r="67" s="1" customFormat="1" ht="20" customHeight="1" spans="1:10">
      <c r="A67" s="14"/>
      <c r="B67" s="8"/>
      <c r="C67" s="14"/>
      <c r="D67" s="14"/>
      <c r="E67" s="14"/>
      <c r="F67" s="14"/>
      <c r="G67" s="11"/>
      <c r="H67" s="11"/>
      <c r="I67" s="11" t="str">
        <f t="shared" si="0"/>
        <v>借</v>
      </c>
      <c r="J67" s="13">
        <f t="shared" si="1"/>
        <v>1000</v>
      </c>
    </row>
    <row r="68" s="1" customFormat="1" ht="20" customHeight="1" spans="1:10">
      <c r="A68" s="14"/>
      <c r="B68" s="8"/>
      <c r="C68" s="14"/>
      <c r="D68" s="14"/>
      <c r="E68" s="14"/>
      <c r="F68" s="20"/>
      <c r="G68" s="11"/>
      <c r="H68" s="11"/>
      <c r="I68" s="11" t="str">
        <f t="shared" si="0"/>
        <v>借</v>
      </c>
      <c r="J68" s="13">
        <f t="shared" si="1"/>
        <v>1000</v>
      </c>
    </row>
    <row r="69" s="1" customFormat="1" ht="20" customHeight="1" spans="1:10">
      <c r="A69" s="8"/>
      <c r="B69" s="8"/>
      <c r="C69" s="14"/>
      <c r="D69" s="14"/>
      <c r="E69" s="14"/>
      <c r="F69" s="14"/>
      <c r="G69" s="11"/>
      <c r="H69" s="11"/>
      <c r="I69" s="11" t="str">
        <f t="shared" si="0"/>
        <v>借</v>
      </c>
      <c r="J69" s="13">
        <f t="shared" si="1"/>
        <v>1000</v>
      </c>
    </row>
    <row r="70" s="1" customFormat="1" ht="20" customHeight="1" spans="1:10">
      <c r="A70" s="8"/>
      <c r="B70" s="8"/>
      <c r="C70" s="14"/>
      <c r="D70" s="14"/>
      <c r="E70" s="14"/>
      <c r="F70" s="20"/>
      <c r="G70" s="11"/>
      <c r="H70" s="21"/>
      <c r="I70" s="11" t="str">
        <f t="shared" ref="I70:I133" si="2">IF((J69+G70-H70)&gt;0,"借","贷")</f>
        <v>借</v>
      </c>
      <c r="J70" s="13">
        <f t="shared" si="1"/>
        <v>1000</v>
      </c>
    </row>
    <row r="71" s="1" customFormat="1" ht="20" customHeight="1" spans="1:10">
      <c r="A71" s="8"/>
      <c r="B71" s="8"/>
      <c r="C71" s="14"/>
      <c r="D71" s="14"/>
      <c r="E71" s="14"/>
      <c r="F71" s="14"/>
      <c r="G71" s="11"/>
      <c r="H71" s="21"/>
      <c r="I71" s="11" t="str">
        <f t="shared" si="2"/>
        <v>借</v>
      </c>
      <c r="J71" s="13">
        <f t="shared" ref="J71:J134" si="3">J70+G71-H71</f>
        <v>1000</v>
      </c>
    </row>
    <row r="72" s="1" customFormat="1" ht="20" customHeight="1" spans="1:10">
      <c r="A72" s="8"/>
      <c r="B72" s="8"/>
      <c r="C72" s="14"/>
      <c r="D72" s="14"/>
      <c r="E72" s="14"/>
      <c r="F72" s="14"/>
      <c r="G72" s="11"/>
      <c r="H72" s="21"/>
      <c r="I72" s="11" t="str">
        <f t="shared" si="2"/>
        <v>借</v>
      </c>
      <c r="J72" s="13">
        <f t="shared" si="3"/>
        <v>1000</v>
      </c>
    </row>
    <row r="73" s="1" customFormat="1" ht="20" customHeight="1" spans="1:10">
      <c r="A73" s="8"/>
      <c r="B73" s="8"/>
      <c r="C73" s="14"/>
      <c r="D73" s="14"/>
      <c r="E73" s="14"/>
      <c r="F73" s="14"/>
      <c r="G73" s="11"/>
      <c r="H73" s="21"/>
      <c r="I73" s="11" t="str">
        <f t="shared" si="2"/>
        <v>借</v>
      </c>
      <c r="J73" s="13">
        <f t="shared" si="3"/>
        <v>1000</v>
      </c>
    </row>
    <row r="74" s="1" customFormat="1" ht="20" customHeight="1" spans="1:10">
      <c r="A74" s="8"/>
      <c r="B74" s="8"/>
      <c r="C74" s="14"/>
      <c r="D74" s="14"/>
      <c r="E74" s="14"/>
      <c r="F74" s="14"/>
      <c r="G74" s="11"/>
      <c r="H74" s="12"/>
      <c r="I74" s="11" t="str">
        <f t="shared" si="2"/>
        <v>借</v>
      </c>
      <c r="J74" s="13">
        <f t="shared" si="3"/>
        <v>1000</v>
      </c>
    </row>
    <row r="75" s="1" customFormat="1" ht="20" customHeight="1" spans="1:10">
      <c r="A75" s="8"/>
      <c r="B75" s="8"/>
      <c r="C75" s="14"/>
      <c r="D75" s="14"/>
      <c r="E75" s="14"/>
      <c r="F75" s="14"/>
      <c r="G75" s="11"/>
      <c r="H75" s="12"/>
      <c r="I75" s="11" t="str">
        <f t="shared" si="2"/>
        <v>借</v>
      </c>
      <c r="J75" s="13">
        <f t="shared" si="3"/>
        <v>1000</v>
      </c>
    </row>
    <row r="76" s="1" customFormat="1" ht="20" customHeight="1" spans="1:10">
      <c r="A76" s="8"/>
      <c r="B76" s="8"/>
      <c r="C76" s="14"/>
      <c r="D76" s="14"/>
      <c r="E76" s="14"/>
      <c r="F76" s="20"/>
      <c r="G76" s="11"/>
      <c r="H76" s="12"/>
      <c r="I76" s="11" t="str">
        <f t="shared" si="2"/>
        <v>借</v>
      </c>
      <c r="J76" s="13">
        <f t="shared" si="3"/>
        <v>1000</v>
      </c>
    </row>
    <row r="77" s="1" customFormat="1" ht="20" customHeight="1" spans="1:10">
      <c r="A77" s="14"/>
      <c r="B77" s="8"/>
      <c r="C77" s="14"/>
      <c r="D77" s="14"/>
      <c r="E77" s="14"/>
      <c r="F77" s="14"/>
      <c r="G77" s="11"/>
      <c r="H77" s="12"/>
      <c r="I77" s="11" t="str">
        <f t="shared" si="2"/>
        <v>借</v>
      </c>
      <c r="J77" s="13">
        <f t="shared" si="3"/>
        <v>1000</v>
      </c>
    </row>
    <row r="78" s="1" customFormat="1" ht="20" customHeight="1" spans="1:10">
      <c r="A78" s="14"/>
      <c r="B78" s="8"/>
      <c r="C78" s="8"/>
      <c r="D78" s="14"/>
      <c r="E78" s="14"/>
      <c r="F78" s="20"/>
      <c r="G78" s="11"/>
      <c r="H78" s="12"/>
      <c r="I78" s="11" t="str">
        <f t="shared" si="2"/>
        <v>借</v>
      </c>
      <c r="J78" s="13">
        <f t="shared" si="3"/>
        <v>1000</v>
      </c>
    </row>
    <row r="79" s="1" customFormat="1" ht="20" customHeight="1" spans="1:10">
      <c r="A79" s="8"/>
      <c r="B79" s="8"/>
      <c r="C79" s="8"/>
      <c r="D79" s="14"/>
      <c r="E79" s="14"/>
      <c r="F79" s="14"/>
      <c r="G79" s="11"/>
      <c r="H79" s="21"/>
      <c r="I79" s="11" t="str">
        <f t="shared" si="2"/>
        <v>借</v>
      </c>
      <c r="J79" s="13">
        <f t="shared" si="3"/>
        <v>1000</v>
      </c>
    </row>
    <row r="80" s="1" customFormat="1" ht="20" customHeight="1" spans="1:10">
      <c r="A80" s="8"/>
      <c r="B80" s="8"/>
      <c r="C80" s="8"/>
      <c r="D80" s="14"/>
      <c r="E80" s="14"/>
      <c r="F80" s="14"/>
      <c r="G80" s="11"/>
      <c r="H80" s="21"/>
      <c r="I80" s="11" t="str">
        <f t="shared" si="2"/>
        <v>借</v>
      </c>
      <c r="J80" s="13">
        <f t="shared" si="3"/>
        <v>1000</v>
      </c>
    </row>
    <row r="81" s="1" customFormat="1" ht="20" customHeight="1" spans="1:10">
      <c r="A81" s="8"/>
      <c r="B81" s="8"/>
      <c r="C81" s="8"/>
      <c r="D81" s="14"/>
      <c r="E81" s="14"/>
      <c r="F81" s="14"/>
      <c r="G81" s="11"/>
      <c r="H81" s="21"/>
      <c r="I81" s="11" t="str">
        <f t="shared" si="2"/>
        <v>借</v>
      </c>
      <c r="J81" s="13">
        <f t="shared" si="3"/>
        <v>1000</v>
      </c>
    </row>
    <row r="82" s="1" customFormat="1" ht="20" customHeight="1" spans="1:10">
      <c r="A82" s="8"/>
      <c r="B82" s="8"/>
      <c r="C82" s="8"/>
      <c r="D82" s="14"/>
      <c r="E82" s="14"/>
      <c r="F82" s="14"/>
      <c r="G82" s="12"/>
      <c r="H82" s="12"/>
      <c r="I82" s="11" t="str">
        <f t="shared" si="2"/>
        <v>借</v>
      </c>
      <c r="J82" s="13">
        <f t="shared" si="3"/>
        <v>1000</v>
      </c>
    </row>
    <row r="83" s="1" customFormat="1" ht="20" customHeight="1" spans="1:10">
      <c r="A83" s="8"/>
      <c r="B83" s="8"/>
      <c r="C83" s="8"/>
      <c r="D83" s="14"/>
      <c r="E83" s="14"/>
      <c r="F83" s="14"/>
      <c r="G83" s="12"/>
      <c r="H83" s="12"/>
      <c r="I83" s="11" t="str">
        <f t="shared" si="2"/>
        <v>借</v>
      </c>
      <c r="J83" s="13">
        <f t="shared" si="3"/>
        <v>1000</v>
      </c>
    </row>
    <row r="84" s="1" customFormat="1" ht="20" customHeight="1" spans="1:10">
      <c r="A84" s="8"/>
      <c r="B84" s="8"/>
      <c r="C84" s="8"/>
      <c r="D84" s="14"/>
      <c r="E84" s="14"/>
      <c r="F84" s="14"/>
      <c r="G84" s="11"/>
      <c r="H84" s="12"/>
      <c r="I84" s="11" t="str">
        <f t="shared" si="2"/>
        <v>借</v>
      </c>
      <c r="J84" s="13">
        <f t="shared" si="3"/>
        <v>1000</v>
      </c>
    </row>
    <row r="85" s="1" customFormat="1" ht="20" customHeight="1" spans="1:10">
      <c r="A85" s="8"/>
      <c r="B85" s="8"/>
      <c r="C85" s="8"/>
      <c r="D85" s="14"/>
      <c r="E85" s="14"/>
      <c r="F85" s="14"/>
      <c r="G85" s="11"/>
      <c r="H85" s="12"/>
      <c r="I85" s="11" t="str">
        <f t="shared" si="2"/>
        <v>借</v>
      </c>
      <c r="J85" s="13">
        <f t="shared" si="3"/>
        <v>1000</v>
      </c>
    </row>
    <row r="86" s="1" customFormat="1" ht="20" customHeight="1" spans="1:10">
      <c r="A86" s="14"/>
      <c r="B86" s="8"/>
      <c r="C86" s="8"/>
      <c r="D86" s="14"/>
      <c r="E86" s="14"/>
      <c r="F86" s="14"/>
      <c r="G86" s="11"/>
      <c r="H86" s="12"/>
      <c r="I86" s="11" t="str">
        <f t="shared" si="2"/>
        <v>借</v>
      </c>
      <c r="J86" s="13">
        <f t="shared" si="3"/>
        <v>1000</v>
      </c>
    </row>
    <row r="87" s="1" customFormat="1" ht="20" customHeight="1" spans="1:10">
      <c r="A87" s="14"/>
      <c r="B87" s="8"/>
      <c r="C87" s="8"/>
      <c r="D87" s="14"/>
      <c r="E87" s="14"/>
      <c r="F87" s="14"/>
      <c r="G87" s="11"/>
      <c r="H87" s="12"/>
      <c r="I87" s="11" t="str">
        <f t="shared" si="2"/>
        <v>借</v>
      </c>
      <c r="J87" s="13">
        <f t="shared" si="3"/>
        <v>1000</v>
      </c>
    </row>
    <row r="88" s="1" customFormat="1" ht="20" customHeight="1" spans="1:10">
      <c r="A88" s="8"/>
      <c r="B88" s="8"/>
      <c r="C88" s="8"/>
      <c r="D88" s="14"/>
      <c r="E88" s="14"/>
      <c r="F88" s="14"/>
      <c r="G88" s="11"/>
      <c r="H88" s="12"/>
      <c r="I88" s="11" t="str">
        <f t="shared" si="2"/>
        <v>借</v>
      </c>
      <c r="J88" s="13">
        <f t="shared" si="3"/>
        <v>1000</v>
      </c>
    </row>
    <row r="89" s="1" customFormat="1" ht="20" customHeight="1" spans="1:10">
      <c r="A89" s="8"/>
      <c r="B89" s="8"/>
      <c r="C89" s="8"/>
      <c r="D89" s="14"/>
      <c r="E89" s="14"/>
      <c r="F89" s="14"/>
      <c r="G89" s="11"/>
      <c r="H89" s="12"/>
      <c r="I89" s="11" t="str">
        <f t="shared" si="2"/>
        <v>借</v>
      </c>
      <c r="J89" s="13">
        <f t="shared" si="3"/>
        <v>1000</v>
      </c>
    </row>
    <row r="90" s="1" customFormat="1" ht="20" customHeight="1" spans="1:10">
      <c r="A90" s="8"/>
      <c r="B90" s="8"/>
      <c r="C90" s="8"/>
      <c r="D90" s="14"/>
      <c r="E90" s="14"/>
      <c r="F90" s="14"/>
      <c r="G90" s="11"/>
      <c r="H90" s="12"/>
      <c r="I90" s="11" t="str">
        <f t="shared" si="2"/>
        <v>借</v>
      </c>
      <c r="J90" s="13">
        <f t="shared" si="3"/>
        <v>1000</v>
      </c>
    </row>
    <row r="91" s="1" customFormat="1" ht="20" customHeight="1" spans="1:10">
      <c r="A91" s="8"/>
      <c r="B91" s="8"/>
      <c r="C91" s="8"/>
      <c r="D91" s="14"/>
      <c r="E91" s="14"/>
      <c r="F91" s="14"/>
      <c r="G91" s="11"/>
      <c r="H91" s="12"/>
      <c r="I91" s="11" t="str">
        <f t="shared" si="2"/>
        <v>借</v>
      </c>
      <c r="J91" s="13">
        <f t="shared" si="3"/>
        <v>1000</v>
      </c>
    </row>
    <row r="92" s="1" customFormat="1" ht="20" customHeight="1" spans="1:10">
      <c r="A92" s="8"/>
      <c r="B92" s="8"/>
      <c r="C92" s="8"/>
      <c r="D92" s="14"/>
      <c r="E92" s="14"/>
      <c r="F92" s="14"/>
      <c r="G92" s="11"/>
      <c r="H92" s="12"/>
      <c r="I92" s="11" t="str">
        <f t="shared" si="2"/>
        <v>借</v>
      </c>
      <c r="J92" s="13">
        <f t="shared" si="3"/>
        <v>1000</v>
      </c>
    </row>
    <row r="93" s="1" customFormat="1" ht="20" customHeight="1" spans="1:10">
      <c r="A93" s="8"/>
      <c r="B93" s="8"/>
      <c r="C93" s="8"/>
      <c r="D93" s="14"/>
      <c r="E93" s="14"/>
      <c r="F93" s="14"/>
      <c r="G93" s="11"/>
      <c r="H93" s="12"/>
      <c r="I93" s="11" t="str">
        <f t="shared" si="2"/>
        <v>借</v>
      </c>
      <c r="J93" s="13">
        <f t="shared" si="3"/>
        <v>1000</v>
      </c>
    </row>
    <row r="94" s="1" customFormat="1" ht="20" customHeight="1" spans="1:10">
      <c r="A94" s="14"/>
      <c r="B94" s="8"/>
      <c r="C94" s="8"/>
      <c r="D94" s="14"/>
      <c r="E94" s="14"/>
      <c r="F94" s="14"/>
      <c r="G94" s="11"/>
      <c r="H94" s="12"/>
      <c r="I94" s="11" t="str">
        <f t="shared" si="2"/>
        <v>借</v>
      </c>
      <c r="J94" s="13">
        <f t="shared" si="3"/>
        <v>1000</v>
      </c>
    </row>
    <row r="95" s="1" customFormat="1" ht="20" customHeight="1" spans="1:10">
      <c r="A95" s="14"/>
      <c r="B95" s="8"/>
      <c r="C95" s="8"/>
      <c r="D95" s="14"/>
      <c r="E95" s="14"/>
      <c r="F95" s="14"/>
      <c r="G95" s="11"/>
      <c r="H95" s="12"/>
      <c r="I95" s="11" t="str">
        <f t="shared" si="2"/>
        <v>借</v>
      </c>
      <c r="J95" s="13">
        <f t="shared" si="3"/>
        <v>1000</v>
      </c>
    </row>
    <row r="96" s="1" customFormat="1" ht="20" customHeight="1" spans="1:10">
      <c r="A96" s="14"/>
      <c r="B96" s="8"/>
      <c r="C96" s="8"/>
      <c r="D96" s="14"/>
      <c r="E96" s="14"/>
      <c r="F96" s="14"/>
      <c r="G96" s="11"/>
      <c r="H96" s="12"/>
      <c r="I96" s="11" t="str">
        <f t="shared" si="2"/>
        <v>借</v>
      </c>
      <c r="J96" s="13">
        <f t="shared" si="3"/>
        <v>1000</v>
      </c>
    </row>
    <row r="97" s="1" customFormat="1" ht="20" customHeight="1" spans="1:10">
      <c r="A97" s="8"/>
      <c r="B97" s="8"/>
      <c r="C97" s="8"/>
      <c r="D97" s="14"/>
      <c r="E97" s="14"/>
      <c r="F97" s="14"/>
      <c r="G97" s="11"/>
      <c r="H97" s="12"/>
      <c r="I97" s="11" t="str">
        <f t="shared" si="2"/>
        <v>借</v>
      </c>
      <c r="J97" s="13">
        <f t="shared" si="3"/>
        <v>1000</v>
      </c>
    </row>
    <row r="98" s="1" customFormat="1" ht="20" customHeight="1" spans="1:10">
      <c r="A98" s="8"/>
      <c r="B98" s="8"/>
      <c r="C98" s="8"/>
      <c r="D98" s="14"/>
      <c r="E98" s="14"/>
      <c r="F98" s="14"/>
      <c r="G98" s="11"/>
      <c r="H98" s="12"/>
      <c r="I98" s="11" t="str">
        <f t="shared" si="2"/>
        <v>借</v>
      </c>
      <c r="J98" s="13">
        <f t="shared" si="3"/>
        <v>1000</v>
      </c>
    </row>
    <row r="99" s="1" customFormat="1" ht="20" customHeight="1" spans="1:10">
      <c r="A99" s="8"/>
      <c r="B99" s="8"/>
      <c r="C99" s="8"/>
      <c r="D99" s="14"/>
      <c r="E99" s="14"/>
      <c r="F99" s="14"/>
      <c r="G99" s="11"/>
      <c r="H99" s="12"/>
      <c r="I99" s="11" t="str">
        <f t="shared" si="2"/>
        <v>借</v>
      </c>
      <c r="J99" s="13">
        <f t="shared" si="3"/>
        <v>1000</v>
      </c>
    </row>
    <row r="100" s="1" customFormat="1" ht="20" customHeight="1" spans="1:10">
      <c r="A100" s="8"/>
      <c r="B100" s="8"/>
      <c r="C100" s="8"/>
      <c r="D100" s="14"/>
      <c r="E100" s="14"/>
      <c r="F100" s="14"/>
      <c r="G100" s="11"/>
      <c r="H100" s="12"/>
      <c r="I100" s="11" t="str">
        <f t="shared" si="2"/>
        <v>借</v>
      </c>
      <c r="J100" s="13">
        <f t="shared" si="3"/>
        <v>1000</v>
      </c>
    </row>
    <row r="101" s="1" customFormat="1" ht="20" customHeight="1" spans="1:10">
      <c r="A101" s="8"/>
      <c r="B101" s="8"/>
      <c r="C101" s="8"/>
      <c r="D101" s="14"/>
      <c r="E101" s="14"/>
      <c r="F101" s="14"/>
      <c r="G101" s="11"/>
      <c r="H101" s="12"/>
      <c r="I101" s="11" t="str">
        <f t="shared" si="2"/>
        <v>借</v>
      </c>
      <c r="J101" s="13">
        <f t="shared" si="3"/>
        <v>1000</v>
      </c>
    </row>
    <row r="102" s="1" customFormat="1" ht="20" customHeight="1" spans="1:10">
      <c r="A102" s="8"/>
      <c r="B102" s="8"/>
      <c r="C102" s="8"/>
      <c r="D102" s="14"/>
      <c r="E102" s="14"/>
      <c r="F102" s="14"/>
      <c r="G102" s="11"/>
      <c r="H102" s="12"/>
      <c r="I102" s="11" t="str">
        <f t="shared" si="2"/>
        <v>借</v>
      </c>
      <c r="J102" s="13">
        <f t="shared" si="3"/>
        <v>1000</v>
      </c>
    </row>
    <row r="103" s="1" customFormat="1" ht="20" customHeight="1" spans="1:10">
      <c r="A103" s="8"/>
      <c r="B103" s="8"/>
      <c r="C103" s="8"/>
      <c r="D103" s="14"/>
      <c r="E103" s="14"/>
      <c r="F103" s="14"/>
      <c r="G103" s="11"/>
      <c r="H103" s="12"/>
      <c r="I103" s="11" t="str">
        <f t="shared" si="2"/>
        <v>借</v>
      </c>
      <c r="J103" s="13">
        <f t="shared" si="3"/>
        <v>1000</v>
      </c>
    </row>
    <row r="104" s="1" customFormat="1" ht="20" customHeight="1" spans="1:10">
      <c r="A104" s="14"/>
      <c r="B104" s="8"/>
      <c r="C104" s="8"/>
      <c r="D104" s="14"/>
      <c r="E104" s="14"/>
      <c r="F104" s="14"/>
      <c r="G104" s="11"/>
      <c r="H104" s="12"/>
      <c r="I104" s="11" t="str">
        <f t="shared" si="2"/>
        <v>借</v>
      </c>
      <c r="J104" s="13">
        <f t="shared" si="3"/>
        <v>1000</v>
      </c>
    </row>
    <row r="105" s="1" customFormat="1" ht="20" customHeight="1" spans="1:10">
      <c r="A105" s="14"/>
      <c r="B105" s="8"/>
      <c r="C105" s="8"/>
      <c r="D105" s="14"/>
      <c r="E105" s="14"/>
      <c r="F105" s="14"/>
      <c r="G105" s="11"/>
      <c r="H105" s="12"/>
      <c r="I105" s="11" t="str">
        <f t="shared" si="2"/>
        <v>借</v>
      </c>
      <c r="J105" s="13">
        <f t="shared" si="3"/>
        <v>1000</v>
      </c>
    </row>
    <row r="106" s="1" customFormat="1" ht="20" customHeight="1" spans="1:10">
      <c r="A106" s="8"/>
      <c r="B106" s="8"/>
      <c r="C106" s="8"/>
      <c r="D106" s="14"/>
      <c r="E106" s="22"/>
      <c r="F106" s="14"/>
      <c r="G106" s="11"/>
      <c r="H106" s="12"/>
      <c r="I106" s="11" t="str">
        <f t="shared" si="2"/>
        <v>借</v>
      </c>
      <c r="J106" s="13">
        <f t="shared" si="3"/>
        <v>1000</v>
      </c>
    </row>
    <row r="107" s="1" customFormat="1" ht="20" customHeight="1" spans="1:10">
      <c r="A107" s="8"/>
      <c r="B107" s="8"/>
      <c r="C107" s="8"/>
      <c r="D107" s="14"/>
      <c r="E107" s="14"/>
      <c r="F107" s="14"/>
      <c r="G107" s="11"/>
      <c r="H107" s="12"/>
      <c r="I107" s="11" t="str">
        <f t="shared" si="2"/>
        <v>借</v>
      </c>
      <c r="J107" s="13">
        <f t="shared" si="3"/>
        <v>1000</v>
      </c>
    </row>
    <row r="108" s="1" customFormat="1" ht="20" customHeight="1" spans="1:10">
      <c r="A108" s="8"/>
      <c r="B108" s="8"/>
      <c r="C108" s="8"/>
      <c r="D108" s="14"/>
      <c r="E108" s="14"/>
      <c r="F108" s="14"/>
      <c r="G108" s="11"/>
      <c r="H108" s="12"/>
      <c r="I108" s="11" t="str">
        <f t="shared" si="2"/>
        <v>借</v>
      </c>
      <c r="J108" s="13">
        <f t="shared" si="3"/>
        <v>1000</v>
      </c>
    </row>
    <row r="109" s="1" customFormat="1" ht="20" customHeight="1" spans="1:10">
      <c r="A109" s="8"/>
      <c r="B109" s="8"/>
      <c r="C109" s="8"/>
      <c r="D109" s="14"/>
      <c r="E109" s="14"/>
      <c r="F109" s="14"/>
      <c r="G109" s="11"/>
      <c r="H109" s="12"/>
      <c r="I109" s="11" t="str">
        <f t="shared" si="2"/>
        <v>借</v>
      </c>
      <c r="J109" s="13">
        <f t="shared" si="3"/>
        <v>1000</v>
      </c>
    </row>
    <row r="110" s="1" customFormat="1" ht="20" customHeight="1" spans="1:10">
      <c r="A110" s="8"/>
      <c r="B110" s="8"/>
      <c r="C110" s="8"/>
      <c r="D110" s="14"/>
      <c r="E110" s="14"/>
      <c r="F110" s="14"/>
      <c r="G110" s="11"/>
      <c r="H110" s="12"/>
      <c r="I110" s="11" t="str">
        <f t="shared" si="2"/>
        <v>借</v>
      </c>
      <c r="J110" s="13">
        <f t="shared" si="3"/>
        <v>1000</v>
      </c>
    </row>
    <row r="111" s="1" customFormat="1" ht="20" customHeight="1" spans="1:10">
      <c r="A111" s="8"/>
      <c r="B111" s="8"/>
      <c r="C111" s="8"/>
      <c r="D111" s="14"/>
      <c r="E111" s="14"/>
      <c r="F111" s="14"/>
      <c r="G111" s="11"/>
      <c r="H111" s="12"/>
      <c r="I111" s="11" t="str">
        <f t="shared" si="2"/>
        <v>借</v>
      </c>
      <c r="J111" s="13">
        <f t="shared" si="3"/>
        <v>1000</v>
      </c>
    </row>
    <row r="112" s="1" customFormat="1" ht="20" customHeight="1" spans="1:10">
      <c r="A112" s="14"/>
      <c r="B112" s="8"/>
      <c r="C112" s="8"/>
      <c r="D112" s="14"/>
      <c r="E112" s="14"/>
      <c r="F112" s="14"/>
      <c r="G112" s="11"/>
      <c r="H112" s="12"/>
      <c r="I112" s="11" t="str">
        <f t="shared" si="2"/>
        <v>借</v>
      </c>
      <c r="J112" s="13">
        <f t="shared" si="3"/>
        <v>1000</v>
      </c>
    </row>
    <row r="113" s="1" customFormat="1" ht="20" customHeight="1" spans="1:10">
      <c r="A113" s="14"/>
      <c r="B113" s="8"/>
      <c r="C113" s="8"/>
      <c r="D113" s="14"/>
      <c r="E113" s="14"/>
      <c r="F113" s="14"/>
      <c r="G113" s="11"/>
      <c r="H113" s="12"/>
      <c r="I113" s="11" t="str">
        <f t="shared" si="2"/>
        <v>借</v>
      </c>
      <c r="J113" s="13">
        <f t="shared" si="3"/>
        <v>1000</v>
      </c>
    </row>
    <row r="114" s="1" customFormat="1" ht="20" customHeight="1" spans="1:10">
      <c r="A114" s="8"/>
      <c r="B114" s="8"/>
      <c r="C114" s="8"/>
      <c r="D114" s="14"/>
      <c r="E114" s="14"/>
      <c r="F114" s="14"/>
      <c r="G114" s="11"/>
      <c r="H114" s="12"/>
      <c r="I114" s="11" t="str">
        <f t="shared" si="2"/>
        <v>借</v>
      </c>
      <c r="J114" s="13">
        <f t="shared" si="3"/>
        <v>1000</v>
      </c>
    </row>
    <row r="115" s="1" customFormat="1" ht="20" customHeight="1" spans="1:10">
      <c r="A115" s="8"/>
      <c r="B115" s="8"/>
      <c r="C115" s="8"/>
      <c r="D115" s="14"/>
      <c r="E115" s="14"/>
      <c r="F115" s="14"/>
      <c r="G115" s="11"/>
      <c r="H115" s="12"/>
      <c r="I115" s="11" t="str">
        <f t="shared" si="2"/>
        <v>借</v>
      </c>
      <c r="J115" s="13">
        <f t="shared" si="3"/>
        <v>1000</v>
      </c>
    </row>
    <row r="116" s="1" customFormat="1" ht="20" customHeight="1" spans="1:10">
      <c r="A116" s="8"/>
      <c r="B116" s="8"/>
      <c r="C116" s="8"/>
      <c r="D116" s="14"/>
      <c r="E116" s="14"/>
      <c r="F116" s="14"/>
      <c r="G116" s="11"/>
      <c r="H116" s="12"/>
      <c r="I116" s="11" t="str">
        <f t="shared" si="2"/>
        <v>借</v>
      </c>
      <c r="J116" s="13">
        <f t="shared" si="3"/>
        <v>1000</v>
      </c>
    </row>
    <row r="117" s="1" customFormat="1" ht="20" customHeight="1" spans="1:10">
      <c r="A117" s="8"/>
      <c r="B117" s="8"/>
      <c r="C117" s="8"/>
      <c r="D117" s="14"/>
      <c r="E117" s="14"/>
      <c r="F117" s="14"/>
      <c r="G117" s="11"/>
      <c r="H117" s="12"/>
      <c r="I117" s="11" t="str">
        <f t="shared" si="2"/>
        <v>借</v>
      </c>
      <c r="J117" s="13">
        <f t="shared" si="3"/>
        <v>1000</v>
      </c>
    </row>
    <row r="118" s="1" customFormat="1" ht="20" customHeight="1" spans="1:10">
      <c r="A118" s="8"/>
      <c r="B118" s="8"/>
      <c r="C118" s="8"/>
      <c r="D118" s="14"/>
      <c r="E118" s="14"/>
      <c r="F118" s="14"/>
      <c r="G118" s="11"/>
      <c r="H118" s="12"/>
      <c r="I118" s="11" t="str">
        <f t="shared" si="2"/>
        <v>借</v>
      </c>
      <c r="J118" s="13">
        <f t="shared" si="3"/>
        <v>1000</v>
      </c>
    </row>
    <row r="119" s="1" customFormat="1" ht="20" customHeight="1" spans="1:10">
      <c r="A119" s="8"/>
      <c r="B119" s="8"/>
      <c r="C119" s="8"/>
      <c r="D119" s="14"/>
      <c r="E119" s="14"/>
      <c r="F119" s="14"/>
      <c r="G119" s="11"/>
      <c r="H119" s="12"/>
      <c r="I119" s="11" t="str">
        <f t="shared" si="2"/>
        <v>借</v>
      </c>
      <c r="J119" s="13">
        <f t="shared" si="3"/>
        <v>1000</v>
      </c>
    </row>
    <row r="120" s="1" customFormat="1" ht="20" customHeight="1" spans="1:10">
      <c r="A120" s="14"/>
      <c r="B120" s="8"/>
      <c r="C120" s="8"/>
      <c r="D120" s="14"/>
      <c r="E120" s="14"/>
      <c r="F120" s="14"/>
      <c r="G120" s="11"/>
      <c r="H120" s="12"/>
      <c r="I120" s="11" t="str">
        <f t="shared" si="2"/>
        <v>借</v>
      </c>
      <c r="J120" s="13">
        <f t="shared" si="3"/>
        <v>1000</v>
      </c>
    </row>
    <row r="121" s="1" customFormat="1" ht="20" customHeight="1" spans="1:10">
      <c r="A121" s="14"/>
      <c r="B121" s="8"/>
      <c r="C121" s="8"/>
      <c r="D121" s="14"/>
      <c r="E121" s="14"/>
      <c r="F121" s="14"/>
      <c r="G121" s="11"/>
      <c r="H121" s="12"/>
      <c r="I121" s="11" t="str">
        <f t="shared" si="2"/>
        <v>借</v>
      </c>
      <c r="J121" s="13">
        <f t="shared" si="3"/>
        <v>1000</v>
      </c>
    </row>
    <row r="122" s="1" customFormat="1" ht="20" customHeight="1" spans="1:10">
      <c r="A122" s="14"/>
      <c r="B122" s="8"/>
      <c r="C122" s="14"/>
      <c r="D122" s="14"/>
      <c r="E122" s="14"/>
      <c r="F122" s="14"/>
      <c r="G122" s="11"/>
      <c r="H122" s="12"/>
      <c r="I122" s="11" t="str">
        <f t="shared" si="2"/>
        <v>借</v>
      </c>
      <c r="J122" s="13">
        <f t="shared" si="3"/>
        <v>1000</v>
      </c>
    </row>
    <row r="123" s="1" customFormat="1" ht="20" customHeight="1" spans="1:10">
      <c r="A123" s="14"/>
      <c r="B123" s="8"/>
      <c r="C123" s="14"/>
      <c r="D123" s="14"/>
      <c r="E123" s="23"/>
      <c r="F123" s="14"/>
      <c r="G123" s="11"/>
      <c r="H123" s="12"/>
      <c r="I123" s="11" t="str">
        <f t="shared" si="2"/>
        <v>借</v>
      </c>
      <c r="J123" s="13">
        <f t="shared" si="3"/>
        <v>1000</v>
      </c>
    </row>
    <row r="124" s="1" customFormat="1" ht="20" customHeight="1" spans="1:10">
      <c r="A124" s="8"/>
      <c r="B124" s="8"/>
      <c r="C124" s="14"/>
      <c r="D124" s="14"/>
      <c r="E124" s="14"/>
      <c r="F124" s="14"/>
      <c r="G124" s="11"/>
      <c r="H124" s="12"/>
      <c r="I124" s="11" t="str">
        <f t="shared" si="2"/>
        <v>借</v>
      </c>
      <c r="J124" s="13">
        <f t="shared" si="3"/>
        <v>1000</v>
      </c>
    </row>
    <row r="125" s="1" customFormat="1" ht="20" customHeight="1" spans="1:10">
      <c r="A125" s="8"/>
      <c r="B125" s="8"/>
      <c r="C125" s="14"/>
      <c r="D125" s="14"/>
      <c r="E125" s="14"/>
      <c r="F125" s="14"/>
      <c r="G125" s="11"/>
      <c r="H125" s="12"/>
      <c r="I125" s="11" t="str">
        <f t="shared" si="2"/>
        <v>借</v>
      </c>
      <c r="J125" s="13">
        <f t="shared" si="3"/>
        <v>1000</v>
      </c>
    </row>
    <row r="126" s="1" customFormat="1" ht="20" customHeight="1" spans="1:10">
      <c r="A126" s="8"/>
      <c r="B126" s="8"/>
      <c r="C126" s="14"/>
      <c r="D126" s="14"/>
      <c r="E126" s="14"/>
      <c r="F126" s="14"/>
      <c r="G126" s="11"/>
      <c r="H126" s="12"/>
      <c r="I126" s="11" t="str">
        <f t="shared" si="2"/>
        <v>借</v>
      </c>
      <c r="J126" s="13">
        <f t="shared" si="3"/>
        <v>1000</v>
      </c>
    </row>
    <row r="127" s="1" customFormat="1" ht="20" customHeight="1" spans="1:10">
      <c r="A127" s="8"/>
      <c r="B127" s="8"/>
      <c r="C127" s="14"/>
      <c r="D127" s="14"/>
      <c r="E127" s="14"/>
      <c r="F127" s="14"/>
      <c r="G127" s="11"/>
      <c r="H127" s="12"/>
      <c r="I127" s="11" t="str">
        <f t="shared" si="2"/>
        <v>借</v>
      </c>
      <c r="J127" s="13">
        <f t="shared" si="3"/>
        <v>1000</v>
      </c>
    </row>
    <row r="128" s="1" customFormat="1" ht="20" customHeight="1" spans="1:10">
      <c r="A128" s="8"/>
      <c r="B128" s="8"/>
      <c r="C128" s="8"/>
      <c r="D128" s="14"/>
      <c r="E128" s="14"/>
      <c r="F128" s="14"/>
      <c r="G128" s="11"/>
      <c r="H128" s="12"/>
      <c r="I128" s="11" t="str">
        <f t="shared" si="2"/>
        <v>借</v>
      </c>
      <c r="J128" s="13">
        <f t="shared" si="3"/>
        <v>1000</v>
      </c>
    </row>
    <row r="129" s="1" customFormat="1" ht="20" customHeight="1" spans="1:10">
      <c r="A129" s="8"/>
      <c r="B129" s="8"/>
      <c r="C129" s="8"/>
      <c r="D129" s="14"/>
      <c r="E129" s="22"/>
      <c r="F129" s="14"/>
      <c r="G129" s="11"/>
      <c r="H129" s="12"/>
      <c r="I129" s="11" t="str">
        <f t="shared" si="2"/>
        <v>借</v>
      </c>
      <c r="J129" s="13">
        <f t="shared" si="3"/>
        <v>1000</v>
      </c>
    </row>
    <row r="130" s="1" customFormat="1" ht="20" customHeight="1" spans="1:10">
      <c r="A130" s="14"/>
      <c r="B130" s="8"/>
      <c r="C130" s="8"/>
      <c r="D130" s="14"/>
      <c r="E130" s="22"/>
      <c r="F130" s="14"/>
      <c r="G130" s="11"/>
      <c r="H130" s="12"/>
      <c r="I130" s="11" t="str">
        <f t="shared" si="2"/>
        <v>借</v>
      </c>
      <c r="J130" s="13">
        <f t="shared" si="3"/>
        <v>1000</v>
      </c>
    </row>
    <row r="131" s="1" customFormat="1" ht="20" customHeight="1" spans="1:10">
      <c r="A131" s="14"/>
      <c r="B131" s="8"/>
      <c r="C131" s="8"/>
      <c r="D131" s="14"/>
      <c r="E131" s="22"/>
      <c r="F131" s="14"/>
      <c r="G131" s="11"/>
      <c r="H131" s="12"/>
      <c r="I131" s="11" t="str">
        <f t="shared" si="2"/>
        <v>借</v>
      </c>
      <c r="J131" s="13">
        <f t="shared" si="3"/>
        <v>1000</v>
      </c>
    </row>
    <row r="132" s="1" customFormat="1" ht="20" customHeight="1" spans="1:10">
      <c r="A132" s="8"/>
      <c r="B132" s="8"/>
      <c r="C132" s="8"/>
      <c r="D132" s="14"/>
      <c r="E132" s="22"/>
      <c r="F132" s="14"/>
      <c r="G132" s="11"/>
      <c r="H132" s="12"/>
      <c r="I132" s="11" t="str">
        <f t="shared" si="2"/>
        <v>借</v>
      </c>
      <c r="J132" s="13">
        <f t="shared" si="3"/>
        <v>1000</v>
      </c>
    </row>
    <row r="133" s="1" customFormat="1" ht="20" customHeight="1" spans="1:10">
      <c r="A133" s="8"/>
      <c r="B133" s="8"/>
      <c r="C133" s="8"/>
      <c r="D133" s="14"/>
      <c r="E133" s="22"/>
      <c r="F133" s="14"/>
      <c r="G133" s="11"/>
      <c r="H133" s="12"/>
      <c r="I133" s="11" t="str">
        <f t="shared" si="2"/>
        <v>借</v>
      </c>
      <c r="J133" s="13">
        <f t="shared" si="3"/>
        <v>1000</v>
      </c>
    </row>
    <row r="134" s="1" customFormat="1" ht="20" customHeight="1" spans="1:10">
      <c r="A134" s="8"/>
      <c r="B134" s="8"/>
      <c r="C134" s="8"/>
      <c r="D134" s="14"/>
      <c r="E134" s="22"/>
      <c r="F134" s="14"/>
      <c r="G134" s="11"/>
      <c r="H134" s="12"/>
      <c r="I134" s="11" t="str">
        <f t="shared" ref="I134:I197" si="4">IF((J133+G134-H134)&gt;0,"借","贷")</f>
        <v>借</v>
      </c>
      <c r="J134" s="13">
        <f t="shared" si="3"/>
        <v>1000</v>
      </c>
    </row>
    <row r="135" s="1" customFormat="1" ht="20" customHeight="1" spans="1:10">
      <c r="A135" s="8"/>
      <c r="B135" s="8"/>
      <c r="C135" s="8"/>
      <c r="D135" s="14"/>
      <c r="E135" s="22"/>
      <c r="F135" s="14"/>
      <c r="G135" s="11"/>
      <c r="H135" s="12"/>
      <c r="I135" s="11" t="str">
        <f t="shared" si="4"/>
        <v>借</v>
      </c>
      <c r="J135" s="13">
        <f t="shared" ref="J135:J198" si="5">J134+G135-H135</f>
        <v>1000</v>
      </c>
    </row>
    <row r="136" s="1" customFormat="1" ht="20" customHeight="1" spans="1:10">
      <c r="A136" s="8"/>
      <c r="B136" s="8"/>
      <c r="C136" s="8"/>
      <c r="D136" s="14"/>
      <c r="E136" s="14"/>
      <c r="F136" s="14"/>
      <c r="G136" s="11"/>
      <c r="H136" s="12"/>
      <c r="I136" s="11" t="str">
        <f t="shared" si="4"/>
        <v>借</v>
      </c>
      <c r="J136" s="13">
        <f t="shared" si="5"/>
        <v>1000</v>
      </c>
    </row>
    <row r="137" s="1" customFormat="1" ht="20" customHeight="1" spans="1:10">
      <c r="A137" s="8"/>
      <c r="B137" s="8"/>
      <c r="C137" s="8"/>
      <c r="D137" s="14"/>
      <c r="E137" s="14"/>
      <c r="F137" s="14"/>
      <c r="G137" s="11"/>
      <c r="H137" s="12"/>
      <c r="I137" s="11" t="str">
        <f t="shared" si="4"/>
        <v>借</v>
      </c>
      <c r="J137" s="13">
        <f t="shared" si="5"/>
        <v>1000</v>
      </c>
    </row>
    <row r="138" s="1" customFormat="1" ht="20" customHeight="1" spans="1:10">
      <c r="A138" s="14"/>
      <c r="B138" s="8"/>
      <c r="C138" s="8"/>
      <c r="D138" s="14"/>
      <c r="E138" s="14"/>
      <c r="F138" s="14"/>
      <c r="G138" s="11"/>
      <c r="H138" s="12"/>
      <c r="I138" s="11" t="str">
        <f t="shared" si="4"/>
        <v>借</v>
      </c>
      <c r="J138" s="13">
        <f t="shared" si="5"/>
        <v>1000</v>
      </c>
    </row>
    <row r="139" s="1" customFormat="1" ht="20" customHeight="1" spans="1:10">
      <c r="A139" s="14"/>
      <c r="B139" s="8"/>
      <c r="C139" s="8"/>
      <c r="D139" s="14"/>
      <c r="E139" s="14"/>
      <c r="F139" s="14"/>
      <c r="G139" s="11"/>
      <c r="H139" s="12"/>
      <c r="I139" s="11" t="str">
        <f t="shared" si="4"/>
        <v>借</v>
      </c>
      <c r="J139" s="13">
        <f t="shared" si="5"/>
        <v>1000</v>
      </c>
    </row>
    <row r="140" s="1" customFormat="1" ht="20" customHeight="1" spans="1:10">
      <c r="A140" s="8"/>
      <c r="B140" s="8"/>
      <c r="C140" s="8"/>
      <c r="D140" s="14"/>
      <c r="E140" s="14"/>
      <c r="F140" s="14"/>
      <c r="G140" s="11"/>
      <c r="H140" s="12"/>
      <c r="I140" s="11" t="str">
        <f t="shared" si="4"/>
        <v>借</v>
      </c>
      <c r="J140" s="13">
        <f t="shared" si="5"/>
        <v>1000</v>
      </c>
    </row>
    <row r="141" s="1" customFormat="1" ht="20" customHeight="1" spans="1:10">
      <c r="A141" s="8"/>
      <c r="B141" s="8"/>
      <c r="C141" s="8"/>
      <c r="D141" s="14"/>
      <c r="E141" s="14"/>
      <c r="F141" s="14"/>
      <c r="G141" s="11"/>
      <c r="H141" s="12"/>
      <c r="I141" s="11" t="str">
        <f t="shared" si="4"/>
        <v>借</v>
      </c>
      <c r="J141" s="13">
        <f t="shared" si="5"/>
        <v>1000</v>
      </c>
    </row>
    <row r="142" s="1" customFormat="1" ht="20" customHeight="1" spans="1:10">
      <c r="A142" s="8"/>
      <c r="B142" s="8"/>
      <c r="C142" s="8"/>
      <c r="D142" s="14"/>
      <c r="E142" s="14"/>
      <c r="F142" s="14"/>
      <c r="G142" s="11"/>
      <c r="H142" s="12"/>
      <c r="I142" s="11" t="str">
        <f t="shared" si="4"/>
        <v>借</v>
      </c>
      <c r="J142" s="13">
        <f t="shared" si="5"/>
        <v>1000</v>
      </c>
    </row>
    <row r="143" s="1" customFormat="1" ht="20" customHeight="1" spans="1:10">
      <c r="A143" s="8"/>
      <c r="B143" s="8"/>
      <c r="C143" s="8"/>
      <c r="D143" s="14"/>
      <c r="E143" s="14"/>
      <c r="F143" s="14"/>
      <c r="G143" s="11"/>
      <c r="H143" s="12"/>
      <c r="I143" s="11" t="str">
        <f t="shared" si="4"/>
        <v>借</v>
      </c>
      <c r="J143" s="13">
        <f t="shared" si="5"/>
        <v>1000</v>
      </c>
    </row>
    <row r="144" s="1" customFormat="1" ht="20" customHeight="1" spans="1:10">
      <c r="A144" s="8"/>
      <c r="B144" s="8"/>
      <c r="C144" s="8"/>
      <c r="D144" s="14"/>
      <c r="E144" s="14"/>
      <c r="F144" s="14"/>
      <c r="G144" s="11"/>
      <c r="H144" s="12"/>
      <c r="I144" s="11" t="str">
        <f t="shared" si="4"/>
        <v>借</v>
      </c>
      <c r="J144" s="13">
        <f t="shared" si="5"/>
        <v>1000</v>
      </c>
    </row>
    <row r="145" s="1" customFormat="1" ht="20" customHeight="1" spans="1:10">
      <c r="A145" s="8"/>
      <c r="B145" s="8"/>
      <c r="C145" s="8"/>
      <c r="D145" s="14"/>
      <c r="E145" s="14"/>
      <c r="F145" s="14"/>
      <c r="G145" s="11"/>
      <c r="H145" s="12"/>
      <c r="I145" s="11" t="str">
        <f t="shared" si="4"/>
        <v>借</v>
      </c>
      <c r="J145" s="13">
        <f t="shared" si="5"/>
        <v>1000</v>
      </c>
    </row>
    <row r="146" s="1" customFormat="1" ht="20" customHeight="1" spans="1:10">
      <c r="A146" s="8"/>
      <c r="B146" s="8"/>
      <c r="C146" s="8"/>
      <c r="D146" s="14"/>
      <c r="E146" s="14"/>
      <c r="F146" s="14"/>
      <c r="G146" s="11"/>
      <c r="H146" s="12"/>
      <c r="I146" s="11" t="str">
        <f t="shared" si="4"/>
        <v>借</v>
      </c>
      <c r="J146" s="13">
        <f t="shared" si="5"/>
        <v>1000</v>
      </c>
    </row>
    <row r="147" s="1" customFormat="1" ht="20" customHeight="1" spans="1:10">
      <c r="A147" s="8"/>
      <c r="B147" s="8"/>
      <c r="C147" s="8"/>
      <c r="D147" s="14"/>
      <c r="E147" s="14"/>
      <c r="F147" s="14"/>
      <c r="G147" s="11"/>
      <c r="H147" s="12"/>
      <c r="I147" s="11" t="str">
        <f t="shared" si="4"/>
        <v>借</v>
      </c>
      <c r="J147" s="13">
        <f t="shared" si="5"/>
        <v>1000</v>
      </c>
    </row>
    <row r="148" s="1" customFormat="1" ht="20" customHeight="1" spans="1:10">
      <c r="A148" s="14"/>
      <c r="B148" s="8"/>
      <c r="C148" s="8"/>
      <c r="D148" s="14"/>
      <c r="E148" s="14"/>
      <c r="F148" s="14"/>
      <c r="G148" s="11"/>
      <c r="H148" s="12"/>
      <c r="I148" s="11" t="str">
        <f t="shared" si="4"/>
        <v>借</v>
      </c>
      <c r="J148" s="13">
        <f t="shared" si="5"/>
        <v>1000</v>
      </c>
    </row>
    <row r="149" s="1" customFormat="1" ht="20" customHeight="1" spans="1:10">
      <c r="A149" s="14"/>
      <c r="B149" s="8"/>
      <c r="C149" s="8"/>
      <c r="D149" s="14"/>
      <c r="E149" s="14"/>
      <c r="F149" s="14"/>
      <c r="G149" s="11"/>
      <c r="H149" s="12"/>
      <c r="I149" s="11" t="str">
        <f t="shared" si="4"/>
        <v>借</v>
      </c>
      <c r="J149" s="13">
        <f t="shared" si="5"/>
        <v>1000</v>
      </c>
    </row>
    <row r="150" s="1" customFormat="1" ht="20" customHeight="1" spans="1:10">
      <c r="A150" s="8"/>
      <c r="B150" s="8"/>
      <c r="C150" s="8"/>
      <c r="D150" s="14"/>
      <c r="E150" s="14"/>
      <c r="F150" s="14"/>
      <c r="G150" s="11"/>
      <c r="H150" s="12"/>
      <c r="I150" s="11" t="str">
        <f t="shared" si="4"/>
        <v>借</v>
      </c>
      <c r="J150" s="13">
        <f t="shared" si="5"/>
        <v>1000</v>
      </c>
    </row>
    <row r="151" s="1" customFormat="1" ht="20" customHeight="1" spans="1:10">
      <c r="A151" s="8"/>
      <c r="B151" s="8"/>
      <c r="C151" s="8"/>
      <c r="D151" s="14"/>
      <c r="E151" s="14"/>
      <c r="F151" s="14"/>
      <c r="G151" s="11"/>
      <c r="H151" s="12"/>
      <c r="I151" s="11" t="str">
        <f t="shared" si="4"/>
        <v>借</v>
      </c>
      <c r="J151" s="13">
        <f t="shared" si="5"/>
        <v>1000</v>
      </c>
    </row>
    <row r="152" s="1" customFormat="1" ht="20" customHeight="1" spans="1:10">
      <c r="A152" s="8"/>
      <c r="B152" s="8"/>
      <c r="C152" s="8"/>
      <c r="D152" s="14"/>
      <c r="E152" s="14"/>
      <c r="F152" s="14"/>
      <c r="G152" s="11"/>
      <c r="H152" s="12"/>
      <c r="I152" s="11" t="str">
        <f t="shared" si="4"/>
        <v>借</v>
      </c>
      <c r="J152" s="13">
        <f t="shared" si="5"/>
        <v>1000</v>
      </c>
    </row>
    <row r="153" s="1" customFormat="1" ht="20" customHeight="1" spans="1:10">
      <c r="A153" s="8"/>
      <c r="B153" s="8"/>
      <c r="C153" s="8"/>
      <c r="D153" s="14"/>
      <c r="E153" s="14"/>
      <c r="F153" s="14"/>
      <c r="G153" s="11"/>
      <c r="H153" s="12"/>
      <c r="I153" s="11" t="str">
        <f t="shared" si="4"/>
        <v>借</v>
      </c>
      <c r="J153" s="13">
        <f t="shared" si="5"/>
        <v>1000</v>
      </c>
    </row>
    <row r="154" s="1" customFormat="1" ht="20" customHeight="1" spans="1:10">
      <c r="A154" s="8"/>
      <c r="B154" s="8"/>
      <c r="C154" s="8"/>
      <c r="D154" s="14"/>
      <c r="E154" s="14"/>
      <c r="F154" s="14"/>
      <c r="G154" s="11"/>
      <c r="H154" s="12"/>
      <c r="I154" s="11" t="str">
        <f t="shared" si="4"/>
        <v>借</v>
      </c>
      <c r="J154" s="13">
        <f t="shared" si="5"/>
        <v>1000</v>
      </c>
    </row>
    <row r="155" s="1" customFormat="1" ht="20" customHeight="1" spans="1:10">
      <c r="A155" s="8"/>
      <c r="B155" s="8"/>
      <c r="C155" s="8"/>
      <c r="D155" s="14"/>
      <c r="E155" s="14"/>
      <c r="F155" s="14"/>
      <c r="G155" s="11"/>
      <c r="H155" s="12"/>
      <c r="I155" s="11" t="str">
        <f t="shared" si="4"/>
        <v>借</v>
      </c>
      <c r="J155" s="13">
        <f t="shared" si="5"/>
        <v>1000</v>
      </c>
    </row>
    <row r="156" s="1" customFormat="1" ht="20" customHeight="1" spans="1:10">
      <c r="A156" s="8"/>
      <c r="B156" s="8"/>
      <c r="C156" s="8"/>
      <c r="D156" s="14"/>
      <c r="E156" s="14"/>
      <c r="F156" s="14"/>
      <c r="G156" s="11"/>
      <c r="H156" s="12"/>
      <c r="I156" s="11" t="str">
        <f t="shared" si="4"/>
        <v>借</v>
      </c>
      <c r="J156" s="13">
        <f t="shared" si="5"/>
        <v>1000</v>
      </c>
    </row>
    <row r="157" s="1" customFormat="1" ht="20" customHeight="1" spans="1:10">
      <c r="A157" s="8"/>
      <c r="B157" s="8"/>
      <c r="C157" s="8"/>
      <c r="D157" s="14"/>
      <c r="E157" s="14"/>
      <c r="F157" s="14"/>
      <c r="G157" s="11"/>
      <c r="H157" s="12"/>
      <c r="I157" s="11" t="str">
        <f t="shared" si="4"/>
        <v>借</v>
      </c>
      <c r="J157" s="13">
        <f t="shared" si="5"/>
        <v>1000</v>
      </c>
    </row>
    <row r="158" s="1" customFormat="1" ht="20" customHeight="1" spans="1:10">
      <c r="A158" s="8"/>
      <c r="B158" s="8"/>
      <c r="C158" s="8"/>
      <c r="D158" s="14"/>
      <c r="E158" s="14"/>
      <c r="F158" s="14"/>
      <c r="G158" s="11"/>
      <c r="H158" s="12"/>
      <c r="I158" s="11" t="str">
        <f t="shared" si="4"/>
        <v>借</v>
      </c>
      <c r="J158" s="13">
        <f t="shared" si="5"/>
        <v>1000</v>
      </c>
    </row>
    <row r="159" s="1" customFormat="1" ht="20" customHeight="1" spans="1:10">
      <c r="A159" s="14"/>
      <c r="B159" s="8"/>
      <c r="C159" s="8"/>
      <c r="D159" s="14"/>
      <c r="E159" s="14"/>
      <c r="F159" s="14"/>
      <c r="G159" s="11"/>
      <c r="H159" s="12"/>
      <c r="I159" s="11" t="str">
        <f t="shared" si="4"/>
        <v>借</v>
      </c>
      <c r="J159" s="13">
        <f t="shared" si="5"/>
        <v>1000</v>
      </c>
    </row>
    <row r="160" s="1" customFormat="1" ht="20" customHeight="1" spans="1:10">
      <c r="A160" s="14"/>
      <c r="B160" s="8"/>
      <c r="C160" s="8"/>
      <c r="D160" s="14"/>
      <c r="E160" s="14"/>
      <c r="F160" s="14"/>
      <c r="G160" s="11"/>
      <c r="H160" s="12"/>
      <c r="I160" s="11" t="str">
        <f t="shared" si="4"/>
        <v>借</v>
      </c>
      <c r="J160" s="13">
        <f t="shared" si="5"/>
        <v>1000</v>
      </c>
    </row>
    <row r="161" s="1" customFormat="1" ht="20" customHeight="1" spans="1:10">
      <c r="A161" s="14"/>
      <c r="B161" s="8"/>
      <c r="C161" s="8"/>
      <c r="D161" s="14"/>
      <c r="E161" s="24"/>
      <c r="F161" s="14"/>
      <c r="G161" s="11"/>
      <c r="H161" s="11"/>
      <c r="I161" s="11" t="str">
        <f t="shared" si="4"/>
        <v>借</v>
      </c>
      <c r="J161" s="13">
        <f t="shared" si="5"/>
        <v>1000</v>
      </c>
    </row>
    <row r="162" s="1" customFormat="1" ht="20" customHeight="1" spans="1:10">
      <c r="A162" s="14"/>
      <c r="B162" s="8"/>
      <c r="C162" s="8"/>
      <c r="D162" s="14"/>
      <c r="E162" s="14"/>
      <c r="F162" s="14"/>
      <c r="G162" s="11"/>
      <c r="H162" s="11"/>
      <c r="I162" s="11" t="str">
        <f t="shared" si="4"/>
        <v>借</v>
      </c>
      <c r="J162" s="13">
        <f t="shared" si="5"/>
        <v>1000</v>
      </c>
    </row>
    <row r="163" s="1" customFormat="1" ht="20" customHeight="1" spans="1:10">
      <c r="A163" s="14"/>
      <c r="B163" s="8"/>
      <c r="C163" s="14"/>
      <c r="D163" s="14"/>
      <c r="E163" s="14"/>
      <c r="F163" s="14"/>
      <c r="G163" s="11"/>
      <c r="H163" s="11"/>
      <c r="I163" s="11" t="str">
        <f t="shared" si="4"/>
        <v>借</v>
      </c>
      <c r="J163" s="13">
        <f t="shared" si="5"/>
        <v>1000</v>
      </c>
    </row>
    <row r="164" s="1" customFormat="1" ht="20" customHeight="1" spans="1:10">
      <c r="A164" s="14"/>
      <c r="B164" s="8"/>
      <c r="C164" s="14"/>
      <c r="D164" s="14"/>
      <c r="E164" s="14"/>
      <c r="F164" s="14"/>
      <c r="G164" s="11"/>
      <c r="H164" s="11"/>
      <c r="I164" s="11" t="str">
        <f t="shared" si="4"/>
        <v>借</v>
      </c>
      <c r="J164" s="13">
        <f t="shared" si="5"/>
        <v>1000</v>
      </c>
    </row>
    <row r="165" s="1" customFormat="1" ht="20" customHeight="1" spans="1:10">
      <c r="A165" s="14"/>
      <c r="B165" s="8"/>
      <c r="C165" s="14"/>
      <c r="D165" s="14"/>
      <c r="E165" s="14"/>
      <c r="F165" s="14"/>
      <c r="G165" s="11"/>
      <c r="H165" s="11"/>
      <c r="I165" s="11" t="str">
        <f t="shared" si="4"/>
        <v>借</v>
      </c>
      <c r="J165" s="13">
        <f t="shared" si="5"/>
        <v>1000</v>
      </c>
    </row>
    <row r="166" s="1" customFormat="1" ht="20" customHeight="1" spans="1:10">
      <c r="A166" s="14"/>
      <c r="B166" s="8"/>
      <c r="C166" s="14"/>
      <c r="D166" s="14"/>
      <c r="E166" s="14"/>
      <c r="F166" s="14"/>
      <c r="G166" s="11"/>
      <c r="H166" s="11"/>
      <c r="I166" s="11" t="str">
        <f t="shared" si="4"/>
        <v>借</v>
      </c>
      <c r="J166" s="13">
        <f t="shared" si="5"/>
        <v>1000</v>
      </c>
    </row>
    <row r="167" s="1" customFormat="1" ht="20" customHeight="1" spans="1:10">
      <c r="A167" s="14"/>
      <c r="B167" s="8"/>
      <c r="C167" s="14"/>
      <c r="D167" s="14"/>
      <c r="E167" s="14"/>
      <c r="F167" s="14"/>
      <c r="G167" s="11"/>
      <c r="H167" s="11"/>
      <c r="I167" s="11" t="str">
        <f t="shared" si="4"/>
        <v>借</v>
      </c>
      <c r="J167" s="13">
        <f t="shared" si="5"/>
        <v>1000</v>
      </c>
    </row>
    <row r="168" s="1" customFormat="1" ht="20" customHeight="1" spans="1:10">
      <c r="A168" s="14"/>
      <c r="B168" s="8"/>
      <c r="C168" s="14"/>
      <c r="D168" s="14"/>
      <c r="E168" s="14"/>
      <c r="F168" s="14"/>
      <c r="G168" s="11"/>
      <c r="H168" s="11"/>
      <c r="I168" s="11" t="str">
        <f t="shared" si="4"/>
        <v>借</v>
      </c>
      <c r="J168" s="13">
        <f t="shared" si="5"/>
        <v>1000</v>
      </c>
    </row>
    <row r="169" s="1" customFormat="1" ht="20" customHeight="1" spans="1:10">
      <c r="A169" s="14"/>
      <c r="B169" s="8"/>
      <c r="C169" s="14"/>
      <c r="D169" s="14"/>
      <c r="E169" s="14"/>
      <c r="F169" s="14"/>
      <c r="G169" s="11"/>
      <c r="H169" s="11"/>
      <c r="I169" s="11" t="str">
        <f t="shared" si="4"/>
        <v>借</v>
      </c>
      <c r="J169" s="13">
        <f t="shared" si="5"/>
        <v>1000</v>
      </c>
    </row>
    <row r="170" s="1" customFormat="1" ht="20" customHeight="1" spans="1:10">
      <c r="A170" s="14"/>
      <c r="B170" s="8"/>
      <c r="C170" s="14"/>
      <c r="D170" s="14"/>
      <c r="E170" s="14"/>
      <c r="F170" s="14"/>
      <c r="G170" s="11"/>
      <c r="H170" s="11"/>
      <c r="I170" s="11" t="str">
        <f t="shared" si="4"/>
        <v>借</v>
      </c>
      <c r="J170" s="13">
        <f t="shared" si="5"/>
        <v>1000</v>
      </c>
    </row>
    <row r="171" s="1" customFormat="1" ht="20" customHeight="1" spans="1:10">
      <c r="A171" s="14"/>
      <c r="B171" s="8"/>
      <c r="C171" s="14"/>
      <c r="D171" s="14"/>
      <c r="E171" s="14"/>
      <c r="F171" s="14"/>
      <c r="G171" s="11"/>
      <c r="H171" s="11"/>
      <c r="I171" s="11" t="str">
        <f t="shared" si="4"/>
        <v>借</v>
      </c>
      <c r="J171" s="13">
        <f t="shared" si="5"/>
        <v>1000</v>
      </c>
    </row>
    <row r="172" s="1" customFormat="1" ht="20" customHeight="1" spans="1:10">
      <c r="A172" s="14"/>
      <c r="B172" s="8"/>
      <c r="C172" s="14"/>
      <c r="D172" s="14"/>
      <c r="E172" s="14"/>
      <c r="F172" s="14"/>
      <c r="G172" s="11"/>
      <c r="H172" s="11"/>
      <c r="I172" s="11" t="str">
        <f t="shared" si="4"/>
        <v>借</v>
      </c>
      <c r="J172" s="13">
        <f t="shared" si="5"/>
        <v>1000</v>
      </c>
    </row>
    <row r="173" s="1" customFormat="1" ht="20" customHeight="1" spans="1:10">
      <c r="A173" s="14"/>
      <c r="B173" s="8"/>
      <c r="C173" s="14"/>
      <c r="D173" s="14"/>
      <c r="E173" s="14"/>
      <c r="F173" s="14"/>
      <c r="G173" s="11"/>
      <c r="H173" s="11"/>
      <c r="I173" s="11" t="str">
        <f t="shared" si="4"/>
        <v>借</v>
      </c>
      <c r="J173" s="13">
        <f t="shared" si="5"/>
        <v>1000</v>
      </c>
    </row>
    <row r="174" s="1" customFormat="1" ht="20" customHeight="1" spans="1:10">
      <c r="A174" s="14"/>
      <c r="B174" s="8"/>
      <c r="C174" s="14"/>
      <c r="D174" s="14"/>
      <c r="E174" s="14"/>
      <c r="F174" s="14"/>
      <c r="G174" s="11"/>
      <c r="H174" s="11"/>
      <c r="I174" s="11" t="str">
        <f t="shared" si="4"/>
        <v>借</v>
      </c>
      <c r="J174" s="13">
        <f t="shared" si="5"/>
        <v>1000</v>
      </c>
    </row>
    <row r="175" s="1" customFormat="1" ht="20" customHeight="1" spans="1:10">
      <c r="A175" s="14"/>
      <c r="B175" s="8"/>
      <c r="C175" s="14"/>
      <c r="D175" s="14"/>
      <c r="E175" s="14"/>
      <c r="F175" s="14"/>
      <c r="G175" s="11"/>
      <c r="H175" s="11"/>
      <c r="I175" s="11" t="str">
        <f t="shared" si="4"/>
        <v>借</v>
      </c>
      <c r="J175" s="13">
        <f t="shared" si="5"/>
        <v>1000</v>
      </c>
    </row>
    <row r="176" s="1" customFormat="1" ht="20" customHeight="1" spans="1:10">
      <c r="A176" s="14"/>
      <c r="B176" s="8"/>
      <c r="C176" s="14"/>
      <c r="D176" s="14"/>
      <c r="E176" s="14"/>
      <c r="F176" s="14"/>
      <c r="G176" s="11"/>
      <c r="H176" s="11"/>
      <c r="I176" s="11" t="str">
        <f t="shared" si="4"/>
        <v>借</v>
      </c>
      <c r="J176" s="13">
        <f t="shared" si="5"/>
        <v>1000</v>
      </c>
    </row>
    <row r="177" s="1" customFormat="1" ht="20" customHeight="1" spans="1:10">
      <c r="A177" s="14"/>
      <c r="B177" s="8"/>
      <c r="C177" s="14"/>
      <c r="D177" s="14"/>
      <c r="E177" s="14"/>
      <c r="F177" s="14"/>
      <c r="G177" s="11"/>
      <c r="H177" s="11"/>
      <c r="I177" s="11" t="str">
        <f t="shared" si="4"/>
        <v>借</v>
      </c>
      <c r="J177" s="13">
        <f t="shared" si="5"/>
        <v>1000</v>
      </c>
    </row>
    <row r="178" s="1" customFormat="1" ht="20" customHeight="1" spans="1:10">
      <c r="A178" s="14"/>
      <c r="B178" s="8"/>
      <c r="C178" s="14"/>
      <c r="D178" s="14"/>
      <c r="E178" s="14"/>
      <c r="F178" s="14"/>
      <c r="G178" s="11"/>
      <c r="H178" s="11"/>
      <c r="I178" s="11" t="str">
        <f t="shared" si="4"/>
        <v>借</v>
      </c>
      <c r="J178" s="13">
        <f t="shared" si="5"/>
        <v>1000</v>
      </c>
    </row>
    <row r="179" s="1" customFormat="1" ht="20" customHeight="1" spans="1:10">
      <c r="A179" s="14"/>
      <c r="B179" s="8"/>
      <c r="C179" s="14"/>
      <c r="D179" s="14"/>
      <c r="E179" s="14"/>
      <c r="F179" s="14"/>
      <c r="G179" s="11"/>
      <c r="H179" s="11"/>
      <c r="I179" s="11" t="str">
        <f t="shared" si="4"/>
        <v>借</v>
      </c>
      <c r="J179" s="13">
        <f t="shared" si="5"/>
        <v>1000</v>
      </c>
    </row>
    <row r="180" s="1" customFormat="1" ht="20" customHeight="1" spans="1:10">
      <c r="A180" s="14"/>
      <c r="B180" s="8"/>
      <c r="C180" s="14"/>
      <c r="D180" s="14"/>
      <c r="E180" s="14"/>
      <c r="F180" s="14"/>
      <c r="G180" s="11"/>
      <c r="H180" s="11"/>
      <c r="I180" s="11" t="str">
        <f t="shared" si="4"/>
        <v>借</v>
      </c>
      <c r="J180" s="13">
        <f t="shared" si="5"/>
        <v>1000</v>
      </c>
    </row>
    <row r="181" s="1" customFormat="1" ht="20" customHeight="1" spans="1:10">
      <c r="A181" s="14"/>
      <c r="B181" s="8"/>
      <c r="C181" s="14"/>
      <c r="D181" s="14"/>
      <c r="E181" s="14"/>
      <c r="F181" s="14"/>
      <c r="G181" s="11"/>
      <c r="H181" s="11"/>
      <c r="I181" s="11" t="str">
        <f t="shared" si="4"/>
        <v>借</v>
      </c>
      <c r="J181" s="13">
        <f t="shared" si="5"/>
        <v>1000</v>
      </c>
    </row>
    <row r="182" s="1" customFormat="1" ht="20" customHeight="1" spans="1:10">
      <c r="A182" s="14"/>
      <c r="B182" s="8"/>
      <c r="C182" s="14"/>
      <c r="D182" s="14"/>
      <c r="E182" s="14"/>
      <c r="F182" s="14"/>
      <c r="G182" s="11"/>
      <c r="H182" s="11"/>
      <c r="I182" s="11" t="str">
        <f t="shared" si="4"/>
        <v>借</v>
      </c>
      <c r="J182" s="13">
        <f t="shared" si="5"/>
        <v>1000</v>
      </c>
    </row>
    <row r="183" s="1" customFormat="1" ht="20" customHeight="1" spans="1:10">
      <c r="A183" s="14"/>
      <c r="B183" s="8"/>
      <c r="C183" s="14"/>
      <c r="D183" s="14"/>
      <c r="E183" s="14"/>
      <c r="F183" s="14"/>
      <c r="G183" s="11"/>
      <c r="H183" s="11"/>
      <c r="I183" s="11" t="str">
        <f t="shared" si="4"/>
        <v>借</v>
      </c>
      <c r="J183" s="13">
        <f t="shared" si="5"/>
        <v>1000</v>
      </c>
    </row>
    <row r="184" s="1" customFormat="1" ht="20" customHeight="1" spans="1:10">
      <c r="A184" s="14"/>
      <c r="B184" s="8"/>
      <c r="C184" s="14"/>
      <c r="D184" s="14"/>
      <c r="E184" s="14"/>
      <c r="F184" s="14"/>
      <c r="G184" s="11"/>
      <c r="H184" s="11"/>
      <c r="I184" s="11" t="str">
        <f t="shared" si="4"/>
        <v>借</v>
      </c>
      <c r="J184" s="13">
        <f t="shared" si="5"/>
        <v>1000</v>
      </c>
    </row>
    <row r="185" s="1" customFormat="1" ht="20" customHeight="1" spans="1:10">
      <c r="A185" s="14"/>
      <c r="B185" s="8"/>
      <c r="C185" s="14"/>
      <c r="D185" s="14"/>
      <c r="E185" s="14"/>
      <c r="F185" s="14"/>
      <c r="G185" s="11"/>
      <c r="H185" s="11"/>
      <c r="I185" s="11" t="str">
        <f t="shared" si="4"/>
        <v>借</v>
      </c>
      <c r="J185" s="13">
        <f t="shared" si="5"/>
        <v>1000</v>
      </c>
    </row>
    <row r="186" s="1" customFormat="1" ht="20" customHeight="1" spans="1:10">
      <c r="A186" s="14"/>
      <c r="B186" s="8"/>
      <c r="C186" s="14"/>
      <c r="D186" s="14"/>
      <c r="E186" s="14"/>
      <c r="F186" s="14"/>
      <c r="G186" s="11"/>
      <c r="H186" s="11"/>
      <c r="I186" s="11" t="str">
        <f t="shared" si="4"/>
        <v>借</v>
      </c>
      <c r="J186" s="13">
        <f t="shared" si="5"/>
        <v>1000</v>
      </c>
    </row>
    <row r="187" s="1" customFormat="1" ht="20" customHeight="1" spans="1:10">
      <c r="A187" s="14"/>
      <c r="B187" s="8"/>
      <c r="C187" s="14"/>
      <c r="D187" s="14"/>
      <c r="E187" s="14"/>
      <c r="F187" s="14"/>
      <c r="G187" s="11"/>
      <c r="H187" s="11"/>
      <c r="I187" s="11" t="str">
        <f t="shared" si="4"/>
        <v>借</v>
      </c>
      <c r="J187" s="13">
        <f t="shared" si="5"/>
        <v>1000</v>
      </c>
    </row>
    <row r="188" s="1" customFormat="1" ht="20" customHeight="1" spans="1:10">
      <c r="A188" s="14"/>
      <c r="B188" s="8"/>
      <c r="C188" s="14"/>
      <c r="D188" s="14"/>
      <c r="E188" s="14"/>
      <c r="F188" s="14"/>
      <c r="G188" s="11"/>
      <c r="H188" s="11"/>
      <c r="I188" s="11" t="str">
        <f t="shared" si="4"/>
        <v>借</v>
      </c>
      <c r="J188" s="13">
        <f t="shared" si="5"/>
        <v>1000</v>
      </c>
    </row>
    <row r="189" s="1" customFormat="1" ht="20" customHeight="1" spans="1:10">
      <c r="A189" s="14"/>
      <c r="B189" s="8"/>
      <c r="C189" s="14"/>
      <c r="D189" s="14"/>
      <c r="E189" s="25"/>
      <c r="F189" s="14"/>
      <c r="G189" s="11"/>
      <c r="H189" s="11"/>
      <c r="I189" s="11" t="str">
        <f t="shared" si="4"/>
        <v>借</v>
      </c>
      <c r="J189" s="13">
        <f t="shared" si="5"/>
        <v>1000</v>
      </c>
    </row>
    <row r="190" s="1" customFormat="1" ht="20" customHeight="1" spans="1:10">
      <c r="A190" s="14"/>
      <c r="B190" s="8"/>
      <c r="C190" s="14"/>
      <c r="D190" s="14"/>
      <c r="E190" s="14"/>
      <c r="F190" s="14"/>
      <c r="G190" s="11"/>
      <c r="H190" s="11"/>
      <c r="I190" s="11" t="str">
        <f t="shared" si="4"/>
        <v>借</v>
      </c>
      <c r="J190" s="13">
        <f t="shared" si="5"/>
        <v>1000</v>
      </c>
    </row>
    <row r="191" s="1" customFormat="1" ht="20" customHeight="1" spans="1:10">
      <c r="A191" s="14"/>
      <c r="B191" s="8"/>
      <c r="C191" s="14"/>
      <c r="D191" s="14"/>
      <c r="E191" s="14"/>
      <c r="F191" s="14"/>
      <c r="G191" s="11"/>
      <c r="H191" s="11"/>
      <c r="I191" s="11" t="str">
        <f t="shared" si="4"/>
        <v>借</v>
      </c>
      <c r="J191" s="13">
        <f t="shared" si="5"/>
        <v>1000</v>
      </c>
    </row>
    <row r="192" s="1" customFormat="1" ht="20" customHeight="1" spans="1:10">
      <c r="A192" s="14"/>
      <c r="B192" s="8"/>
      <c r="C192" s="14"/>
      <c r="D192" s="14"/>
      <c r="E192" s="14"/>
      <c r="F192" s="14"/>
      <c r="G192" s="11"/>
      <c r="H192" s="11"/>
      <c r="I192" s="11" t="str">
        <f t="shared" si="4"/>
        <v>借</v>
      </c>
      <c r="J192" s="13">
        <f t="shared" si="5"/>
        <v>1000</v>
      </c>
    </row>
    <row r="193" s="1" customFormat="1" ht="20" customHeight="1" spans="1:10">
      <c r="A193" s="14"/>
      <c r="B193" s="8"/>
      <c r="C193" s="14"/>
      <c r="D193" s="14"/>
      <c r="E193" s="14"/>
      <c r="F193" s="14"/>
      <c r="G193" s="11"/>
      <c r="H193" s="11"/>
      <c r="I193" s="11" t="str">
        <f t="shared" si="4"/>
        <v>借</v>
      </c>
      <c r="J193" s="13">
        <f t="shared" si="5"/>
        <v>1000</v>
      </c>
    </row>
    <row r="194" s="1" customFormat="1" ht="20" customHeight="1" spans="1:10">
      <c r="A194" s="14"/>
      <c r="B194" s="8"/>
      <c r="C194" s="14"/>
      <c r="D194" s="14"/>
      <c r="E194" s="14"/>
      <c r="F194" s="14"/>
      <c r="G194" s="11"/>
      <c r="H194" s="11"/>
      <c r="I194" s="11" t="str">
        <f t="shared" si="4"/>
        <v>借</v>
      </c>
      <c r="J194" s="13">
        <f t="shared" si="5"/>
        <v>1000</v>
      </c>
    </row>
    <row r="195" s="1" customFormat="1" ht="20" customHeight="1" spans="1:10">
      <c r="A195" s="14"/>
      <c r="B195" s="8"/>
      <c r="C195" s="14"/>
      <c r="D195" s="14"/>
      <c r="E195" s="14"/>
      <c r="F195" s="14"/>
      <c r="G195" s="11"/>
      <c r="H195" s="11"/>
      <c r="I195" s="11" t="str">
        <f t="shared" si="4"/>
        <v>借</v>
      </c>
      <c r="J195" s="13">
        <f t="shared" si="5"/>
        <v>1000</v>
      </c>
    </row>
    <row r="196" s="1" customFormat="1" ht="20" customHeight="1" spans="1:10">
      <c r="A196" s="14"/>
      <c r="B196" s="8"/>
      <c r="C196" s="14"/>
      <c r="D196" s="14"/>
      <c r="E196" s="14"/>
      <c r="F196" s="14"/>
      <c r="G196" s="11"/>
      <c r="H196" s="11"/>
      <c r="I196" s="11" t="str">
        <f t="shared" si="4"/>
        <v>借</v>
      </c>
      <c r="J196" s="13">
        <f t="shared" si="5"/>
        <v>1000</v>
      </c>
    </row>
    <row r="197" s="1" customFormat="1" ht="20" customHeight="1" spans="1:10">
      <c r="A197" s="14"/>
      <c r="B197" s="8"/>
      <c r="C197" s="14"/>
      <c r="D197" s="14"/>
      <c r="E197" s="14"/>
      <c r="F197" s="14"/>
      <c r="G197" s="11"/>
      <c r="H197" s="11"/>
      <c r="I197" s="11" t="str">
        <f t="shared" si="4"/>
        <v>借</v>
      </c>
      <c r="J197" s="13">
        <f t="shared" si="5"/>
        <v>1000</v>
      </c>
    </row>
    <row r="198" s="1" customFormat="1" ht="20" customHeight="1" spans="1:10">
      <c r="A198" s="14"/>
      <c r="B198" s="8"/>
      <c r="C198" s="14"/>
      <c r="D198" s="14"/>
      <c r="E198" s="14"/>
      <c r="F198" s="14"/>
      <c r="G198" s="11"/>
      <c r="H198" s="11"/>
      <c r="I198" s="11" t="str">
        <f t="shared" ref="I198:I261" si="6">IF((J197+G198-H198)&gt;0,"借","贷")</f>
        <v>借</v>
      </c>
      <c r="J198" s="13">
        <f t="shared" si="5"/>
        <v>1000</v>
      </c>
    </row>
    <row r="199" s="1" customFormat="1" ht="20" customHeight="1" spans="1:10">
      <c r="A199" s="14"/>
      <c r="B199" s="8"/>
      <c r="C199" s="14"/>
      <c r="D199" s="14"/>
      <c r="E199" s="14"/>
      <c r="F199" s="14"/>
      <c r="G199" s="11"/>
      <c r="H199" s="11"/>
      <c r="I199" s="11" t="str">
        <f t="shared" si="6"/>
        <v>借</v>
      </c>
      <c r="J199" s="13">
        <f t="shared" ref="J199:J262" si="7">J198+G199-H199</f>
        <v>1000</v>
      </c>
    </row>
    <row r="200" s="1" customFormat="1" ht="20" customHeight="1" spans="1:10">
      <c r="A200" s="14"/>
      <c r="B200" s="8"/>
      <c r="C200" s="14"/>
      <c r="D200" s="14"/>
      <c r="E200" s="14"/>
      <c r="F200" s="14"/>
      <c r="G200" s="11"/>
      <c r="H200" s="11"/>
      <c r="I200" s="11" t="str">
        <f t="shared" si="6"/>
        <v>借</v>
      </c>
      <c r="J200" s="13">
        <f t="shared" si="7"/>
        <v>1000</v>
      </c>
    </row>
    <row r="201" s="1" customFormat="1" ht="20" customHeight="1" spans="1:10">
      <c r="A201" s="14"/>
      <c r="B201" s="8"/>
      <c r="C201" s="14"/>
      <c r="D201" s="14"/>
      <c r="E201" s="14"/>
      <c r="F201" s="14"/>
      <c r="G201" s="11"/>
      <c r="H201" s="11"/>
      <c r="I201" s="11" t="str">
        <f t="shared" si="6"/>
        <v>借</v>
      </c>
      <c r="J201" s="13">
        <f t="shared" si="7"/>
        <v>1000</v>
      </c>
    </row>
    <row r="202" s="1" customFormat="1" ht="20" customHeight="1" spans="1:10">
      <c r="A202" s="14"/>
      <c r="B202" s="8"/>
      <c r="C202" s="14"/>
      <c r="D202" s="14"/>
      <c r="E202" s="14"/>
      <c r="F202" s="14"/>
      <c r="G202" s="11"/>
      <c r="H202" s="11"/>
      <c r="I202" s="11" t="str">
        <f t="shared" si="6"/>
        <v>借</v>
      </c>
      <c r="J202" s="13">
        <f t="shared" si="7"/>
        <v>1000</v>
      </c>
    </row>
    <row r="203" s="1" customFormat="1" ht="20" customHeight="1" spans="1:10">
      <c r="A203" s="14"/>
      <c r="B203" s="8"/>
      <c r="C203" s="14"/>
      <c r="D203" s="14"/>
      <c r="E203" s="14"/>
      <c r="F203" s="14"/>
      <c r="G203" s="11"/>
      <c r="H203" s="11"/>
      <c r="I203" s="11" t="str">
        <f t="shared" si="6"/>
        <v>借</v>
      </c>
      <c r="J203" s="13">
        <f t="shared" si="7"/>
        <v>1000</v>
      </c>
    </row>
    <row r="204" s="1" customFormat="1" ht="20" customHeight="1" spans="1:10">
      <c r="A204" s="14"/>
      <c r="B204" s="8"/>
      <c r="C204" s="14"/>
      <c r="D204" s="14"/>
      <c r="E204" s="14"/>
      <c r="F204" s="14"/>
      <c r="G204" s="11"/>
      <c r="H204" s="11"/>
      <c r="I204" s="11" t="str">
        <f t="shared" si="6"/>
        <v>借</v>
      </c>
      <c r="J204" s="13">
        <f t="shared" si="7"/>
        <v>1000</v>
      </c>
    </row>
    <row r="205" s="1" customFormat="1" ht="20" customHeight="1" spans="1:10">
      <c r="A205" s="14"/>
      <c r="B205" s="8"/>
      <c r="C205" s="14"/>
      <c r="D205" s="14"/>
      <c r="E205" s="14"/>
      <c r="F205" s="14"/>
      <c r="G205" s="11"/>
      <c r="H205" s="11"/>
      <c r="I205" s="11" t="str">
        <f t="shared" si="6"/>
        <v>借</v>
      </c>
      <c r="J205" s="13">
        <f t="shared" si="7"/>
        <v>1000</v>
      </c>
    </row>
    <row r="206" s="1" customFormat="1" ht="20" customHeight="1" spans="1:10">
      <c r="A206" s="14"/>
      <c r="B206" s="8"/>
      <c r="C206" s="14"/>
      <c r="D206" s="14"/>
      <c r="E206" s="14"/>
      <c r="F206" s="14"/>
      <c r="G206" s="11"/>
      <c r="H206" s="11"/>
      <c r="I206" s="11" t="str">
        <f t="shared" si="6"/>
        <v>借</v>
      </c>
      <c r="J206" s="13">
        <f t="shared" si="7"/>
        <v>1000</v>
      </c>
    </row>
    <row r="207" s="1" customFormat="1" ht="20" customHeight="1" spans="1:10">
      <c r="A207" s="14"/>
      <c r="B207" s="8"/>
      <c r="C207" s="14"/>
      <c r="D207" s="14"/>
      <c r="E207" s="14"/>
      <c r="F207" s="14"/>
      <c r="G207" s="11"/>
      <c r="H207" s="11"/>
      <c r="I207" s="11" t="str">
        <f t="shared" si="6"/>
        <v>借</v>
      </c>
      <c r="J207" s="13">
        <f t="shared" si="7"/>
        <v>1000</v>
      </c>
    </row>
    <row r="208" s="1" customFormat="1" ht="20" customHeight="1" spans="1:10">
      <c r="A208" s="14"/>
      <c r="B208" s="8"/>
      <c r="C208" s="14"/>
      <c r="D208" s="14"/>
      <c r="E208" s="14"/>
      <c r="F208" s="14"/>
      <c r="G208" s="11"/>
      <c r="H208" s="11"/>
      <c r="I208" s="11" t="str">
        <f t="shared" si="6"/>
        <v>借</v>
      </c>
      <c r="J208" s="13">
        <f t="shared" si="7"/>
        <v>1000</v>
      </c>
    </row>
    <row r="209" s="1" customFormat="1" ht="20" customHeight="1" spans="1:10">
      <c r="A209" s="14"/>
      <c r="B209" s="8"/>
      <c r="C209" s="14"/>
      <c r="D209" s="14"/>
      <c r="E209" s="14"/>
      <c r="F209" s="14"/>
      <c r="G209" s="11"/>
      <c r="H209" s="11"/>
      <c r="I209" s="11" t="str">
        <f t="shared" si="6"/>
        <v>借</v>
      </c>
      <c r="J209" s="13">
        <f t="shared" si="7"/>
        <v>1000</v>
      </c>
    </row>
    <row r="210" s="1" customFormat="1" ht="20" customHeight="1" spans="1:10">
      <c r="A210" s="14"/>
      <c r="B210" s="8"/>
      <c r="C210" s="14"/>
      <c r="D210" s="14"/>
      <c r="E210" s="14"/>
      <c r="F210" s="14"/>
      <c r="G210" s="11"/>
      <c r="H210" s="11"/>
      <c r="I210" s="11" t="str">
        <f t="shared" si="6"/>
        <v>借</v>
      </c>
      <c r="J210" s="13">
        <f t="shared" si="7"/>
        <v>1000</v>
      </c>
    </row>
    <row r="211" s="1" customFormat="1" ht="20" customHeight="1" spans="1:10">
      <c r="A211" s="14"/>
      <c r="B211" s="8"/>
      <c r="C211" s="14"/>
      <c r="D211" s="14"/>
      <c r="E211" s="14"/>
      <c r="F211" s="14"/>
      <c r="G211" s="11"/>
      <c r="H211" s="11"/>
      <c r="I211" s="11" t="str">
        <f t="shared" si="6"/>
        <v>借</v>
      </c>
      <c r="J211" s="13">
        <f t="shared" si="7"/>
        <v>1000</v>
      </c>
    </row>
    <row r="212" s="1" customFormat="1" ht="20" customHeight="1" spans="1:10">
      <c r="A212" s="14"/>
      <c r="B212" s="8"/>
      <c r="C212" s="14"/>
      <c r="D212" s="14"/>
      <c r="E212" s="26"/>
      <c r="F212" s="14"/>
      <c r="G212" s="11"/>
      <c r="H212" s="11"/>
      <c r="I212" s="11" t="str">
        <f t="shared" si="6"/>
        <v>借</v>
      </c>
      <c r="J212" s="13">
        <f t="shared" si="7"/>
        <v>1000</v>
      </c>
    </row>
    <row r="213" s="1" customFormat="1" ht="20" customHeight="1" spans="1:10">
      <c r="A213" s="14"/>
      <c r="B213" s="8"/>
      <c r="C213" s="14"/>
      <c r="D213" s="14"/>
      <c r="E213" s="14"/>
      <c r="F213" s="14"/>
      <c r="G213" s="11"/>
      <c r="H213" s="11"/>
      <c r="I213" s="11" t="str">
        <f t="shared" si="6"/>
        <v>借</v>
      </c>
      <c r="J213" s="13">
        <f t="shared" si="7"/>
        <v>1000</v>
      </c>
    </row>
    <row r="214" s="1" customFormat="1" ht="20" customHeight="1" spans="1:10">
      <c r="A214" s="14"/>
      <c r="B214" s="8"/>
      <c r="C214" s="14"/>
      <c r="D214" s="14"/>
      <c r="E214" s="14"/>
      <c r="F214" s="14"/>
      <c r="G214" s="11"/>
      <c r="H214" s="11"/>
      <c r="I214" s="11" t="str">
        <f t="shared" si="6"/>
        <v>借</v>
      </c>
      <c r="J214" s="13">
        <f t="shared" si="7"/>
        <v>1000</v>
      </c>
    </row>
    <row r="215" s="1" customFormat="1" ht="20" customHeight="1" spans="1:10">
      <c r="A215" s="14"/>
      <c r="B215" s="8"/>
      <c r="C215" s="14"/>
      <c r="D215" s="14"/>
      <c r="E215" s="14"/>
      <c r="F215" s="14"/>
      <c r="G215" s="11"/>
      <c r="H215" s="11"/>
      <c r="I215" s="11" t="str">
        <f t="shared" si="6"/>
        <v>借</v>
      </c>
      <c r="J215" s="13">
        <f t="shared" si="7"/>
        <v>1000</v>
      </c>
    </row>
    <row r="216" s="1" customFormat="1" ht="20" customHeight="1" spans="1:10">
      <c r="A216" s="14"/>
      <c r="B216" s="8"/>
      <c r="C216" s="14"/>
      <c r="D216" s="14"/>
      <c r="E216" s="14"/>
      <c r="F216" s="14"/>
      <c r="G216" s="11"/>
      <c r="H216" s="11"/>
      <c r="I216" s="11" t="str">
        <f t="shared" si="6"/>
        <v>借</v>
      </c>
      <c r="J216" s="13">
        <f t="shared" si="7"/>
        <v>1000</v>
      </c>
    </row>
    <row r="217" s="1" customFormat="1" ht="20" customHeight="1" spans="1:10">
      <c r="A217" s="14"/>
      <c r="B217" s="8"/>
      <c r="C217" s="14"/>
      <c r="D217" s="14"/>
      <c r="E217" s="14"/>
      <c r="F217" s="14"/>
      <c r="G217" s="11"/>
      <c r="H217" s="11"/>
      <c r="I217" s="11" t="str">
        <f t="shared" si="6"/>
        <v>借</v>
      </c>
      <c r="J217" s="13">
        <f t="shared" si="7"/>
        <v>1000</v>
      </c>
    </row>
    <row r="218" s="1" customFormat="1" ht="20" customHeight="1" spans="1:10">
      <c r="A218" s="14"/>
      <c r="B218" s="8"/>
      <c r="C218" s="14"/>
      <c r="D218" s="14"/>
      <c r="E218" s="14"/>
      <c r="F218" s="14"/>
      <c r="G218" s="11"/>
      <c r="H218" s="11"/>
      <c r="I218" s="11" t="str">
        <f t="shared" si="6"/>
        <v>借</v>
      </c>
      <c r="J218" s="13">
        <f t="shared" si="7"/>
        <v>1000</v>
      </c>
    </row>
    <row r="219" s="1" customFormat="1" ht="20" customHeight="1" spans="1:10">
      <c r="A219" s="14"/>
      <c r="B219" s="8"/>
      <c r="C219" s="14"/>
      <c r="D219" s="14"/>
      <c r="E219" s="14"/>
      <c r="F219" s="14"/>
      <c r="G219" s="11"/>
      <c r="H219" s="11"/>
      <c r="I219" s="11" t="str">
        <f t="shared" si="6"/>
        <v>借</v>
      </c>
      <c r="J219" s="13">
        <f t="shared" si="7"/>
        <v>1000</v>
      </c>
    </row>
    <row r="220" s="1" customFormat="1" ht="20" customHeight="1" spans="1:10">
      <c r="A220" s="14"/>
      <c r="B220" s="8"/>
      <c r="C220" s="14"/>
      <c r="D220" s="14"/>
      <c r="E220" s="14"/>
      <c r="F220" s="14"/>
      <c r="G220" s="11"/>
      <c r="H220" s="11"/>
      <c r="I220" s="11" t="str">
        <f t="shared" si="6"/>
        <v>借</v>
      </c>
      <c r="J220" s="13">
        <f t="shared" si="7"/>
        <v>1000</v>
      </c>
    </row>
    <row r="221" s="1" customFormat="1" ht="20" customHeight="1" spans="1:10">
      <c r="A221" s="14"/>
      <c r="B221" s="8"/>
      <c r="C221" s="14"/>
      <c r="D221" s="14"/>
      <c r="E221" s="14"/>
      <c r="F221" s="14"/>
      <c r="G221" s="11"/>
      <c r="H221" s="11"/>
      <c r="I221" s="11" t="str">
        <f t="shared" si="6"/>
        <v>借</v>
      </c>
      <c r="J221" s="13">
        <f t="shared" si="7"/>
        <v>1000</v>
      </c>
    </row>
    <row r="222" s="1" customFormat="1" ht="20" customHeight="1" spans="1:10">
      <c r="A222" s="14"/>
      <c r="B222" s="8"/>
      <c r="C222" s="14"/>
      <c r="D222" s="14"/>
      <c r="E222" s="14"/>
      <c r="F222" s="14"/>
      <c r="G222" s="11"/>
      <c r="H222" s="11"/>
      <c r="I222" s="11" t="str">
        <f t="shared" si="6"/>
        <v>借</v>
      </c>
      <c r="J222" s="13">
        <f t="shared" si="7"/>
        <v>1000</v>
      </c>
    </row>
    <row r="223" s="1" customFormat="1" ht="20" customHeight="1" spans="1:10">
      <c r="A223" s="14"/>
      <c r="B223" s="8"/>
      <c r="C223" s="14"/>
      <c r="D223" s="14"/>
      <c r="E223" s="14"/>
      <c r="F223" s="14"/>
      <c r="G223" s="11"/>
      <c r="H223" s="11"/>
      <c r="I223" s="11" t="str">
        <f t="shared" si="6"/>
        <v>借</v>
      </c>
      <c r="J223" s="13">
        <f t="shared" si="7"/>
        <v>1000</v>
      </c>
    </row>
    <row r="224" s="1" customFormat="1" ht="20" customHeight="1" spans="1:10">
      <c r="A224" s="14"/>
      <c r="B224" s="8"/>
      <c r="C224" s="14"/>
      <c r="D224" s="14"/>
      <c r="E224" s="14"/>
      <c r="F224" s="14"/>
      <c r="G224" s="11"/>
      <c r="H224" s="11"/>
      <c r="I224" s="11" t="str">
        <f t="shared" si="6"/>
        <v>借</v>
      </c>
      <c r="J224" s="13">
        <f t="shared" si="7"/>
        <v>1000</v>
      </c>
    </row>
    <row r="225" s="1" customFormat="1" ht="20" customHeight="1" spans="1:10">
      <c r="A225" s="14"/>
      <c r="B225" s="8"/>
      <c r="C225" s="14"/>
      <c r="D225" s="14"/>
      <c r="E225" s="14"/>
      <c r="F225" s="14"/>
      <c r="G225" s="11"/>
      <c r="H225" s="11"/>
      <c r="I225" s="11" t="str">
        <f t="shared" si="6"/>
        <v>借</v>
      </c>
      <c r="J225" s="13">
        <f t="shared" si="7"/>
        <v>1000</v>
      </c>
    </row>
    <row r="226" s="1" customFormat="1" ht="20" customHeight="1" spans="1:10">
      <c r="A226" s="14"/>
      <c r="B226" s="8"/>
      <c r="C226" s="14"/>
      <c r="D226" s="14"/>
      <c r="E226" s="14"/>
      <c r="F226" s="14"/>
      <c r="G226" s="11"/>
      <c r="H226" s="11"/>
      <c r="I226" s="11" t="str">
        <f t="shared" si="6"/>
        <v>借</v>
      </c>
      <c r="J226" s="13">
        <f t="shared" si="7"/>
        <v>1000</v>
      </c>
    </row>
    <row r="227" s="1" customFormat="1" ht="20" customHeight="1" spans="1:10">
      <c r="A227" s="14"/>
      <c r="B227" s="8"/>
      <c r="C227" s="14"/>
      <c r="D227" s="14"/>
      <c r="E227" s="14"/>
      <c r="F227" s="14"/>
      <c r="G227" s="11"/>
      <c r="H227" s="11"/>
      <c r="I227" s="11" t="str">
        <f t="shared" si="6"/>
        <v>借</v>
      </c>
      <c r="J227" s="13">
        <f t="shared" si="7"/>
        <v>1000</v>
      </c>
    </row>
    <row r="228" s="1" customFormat="1" ht="20" customHeight="1" spans="1:10">
      <c r="A228" s="14"/>
      <c r="B228" s="8"/>
      <c r="C228" s="14"/>
      <c r="D228" s="14"/>
      <c r="E228" s="14"/>
      <c r="F228" s="14"/>
      <c r="G228" s="11"/>
      <c r="H228" s="11"/>
      <c r="I228" s="11" t="str">
        <f t="shared" si="6"/>
        <v>借</v>
      </c>
      <c r="J228" s="13">
        <f t="shared" si="7"/>
        <v>1000</v>
      </c>
    </row>
    <row r="229" s="1" customFormat="1" ht="20" customHeight="1" spans="1:10">
      <c r="A229" s="14"/>
      <c r="B229" s="8"/>
      <c r="C229" s="14"/>
      <c r="D229" s="14"/>
      <c r="E229" s="14"/>
      <c r="F229" s="14"/>
      <c r="G229" s="11"/>
      <c r="H229" s="11"/>
      <c r="I229" s="11" t="str">
        <f t="shared" si="6"/>
        <v>借</v>
      </c>
      <c r="J229" s="13">
        <f t="shared" si="7"/>
        <v>1000</v>
      </c>
    </row>
    <row r="230" s="1" customFormat="1" ht="20" customHeight="1" spans="1:10">
      <c r="A230" s="14"/>
      <c r="B230" s="8"/>
      <c r="C230" s="14"/>
      <c r="D230" s="14"/>
      <c r="E230" s="14"/>
      <c r="F230" s="14"/>
      <c r="G230" s="11"/>
      <c r="H230" s="11"/>
      <c r="I230" s="11" t="str">
        <f t="shared" si="6"/>
        <v>借</v>
      </c>
      <c r="J230" s="13">
        <f t="shared" si="7"/>
        <v>1000</v>
      </c>
    </row>
    <row r="231" s="1" customFormat="1" ht="20" customHeight="1" spans="1:10">
      <c r="A231" s="14"/>
      <c r="B231" s="8"/>
      <c r="C231" s="14"/>
      <c r="D231" s="14"/>
      <c r="E231" s="14"/>
      <c r="F231" s="14"/>
      <c r="G231" s="11"/>
      <c r="H231" s="11"/>
      <c r="I231" s="11" t="str">
        <f t="shared" si="6"/>
        <v>借</v>
      </c>
      <c r="J231" s="13">
        <f t="shared" si="7"/>
        <v>1000</v>
      </c>
    </row>
    <row r="232" s="1" customFormat="1" ht="20" customHeight="1" spans="1:10">
      <c r="A232" s="14"/>
      <c r="B232" s="8"/>
      <c r="C232" s="14"/>
      <c r="D232" s="14"/>
      <c r="E232" s="14"/>
      <c r="F232" s="14"/>
      <c r="G232" s="11"/>
      <c r="H232" s="11"/>
      <c r="I232" s="11" t="str">
        <f t="shared" si="6"/>
        <v>借</v>
      </c>
      <c r="J232" s="13">
        <f t="shared" si="7"/>
        <v>1000</v>
      </c>
    </row>
    <row r="233" s="1" customFormat="1" ht="20" customHeight="1" spans="1:10">
      <c r="A233" s="14"/>
      <c r="B233" s="8"/>
      <c r="C233" s="14"/>
      <c r="D233" s="14"/>
      <c r="E233" s="14"/>
      <c r="F233" s="14"/>
      <c r="G233" s="11"/>
      <c r="H233" s="11"/>
      <c r="I233" s="11" t="str">
        <f t="shared" si="6"/>
        <v>借</v>
      </c>
      <c r="J233" s="13">
        <f t="shared" si="7"/>
        <v>1000</v>
      </c>
    </row>
    <row r="234" s="1" customFormat="1" ht="20" customHeight="1" spans="1:10">
      <c r="A234" s="14"/>
      <c r="B234" s="8"/>
      <c r="C234" s="14"/>
      <c r="D234" s="14"/>
      <c r="E234" s="14"/>
      <c r="F234" s="14"/>
      <c r="G234" s="11"/>
      <c r="H234" s="11"/>
      <c r="I234" s="11" t="str">
        <f t="shared" si="6"/>
        <v>借</v>
      </c>
      <c r="J234" s="13">
        <f t="shared" si="7"/>
        <v>1000</v>
      </c>
    </row>
    <row r="235" s="1" customFormat="1" ht="20" customHeight="1" spans="1:10">
      <c r="A235" s="14"/>
      <c r="B235" s="8"/>
      <c r="C235" s="14"/>
      <c r="D235" s="14"/>
      <c r="E235" s="14"/>
      <c r="F235" s="14"/>
      <c r="G235" s="11"/>
      <c r="H235" s="11"/>
      <c r="I235" s="11" t="str">
        <f t="shared" si="6"/>
        <v>借</v>
      </c>
      <c r="J235" s="13">
        <f t="shared" si="7"/>
        <v>1000</v>
      </c>
    </row>
    <row r="236" s="1" customFormat="1" ht="20" customHeight="1" spans="1:10">
      <c r="A236" s="14"/>
      <c r="B236" s="8"/>
      <c r="C236" s="14"/>
      <c r="D236" s="14"/>
      <c r="E236" s="14"/>
      <c r="F236" s="14"/>
      <c r="G236" s="11"/>
      <c r="H236" s="11"/>
      <c r="I236" s="11" t="str">
        <f t="shared" si="6"/>
        <v>借</v>
      </c>
      <c r="J236" s="13">
        <f t="shared" si="7"/>
        <v>1000</v>
      </c>
    </row>
    <row r="237" s="1" customFormat="1" ht="20" customHeight="1" spans="1:10">
      <c r="A237" s="14"/>
      <c r="B237" s="8"/>
      <c r="C237" s="14"/>
      <c r="D237" s="14"/>
      <c r="E237" s="14"/>
      <c r="F237" s="14"/>
      <c r="G237" s="11"/>
      <c r="H237" s="11"/>
      <c r="I237" s="11" t="str">
        <f t="shared" si="6"/>
        <v>借</v>
      </c>
      <c r="J237" s="13">
        <f t="shared" si="7"/>
        <v>1000</v>
      </c>
    </row>
    <row r="238" s="1" customFormat="1" ht="20" customHeight="1" spans="1:10">
      <c r="A238" s="14"/>
      <c r="B238" s="8"/>
      <c r="C238" s="14"/>
      <c r="D238" s="14"/>
      <c r="E238" s="14"/>
      <c r="F238" s="14"/>
      <c r="G238" s="11"/>
      <c r="H238" s="11"/>
      <c r="I238" s="11" t="str">
        <f t="shared" si="6"/>
        <v>借</v>
      </c>
      <c r="J238" s="13">
        <f t="shared" si="7"/>
        <v>1000</v>
      </c>
    </row>
    <row r="239" s="1" customFormat="1" ht="20" customHeight="1" spans="1:10">
      <c r="A239" s="14"/>
      <c r="B239" s="8"/>
      <c r="C239" s="14"/>
      <c r="D239" s="14"/>
      <c r="E239" s="14"/>
      <c r="F239" s="14"/>
      <c r="G239" s="11"/>
      <c r="H239" s="11"/>
      <c r="I239" s="11" t="str">
        <f t="shared" si="6"/>
        <v>借</v>
      </c>
      <c r="J239" s="13">
        <f t="shared" si="7"/>
        <v>1000</v>
      </c>
    </row>
    <row r="240" s="1" customFormat="1" ht="20" customHeight="1" spans="1:10">
      <c r="A240" s="14"/>
      <c r="B240" s="8"/>
      <c r="C240" s="14"/>
      <c r="D240" s="14"/>
      <c r="E240" s="14"/>
      <c r="F240" s="14"/>
      <c r="G240" s="11"/>
      <c r="H240" s="11"/>
      <c r="I240" s="11" t="str">
        <f t="shared" si="6"/>
        <v>借</v>
      </c>
      <c r="J240" s="13">
        <f t="shared" si="7"/>
        <v>1000</v>
      </c>
    </row>
    <row r="241" s="1" customFormat="1" ht="20" customHeight="1" spans="1:10">
      <c r="A241" s="14"/>
      <c r="B241" s="8"/>
      <c r="C241" s="14"/>
      <c r="D241" s="14"/>
      <c r="E241" s="14"/>
      <c r="F241" s="14"/>
      <c r="G241" s="11"/>
      <c r="H241" s="11"/>
      <c r="I241" s="11" t="str">
        <f t="shared" si="6"/>
        <v>借</v>
      </c>
      <c r="J241" s="13">
        <f t="shared" si="7"/>
        <v>1000</v>
      </c>
    </row>
    <row r="242" s="1" customFormat="1" ht="20" customHeight="1" spans="1:10">
      <c r="A242" s="14"/>
      <c r="B242" s="8"/>
      <c r="C242" s="14"/>
      <c r="D242" s="14"/>
      <c r="E242" s="14"/>
      <c r="F242" s="14"/>
      <c r="G242" s="11"/>
      <c r="H242" s="11"/>
      <c r="I242" s="31" t="str">
        <f t="shared" si="6"/>
        <v>借</v>
      </c>
      <c r="J242" s="13">
        <f t="shared" si="7"/>
        <v>1000</v>
      </c>
    </row>
    <row r="243" s="1" customFormat="1" ht="20" customHeight="1" spans="1:10">
      <c r="A243" s="14"/>
      <c r="B243" s="8"/>
      <c r="C243" s="14"/>
      <c r="D243" s="14"/>
      <c r="E243" s="14"/>
      <c r="F243" s="14"/>
      <c r="G243" s="11"/>
      <c r="H243" s="11"/>
      <c r="I243" s="31" t="str">
        <f t="shared" si="6"/>
        <v>借</v>
      </c>
      <c r="J243" s="13">
        <f t="shared" si="7"/>
        <v>1000</v>
      </c>
    </row>
    <row r="244" s="1" customFormat="1" ht="20" customHeight="1" spans="1:10">
      <c r="A244" s="14"/>
      <c r="B244" s="8"/>
      <c r="C244" s="14"/>
      <c r="D244" s="14"/>
      <c r="E244" s="14"/>
      <c r="F244" s="14"/>
      <c r="G244" s="11"/>
      <c r="H244" s="11"/>
      <c r="I244" s="31" t="str">
        <f t="shared" si="6"/>
        <v>借</v>
      </c>
      <c r="J244" s="13">
        <f t="shared" si="7"/>
        <v>1000</v>
      </c>
    </row>
    <row r="245" s="1" customFormat="1" ht="20" customHeight="1" spans="1:10">
      <c r="A245" s="14"/>
      <c r="B245" s="8"/>
      <c r="C245" s="14"/>
      <c r="D245" s="14"/>
      <c r="E245" s="14"/>
      <c r="F245" s="14"/>
      <c r="G245" s="11"/>
      <c r="H245" s="11"/>
      <c r="I245" s="31" t="str">
        <f t="shared" si="6"/>
        <v>借</v>
      </c>
      <c r="J245" s="13">
        <f t="shared" si="7"/>
        <v>1000</v>
      </c>
    </row>
    <row r="246" s="1" customFormat="1" ht="20" customHeight="1" spans="1:10">
      <c r="A246" s="14"/>
      <c r="B246" s="8"/>
      <c r="C246" s="14"/>
      <c r="D246" s="14"/>
      <c r="E246" s="14"/>
      <c r="F246" s="14"/>
      <c r="G246" s="11"/>
      <c r="H246" s="11"/>
      <c r="I246" s="31" t="str">
        <f t="shared" si="6"/>
        <v>借</v>
      </c>
      <c r="J246" s="13">
        <f t="shared" si="7"/>
        <v>1000</v>
      </c>
    </row>
    <row r="247" s="1" customFormat="1" ht="20" customHeight="1" spans="1:10">
      <c r="A247" s="14"/>
      <c r="B247" s="8"/>
      <c r="C247" s="14"/>
      <c r="D247" s="14"/>
      <c r="E247" s="14"/>
      <c r="F247" s="14"/>
      <c r="G247" s="11"/>
      <c r="H247" s="11"/>
      <c r="I247" s="31" t="str">
        <f t="shared" si="6"/>
        <v>借</v>
      </c>
      <c r="J247" s="13">
        <f t="shared" si="7"/>
        <v>1000</v>
      </c>
    </row>
    <row r="248" s="1" customFormat="1" ht="20" customHeight="1" spans="1:10">
      <c r="A248" s="14"/>
      <c r="B248" s="8"/>
      <c r="C248" s="14"/>
      <c r="D248" s="14"/>
      <c r="E248" s="14"/>
      <c r="F248" s="14"/>
      <c r="G248" s="11"/>
      <c r="H248" s="11"/>
      <c r="I248" s="11" t="str">
        <f t="shared" si="6"/>
        <v>借</v>
      </c>
      <c r="J248" s="13">
        <f t="shared" si="7"/>
        <v>1000</v>
      </c>
    </row>
    <row r="249" s="1" customFormat="1" ht="20" customHeight="1" spans="1:10">
      <c r="A249" s="14"/>
      <c r="B249" s="8"/>
      <c r="C249" s="14"/>
      <c r="D249" s="14"/>
      <c r="E249" s="14"/>
      <c r="F249" s="14"/>
      <c r="G249" s="11"/>
      <c r="H249" s="11"/>
      <c r="I249" s="11" t="str">
        <f t="shared" si="6"/>
        <v>借</v>
      </c>
      <c r="J249" s="13">
        <f t="shared" si="7"/>
        <v>1000</v>
      </c>
    </row>
    <row r="250" s="1" customFormat="1" ht="20" customHeight="1" spans="1:10">
      <c r="A250" s="14"/>
      <c r="B250" s="8"/>
      <c r="C250" s="14"/>
      <c r="D250" s="14"/>
      <c r="E250" s="14"/>
      <c r="F250" s="14"/>
      <c r="G250" s="11"/>
      <c r="H250" s="11"/>
      <c r="I250" s="11" t="str">
        <f t="shared" si="6"/>
        <v>借</v>
      </c>
      <c r="J250" s="13">
        <f t="shared" si="7"/>
        <v>1000</v>
      </c>
    </row>
    <row r="251" s="1" customFormat="1" ht="20" customHeight="1" spans="1:10">
      <c r="A251" s="14"/>
      <c r="B251" s="8"/>
      <c r="C251" s="14"/>
      <c r="D251" s="14"/>
      <c r="E251" s="14"/>
      <c r="F251" s="14"/>
      <c r="G251" s="11"/>
      <c r="H251" s="11"/>
      <c r="I251" s="11" t="str">
        <f t="shared" si="6"/>
        <v>借</v>
      </c>
      <c r="J251" s="13">
        <f t="shared" si="7"/>
        <v>1000</v>
      </c>
    </row>
    <row r="252" s="1" customFormat="1" ht="20" customHeight="1" spans="1:10">
      <c r="A252" s="14"/>
      <c r="B252" s="8"/>
      <c r="C252" s="14"/>
      <c r="D252" s="14"/>
      <c r="E252" s="14"/>
      <c r="F252" s="14"/>
      <c r="G252" s="11"/>
      <c r="H252" s="11"/>
      <c r="I252" s="11" t="str">
        <f t="shared" si="6"/>
        <v>借</v>
      </c>
      <c r="J252" s="13">
        <f t="shared" si="7"/>
        <v>1000</v>
      </c>
    </row>
    <row r="253" s="1" customFormat="1" ht="20" customHeight="1" spans="1:10">
      <c r="A253" s="14"/>
      <c r="B253" s="8"/>
      <c r="C253" s="14"/>
      <c r="D253" s="14"/>
      <c r="E253" s="14"/>
      <c r="F253" s="14"/>
      <c r="G253" s="11"/>
      <c r="H253" s="11"/>
      <c r="I253" s="11" t="str">
        <f t="shared" si="6"/>
        <v>借</v>
      </c>
      <c r="J253" s="13">
        <f t="shared" si="7"/>
        <v>1000</v>
      </c>
    </row>
    <row r="254" s="1" customFormat="1" ht="20" customHeight="1" spans="1:10">
      <c r="A254" s="14"/>
      <c r="B254" s="8"/>
      <c r="C254" s="14"/>
      <c r="D254" s="14"/>
      <c r="E254" s="14"/>
      <c r="F254" s="14"/>
      <c r="G254" s="11"/>
      <c r="H254" s="11"/>
      <c r="I254" s="11" t="str">
        <f t="shared" si="6"/>
        <v>借</v>
      </c>
      <c r="J254" s="13">
        <f t="shared" si="7"/>
        <v>1000</v>
      </c>
    </row>
    <row r="255" s="1" customFormat="1" ht="20" customHeight="1" spans="1:10">
      <c r="A255" s="14"/>
      <c r="B255" s="8"/>
      <c r="C255" s="14"/>
      <c r="D255" s="14"/>
      <c r="E255" s="14"/>
      <c r="F255" s="14"/>
      <c r="G255" s="11"/>
      <c r="H255" s="11"/>
      <c r="I255" s="11" t="str">
        <f t="shared" si="6"/>
        <v>借</v>
      </c>
      <c r="J255" s="13">
        <f t="shared" si="7"/>
        <v>1000</v>
      </c>
    </row>
    <row r="256" s="1" customFormat="1" ht="20" customHeight="1" spans="1:10">
      <c r="A256" s="14"/>
      <c r="B256" s="8"/>
      <c r="C256" s="14"/>
      <c r="D256" s="14"/>
      <c r="E256" s="14"/>
      <c r="F256" s="14"/>
      <c r="G256" s="11"/>
      <c r="H256" s="11"/>
      <c r="I256" s="11" t="str">
        <f t="shared" si="6"/>
        <v>借</v>
      </c>
      <c r="J256" s="13">
        <f t="shared" si="7"/>
        <v>1000</v>
      </c>
    </row>
    <row r="257" s="1" customFormat="1" ht="20" customHeight="1" spans="1:10">
      <c r="A257" s="14"/>
      <c r="B257" s="8"/>
      <c r="C257" s="14"/>
      <c r="D257" s="14"/>
      <c r="E257" s="14"/>
      <c r="F257" s="14"/>
      <c r="G257" s="11"/>
      <c r="H257" s="11"/>
      <c r="I257" s="11" t="str">
        <f t="shared" si="6"/>
        <v>借</v>
      </c>
      <c r="J257" s="13">
        <f t="shared" si="7"/>
        <v>1000</v>
      </c>
    </row>
    <row r="258" s="1" customFormat="1" ht="20" customHeight="1" spans="1:10">
      <c r="A258" s="14"/>
      <c r="B258" s="8"/>
      <c r="C258" s="14"/>
      <c r="D258" s="14"/>
      <c r="E258" s="14"/>
      <c r="F258" s="14"/>
      <c r="G258" s="11"/>
      <c r="H258" s="11"/>
      <c r="I258" s="11" t="str">
        <f t="shared" si="6"/>
        <v>借</v>
      </c>
      <c r="J258" s="13">
        <f t="shared" si="7"/>
        <v>1000</v>
      </c>
    </row>
    <row r="259" s="1" customFormat="1" ht="20" customHeight="1" spans="1:10">
      <c r="A259" s="14"/>
      <c r="B259" s="8"/>
      <c r="C259" s="14"/>
      <c r="D259" s="14"/>
      <c r="E259" s="14"/>
      <c r="F259" s="14"/>
      <c r="G259" s="11"/>
      <c r="H259" s="11"/>
      <c r="I259" s="11" t="str">
        <f t="shared" si="6"/>
        <v>借</v>
      </c>
      <c r="J259" s="13">
        <f t="shared" si="7"/>
        <v>1000</v>
      </c>
    </row>
    <row r="260" s="1" customFormat="1" ht="20" customHeight="1" spans="1:10">
      <c r="A260" s="14"/>
      <c r="B260" s="8"/>
      <c r="C260" s="14"/>
      <c r="D260" s="14"/>
      <c r="E260" s="14"/>
      <c r="F260" s="14"/>
      <c r="G260" s="11"/>
      <c r="H260" s="11"/>
      <c r="I260" s="11" t="str">
        <f t="shared" si="6"/>
        <v>借</v>
      </c>
      <c r="J260" s="13">
        <f t="shared" si="7"/>
        <v>1000</v>
      </c>
    </row>
    <row r="261" s="1" customFormat="1" ht="20" customHeight="1" spans="1:10">
      <c r="A261" s="14"/>
      <c r="B261" s="8"/>
      <c r="C261" s="14"/>
      <c r="D261" s="14"/>
      <c r="E261" s="14"/>
      <c r="F261" s="14"/>
      <c r="G261" s="11"/>
      <c r="H261" s="11"/>
      <c r="I261" s="11" t="str">
        <f t="shared" si="6"/>
        <v>借</v>
      </c>
      <c r="J261" s="13">
        <f t="shared" si="7"/>
        <v>1000</v>
      </c>
    </row>
    <row r="262" s="1" customFormat="1" ht="20" customHeight="1" spans="1:10">
      <c r="A262" s="14"/>
      <c r="B262" s="8"/>
      <c r="C262" s="14"/>
      <c r="D262" s="14"/>
      <c r="E262" s="14"/>
      <c r="F262" s="14"/>
      <c r="G262" s="11"/>
      <c r="H262" s="11"/>
      <c r="I262" s="11" t="str">
        <f t="shared" ref="I262:I325" si="8">IF((J261+G262-H262)&gt;0,"借","贷")</f>
        <v>借</v>
      </c>
      <c r="J262" s="13">
        <f t="shared" si="7"/>
        <v>1000</v>
      </c>
    </row>
    <row r="263" s="1" customFormat="1" ht="20" customHeight="1" spans="1:10">
      <c r="A263" s="14"/>
      <c r="B263" s="8"/>
      <c r="C263" s="14"/>
      <c r="D263" s="14"/>
      <c r="E263" s="14"/>
      <c r="F263" s="14"/>
      <c r="G263" s="11"/>
      <c r="H263" s="11"/>
      <c r="I263" s="11" t="str">
        <f t="shared" si="8"/>
        <v>借</v>
      </c>
      <c r="J263" s="13">
        <f t="shared" ref="J263:J326" si="9">J262+G263-H263</f>
        <v>1000</v>
      </c>
    </row>
    <row r="264" s="1" customFormat="1" ht="20" customHeight="1" spans="1:10">
      <c r="A264" s="14"/>
      <c r="B264" s="8"/>
      <c r="C264" s="14"/>
      <c r="D264" s="14"/>
      <c r="E264" s="14"/>
      <c r="F264" s="14"/>
      <c r="G264" s="11"/>
      <c r="H264" s="11"/>
      <c r="I264" s="11" t="str">
        <f t="shared" si="8"/>
        <v>借</v>
      </c>
      <c r="J264" s="13">
        <f t="shared" si="9"/>
        <v>1000</v>
      </c>
    </row>
    <row r="265" s="1" customFormat="1" ht="20" customHeight="1" spans="1:10">
      <c r="A265" s="14"/>
      <c r="B265" s="8"/>
      <c r="C265" s="14"/>
      <c r="D265" s="14"/>
      <c r="E265" s="14"/>
      <c r="F265" s="14"/>
      <c r="G265" s="11"/>
      <c r="H265" s="11"/>
      <c r="I265" s="11" t="str">
        <f t="shared" si="8"/>
        <v>借</v>
      </c>
      <c r="J265" s="13">
        <f t="shared" si="9"/>
        <v>1000</v>
      </c>
    </row>
    <row r="266" s="1" customFormat="1" ht="20" customHeight="1" spans="1:10">
      <c r="A266" s="14"/>
      <c r="B266" s="8"/>
      <c r="C266" s="14"/>
      <c r="D266" s="14"/>
      <c r="E266" s="14"/>
      <c r="F266" s="14"/>
      <c r="G266" s="11"/>
      <c r="H266" s="11"/>
      <c r="I266" s="11" t="str">
        <f t="shared" si="8"/>
        <v>借</v>
      </c>
      <c r="J266" s="13">
        <f t="shared" si="9"/>
        <v>1000</v>
      </c>
    </row>
    <row r="267" s="1" customFormat="1" ht="20" customHeight="1" spans="1:10">
      <c r="A267" s="14"/>
      <c r="B267" s="8"/>
      <c r="C267" s="14"/>
      <c r="D267" s="14"/>
      <c r="E267" s="14"/>
      <c r="F267" s="14"/>
      <c r="G267" s="11"/>
      <c r="H267" s="11"/>
      <c r="I267" s="11" t="str">
        <f t="shared" si="8"/>
        <v>借</v>
      </c>
      <c r="J267" s="13">
        <f t="shared" si="9"/>
        <v>1000</v>
      </c>
    </row>
    <row r="268" s="1" customFormat="1" ht="20" customHeight="1" spans="1:10">
      <c r="A268" s="14"/>
      <c r="B268" s="8"/>
      <c r="C268" s="14"/>
      <c r="D268" s="14"/>
      <c r="E268" s="14"/>
      <c r="F268" s="14"/>
      <c r="G268" s="11"/>
      <c r="H268" s="11"/>
      <c r="I268" s="11" t="str">
        <f t="shared" si="8"/>
        <v>借</v>
      </c>
      <c r="J268" s="13">
        <f t="shared" si="9"/>
        <v>1000</v>
      </c>
    </row>
    <row r="269" s="1" customFormat="1" ht="20" customHeight="1" spans="1:10">
      <c r="A269" s="14"/>
      <c r="B269" s="8"/>
      <c r="C269" s="14"/>
      <c r="D269" s="14"/>
      <c r="E269" s="14"/>
      <c r="F269" s="14"/>
      <c r="G269" s="11"/>
      <c r="H269" s="11"/>
      <c r="I269" s="11" t="str">
        <f t="shared" si="8"/>
        <v>借</v>
      </c>
      <c r="J269" s="13">
        <f t="shared" si="9"/>
        <v>1000</v>
      </c>
    </row>
    <row r="270" s="1" customFormat="1" ht="20" customHeight="1" spans="1:10">
      <c r="A270" s="14"/>
      <c r="B270" s="8"/>
      <c r="C270" s="14"/>
      <c r="D270" s="14"/>
      <c r="E270" s="14"/>
      <c r="F270" s="14"/>
      <c r="G270" s="11"/>
      <c r="H270" s="11"/>
      <c r="I270" s="11" t="str">
        <f t="shared" si="8"/>
        <v>借</v>
      </c>
      <c r="J270" s="13">
        <f t="shared" si="9"/>
        <v>1000</v>
      </c>
    </row>
    <row r="271" s="1" customFormat="1" ht="20" customHeight="1" spans="1:10">
      <c r="A271" s="14"/>
      <c r="B271" s="8"/>
      <c r="C271" s="14"/>
      <c r="D271" s="14"/>
      <c r="E271" s="14"/>
      <c r="F271" s="14"/>
      <c r="G271" s="11"/>
      <c r="H271" s="11"/>
      <c r="I271" s="11" t="str">
        <f t="shared" si="8"/>
        <v>借</v>
      </c>
      <c r="J271" s="13">
        <f t="shared" si="9"/>
        <v>1000</v>
      </c>
    </row>
    <row r="272" s="1" customFormat="1" ht="20" customHeight="1" spans="1:10">
      <c r="A272" s="14"/>
      <c r="B272" s="8"/>
      <c r="C272" s="14"/>
      <c r="D272" s="14"/>
      <c r="E272" s="14"/>
      <c r="F272" s="14"/>
      <c r="G272" s="11"/>
      <c r="H272" s="11"/>
      <c r="I272" s="11" t="str">
        <f t="shared" si="8"/>
        <v>借</v>
      </c>
      <c r="J272" s="13">
        <f t="shared" si="9"/>
        <v>1000</v>
      </c>
    </row>
    <row r="273" s="1" customFormat="1" ht="20" customHeight="1" spans="1:10">
      <c r="A273" s="14"/>
      <c r="B273" s="8"/>
      <c r="C273" s="14"/>
      <c r="D273" s="14"/>
      <c r="E273" s="14"/>
      <c r="F273" s="14"/>
      <c r="G273" s="11"/>
      <c r="H273" s="11"/>
      <c r="I273" s="11" t="str">
        <f t="shared" si="8"/>
        <v>借</v>
      </c>
      <c r="J273" s="13">
        <f t="shared" si="9"/>
        <v>1000</v>
      </c>
    </row>
    <row r="274" s="1" customFormat="1" ht="20" customHeight="1" spans="1:10">
      <c r="A274" s="14"/>
      <c r="B274" s="8"/>
      <c r="C274" s="14"/>
      <c r="D274" s="14"/>
      <c r="E274" s="14"/>
      <c r="F274" s="14"/>
      <c r="G274" s="11"/>
      <c r="H274" s="11"/>
      <c r="I274" s="11" t="str">
        <f t="shared" si="8"/>
        <v>借</v>
      </c>
      <c r="J274" s="13">
        <f t="shared" si="9"/>
        <v>1000</v>
      </c>
    </row>
    <row r="275" s="1" customFormat="1" ht="20" customHeight="1" spans="1:10">
      <c r="A275" s="14"/>
      <c r="B275" s="8"/>
      <c r="C275" s="14"/>
      <c r="D275" s="14"/>
      <c r="E275" s="14"/>
      <c r="F275" s="14"/>
      <c r="G275" s="11"/>
      <c r="H275" s="11"/>
      <c r="I275" s="11" t="str">
        <f t="shared" si="8"/>
        <v>借</v>
      </c>
      <c r="J275" s="13">
        <f t="shared" si="9"/>
        <v>1000</v>
      </c>
    </row>
    <row r="276" s="1" customFormat="1" ht="20" customHeight="1" spans="1:10">
      <c r="A276" s="14"/>
      <c r="B276" s="8"/>
      <c r="C276" s="14"/>
      <c r="D276" s="14"/>
      <c r="E276" s="14"/>
      <c r="F276" s="14"/>
      <c r="G276" s="11"/>
      <c r="H276" s="11"/>
      <c r="I276" s="11" t="str">
        <f t="shared" si="8"/>
        <v>借</v>
      </c>
      <c r="J276" s="13">
        <f t="shared" si="9"/>
        <v>1000</v>
      </c>
    </row>
    <row r="277" s="1" customFormat="1" ht="20" customHeight="1" spans="1:10">
      <c r="A277" s="14"/>
      <c r="B277" s="8"/>
      <c r="C277" s="14"/>
      <c r="D277" s="14"/>
      <c r="E277" s="14"/>
      <c r="F277" s="14"/>
      <c r="G277" s="11"/>
      <c r="H277" s="11"/>
      <c r="I277" s="11" t="str">
        <f t="shared" si="8"/>
        <v>借</v>
      </c>
      <c r="J277" s="13">
        <f t="shared" si="9"/>
        <v>1000</v>
      </c>
    </row>
    <row r="278" s="1" customFormat="1" ht="20" customHeight="1" spans="1:10">
      <c r="A278" s="14"/>
      <c r="B278" s="8"/>
      <c r="C278" s="14"/>
      <c r="D278" s="14"/>
      <c r="E278" s="14"/>
      <c r="F278" s="14"/>
      <c r="G278" s="11"/>
      <c r="H278" s="11"/>
      <c r="I278" s="11" t="str">
        <f t="shared" si="8"/>
        <v>借</v>
      </c>
      <c r="J278" s="13">
        <f t="shared" si="9"/>
        <v>1000</v>
      </c>
    </row>
    <row r="279" s="1" customFormat="1" ht="20" customHeight="1" spans="1:10">
      <c r="A279" s="14"/>
      <c r="B279" s="8"/>
      <c r="C279" s="14"/>
      <c r="D279" s="14"/>
      <c r="E279" s="14"/>
      <c r="F279" s="14"/>
      <c r="G279" s="11"/>
      <c r="H279" s="11"/>
      <c r="I279" s="11" t="str">
        <f t="shared" si="8"/>
        <v>借</v>
      </c>
      <c r="J279" s="13">
        <f t="shared" si="9"/>
        <v>1000</v>
      </c>
    </row>
    <row r="280" s="1" customFormat="1" ht="20" customHeight="1" spans="1:10">
      <c r="A280" s="14"/>
      <c r="B280" s="8"/>
      <c r="C280" s="14"/>
      <c r="D280" s="14"/>
      <c r="E280" s="14"/>
      <c r="F280" s="14"/>
      <c r="G280" s="11"/>
      <c r="H280" s="11"/>
      <c r="I280" s="11" t="str">
        <f t="shared" si="8"/>
        <v>借</v>
      </c>
      <c r="J280" s="13">
        <f t="shared" si="9"/>
        <v>1000</v>
      </c>
    </row>
    <row r="281" s="1" customFormat="1" ht="20" customHeight="1" spans="1:10">
      <c r="A281" s="14"/>
      <c r="B281" s="8"/>
      <c r="C281" s="14"/>
      <c r="D281" s="14"/>
      <c r="E281" s="14"/>
      <c r="F281" s="14"/>
      <c r="G281" s="11"/>
      <c r="H281" s="11"/>
      <c r="I281" s="11" t="str">
        <f t="shared" si="8"/>
        <v>借</v>
      </c>
      <c r="J281" s="13">
        <f t="shared" si="9"/>
        <v>1000</v>
      </c>
    </row>
    <row r="282" s="1" customFormat="1" ht="20" customHeight="1" spans="1:10">
      <c r="A282" s="14"/>
      <c r="B282" s="8"/>
      <c r="C282" s="14"/>
      <c r="D282" s="14"/>
      <c r="E282" s="14"/>
      <c r="F282" s="14"/>
      <c r="G282" s="11"/>
      <c r="H282" s="11"/>
      <c r="I282" s="11" t="str">
        <f t="shared" si="8"/>
        <v>借</v>
      </c>
      <c r="J282" s="13">
        <f t="shared" si="9"/>
        <v>1000</v>
      </c>
    </row>
    <row r="283" s="1" customFormat="1" ht="20" customHeight="1" spans="1:10">
      <c r="A283" s="14"/>
      <c r="B283" s="8"/>
      <c r="C283" s="14"/>
      <c r="D283" s="14"/>
      <c r="E283" s="14"/>
      <c r="F283" s="14"/>
      <c r="G283" s="11"/>
      <c r="H283" s="11"/>
      <c r="I283" s="11" t="str">
        <f t="shared" si="8"/>
        <v>借</v>
      </c>
      <c r="J283" s="13">
        <f t="shared" si="9"/>
        <v>1000</v>
      </c>
    </row>
    <row r="284" s="1" customFormat="1" ht="20" customHeight="1" spans="1:10">
      <c r="A284" s="14"/>
      <c r="B284" s="8"/>
      <c r="C284" s="14"/>
      <c r="D284" s="14"/>
      <c r="E284" s="14"/>
      <c r="F284" s="14"/>
      <c r="G284" s="11"/>
      <c r="H284" s="11"/>
      <c r="I284" s="11" t="str">
        <f t="shared" si="8"/>
        <v>借</v>
      </c>
      <c r="J284" s="13">
        <f t="shared" si="9"/>
        <v>1000</v>
      </c>
    </row>
    <row r="285" s="1" customFormat="1" ht="20" customHeight="1" spans="1:10">
      <c r="A285" s="14"/>
      <c r="B285" s="8"/>
      <c r="C285" s="14"/>
      <c r="D285" s="14"/>
      <c r="E285" s="14"/>
      <c r="F285" s="14"/>
      <c r="G285" s="11"/>
      <c r="H285" s="11"/>
      <c r="I285" s="11" t="str">
        <f t="shared" si="8"/>
        <v>借</v>
      </c>
      <c r="J285" s="13">
        <f t="shared" si="9"/>
        <v>1000</v>
      </c>
    </row>
    <row r="286" s="1" customFormat="1" ht="20" customHeight="1" spans="1:10">
      <c r="A286" s="14"/>
      <c r="B286" s="8"/>
      <c r="C286" s="14"/>
      <c r="D286" s="14"/>
      <c r="E286" s="14"/>
      <c r="F286" s="14"/>
      <c r="G286" s="11"/>
      <c r="H286" s="11"/>
      <c r="I286" s="11" t="str">
        <f t="shared" si="8"/>
        <v>借</v>
      </c>
      <c r="J286" s="13">
        <f t="shared" si="9"/>
        <v>1000</v>
      </c>
    </row>
    <row r="287" s="1" customFormat="1" ht="20" customHeight="1" spans="1:10">
      <c r="A287" s="14"/>
      <c r="B287" s="8"/>
      <c r="C287" s="14"/>
      <c r="D287" s="14"/>
      <c r="E287" s="14"/>
      <c r="F287" s="14"/>
      <c r="G287" s="11"/>
      <c r="H287" s="11"/>
      <c r="I287" s="11" t="str">
        <f t="shared" si="8"/>
        <v>借</v>
      </c>
      <c r="J287" s="13">
        <f t="shared" si="9"/>
        <v>1000</v>
      </c>
    </row>
    <row r="288" s="1" customFormat="1" ht="20" customHeight="1" spans="1:10">
      <c r="A288" s="14"/>
      <c r="B288" s="8"/>
      <c r="C288" s="14"/>
      <c r="D288" s="14"/>
      <c r="E288" s="14"/>
      <c r="F288" s="14"/>
      <c r="G288" s="11"/>
      <c r="H288" s="11"/>
      <c r="I288" s="11" t="str">
        <f t="shared" si="8"/>
        <v>借</v>
      </c>
      <c r="J288" s="13">
        <f t="shared" si="9"/>
        <v>1000</v>
      </c>
    </row>
    <row r="289" s="1" customFormat="1" ht="20" customHeight="1" spans="1:10">
      <c r="A289" s="14"/>
      <c r="B289" s="8"/>
      <c r="C289" s="14"/>
      <c r="D289" s="14"/>
      <c r="E289" s="14"/>
      <c r="F289" s="14"/>
      <c r="G289" s="11"/>
      <c r="H289" s="11"/>
      <c r="I289" s="11" t="str">
        <f t="shared" si="8"/>
        <v>借</v>
      </c>
      <c r="J289" s="13">
        <f t="shared" si="9"/>
        <v>1000</v>
      </c>
    </row>
    <row r="290" s="1" customFormat="1" ht="20" customHeight="1" spans="1:10">
      <c r="A290" s="14"/>
      <c r="B290" s="8"/>
      <c r="C290" s="14"/>
      <c r="D290" s="14"/>
      <c r="E290" s="14"/>
      <c r="F290" s="14"/>
      <c r="G290" s="11"/>
      <c r="H290" s="11"/>
      <c r="I290" s="11" t="str">
        <f t="shared" si="8"/>
        <v>借</v>
      </c>
      <c r="J290" s="13">
        <f t="shared" si="9"/>
        <v>1000</v>
      </c>
    </row>
    <row r="291" s="1" customFormat="1" ht="20" customHeight="1" spans="1:10">
      <c r="A291" s="14"/>
      <c r="B291" s="8"/>
      <c r="C291" s="14"/>
      <c r="D291" s="14"/>
      <c r="E291" s="14"/>
      <c r="F291" s="14"/>
      <c r="G291" s="11"/>
      <c r="H291" s="11"/>
      <c r="I291" s="11" t="str">
        <f t="shared" si="8"/>
        <v>借</v>
      </c>
      <c r="J291" s="13">
        <f t="shared" si="9"/>
        <v>1000</v>
      </c>
    </row>
    <row r="292" s="1" customFormat="1" ht="20" customHeight="1" spans="1:10">
      <c r="A292" s="14"/>
      <c r="B292" s="8"/>
      <c r="C292" s="14"/>
      <c r="D292" s="14"/>
      <c r="E292" s="14"/>
      <c r="F292" s="14"/>
      <c r="G292" s="11"/>
      <c r="H292" s="11"/>
      <c r="I292" s="11" t="str">
        <f t="shared" si="8"/>
        <v>借</v>
      </c>
      <c r="J292" s="13">
        <f t="shared" si="9"/>
        <v>1000</v>
      </c>
    </row>
    <row r="293" s="1" customFormat="1" ht="20" customHeight="1" spans="1:10">
      <c r="A293" s="14"/>
      <c r="B293" s="8"/>
      <c r="C293" s="14"/>
      <c r="D293" s="14"/>
      <c r="E293" s="14"/>
      <c r="F293" s="14"/>
      <c r="G293" s="11"/>
      <c r="H293" s="11"/>
      <c r="I293" s="11" t="str">
        <f t="shared" si="8"/>
        <v>借</v>
      </c>
      <c r="J293" s="13">
        <f t="shared" si="9"/>
        <v>1000</v>
      </c>
    </row>
    <row r="294" s="1" customFormat="1" ht="20" customHeight="1" spans="1:10">
      <c r="A294" s="14"/>
      <c r="B294" s="8"/>
      <c r="C294" s="14"/>
      <c r="D294" s="14"/>
      <c r="E294" s="14"/>
      <c r="F294" s="14"/>
      <c r="G294" s="11"/>
      <c r="H294" s="11"/>
      <c r="I294" s="11" t="str">
        <f t="shared" si="8"/>
        <v>借</v>
      </c>
      <c r="J294" s="13">
        <f t="shared" si="9"/>
        <v>1000</v>
      </c>
    </row>
    <row r="295" s="1" customFormat="1" ht="20" customHeight="1" spans="1:10">
      <c r="A295" s="14"/>
      <c r="B295" s="8"/>
      <c r="C295" s="14"/>
      <c r="D295" s="14"/>
      <c r="E295" s="14"/>
      <c r="F295" s="14"/>
      <c r="G295" s="11"/>
      <c r="H295" s="11"/>
      <c r="I295" s="11" t="str">
        <f t="shared" si="8"/>
        <v>借</v>
      </c>
      <c r="J295" s="13">
        <f t="shared" si="9"/>
        <v>1000</v>
      </c>
    </row>
    <row r="296" s="1" customFormat="1" ht="20" customHeight="1" spans="1:10">
      <c r="A296" s="14"/>
      <c r="B296" s="8"/>
      <c r="C296" s="14"/>
      <c r="D296" s="14"/>
      <c r="E296" s="14"/>
      <c r="F296" s="14"/>
      <c r="G296" s="11"/>
      <c r="H296" s="11"/>
      <c r="I296" s="11" t="str">
        <f t="shared" si="8"/>
        <v>借</v>
      </c>
      <c r="J296" s="13">
        <f t="shared" si="9"/>
        <v>1000</v>
      </c>
    </row>
    <row r="297" s="1" customFormat="1" ht="20" customHeight="1" spans="1:10">
      <c r="A297" s="14"/>
      <c r="B297" s="8"/>
      <c r="C297" s="14"/>
      <c r="D297" s="14"/>
      <c r="E297" s="14"/>
      <c r="F297" s="14"/>
      <c r="G297" s="11"/>
      <c r="H297" s="11"/>
      <c r="I297" s="11" t="str">
        <f t="shared" si="8"/>
        <v>借</v>
      </c>
      <c r="J297" s="13">
        <f t="shared" si="9"/>
        <v>1000</v>
      </c>
    </row>
    <row r="298" s="1" customFormat="1" ht="20" customHeight="1" spans="1:10">
      <c r="A298" s="14"/>
      <c r="B298" s="8"/>
      <c r="C298" s="14"/>
      <c r="D298" s="14"/>
      <c r="E298" s="14"/>
      <c r="F298" s="14"/>
      <c r="G298" s="11"/>
      <c r="H298" s="11"/>
      <c r="I298" s="11" t="str">
        <f t="shared" si="8"/>
        <v>借</v>
      </c>
      <c r="J298" s="13">
        <f t="shared" si="9"/>
        <v>1000</v>
      </c>
    </row>
    <row r="299" s="1" customFormat="1" ht="20" customHeight="1" spans="1:10">
      <c r="A299" s="14"/>
      <c r="B299" s="8"/>
      <c r="C299" s="14"/>
      <c r="D299" s="14"/>
      <c r="E299" s="14"/>
      <c r="F299" s="14"/>
      <c r="G299" s="11"/>
      <c r="H299" s="11"/>
      <c r="I299" s="11" t="str">
        <f t="shared" si="8"/>
        <v>借</v>
      </c>
      <c r="J299" s="13">
        <f t="shared" si="9"/>
        <v>1000</v>
      </c>
    </row>
    <row r="300" s="1" customFormat="1" ht="20" customHeight="1" spans="1:10">
      <c r="A300" s="14"/>
      <c r="B300" s="8"/>
      <c r="C300" s="14"/>
      <c r="D300" s="14"/>
      <c r="E300" s="14"/>
      <c r="F300" s="14"/>
      <c r="G300" s="11"/>
      <c r="H300" s="11"/>
      <c r="I300" s="11" t="str">
        <f t="shared" si="8"/>
        <v>借</v>
      </c>
      <c r="J300" s="13">
        <f t="shared" si="9"/>
        <v>1000</v>
      </c>
    </row>
    <row r="301" s="1" customFormat="1" ht="20" customHeight="1" spans="1:10">
      <c r="A301" s="14"/>
      <c r="B301" s="8"/>
      <c r="C301" s="14"/>
      <c r="D301" s="14"/>
      <c r="E301" s="14"/>
      <c r="F301" s="14"/>
      <c r="G301" s="11"/>
      <c r="H301" s="11"/>
      <c r="I301" s="11" t="str">
        <f t="shared" si="8"/>
        <v>借</v>
      </c>
      <c r="J301" s="13">
        <f t="shared" si="9"/>
        <v>1000</v>
      </c>
    </row>
    <row r="302" s="1" customFormat="1" ht="20" customHeight="1" spans="1:10">
      <c r="A302" s="14"/>
      <c r="B302" s="8"/>
      <c r="C302" s="14"/>
      <c r="D302" s="14"/>
      <c r="E302" s="14"/>
      <c r="F302" s="14"/>
      <c r="G302" s="11"/>
      <c r="H302" s="11"/>
      <c r="I302" s="11" t="str">
        <f t="shared" si="8"/>
        <v>借</v>
      </c>
      <c r="J302" s="13">
        <f t="shared" si="9"/>
        <v>1000</v>
      </c>
    </row>
    <row r="303" s="1" customFormat="1" ht="20" customHeight="1" spans="1:10">
      <c r="A303" s="14"/>
      <c r="B303" s="8"/>
      <c r="C303" s="14"/>
      <c r="D303" s="14"/>
      <c r="E303" s="14"/>
      <c r="F303" s="14"/>
      <c r="G303" s="11"/>
      <c r="H303" s="11"/>
      <c r="I303" s="11" t="str">
        <f t="shared" si="8"/>
        <v>借</v>
      </c>
      <c r="J303" s="13">
        <f t="shared" si="9"/>
        <v>1000</v>
      </c>
    </row>
    <row r="304" s="1" customFormat="1" ht="20" customHeight="1" spans="1:10">
      <c r="A304" s="14"/>
      <c r="B304" s="8"/>
      <c r="C304" s="14"/>
      <c r="D304" s="14"/>
      <c r="E304" s="14"/>
      <c r="F304" s="14"/>
      <c r="G304" s="11"/>
      <c r="H304" s="11"/>
      <c r="I304" s="11" t="str">
        <f t="shared" si="8"/>
        <v>借</v>
      </c>
      <c r="J304" s="13">
        <f t="shared" si="9"/>
        <v>1000</v>
      </c>
    </row>
    <row r="305" s="1" customFormat="1" ht="20" customHeight="1" spans="1:10">
      <c r="A305" s="14"/>
      <c r="B305" s="8"/>
      <c r="C305" s="14"/>
      <c r="D305" s="14"/>
      <c r="E305" s="14"/>
      <c r="F305" s="14"/>
      <c r="G305" s="11"/>
      <c r="H305" s="11"/>
      <c r="I305" s="11" t="str">
        <f t="shared" si="8"/>
        <v>借</v>
      </c>
      <c r="J305" s="13">
        <f t="shared" si="9"/>
        <v>1000</v>
      </c>
    </row>
    <row r="306" s="1" customFormat="1" ht="20" customHeight="1" spans="1:10">
      <c r="A306" s="14"/>
      <c r="B306" s="8"/>
      <c r="C306" s="14"/>
      <c r="D306" s="14"/>
      <c r="E306" s="14"/>
      <c r="F306" s="14"/>
      <c r="G306" s="11"/>
      <c r="H306" s="11"/>
      <c r="I306" s="11" t="str">
        <f t="shared" si="8"/>
        <v>借</v>
      </c>
      <c r="J306" s="13">
        <f t="shared" si="9"/>
        <v>1000</v>
      </c>
    </row>
    <row r="307" s="1" customFormat="1" ht="20" customHeight="1" spans="1:10">
      <c r="A307" s="14"/>
      <c r="B307" s="8"/>
      <c r="C307" s="14"/>
      <c r="D307" s="14"/>
      <c r="E307" s="14"/>
      <c r="F307" s="14"/>
      <c r="G307" s="11"/>
      <c r="H307" s="11"/>
      <c r="I307" s="11" t="str">
        <f t="shared" si="8"/>
        <v>借</v>
      </c>
      <c r="J307" s="13">
        <f t="shared" si="9"/>
        <v>1000</v>
      </c>
    </row>
    <row r="308" s="1" customFormat="1" ht="20" customHeight="1" spans="1:10">
      <c r="A308" s="14"/>
      <c r="B308" s="8"/>
      <c r="C308" s="14"/>
      <c r="D308" s="14"/>
      <c r="E308" s="14"/>
      <c r="F308" s="14"/>
      <c r="G308" s="11"/>
      <c r="H308" s="11"/>
      <c r="I308" s="11" t="str">
        <f t="shared" si="8"/>
        <v>借</v>
      </c>
      <c r="J308" s="13">
        <f t="shared" si="9"/>
        <v>1000</v>
      </c>
    </row>
    <row r="309" s="1" customFormat="1" ht="20" customHeight="1" spans="1:10">
      <c r="A309" s="14"/>
      <c r="B309" s="8"/>
      <c r="C309" s="14"/>
      <c r="D309" s="14"/>
      <c r="E309" s="14"/>
      <c r="F309" s="14"/>
      <c r="G309" s="11"/>
      <c r="H309" s="11"/>
      <c r="I309" s="11" t="str">
        <f t="shared" si="8"/>
        <v>借</v>
      </c>
      <c r="J309" s="13">
        <f t="shared" si="9"/>
        <v>1000</v>
      </c>
    </row>
    <row r="310" s="1" customFormat="1" ht="20" customHeight="1" spans="1:10">
      <c r="A310" s="14"/>
      <c r="B310" s="8"/>
      <c r="C310" s="14"/>
      <c r="D310" s="14"/>
      <c r="E310" s="14"/>
      <c r="F310" s="14"/>
      <c r="G310" s="11"/>
      <c r="H310" s="11"/>
      <c r="I310" s="11" t="str">
        <f t="shared" si="8"/>
        <v>借</v>
      </c>
      <c r="J310" s="13">
        <f t="shared" si="9"/>
        <v>1000</v>
      </c>
    </row>
    <row r="311" s="1" customFormat="1" ht="20" customHeight="1" spans="1:10">
      <c r="A311" s="14"/>
      <c r="B311" s="8"/>
      <c r="C311" s="14"/>
      <c r="D311" s="14"/>
      <c r="E311" s="14"/>
      <c r="F311" s="14"/>
      <c r="G311" s="11"/>
      <c r="H311" s="11"/>
      <c r="I311" s="11" t="str">
        <f t="shared" si="8"/>
        <v>借</v>
      </c>
      <c r="J311" s="13">
        <f t="shared" si="9"/>
        <v>1000</v>
      </c>
    </row>
    <row r="312" s="1" customFormat="1" ht="20" customHeight="1" spans="1:10">
      <c r="A312" s="14"/>
      <c r="B312" s="8"/>
      <c r="C312" s="14"/>
      <c r="D312" s="14"/>
      <c r="E312" s="14"/>
      <c r="F312" s="14"/>
      <c r="G312" s="11"/>
      <c r="H312" s="11"/>
      <c r="I312" s="11" t="str">
        <f t="shared" si="8"/>
        <v>借</v>
      </c>
      <c r="J312" s="13">
        <f t="shared" si="9"/>
        <v>1000</v>
      </c>
    </row>
    <row r="313" s="1" customFormat="1" ht="20" customHeight="1" spans="1:10">
      <c r="A313" s="14"/>
      <c r="B313" s="8"/>
      <c r="C313" s="14"/>
      <c r="D313" s="14"/>
      <c r="E313" s="14"/>
      <c r="F313" s="14"/>
      <c r="G313" s="11"/>
      <c r="H313" s="11"/>
      <c r="I313" s="11" t="str">
        <f t="shared" si="8"/>
        <v>借</v>
      </c>
      <c r="J313" s="13">
        <f t="shared" si="9"/>
        <v>1000</v>
      </c>
    </row>
    <row r="314" s="1" customFormat="1" ht="20" customHeight="1" spans="1:10">
      <c r="A314" s="14"/>
      <c r="B314" s="8"/>
      <c r="C314" s="14"/>
      <c r="D314" s="14"/>
      <c r="E314" s="14"/>
      <c r="F314" s="14"/>
      <c r="G314" s="11"/>
      <c r="H314" s="11"/>
      <c r="I314" s="11" t="str">
        <f t="shared" si="8"/>
        <v>借</v>
      </c>
      <c r="J314" s="13">
        <f t="shared" si="9"/>
        <v>1000</v>
      </c>
    </row>
    <row r="315" s="1" customFormat="1" ht="20" customHeight="1" spans="1:10">
      <c r="A315" s="14"/>
      <c r="B315" s="8"/>
      <c r="C315" s="14"/>
      <c r="D315" s="14"/>
      <c r="E315" s="14"/>
      <c r="F315" s="14"/>
      <c r="G315" s="11"/>
      <c r="H315" s="11"/>
      <c r="I315" s="11" t="str">
        <f t="shared" si="8"/>
        <v>借</v>
      </c>
      <c r="J315" s="13">
        <f t="shared" si="9"/>
        <v>1000</v>
      </c>
    </row>
    <row r="316" s="1" customFormat="1" ht="20" customHeight="1" spans="1:10">
      <c r="A316" s="14"/>
      <c r="B316" s="8"/>
      <c r="C316" s="14"/>
      <c r="D316" s="14"/>
      <c r="E316" s="14"/>
      <c r="F316" s="14"/>
      <c r="G316" s="11"/>
      <c r="H316" s="11"/>
      <c r="I316" s="11" t="str">
        <f t="shared" si="8"/>
        <v>借</v>
      </c>
      <c r="J316" s="13">
        <f t="shared" si="9"/>
        <v>1000</v>
      </c>
    </row>
    <row r="317" s="1" customFormat="1" ht="20" customHeight="1" spans="1:10">
      <c r="A317" s="14"/>
      <c r="B317" s="8"/>
      <c r="C317" s="14"/>
      <c r="D317" s="14"/>
      <c r="E317" s="14"/>
      <c r="F317" s="14"/>
      <c r="G317" s="11"/>
      <c r="H317" s="11"/>
      <c r="I317" s="11" t="str">
        <f t="shared" si="8"/>
        <v>借</v>
      </c>
      <c r="J317" s="13">
        <f t="shared" si="9"/>
        <v>1000</v>
      </c>
    </row>
    <row r="318" s="1" customFormat="1" ht="20" customHeight="1" spans="1:10">
      <c r="A318" s="14"/>
      <c r="B318" s="8"/>
      <c r="C318" s="14"/>
      <c r="D318" s="14"/>
      <c r="E318" s="14"/>
      <c r="F318" s="14"/>
      <c r="G318" s="11"/>
      <c r="H318" s="11"/>
      <c r="I318" s="11" t="str">
        <f t="shared" si="8"/>
        <v>借</v>
      </c>
      <c r="J318" s="13">
        <f t="shared" si="9"/>
        <v>1000</v>
      </c>
    </row>
    <row r="319" s="1" customFormat="1" ht="20" customHeight="1" spans="1:10">
      <c r="A319" s="14"/>
      <c r="B319" s="8"/>
      <c r="C319" s="14"/>
      <c r="D319" s="14"/>
      <c r="E319" s="14"/>
      <c r="F319" s="14"/>
      <c r="G319" s="11"/>
      <c r="H319" s="11"/>
      <c r="I319" s="11" t="str">
        <f t="shared" si="8"/>
        <v>借</v>
      </c>
      <c r="J319" s="13">
        <f t="shared" si="9"/>
        <v>1000</v>
      </c>
    </row>
    <row r="320" s="1" customFormat="1" ht="20" customHeight="1" spans="1:10">
      <c r="A320" s="14"/>
      <c r="B320" s="8"/>
      <c r="C320" s="14"/>
      <c r="D320" s="14"/>
      <c r="E320" s="14"/>
      <c r="F320" s="14"/>
      <c r="G320" s="11"/>
      <c r="H320" s="11"/>
      <c r="I320" s="11" t="str">
        <f t="shared" si="8"/>
        <v>借</v>
      </c>
      <c r="J320" s="13">
        <f t="shared" si="9"/>
        <v>1000</v>
      </c>
    </row>
    <row r="321" s="1" customFormat="1" ht="20" customHeight="1" spans="1:10">
      <c r="A321" s="14"/>
      <c r="B321" s="8"/>
      <c r="C321" s="14"/>
      <c r="D321" s="14"/>
      <c r="E321" s="14"/>
      <c r="F321" s="14"/>
      <c r="G321" s="11"/>
      <c r="H321" s="11"/>
      <c r="I321" s="11" t="str">
        <f t="shared" si="8"/>
        <v>借</v>
      </c>
      <c r="J321" s="13">
        <f t="shared" si="9"/>
        <v>1000</v>
      </c>
    </row>
    <row r="322" s="1" customFormat="1" ht="20" customHeight="1" spans="1:10">
      <c r="A322" s="14"/>
      <c r="B322" s="8"/>
      <c r="C322" s="14"/>
      <c r="D322" s="14"/>
      <c r="E322" s="14"/>
      <c r="F322" s="14"/>
      <c r="G322" s="11"/>
      <c r="H322" s="11"/>
      <c r="I322" s="11" t="str">
        <f t="shared" si="8"/>
        <v>借</v>
      </c>
      <c r="J322" s="13">
        <f t="shared" si="9"/>
        <v>1000</v>
      </c>
    </row>
    <row r="323" s="1" customFormat="1" ht="20" customHeight="1" spans="1:10">
      <c r="A323" s="14"/>
      <c r="B323" s="8"/>
      <c r="C323" s="14"/>
      <c r="D323" s="14"/>
      <c r="E323" s="14"/>
      <c r="F323" s="14"/>
      <c r="G323" s="11"/>
      <c r="H323" s="11"/>
      <c r="I323" s="11" t="str">
        <f t="shared" si="8"/>
        <v>借</v>
      </c>
      <c r="J323" s="13">
        <f t="shared" si="9"/>
        <v>1000</v>
      </c>
    </row>
    <row r="324" s="1" customFormat="1" ht="20" customHeight="1" spans="1:10">
      <c r="A324" s="14"/>
      <c r="B324" s="8"/>
      <c r="C324" s="14"/>
      <c r="D324" s="14"/>
      <c r="E324" s="14"/>
      <c r="F324" s="14"/>
      <c r="G324" s="11"/>
      <c r="H324" s="11"/>
      <c r="I324" s="11" t="str">
        <f t="shared" si="8"/>
        <v>借</v>
      </c>
      <c r="J324" s="13">
        <f t="shared" si="9"/>
        <v>1000</v>
      </c>
    </row>
    <row r="325" s="1" customFormat="1" ht="20" customHeight="1" spans="1:10">
      <c r="A325" s="14"/>
      <c r="B325" s="8"/>
      <c r="C325" s="14"/>
      <c r="D325" s="14"/>
      <c r="E325" s="14"/>
      <c r="F325" s="14"/>
      <c r="G325" s="11"/>
      <c r="H325" s="11"/>
      <c r="I325" s="11" t="str">
        <f t="shared" si="8"/>
        <v>借</v>
      </c>
      <c r="J325" s="13">
        <f t="shared" si="9"/>
        <v>1000</v>
      </c>
    </row>
    <row r="326" s="1" customFormat="1" ht="20" customHeight="1" spans="1:10">
      <c r="A326" s="14"/>
      <c r="B326" s="8"/>
      <c r="C326" s="14"/>
      <c r="D326" s="14"/>
      <c r="E326" s="14"/>
      <c r="F326" s="14"/>
      <c r="G326" s="11"/>
      <c r="H326" s="11"/>
      <c r="I326" s="11" t="str">
        <f t="shared" ref="I326:I389" si="10">IF((J325+G326-H326)&gt;0,"借","贷")</f>
        <v>借</v>
      </c>
      <c r="J326" s="13">
        <f t="shared" si="9"/>
        <v>1000</v>
      </c>
    </row>
    <row r="327" s="1" customFormat="1" ht="20" customHeight="1" spans="1:10">
      <c r="A327" s="14"/>
      <c r="B327" s="8"/>
      <c r="C327" s="14"/>
      <c r="D327" s="14"/>
      <c r="E327" s="14"/>
      <c r="F327" s="14"/>
      <c r="G327" s="11"/>
      <c r="H327" s="11"/>
      <c r="I327" s="11" t="str">
        <f t="shared" si="10"/>
        <v>借</v>
      </c>
      <c r="J327" s="13">
        <f t="shared" ref="J327:J390" si="11">J326+G327-H327</f>
        <v>1000</v>
      </c>
    </row>
    <row r="328" s="1" customFormat="1" ht="20" customHeight="1" spans="1:10">
      <c r="A328" s="14"/>
      <c r="B328" s="8"/>
      <c r="C328" s="14"/>
      <c r="D328" s="14"/>
      <c r="E328" s="14"/>
      <c r="F328" s="14"/>
      <c r="G328" s="11"/>
      <c r="H328" s="11"/>
      <c r="I328" s="11" t="str">
        <f t="shared" si="10"/>
        <v>借</v>
      </c>
      <c r="J328" s="13">
        <f t="shared" si="11"/>
        <v>1000</v>
      </c>
    </row>
    <row r="329" s="1" customFormat="1" ht="20" customHeight="1" spans="1:10">
      <c r="A329" s="14"/>
      <c r="B329" s="8"/>
      <c r="C329" s="14"/>
      <c r="D329" s="14"/>
      <c r="E329" s="14"/>
      <c r="F329" s="14"/>
      <c r="G329" s="11"/>
      <c r="H329" s="11"/>
      <c r="I329" s="11" t="str">
        <f t="shared" si="10"/>
        <v>借</v>
      </c>
      <c r="J329" s="13">
        <f t="shared" si="11"/>
        <v>1000</v>
      </c>
    </row>
    <row r="330" s="1" customFormat="1" ht="20" customHeight="1" spans="1:10">
      <c r="A330" s="14"/>
      <c r="B330" s="8"/>
      <c r="C330" s="14"/>
      <c r="D330" s="14"/>
      <c r="E330" s="14"/>
      <c r="F330" s="14"/>
      <c r="G330" s="11"/>
      <c r="H330" s="11"/>
      <c r="I330" s="11" t="str">
        <f t="shared" si="10"/>
        <v>借</v>
      </c>
      <c r="J330" s="13">
        <f t="shared" si="11"/>
        <v>1000</v>
      </c>
    </row>
    <row r="331" s="1" customFormat="1" ht="20" customHeight="1" spans="1:10">
      <c r="A331" s="14"/>
      <c r="B331" s="8"/>
      <c r="C331" s="14"/>
      <c r="D331" s="14"/>
      <c r="E331" s="14"/>
      <c r="F331" s="14"/>
      <c r="G331" s="11"/>
      <c r="H331" s="11"/>
      <c r="I331" s="11" t="str">
        <f t="shared" si="10"/>
        <v>借</v>
      </c>
      <c r="J331" s="13">
        <f t="shared" si="11"/>
        <v>1000</v>
      </c>
    </row>
    <row r="332" s="1" customFormat="1" ht="20" customHeight="1" spans="1:10">
      <c r="A332" s="14"/>
      <c r="B332" s="8"/>
      <c r="C332" s="14"/>
      <c r="D332" s="14"/>
      <c r="E332" s="14"/>
      <c r="F332" s="14"/>
      <c r="G332" s="11"/>
      <c r="H332" s="11"/>
      <c r="I332" s="11" t="str">
        <f t="shared" si="10"/>
        <v>借</v>
      </c>
      <c r="J332" s="13">
        <f t="shared" si="11"/>
        <v>1000</v>
      </c>
    </row>
    <row r="333" s="1" customFormat="1" ht="20" customHeight="1" spans="1:10">
      <c r="A333" s="14"/>
      <c r="B333" s="8"/>
      <c r="C333" s="14"/>
      <c r="D333" s="14"/>
      <c r="E333" s="14"/>
      <c r="F333" s="14"/>
      <c r="G333" s="11"/>
      <c r="H333" s="11"/>
      <c r="I333" s="11" t="str">
        <f t="shared" si="10"/>
        <v>借</v>
      </c>
      <c r="J333" s="13">
        <f t="shared" si="11"/>
        <v>1000</v>
      </c>
    </row>
    <row r="334" s="1" customFormat="1" ht="20" customHeight="1" spans="1:10">
      <c r="A334" s="14"/>
      <c r="B334" s="8"/>
      <c r="C334" s="14"/>
      <c r="D334" s="14"/>
      <c r="E334" s="14"/>
      <c r="F334" s="14"/>
      <c r="G334" s="11"/>
      <c r="H334" s="11"/>
      <c r="I334" s="11" t="str">
        <f t="shared" si="10"/>
        <v>借</v>
      </c>
      <c r="J334" s="13">
        <f t="shared" si="11"/>
        <v>1000</v>
      </c>
    </row>
    <row r="335" s="1" customFormat="1" ht="20" customHeight="1" spans="1:10">
      <c r="A335" s="14"/>
      <c r="B335" s="8"/>
      <c r="C335" s="14"/>
      <c r="D335" s="14"/>
      <c r="E335" s="14"/>
      <c r="F335" s="14"/>
      <c r="G335" s="11"/>
      <c r="H335" s="11"/>
      <c r="I335" s="11" t="str">
        <f t="shared" si="10"/>
        <v>借</v>
      </c>
      <c r="J335" s="13">
        <f t="shared" si="11"/>
        <v>1000</v>
      </c>
    </row>
    <row r="336" s="1" customFormat="1" ht="20" customHeight="1" spans="1:10">
      <c r="A336" s="14"/>
      <c r="B336" s="8"/>
      <c r="C336" s="14"/>
      <c r="D336" s="14"/>
      <c r="E336" s="14"/>
      <c r="F336" s="14"/>
      <c r="G336" s="11"/>
      <c r="H336" s="11"/>
      <c r="I336" s="11" t="str">
        <f t="shared" si="10"/>
        <v>借</v>
      </c>
      <c r="J336" s="13">
        <f t="shared" si="11"/>
        <v>1000</v>
      </c>
    </row>
    <row r="337" s="1" customFormat="1" ht="20" customHeight="1" spans="1:10">
      <c r="A337" s="14"/>
      <c r="B337" s="8"/>
      <c r="C337" s="14"/>
      <c r="D337" s="14"/>
      <c r="E337" s="14"/>
      <c r="F337" s="14"/>
      <c r="G337" s="11"/>
      <c r="H337" s="11"/>
      <c r="I337" s="11" t="str">
        <f t="shared" si="10"/>
        <v>借</v>
      </c>
      <c r="J337" s="13">
        <f t="shared" si="11"/>
        <v>1000</v>
      </c>
    </row>
    <row r="338" s="1" customFormat="1" ht="20" customHeight="1" spans="1:10">
      <c r="A338" s="14"/>
      <c r="B338" s="8"/>
      <c r="C338" s="14"/>
      <c r="D338" s="14"/>
      <c r="E338" s="14"/>
      <c r="F338" s="14"/>
      <c r="G338" s="11"/>
      <c r="H338" s="11"/>
      <c r="I338" s="11" t="str">
        <f t="shared" si="10"/>
        <v>借</v>
      </c>
      <c r="J338" s="13">
        <f t="shared" si="11"/>
        <v>1000</v>
      </c>
    </row>
    <row r="339" s="1" customFormat="1" ht="20" customHeight="1" spans="1:10">
      <c r="A339" s="14"/>
      <c r="B339" s="8"/>
      <c r="C339" s="14"/>
      <c r="D339" s="14"/>
      <c r="E339" s="14"/>
      <c r="F339" s="14"/>
      <c r="G339" s="11"/>
      <c r="H339" s="11"/>
      <c r="I339" s="11" t="str">
        <f t="shared" si="10"/>
        <v>借</v>
      </c>
      <c r="J339" s="13">
        <f t="shared" si="11"/>
        <v>1000</v>
      </c>
    </row>
    <row r="340" s="1" customFormat="1" ht="20" customHeight="1" spans="1:10">
      <c r="A340" s="14"/>
      <c r="B340" s="8"/>
      <c r="C340" s="14"/>
      <c r="D340" s="14"/>
      <c r="E340" s="14"/>
      <c r="F340" s="14"/>
      <c r="G340" s="11"/>
      <c r="H340" s="11"/>
      <c r="I340" s="11" t="str">
        <f t="shared" si="10"/>
        <v>借</v>
      </c>
      <c r="J340" s="13">
        <f t="shared" si="11"/>
        <v>1000</v>
      </c>
    </row>
    <row r="341" s="1" customFormat="1" ht="20" customHeight="1" spans="1:10">
      <c r="A341" s="14"/>
      <c r="B341" s="8"/>
      <c r="C341" s="14"/>
      <c r="D341" s="14"/>
      <c r="E341" s="14"/>
      <c r="F341" s="14"/>
      <c r="G341" s="11"/>
      <c r="H341" s="11"/>
      <c r="I341" s="11" t="str">
        <f t="shared" si="10"/>
        <v>借</v>
      </c>
      <c r="J341" s="13">
        <f t="shared" si="11"/>
        <v>1000</v>
      </c>
    </row>
    <row r="342" s="1" customFormat="1" ht="20" customHeight="1" spans="1:10">
      <c r="A342" s="14"/>
      <c r="B342" s="8"/>
      <c r="C342" s="14"/>
      <c r="D342" s="14"/>
      <c r="E342" s="14"/>
      <c r="F342" s="14"/>
      <c r="G342" s="11"/>
      <c r="H342" s="11"/>
      <c r="I342" s="11" t="str">
        <f t="shared" si="10"/>
        <v>借</v>
      </c>
      <c r="J342" s="13">
        <f t="shared" si="11"/>
        <v>1000</v>
      </c>
    </row>
    <row r="343" s="1" customFormat="1" ht="20" customHeight="1" spans="1:10">
      <c r="A343" s="14"/>
      <c r="B343" s="8"/>
      <c r="C343" s="14"/>
      <c r="D343" s="14"/>
      <c r="E343" s="14"/>
      <c r="F343" s="14"/>
      <c r="G343" s="11"/>
      <c r="H343" s="11"/>
      <c r="I343" s="11" t="str">
        <f t="shared" si="10"/>
        <v>借</v>
      </c>
      <c r="J343" s="13">
        <f t="shared" si="11"/>
        <v>1000</v>
      </c>
    </row>
    <row r="344" s="1" customFormat="1" ht="20" customHeight="1" spans="1:10">
      <c r="A344" s="14"/>
      <c r="B344" s="8"/>
      <c r="C344" s="14"/>
      <c r="D344" s="14"/>
      <c r="E344" s="14"/>
      <c r="F344" s="14"/>
      <c r="G344" s="11"/>
      <c r="H344" s="11"/>
      <c r="I344" s="11" t="str">
        <f t="shared" si="10"/>
        <v>借</v>
      </c>
      <c r="J344" s="13">
        <f t="shared" si="11"/>
        <v>1000</v>
      </c>
    </row>
    <row r="345" s="1" customFormat="1" ht="20" customHeight="1" spans="1:10">
      <c r="A345" s="14"/>
      <c r="B345" s="8"/>
      <c r="C345" s="14"/>
      <c r="D345" s="14"/>
      <c r="E345" s="14"/>
      <c r="F345" s="14"/>
      <c r="G345" s="11"/>
      <c r="H345" s="11"/>
      <c r="I345" s="11" t="str">
        <f t="shared" si="10"/>
        <v>借</v>
      </c>
      <c r="J345" s="13">
        <f t="shared" si="11"/>
        <v>1000</v>
      </c>
    </row>
    <row r="346" s="1" customFormat="1" ht="20" customHeight="1" spans="1:10">
      <c r="A346" s="14"/>
      <c r="B346" s="8"/>
      <c r="C346" s="14"/>
      <c r="D346" s="14"/>
      <c r="E346" s="14"/>
      <c r="F346" s="14"/>
      <c r="G346" s="11"/>
      <c r="H346" s="11"/>
      <c r="I346" s="11" t="str">
        <f t="shared" si="10"/>
        <v>借</v>
      </c>
      <c r="J346" s="13">
        <f t="shared" si="11"/>
        <v>1000</v>
      </c>
    </row>
    <row r="347" s="1" customFormat="1" ht="20" customHeight="1" spans="1:10">
      <c r="A347" s="14"/>
      <c r="B347" s="8"/>
      <c r="C347" s="14"/>
      <c r="D347" s="14"/>
      <c r="E347" s="14"/>
      <c r="F347" s="14"/>
      <c r="G347" s="11"/>
      <c r="H347" s="11"/>
      <c r="I347" s="11" t="str">
        <f t="shared" si="10"/>
        <v>借</v>
      </c>
      <c r="J347" s="13">
        <f t="shared" si="11"/>
        <v>1000</v>
      </c>
    </row>
    <row r="348" s="1" customFormat="1" ht="20" customHeight="1" spans="1:10">
      <c r="A348" s="14"/>
      <c r="B348" s="8"/>
      <c r="C348" s="14"/>
      <c r="D348" s="14"/>
      <c r="E348" s="14"/>
      <c r="F348" s="14"/>
      <c r="G348" s="11"/>
      <c r="H348" s="11"/>
      <c r="I348" s="11" t="str">
        <f t="shared" si="10"/>
        <v>借</v>
      </c>
      <c r="J348" s="13">
        <f t="shared" si="11"/>
        <v>1000</v>
      </c>
    </row>
    <row r="349" s="1" customFormat="1" ht="20" customHeight="1" spans="1:10">
      <c r="A349" s="14"/>
      <c r="B349" s="8"/>
      <c r="C349" s="14"/>
      <c r="D349" s="14"/>
      <c r="E349" s="14"/>
      <c r="F349" s="14"/>
      <c r="G349" s="11"/>
      <c r="H349" s="11"/>
      <c r="I349" s="11" t="str">
        <f t="shared" si="10"/>
        <v>借</v>
      </c>
      <c r="J349" s="13">
        <f t="shared" si="11"/>
        <v>1000</v>
      </c>
    </row>
    <row r="350" s="1" customFormat="1" ht="20" customHeight="1" spans="1:10">
      <c r="A350" s="14"/>
      <c r="B350" s="8"/>
      <c r="C350" s="14"/>
      <c r="D350" s="14"/>
      <c r="E350" s="14"/>
      <c r="F350" s="14"/>
      <c r="G350" s="11"/>
      <c r="H350" s="11"/>
      <c r="I350" s="11" t="str">
        <f t="shared" si="10"/>
        <v>借</v>
      </c>
      <c r="J350" s="13">
        <f t="shared" si="11"/>
        <v>1000</v>
      </c>
    </row>
    <row r="351" s="1" customFormat="1" ht="20" customHeight="1" spans="1:10">
      <c r="A351" s="14"/>
      <c r="B351" s="8"/>
      <c r="C351" s="14"/>
      <c r="D351" s="14"/>
      <c r="E351" s="14"/>
      <c r="F351" s="14"/>
      <c r="G351" s="11"/>
      <c r="H351" s="11"/>
      <c r="I351" s="11" t="str">
        <f t="shared" si="10"/>
        <v>借</v>
      </c>
      <c r="J351" s="13">
        <f t="shared" si="11"/>
        <v>1000</v>
      </c>
    </row>
    <row r="352" s="1" customFormat="1" ht="20" customHeight="1" spans="1:10">
      <c r="A352" s="14"/>
      <c r="B352" s="8"/>
      <c r="C352" s="14"/>
      <c r="D352" s="14"/>
      <c r="E352" s="14"/>
      <c r="F352" s="14"/>
      <c r="G352" s="11"/>
      <c r="H352" s="11"/>
      <c r="I352" s="11" t="str">
        <f t="shared" si="10"/>
        <v>借</v>
      </c>
      <c r="J352" s="13">
        <f t="shared" si="11"/>
        <v>1000</v>
      </c>
    </row>
    <row r="353" s="1" customFormat="1" ht="20" customHeight="1" spans="1:10">
      <c r="A353" s="14"/>
      <c r="B353" s="8"/>
      <c r="C353" s="14"/>
      <c r="D353" s="14"/>
      <c r="E353" s="14"/>
      <c r="F353" s="14"/>
      <c r="G353" s="11"/>
      <c r="H353" s="11"/>
      <c r="I353" s="11" t="str">
        <f t="shared" si="10"/>
        <v>借</v>
      </c>
      <c r="J353" s="13">
        <f t="shared" si="11"/>
        <v>1000</v>
      </c>
    </row>
    <row r="354" s="1" customFormat="1" ht="20" customHeight="1" spans="1:10">
      <c r="A354" s="14"/>
      <c r="B354" s="8"/>
      <c r="C354" s="14"/>
      <c r="D354" s="14"/>
      <c r="E354" s="14"/>
      <c r="F354" s="14"/>
      <c r="G354" s="11"/>
      <c r="H354" s="11"/>
      <c r="I354" s="11" t="str">
        <f t="shared" si="10"/>
        <v>借</v>
      </c>
      <c r="J354" s="13">
        <f t="shared" si="11"/>
        <v>1000</v>
      </c>
    </row>
    <row r="355" s="1" customFormat="1" ht="20" customHeight="1" spans="1:10">
      <c r="A355" s="14"/>
      <c r="B355" s="8"/>
      <c r="C355" s="14"/>
      <c r="D355" s="14"/>
      <c r="E355" s="14"/>
      <c r="F355" s="14"/>
      <c r="G355" s="11"/>
      <c r="H355" s="11"/>
      <c r="I355" s="11" t="str">
        <f t="shared" si="10"/>
        <v>借</v>
      </c>
      <c r="J355" s="13">
        <f t="shared" si="11"/>
        <v>1000</v>
      </c>
    </row>
    <row r="356" s="1" customFormat="1" ht="20" customHeight="1" spans="1:10">
      <c r="A356" s="14"/>
      <c r="B356" s="8"/>
      <c r="C356" s="14"/>
      <c r="D356" s="14"/>
      <c r="E356" s="14"/>
      <c r="F356" s="14"/>
      <c r="G356" s="11"/>
      <c r="H356" s="11"/>
      <c r="I356" s="11" t="str">
        <f t="shared" si="10"/>
        <v>借</v>
      </c>
      <c r="J356" s="13">
        <f t="shared" si="11"/>
        <v>1000</v>
      </c>
    </row>
    <row r="357" s="1" customFormat="1" ht="20" customHeight="1" spans="1:10">
      <c r="A357" s="14"/>
      <c r="B357" s="8"/>
      <c r="C357" s="14"/>
      <c r="D357" s="14"/>
      <c r="E357" s="14"/>
      <c r="F357" s="14"/>
      <c r="G357" s="11"/>
      <c r="H357" s="11"/>
      <c r="I357" s="11" t="str">
        <f t="shared" si="10"/>
        <v>借</v>
      </c>
      <c r="J357" s="13">
        <f t="shared" si="11"/>
        <v>1000</v>
      </c>
    </row>
    <row r="358" s="1" customFormat="1" ht="20" customHeight="1" spans="1:10">
      <c r="A358" s="14"/>
      <c r="B358" s="8"/>
      <c r="C358" s="14"/>
      <c r="D358" s="14"/>
      <c r="E358" s="14"/>
      <c r="F358" s="14"/>
      <c r="G358" s="11"/>
      <c r="H358" s="11"/>
      <c r="I358" s="11" t="str">
        <f t="shared" si="10"/>
        <v>借</v>
      </c>
      <c r="J358" s="13">
        <f t="shared" si="11"/>
        <v>1000</v>
      </c>
    </row>
    <row r="359" s="1" customFormat="1" ht="20" customHeight="1" spans="1:10">
      <c r="A359" s="14"/>
      <c r="B359" s="8"/>
      <c r="C359" s="14"/>
      <c r="D359" s="14"/>
      <c r="E359" s="14"/>
      <c r="F359" s="14"/>
      <c r="G359" s="11"/>
      <c r="H359" s="11"/>
      <c r="I359" s="11" t="str">
        <f t="shared" si="10"/>
        <v>借</v>
      </c>
      <c r="J359" s="13">
        <f t="shared" si="11"/>
        <v>1000</v>
      </c>
    </row>
    <row r="360" s="1" customFormat="1" ht="20" customHeight="1" spans="1:10">
      <c r="A360" s="14"/>
      <c r="B360" s="8"/>
      <c r="C360" s="14"/>
      <c r="D360" s="14"/>
      <c r="E360" s="14"/>
      <c r="F360" s="14"/>
      <c r="G360" s="11"/>
      <c r="H360" s="11"/>
      <c r="I360" s="11" t="str">
        <f t="shared" si="10"/>
        <v>借</v>
      </c>
      <c r="J360" s="13">
        <f t="shared" si="11"/>
        <v>1000</v>
      </c>
    </row>
    <row r="361" s="1" customFormat="1" ht="20" customHeight="1" spans="1:10">
      <c r="A361" s="14"/>
      <c r="B361" s="8"/>
      <c r="C361" s="14"/>
      <c r="D361" s="14"/>
      <c r="E361" s="14"/>
      <c r="F361" s="14"/>
      <c r="G361" s="11"/>
      <c r="H361" s="11"/>
      <c r="I361" s="11" t="str">
        <f t="shared" si="10"/>
        <v>借</v>
      </c>
      <c r="J361" s="13">
        <f t="shared" si="11"/>
        <v>1000</v>
      </c>
    </row>
    <row r="362" s="1" customFormat="1" ht="20" customHeight="1" spans="1:10">
      <c r="A362" s="14"/>
      <c r="B362" s="8"/>
      <c r="C362" s="14"/>
      <c r="D362" s="14"/>
      <c r="E362" s="14"/>
      <c r="F362" s="14"/>
      <c r="G362" s="11"/>
      <c r="H362" s="11"/>
      <c r="I362" s="11" t="str">
        <f t="shared" si="10"/>
        <v>借</v>
      </c>
      <c r="J362" s="13">
        <f t="shared" si="11"/>
        <v>1000</v>
      </c>
    </row>
    <row r="363" s="1" customFormat="1" ht="20" customHeight="1" spans="1:10">
      <c r="A363" s="14"/>
      <c r="B363" s="8"/>
      <c r="C363" s="14"/>
      <c r="D363" s="14"/>
      <c r="E363" s="14"/>
      <c r="F363" s="14"/>
      <c r="G363" s="11"/>
      <c r="H363" s="11"/>
      <c r="I363" s="11" t="str">
        <f t="shared" si="10"/>
        <v>借</v>
      </c>
      <c r="J363" s="13">
        <f t="shared" si="11"/>
        <v>1000</v>
      </c>
    </row>
    <row r="364" s="1" customFormat="1" ht="20" customHeight="1" spans="1:10">
      <c r="A364" s="14"/>
      <c r="B364" s="8"/>
      <c r="C364" s="14"/>
      <c r="D364" s="14"/>
      <c r="E364" s="14"/>
      <c r="F364" s="14"/>
      <c r="G364" s="11"/>
      <c r="H364" s="11"/>
      <c r="I364" s="11" t="str">
        <f t="shared" si="10"/>
        <v>借</v>
      </c>
      <c r="J364" s="13">
        <f t="shared" si="11"/>
        <v>1000</v>
      </c>
    </row>
    <row r="365" s="1" customFormat="1" ht="20" customHeight="1" spans="1:10">
      <c r="B365" s="8"/>
      <c r="C365" s="14"/>
      <c r="D365" s="14"/>
      <c r="E365" s="14"/>
      <c r="F365" s="14"/>
      <c r="G365" s="11"/>
      <c r="H365" s="11"/>
      <c r="I365" s="11" t="str">
        <f t="shared" si="10"/>
        <v>借</v>
      </c>
      <c r="J365" s="13">
        <f t="shared" si="11"/>
        <v>1000</v>
      </c>
    </row>
    <row r="366" s="1" customFormat="1" ht="20" customHeight="1" spans="1:10">
      <c r="B366" s="8"/>
      <c r="C366" s="14"/>
      <c r="D366" s="14"/>
      <c r="E366" s="14"/>
      <c r="F366" s="14"/>
      <c r="G366" s="11"/>
      <c r="H366" s="11"/>
      <c r="I366" s="11" t="str">
        <f t="shared" si="10"/>
        <v>借</v>
      </c>
      <c r="J366" s="13">
        <f t="shared" si="11"/>
        <v>1000</v>
      </c>
    </row>
    <row r="367" s="1" customFormat="1" ht="20" customHeight="1" spans="1:10">
      <c r="B367" s="8"/>
      <c r="C367" s="10"/>
      <c r="D367" s="14"/>
      <c r="E367" s="14"/>
      <c r="F367" s="14"/>
      <c r="G367" s="11"/>
      <c r="H367" s="11"/>
      <c r="I367" s="11" t="str">
        <f t="shared" si="10"/>
        <v>借</v>
      </c>
      <c r="J367" s="13">
        <f t="shared" si="11"/>
        <v>1000</v>
      </c>
    </row>
    <row r="368" s="1" customFormat="1" ht="20" customHeight="1" spans="1:10">
      <c r="B368" s="8"/>
      <c r="C368" s="10"/>
      <c r="D368" s="14"/>
      <c r="E368" s="14"/>
      <c r="F368" s="14"/>
      <c r="G368" s="11"/>
      <c r="H368" s="11"/>
      <c r="I368" s="11" t="str">
        <f t="shared" si="10"/>
        <v>借</v>
      </c>
      <c r="J368" s="13">
        <f t="shared" si="11"/>
        <v>1000</v>
      </c>
    </row>
    <row r="369" s="1" customFormat="1" ht="20" customHeight="1" spans="2:10">
      <c r="B369" s="8"/>
      <c r="C369" s="10"/>
      <c r="D369" s="14"/>
      <c r="E369" s="14"/>
      <c r="F369" s="14"/>
      <c r="G369" s="11"/>
      <c r="H369" s="11"/>
      <c r="I369" s="11" t="str">
        <f t="shared" si="10"/>
        <v>借</v>
      </c>
      <c r="J369" s="13">
        <f t="shared" si="11"/>
        <v>1000</v>
      </c>
    </row>
    <row r="370" s="1" customFormat="1" ht="20" customHeight="1" spans="2:10">
      <c r="B370" s="8"/>
      <c r="C370" s="10"/>
      <c r="D370" s="14"/>
      <c r="E370" s="14"/>
      <c r="F370" s="14"/>
      <c r="G370" s="11"/>
      <c r="H370" s="11"/>
      <c r="I370" s="11" t="str">
        <f t="shared" si="10"/>
        <v>借</v>
      </c>
      <c r="J370" s="13">
        <f t="shared" si="11"/>
        <v>1000</v>
      </c>
    </row>
    <row r="371" s="1" customFormat="1" ht="20" customHeight="1" spans="2:10">
      <c r="B371" s="8"/>
      <c r="C371" s="10"/>
      <c r="D371" s="14"/>
      <c r="E371" s="14"/>
      <c r="F371" s="14"/>
      <c r="G371" s="11"/>
      <c r="H371" s="11"/>
      <c r="I371" s="11" t="str">
        <f t="shared" si="10"/>
        <v>借</v>
      </c>
      <c r="J371" s="13">
        <f t="shared" si="11"/>
        <v>1000</v>
      </c>
    </row>
    <row r="372" s="1" customFormat="1" ht="20" customHeight="1" spans="2:10">
      <c r="B372" s="8"/>
      <c r="C372" s="10"/>
      <c r="D372" s="14"/>
      <c r="E372" s="14"/>
      <c r="F372" s="14"/>
      <c r="G372" s="11"/>
      <c r="H372" s="11"/>
      <c r="I372" s="11" t="str">
        <f t="shared" si="10"/>
        <v>借</v>
      </c>
      <c r="J372" s="13">
        <f t="shared" si="11"/>
        <v>1000</v>
      </c>
    </row>
    <row r="373" s="1" customFormat="1" ht="20" customHeight="1" spans="2:10">
      <c r="B373" s="8"/>
      <c r="C373" s="10"/>
      <c r="D373" s="14"/>
      <c r="E373" s="14"/>
      <c r="F373" s="14"/>
      <c r="G373" s="11"/>
      <c r="H373" s="11"/>
      <c r="I373" s="11" t="str">
        <f t="shared" si="10"/>
        <v>借</v>
      </c>
      <c r="J373" s="13">
        <f t="shared" si="11"/>
        <v>1000</v>
      </c>
    </row>
    <row r="374" s="1" customFormat="1" ht="20" customHeight="1" spans="2:10">
      <c r="B374" s="8"/>
      <c r="C374" s="10"/>
      <c r="D374" s="14"/>
      <c r="E374" s="14"/>
      <c r="F374" s="14"/>
      <c r="G374" s="11"/>
      <c r="H374" s="11"/>
      <c r="I374" s="11" t="str">
        <f t="shared" si="10"/>
        <v>借</v>
      </c>
      <c r="J374" s="13">
        <f t="shared" si="11"/>
        <v>1000</v>
      </c>
    </row>
    <row r="375" s="1" customFormat="1" ht="20" customHeight="1" spans="2:10">
      <c r="B375" s="8"/>
      <c r="C375" s="10"/>
      <c r="D375" s="14"/>
      <c r="E375" s="14"/>
      <c r="F375" s="14"/>
      <c r="G375" s="11"/>
      <c r="H375" s="11"/>
      <c r="I375" s="11" t="str">
        <f t="shared" si="10"/>
        <v>借</v>
      </c>
      <c r="J375" s="13">
        <f t="shared" si="11"/>
        <v>1000</v>
      </c>
    </row>
    <row r="376" s="1" customFormat="1" ht="20" customHeight="1" spans="2:10">
      <c r="B376" s="8"/>
      <c r="C376" s="10"/>
      <c r="D376" s="14"/>
      <c r="E376" s="14"/>
      <c r="F376" s="14"/>
      <c r="G376" s="11"/>
      <c r="H376" s="11"/>
      <c r="I376" s="11" t="str">
        <f t="shared" si="10"/>
        <v>借</v>
      </c>
      <c r="J376" s="13">
        <f t="shared" si="11"/>
        <v>1000</v>
      </c>
    </row>
    <row r="377" s="1" customFormat="1" ht="20" customHeight="1" spans="2:10">
      <c r="B377" s="8"/>
      <c r="C377" s="10"/>
      <c r="D377" s="14"/>
      <c r="E377" s="14"/>
      <c r="F377" s="14"/>
      <c r="G377" s="11"/>
      <c r="H377" s="11"/>
      <c r="I377" s="11" t="str">
        <f t="shared" si="10"/>
        <v>借</v>
      </c>
      <c r="J377" s="13">
        <f t="shared" si="11"/>
        <v>1000</v>
      </c>
    </row>
    <row r="378" s="1" customFormat="1" ht="20" customHeight="1" spans="2:10">
      <c r="B378" s="8"/>
      <c r="C378" s="10"/>
      <c r="D378" s="14"/>
      <c r="E378" s="14"/>
      <c r="F378" s="14"/>
      <c r="G378" s="11"/>
      <c r="H378" s="11"/>
      <c r="I378" s="11" t="str">
        <f t="shared" si="10"/>
        <v>借</v>
      </c>
      <c r="J378" s="13">
        <f t="shared" si="11"/>
        <v>1000</v>
      </c>
    </row>
    <row r="379" s="1" customFormat="1" ht="20" customHeight="1" spans="2:10">
      <c r="B379" s="8"/>
      <c r="C379" s="10"/>
      <c r="D379" s="14"/>
      <c r="E379" s="14"/>
      <c r="F379" s="14"/>
      <c r="G379" s="11"/>
      <c r="H379" s="11"/>
      <c r="I379" s="11" t="str">
        <f t="shared" si="10"/>
        <v>借</v>
      </c>
      <c r="J379" s="13">
        <f t="shared" si="11"/>
        <v>1000</v>
      </c>
    </row>
    <row r="380" s="1" customFormat="1" ht="20" customHeight="1" spans="2:10">
      <c r="B380" s="8"/>
      <c r="C380" s="10"/>
      <c r="D380" s="14"/>
      <c r="E380" s="14"/>
      <c r="F380" s="14"/>
      <c r="G380" s="11"/>
      <c r="H380" s="11"/>
      <c r="I380" s="11" t="str">
        <f t="shared" si="10"/>
        <v>借</v>
      </c>
      <c r="J380" s="13">
        <f t="shared" si="11"/>
        <v>1000</v>
      </c>
    </row>
    <row r="381" s="1" customFormat="1" ht="20" customHeight="1" spans="2:10">
      <c r="B381" s="8"/>
      <c r="C381" s="10"/>
      <c r="D381" s="14"/>
      <c r="E381" s="14"/>
      <c r="F381" s="14"/>
      <c r="G381" s="11"/>
      <c r="H381" s="11"/>
      <c r="I381" s="11" t="str">
        <f t="shared" si="10"/>
        <v>借</v>
      </c>
      <c r="J381" s="13">
        <f t="shared" si="11"/>
        <v>1000</v>
      </c>
    </row>
    <row r="382" s="1" customFormat="1" ht="20" customHeight="1" spans="2:10">
      <c r="B382" s="8"/>
      <c r="C382" s="10"/>
      <c r="D382" s="14"/>
      <c r="E382" s="14"/>
      <c r="F382" s="14"/>
      <c r="G382" s="11"/>
      <c r="H382" s="11"/>
      <c r="I382" s="11" t="str">
        <f t="shared" si="10"/>
        <v>借</v>
      </c>
      <c r="J382" s="13">
        <f t="shared" si="11"/>
        <v>1000</v>
      </c>
    </row>
    <row r="383" s="1" customFormat="1" ht="20" customHeight="1" spans="2:10">
      <c r="B383" s="8"/>
      <c r="C383" s="10"/>
      <c r="D383" s="14"/>
      <c r="E383" s="14"/>
      <c r="F383" s="14"/>
      <c r="G383" s="11"/>
      <c r="H383" s="11"/>
      <c r="I383" s="11" t="str">
        <f t="shared" si="10"/>
        <v>借</v>
      </c>
      <c r="J383" s="13">
        <f t="shared" si="11"/>
        <v>1000</v>
      </c>
    </row>
    <row r="384" s="1" customFormat="1" ht="20" customHeight="1" spans="2:10">
      <c r="B384" s="8"/>
      <c r="C384" s="14"/>
      <c r="D384" s="14"/>
      <c r="E384" s="14"/>
      <c r="F384" s="14"/>
      <c r="G384" s="11"/>
      <c r="H384" s="11"/>
      <c r="I384" s="11" t="str">
        <f t="shared" si="10"/>
        <v>借</v>
      </c>
      <c r="J384" s="13">
        <f t="shared" si="11"/>
        <v>1000</v>
      </c>
    </row>
    <row r="385" s="1" customFormat="1" ht="20" customHeight="1" spans="2:10">
      <c r="B385" s="8"/>
      <c r="C385" s="14"/>
      <c r="D385" s="14"/>
      <c r="E385" s="14"/>
      <c r="F385" s="14"/>
      <c r="G385" s="11"/>
      <c r="H385" s="11"/>
      <c r="I385" s="11" t="str">
        <f t="shared" si="10"/>
        <v>借</v>
      </c>
      <c r="J385" s="13">
        <f t="shared" si="11"/>
        <v>1000</v>
      </c>
    </row>
    <row r="386" s="1" customFormat="1" ht="20" customHeight="1" spans="2:10">
      <c r="B386" s="8"/>
      <c r="C386" s="14"/>
      <c r="D386" s="14"/>
      <c r="E386" s="14"/>
      <c r="F386" s="14"/>
      <c r="G386" s="11"/>
      <c r="H386" s="11"/>
      <c r="I386" s="11" t="str">
        <f t="shared" si="10"/>
        <v>借</v>
      </c>
      <c r="J386" s="13">
        <f t="shared" si="11"/>
        <v>1000</v>
      </c>
    </row>
    <row r="387" s="1" customFormat="1" ht="20" customHeight="1" spans="2:10">
      <c r="B387" s="8"/>
      <c r="C387" s="14"/>
      <c r="D387" s="14"/>
      <c r="E387" s="14"/>
      <c r="F387" s="14"/>
      <c r="G387" s="11"/>
      <c r="H387" s="11"/>
      <c r="I387" s="11" t="str">
        <f t="shared" si="10"/>
        <v>借</v>
      </c>
      <c r="J387" s="13">
        <f t="shared" si="11"/>
        <v>1000</v>
      </c>
    </row>
    <row r="388" s="1" customFormat="1" ht="20" customHeight="1" spans="2:10">
      <c r="B388" s="8"/>
      <c r="C388" s="14"/>
      <c r="D388" s="14"/>
      <c r="E388" s="14"/>
      <c r="F388" s="14"/>
      <c r="G388" s="11"/>
      <c r="H388" s="11"/>
      <c r="I388" s="11" t="str">
        <f t="shared" si="10"/>
        <v>借</v>
      </c>
      <c r="J388" s="13">
        <f t="shared" si="11"/>
        <v>1000</v>
      </c>
    </row>
    <row r="389" s="1" customFormat="1" ht="20" customHeight="1" spans="2:10">
      <c r="B389" s="8"/>
      <c r="C389" s="14"/>
      <c r="D389" s="14"/>
      <c r="E389" s="14"/>
      <c r="F389" s="14"/>
      <c r="G389" s="11"/>
      <c r="H389" s="11"/>
      <c r="I389" s="11" t="str">
        <f t="shared" si="10"/>
        <v>借</v>
      </c>
      <c r="J389" s="13">
        <f t="shared" si="11"/>
        <v>1000</v>
      </c>
    </row>
    <row r="390" s="1" customFormat="1" ht="20" customHeight="1" spans="2:10">
      <c r="B390" s="8"/>
      <c r="C390" s="14"/>
      <c r="D390" s="14"/>
      <c r="E390" s="14"/>
      <c r="F390" s="14"/>
      <c r="G390" s="11"/>
      <c r="H390" s="11"/>
      <c r="I390" s="11" t="str">
        <f t="shared" ref="I390:I453" si="12">IF((J389+G390-H390)&gt;0,"借","贷")</f>
        <v>借</v>
      </c>
      <c r="J390" s="13">
        <f t="shared" si="11"/>
        <v>1000</v>
      </c>
    </row>
    <row r="391" s="1" customFormat="1" ht="20" customHeight="1" spans="2:10">
      <c r="B391" s="8"/>
      <c r="C391" s="14"/>
      <c r="D391" s="14"/>
      <c r="E391" s="14"/>
      <c r="F391" s="14"/>
      <c r="G391" s="11"/>
      <c r="H391" s="11"/>
      <c r="I391" s="11" t="str">
        <f t="shared" si="12"/>
        <v>借</v>
      </c>
      <c r="J391" s="13">
        <f t="shared" ref="J391:J454" si="13">J390+G391-H391</f>
        <v>1000</v>
      </c>
    </row>
    <row r="392" s="1" customFormat="1" ht="20" customHeight="1" spans="2:10">
      <c r="B392" s="8"/>
      <c r="C392" s="14"/>
      <c r="D392" s="14"/>
      <c r="E392" s="14"/>
      <c r="F392" s="14"/>
      <c r="G392" s="11"/>
      <c r="H392" s="11"/>
      <c r="I392" s="11" t="str">
        <f t="shared" si="12"/>
        <v>借</v>
      </c>
      <c r="J392" s="13">
        <f t="shared" si="13"/>
        <v>1000</v>
      </c>
    </row>
    <row r="393" s="1" customFormat="1" ht="20" customHeight="1" spans="2:10">
      <c r="B393" s="8"/>
      <c r="C393" s="14"/>
      <c r="D393" s="14"/>
      <c r="E393" s="14"/>
      <c r="F393" s="14"/>
      <c r="G393" s="11"/>
      <c r="H393" s="11"/>
      <c r="I393" s="11" t="str">
        <f t="shared" si="12"/>
        <v>借</v>
      </c>
      <c r="J393" s="13">
        <f t="shared" si="13"/>
        <v>1000</v>
      </c>
    </row>
    <row r="394" s="1" customFormat="1" ht="20" customHeight="1" spans="2:10">
      <c r="B394" s="8"/>
      <c r="C394" s="14"/>
      <c r="D394" s="14"/>
      <c r="E394" s="14"/>
      <c r="F394" s="14"/>
      <c r="G394" s="11"/>
      <c r="H394" s="11"/>
      <c r="I394" s="11" t="str">
        <f t="shared" si="12"/>
        <v>借</v>
      </c>
      <c r="J394" s="13">
        <f t="shared" si="13"/>
        <v>1000</v>
      </c>
    </row>
    <row r="395" s="1" customFormat="1" ht="20" customHeight="1" spans="2:10">
      <c r="B395" s="8"/>
      <c r="C395" s="14"/>
      <c r="D395" s="14"/>
      <c r="E395" s="14"/>
      <c r="F395" s="14"/>
      <c r="G395" s="11"/>
      <c r="H395" s="11"/>
      <c r="I395" s="11" t="str">
        <f t="shared" si="12"/>
        <v>借</v>
      </c>
      <c r="J395" s="13">
        <f t="shared" si="13"/>
        <v>1000</v>
      </c>
    </row>
    <row r="396" s="1" customFormat="1" ht="20" customHeight="1" spans="2:10">
      <c r="B396" s="8"/>
      <c r="C396" s="14"/>
      <c r="D396" s="14"/>
      <c r="E396" s="14"/>
      <c r="F396" s="14"/>
      <c r="G396" s="11"/>
      <c r="H396" s="11"/>
      <c r="I396" s="11" t="str">
        <f t="shared" si="12"/>
        <v>借</v>
      </c>
      <c r="J396" s="13">
        <f t="shared" si="13"/>
        <v>1000</v>
      </c>
    </row>
    <row r="397" s="1" customFormat="1" ht="20" customHeight="1" spans="2:10">
      <c r="B397" s="8"/>
      <c r="C397" s="14"/>
      <c r="D397" s="14"/>
      <c r="E397" s="14"/>
      <c r="F397" s="14"/>
      <c r="G397" s="11"/>
      <c r="H397" s="11"/>
      <c r="I397" s="11" t="str">
        <f t="shared" si="12"/>
        <v>借</v>
      </c>
      <c r="J397" s="13">
        <f t="shared" si="13"/>
        <v>1000</v>
      </c>
    </row>
    <row r="398" s="1" customFormat="1" ht="20" customHeight="1" spans="2:10">
      <c r="B398" s="8"/>
      <c r="C398" s="14"/>
      <c r="D398" s="14"/>
      <c r="E398" s="14"/>
      <c r="F398" s="14"/>
      <c r="G398" s="11"/>
      <c r="H398" s="11"/>
      <c r="I398" s="11" t="str">
        <f t="shared" si="12"/>
        <v>借</v>
      </c>
      <c r="J398" s="13">
        <f t="shared" si="13"/>
        <v>1000</v>
      </c>
    </row>
    <row r="399" s="1" customFormat="1" ht="20" customHeight="1" spans="2:10">
      <c r="B399" s="8"/>
      <c r="C399" s="14"/>
      <c r="D399" s="14"/>
      <c r="E399" s="14"/>
      <c r="F399" s="14"/>
      <c r="G399" s="11"/>
      <c r="H399" s="11"/>
      <c r="I399" s="11" t="str">
        <f t="shared" si="12"/>
        <v>借</v>
      </c>
      <c r="J399" s="13">
        <f t="shared" si="13"/>
        <v>1000</v>
      </c>
    </row>
    <row r="400" s="1" customFormat="1" ht="20" customHeight="1" spans="2:10">
      <c r="B400" s="8"/>
      <c r="C400" s="14"/>
      <c r="D400" s="14"/>
      <c r="E400" s="14"/>
      <c r="F400" s="14"/>
      <c r="G400" s="11"/>
      <c r="H400" s="11"/>
      <c r="I400" s="11" t="str">
        <f t="shared" si="12"/>
        <v>借</v>
      </c>
      <c r="J400" s="13">
        <f t="shared" si="13"/>
        <v>1000</v>
      </c>
    </row>
    <row r="401" s="1" customFormat="1" ht="20" customHeight="1" spans="2:10">
      <c r="B401" s="8"/>
      <c r="C401" s="14"/>
      <c r="D401" s="14"/>
      <c r="E401" s="14"/>
      <c r="F401" s="14"/>
      <c r="G401" s="11"/>
      <c r="H401" s="11"/>
      <c r="I401" s="11" t="str">
        <f t="shared" si="12"/>
        <v>借</v>
      </c>
      <c r="J401" s="13">
        <f t="shared" si="13"/>
        <v>1000</v>
      </c>
    </row>
    <row r="402" s="1" customFormat="1" ht="20" customHeight="1" spans="2:10">
      <c r="B402" s="8"/>
      <c r="C402" s="14"/>
      <c r="D402" s="14"/>
      <c r="E402" s="14"/>
      <c r="F402" s="14"/>
      <c r="G402" s="11"/>
      <c r="H402" s="11"/>
      <c r="I402" s="11" t="str">
        <f t="shared" si="12"/>
        <v>借</v>
      </c>
      <c r="J402" s="13">
        <f t="shared" si="13"/>
        <v>1000</v>
      </c>
    </row>
    <row r="403" s="1" customFormat="1" ht="20" customHeight="1" spans="2:10">
      <c r="B403" s="8"/>
      <c r="C403" s="14"/>
      <c r="D403" s="14"/>
      <c r="E403" s="14"/>
      <c r="F403" s="14"/>
      <c r="G403" s="11"/>
      <c r="H403" s="11"/>
      <c r="I403" s="11" t="str">
        <f t="shared" si="12"/>
        <v>借</v>
      </c>
      <c r="J403" s="13">
        <f t="shared" si="13"/>
        <v>1000</v>
      </c>
    </row>
    <row r="404" s="1" customFormat="1" ht="20" customHeight="1" spans="2:10">
      <c r="B404" s="8"/>
      <c r="C404" s="14"/>
      <c r="D404" s="14"/>
      <c r="E404" s="14"/>
      <c r="F404" s="14"/>
      <c r="G404" s="11"/>
      <c r="H404" s="11"/>
      <c r="I404" s="11" t="str">
        <f t="shared" si="12"/>
        <v>借</v>
      </c>
      <c r="J404" s="13">
        <f t="shared" si="13"/>
        <v>1000</v>
      </c>
    </row>
    <row r="405" s="1" customFormat="1" ht="20" customHeight="1" spans="2:10">
      <c r="B405" s="8"/>
      <c r="C405" s="14"/>
      <c r="D405" s="14"/>
      <c r="E405" s="14"/>
      <c r="F405" s="14"/>
      <c r="G405" s="11"/>
      <c r="H405" s="11"/>
      <c r="I405" s="11" t="str">
        <f t="shared" si="12"/>
        <v>借</v>
      </c>
      <c r="J405" s="13">
        <f t="shared" si="13"/>
        <v>1000</v>
      </c>
    </row>
    <row r="406" s="1" customFormat="1" ht="20" customHeight="1" spans="2:10">
      <c r="B406" s="8"/>
      <c r="C406" s="14"/>
      <c r="D406" s="14"/>
      <c r="E406" s="14"/>
      <c r="F406" s="14"/>
      <c r="G406" s="11"/>
      <c r="H406" s="11"/>
      <c r="I406" s="11" t="str">
        <f t="shared" si="12"/>
        <v>借</v>
      </c>
      <c r="J406" s="13">
        <f t="shared" si="13"/>
        <v>1000</v>
      </c>
    </row>
    <row r="407" s="1" customFormat="1" ht="20" customHeight="1" spans="2:10">
      <c r="B407" s="8"/>
      <c r="C407" s="14"/>
      <c r="D407" s="14"/>
      <c r="E407" s="14"/>
      <c r="F407" s="14"/>
      <c r="G407" s="11"/>
      <c r="H407" s="11"/>
      <c r="I407" s="11" t="str">
        <f t="shared" si="12"/>
        <v>借</v>
      </c>
      <c r="J407" s="13">
        <f t="shared" si="13"/>
        <v>1000</v>
      </c>
    </row>
    <row r="408" s="1" customFormat="1" ht="20" customHeight="1" spans="2:10">
      <c r="B408" s="8"/>
      <c r="C408" s="14"/>
      <c r="D408" s="14"/>
      <c r="E408" s="14"/>
      <c r="F408" s="14"/>
      <c r="G408" s="11"/>
      <c r="H408" s="11"/>
      <c r="I408" s="11" t="str">
        <f t="shared" si="12"/>
        <v>借</v>
      </c>
      <c r="J408" s="13">
        <f t="shared" si="13"/>
        <v>1000</v>
      </c>
    </row>
    <row r="409" s="1" customFormat="1" ht="20" customHeight="1" spans="2:10">
      <c r="B409" s="8"/>
      <c r="C409" s="14"/>
      <c r="D409" s="14"/>
      <c r="E409" s="14"/>
      <c r="F409" s="14"/>
      <c r="G409" s="11"/>
      <c r="H409" s="11"/>
      <c r="I409" s="11" t="str">
        <f t="shared" si="12"/>
        <v>借</v>
      </c>
      <c r="J409" s="13">
        <f t="shared" si="13"/>
        <v>1000</v>
      </c>
    </row>
    <row r="410" s="1" customFormat="1" ht="20" customHeight="1" spans="2:10">
      <c r="B410" s="8"/>
      <c r="C410" s="14"/>
      <c r="D410" s="14"/>
      <c r="E410" s="14"/>
      <c r="F410" s="14"/>
      <c r="G410" s="11"/>
      <c r="H410" s="11"/>
      <c r="I410" s="11" t="str">
        <f t="shared" si="12"/>
        <v>借</v>
      </c>
      <c r="J410" s="13">
        <f t="shared" si="13"/>
        <v>1000</v>
      </c>
    </row>
    <row r="411" s="1" customFormat="1" ht="20" customHeight="1" spans="2:10">
      <c r="B411" s="8"/>
      <c r="C411" s="14"/>
      <c r="D411" s="14"/>
      <c r="E411" s="14"/>
      <c r="F411" s="14"/>
      <c r="G411" s="11"/>
      <c r="H411" s="11"/>
      <c r="I411" s="11" t="str">
        <f t="shared" si="12"/>
        <v>借</v>
      </c>
      <c r="J411" s="13">
        <f t="shared" si="13"/>
        <v>1000</v>
      </c>
    </row>
    <row r="412" s="1" customFormat="1" ht="20" customHeight="1" spans="2:10">
      <c r="B412" s="8"/>
      <c r="C412" s="14"/>
      <c r="D412" s="14"/>
      <c r="E412" s="14"/>
      <c r="F412" s="14"/>
      <c r="G412" s="11"/>
      <c r="H412" s="11"/>
      <c r="I412" s="11" t="str">
        <f t="shared" si="12"/>
        <v>借</v>
      </c>
      <c r="J412" s="13">
        <f t="shared" si="13"/>
        <v>1000</v>
      </c>
    </row>
    <row r="413" s="1" customFormat="1" ht="20" customHeight="1" spans="2:10">
      <c r="B413" s="8"/>
      <c r="C413" s="14"/>
      <c r="D413" s="14"/>
      <c r="E413" s="14"/>
      <c r="F413" s="14"/>
      <c r="G413" s="11"/>
      <c r="H413" s="11"/>
      <c r="I413" s="11" t="str">
        <f t="shared" si="12"/>
        <v>借</v>
      </c>
      <c r="J413" s="13">
        <f t="shared" si="13"/>
        <v>1000</v>
      </c>
    </row>
    <row r="414" s="1" customFormat="1" ht="20" customHeight="1" spans="2:10">
      <c r="B414" s="8"/>
      <c r="C414" s="14"/>
      <c r="D414" s="14"/>
      <c r="E414" s="14"/>
      <c r="F414" s="14"/>
      <c r="G414" s="11"/>
      <c r="H414" s="11"/>
      <c r="I414" s="11" t="str">
        <f t="shared" si="12"/>
        <v>借</v>
      </c>
      <c r="J414" s="13">
        <f t="shared" si="13"/>
        <v>1000</v>
      </c>
    </row>
    <row r="415" s="1" customFormat="1" ht="20" customHeight="1" spans="2:10">
      <c r="B415" s="8"/>
      <c r="C415" s="14"/>
      <c r="D415" s="14"/>
      <c r="E415" s="14"/>
      <c r="F415" s="14"/>
      <c r="G415" s="11"/>
      <c r="H415" s="11"/>
      <c r="I415" s="11" t="str">
        <f t="shared" si="12"/>
        <v>借</v>
      </c>
      <c r="J415" s="13">
        <f t="shared" si="13"/>
        <v>1000</v>
      </c>
    </row>
    <row r="416" s="1" customFormat="1" ht="20" customHeight="1" spans="2:10">
      <c r="B416" s="8"/>
      <c r="C416" s="14"/>
      <c r="D416" s="14"/>
      <c r="E416" s="14"/>
      <c r="F416" s="14"/>
      <c r="G416" s="11"/>
      <c r="H416" s="11"/>
      <c r="I416" s="11" t="str">
        <f t="shared" si="12"/>
        <v>借</v>
      </c>
      <c r="J416" s="13">
        <f t="shared" si="13"/>
        <v>1000</v>
      </c>
    </row>
    <row r="417" s="1" customFormat="1" ht="20" customHeight="1" spans="2:10">
      <c r="B417" s="8"/>
      <c r="C417" s="14"/>
      <c r="D417" s="14"/>
      <c r="E417" s="14"/>
      <c r="F417" s="14"/>
      <c r="G417" s="11"/>
      <c r="H417" s="11"/>
      <c r="I417" s="11" t="str">
        <f t="shared" si="12"/>
        <v>借</v>
      </c>
      <c r="J417" s="13">
        <f t="shared" si="13"/>
        <v>1000</v>
      </c>
    </row>
    <row r="418" s="1" customFormat="1" ht="20" customHeight="1" spans="2:10">
      <c r="B418" s="8"/>
      <c r="C418" s="14"/>
      <c r="D418" s="14"/>
      <c r="E418" s="14"/>
      <c r="F418" s="14"/>
      <c r="G418" s="11"/>
      <c r="H418" s="11"/>
      <c r="I418" s="11" t="str">
        <f t="shared" si="12"/>
        <v>借</v>
      </c>
      <c r="J418" s="13">
        <f t="shared" si="13"/>
        <v>1000</v>
      </c>
    </row>
    <row r="419" s="1" customFormat="1" ht="20" customHeight="1" spans="2:10">
      <c r="B419" s="8"/>
      <c r="C419" s="14"/>
      <c r="D419" s="14"/>
      <c r="E419" s="14"/>
      <c r="F419" s="14"/>
      <c r="G419" s="11"/>
      <c r="H419" s="11"/>
      <c r="I419" s="11" t="str">
        <f t="shared" si="12"/>
        <v>借</v>
      </c>
      <c r="J419" s="13">
        <f t="shared" si="13"/>
        <v>1000</v>
      </c>
    </row>
    <row r="420" s="1" customFormat="1" ht="20" customHeight="1" spans="2:10">
      <c r="B420" s="8"/>
      <c r="C420" s="14"/>
      <c r="D420" s="14"/>
      <c r="E420" s="14"/>
      <c r="F420" s="14"/>
      <c r="G420" s="11"/>
      <c r="H420" s="11"/>
      <c r="I420" s="11" t="str">
        <f t="shared" si="12"/>
        <v>借</v>
      </c>
      <c r="J420" s="13">
        <f t="shared" si="13"/>
        <v>1000</v>
      </c>
    </row>
    <row r="421" s="1" customFormat="1" ht="20" customHeight="1" spans="2:10">
      <c r="B421" s="8"/>
      <c r="C421" s="14"/>
      <c r="D421" s="14"/>
      <c r="E421" s="14"/>
      <c r="F421" s="14"/>
      <c r="G421" s="11"/>
      <c r="H421" s="11"/>
      <c r="I421" s="11" t="str">
        <f t="shared" si="12"/>
        <v>借</v>
      </c>
      <c r="J421" s="13">
        <f t="shared" si="13"/>
        <v>1000</v>
      </c>
    </row>
    <row r="422" s="1" customFormat="1" ht="20" customHeight="1" spans="2:10">
      <c r="B422" s="8"/>
      <c r="C422" s="14"/>
      <c r="D422" s="14"/>
      <c r="E422" s="14"/>
      <c r="F422" s="14"/>
      <c r="G422" s="11"/>
      <c r="H422" s="11"/>
      <c r="I422" s="11" t="str">
        <f t="shared" si="12"/>
        <v>借</v>
      </c>
      <c r="J422" s="13">
        <f t="shared" si="13"/>
        <v>1000</v>
      </c>
    </row>
    <row r="423" s="1" customFormat="1" ht="20" customHeight="1" spans="2:10">
      <c r="B423" s="8"/>
      <c r="C423" s="14"/>
      <c r="D423" s="14"/>
      <c r="E423" s="14"/>
      <c r="F423" s="14"/>
      <c r="G423" s="11"/>
      <c r="H423" s="11"/>
      <c r="I423" s="11" t="str">
        <f t="shared" si="12"/>
        <v>借</v>
      </c>
      <c r="J423" s="13">
        <f t="shared" si="13"/>
        <v>1000</v>
      </c>
    </row>
    <row r="424" s="1" customFormat="1" ht="20" customHeight="1" spans="2:10">
      <c r="B424" s="8"/>
      <c r="C424" s="14"/>
      <c r="D424" s="14"/>
      <c r="E424" s="14"/>
      <c r="F424" s="14"/>
      <c r="G424" s="11"/>
      <c r="H424" s="11"/>
      <c r="I424" s="11" t="str">
        <f t="shared" si="12"/>
        <v>借</v>
      </c>
      <c r="J424" s="13">
        <f t="shared" si="13"/>
        <v>1000</v>
      </c>
    </row>
    <row r="425" s="1" customFormat="1" ht="20" customHeight="1" spans="2:10">
      <c r="B425" s="8"/>
      <c r="C425" s="14"/>
      <c r="D425" s="14"/>
      <c r="E425" s="14"/>
      <c r="F425" s="14"/>
      <c r="G425" s="11"/>
      <c r="H425" s="11"/>
      <c r="I425" s="11" t="str">
        <f t="shared" si="12"/>
        <v>借</v>
      </c>
      <c r="J425" s="13">
        <f t="shared" si="13"/>
        <v>1000</v>
      </c>
    </row>
    <row r="426" s="1" customFormat="1" ht="20" customHeight="1" spans="2:10">
      <c r="B426" s="8"/>
      <c r="C426" s="14"/>
      <c r="D426" s="14"/>
      <c r="E426" s="14"/>
      <c r="F426" s="14"/>
      <c r="G426" s="11"/>
      <c r="H426" s="11"/>
      <c r="I426" s="11" t="str">
        <f t="shared" si="12"/>
        <v>借</v>
      </c>
      <c r="J426" s="13">
        <f t="shared" si="13"/>
        <v>1000</v>
      </c>
    </row>
    <row r="427" s="1" customFormat="1" ht="20" customHeight="1" spans="2:10">
      <c r="B427" s="8"/>
      <c r="C427" s="14"/>
      <c r="D427" s="14"/>
      <c r="E427" s="14"/>
      <c r="F427" s="14"/>
      <c r="G427" s="11"/>
      <c r="H427" s="11"/>
      <c r="I427" s="11" t="str">
        <f t="shared" si="12"/>
        <v>借</v>
      </c>
      <c r="J427" s="13">
        <f t="shared" si="13"/>
        <v>1000</v>
      </c>
    </row>
    <row r="428" s="1" customFormat="1" ht="20" customHeight="1" spans="2:10">
      <c r="B428" s="8"/>
      <c r="C428" s="14"/>
      <c r="D428" s="14"/>
      <c r="E428" s="14"/>
      <c r="F428" s="14"/>
      <c r="G428" s="11"/>
      <c r="H428" s="11"/>
      <c r="I428" s="11" t="str">
        <f t="shared" si="12"/>
        <v>借</v>
      </c>
      <c r="J428" s="13">
        <f t="shared" si="13"/>
        <v>1000</v>
      </c>
    </row>
    <row r="429" s="1" customFormat="1" ht="20" customHeight="1" spans="2:10">
      <c r="B429" s="8"/>
      <c r="C429" s="14"/>
      <c r="D429" s="14"/>
      <c r="E429" s="14"/>
      <c r="F429" s="14"/>
      <c r="G429" s="11"/>
      <c r="H429" s="11"/>
      <c r="I429" s="11" t="str">
        <f t="shared" si="12"/>
        <v>借</v>
      </c>
      <c r="J429" s="13">
        <f t="shared" si="13"/>
        <v>1000</v>
      </c>
    </row>
    <row r="430" s="1" customFormat="1" ht="20" customHeight="1" spans="2:10">
      <c r="B430" s="8"/>
      <c r="C430" s="14"/>
      <c r="D430" s="14"/>
      <c r="E430" s="14"/>
      <c r="F430" s="14"/>
      <c r="G430" s="11"/>
      <c r="H430" s="11"/>
      <c r="I430" s="11" t="str">
        <f t="shared" si="12"/>
        <v>借</v>
      </c>
      <c r="J430" s="13">
        <f t="shared" si="13"/>
        <v>1000</v>
      </c>
    </row>
    <row r="431" s="1" customFormat="1" ht="20" customHeight="1" spans="2:10">
      <c r="B431" s="8"/>
      <c r="C431" s="14"/>
      <c r="D431" s="14"/>
      <c r="E431" s="14"/>
      <c r="F431" s="14"/>
      <c r="G431" s="11"/>
      <c r="H431" s="11"/>
      <c r="I431" s="11" t="str">
        <f t="shared" si="12"/>
        <v>借</v>
      </c>
      <c r="J431" s="13">
        <f t="shared" si="13"/>
        <v>1000</v>
      </c>
    </row>
    <row r="432" s="1" customFormat="1" ht="20" customHeight="1" spans="2:10">
      <c r="B432" s="8"/>
      <c r="C432" s="14"/>
      <c r="D432" s="14"/>
      <c r="E432" s="14"/>
      <c r="F432" s="14"/>
      <c r="G432" s="11"/>
      <c r="H432" s="11"/>
      <c r="I432" s="11" t="str">
        <f t="shared" si="12"/>
        <v>借</v>
      </c>
      <c r="J432" s="13">
        <f t="shared" si="13"/>
        <v>1000</v>
      </c>
    </row>
    <row r="433" s="1" customFormat="1" ht="20" customHeight="1" spans="2:10">
      <c r="B433" s="8"/>
      <c r="C433" s="14"/>
      <c r="D433" s="14"/>
      <c r="E433" s="14"/>
      <c r="F433" s="14"/>
      <c r="G433" s="11"/>
      <c r="H433" s="11"/>
      <c r="I433" s="11" t="str">
        <f t="shared" si="12"/>
        <v>借</v>
      </c>
      <c r="J433" s="13">
        <f t="shared" si="13"/>
        <v>1000</v>
      </c>
    </row>
    <row r="434" s="1" customFormat="1" ht="20" customHeight="1" spans="2:10">
      <c r="B434" s="8"/>
      <c r="C434" s="14"/>
      <c r="D434" s="14"/>
      <c r="E434" s="14"/>
      <c r="F434" s="14"/>
      <c r="G434" s="11"/>
      <c r="H434" s="11"/>
      <c r="I434" s="11" t="str">
        <f t="shared" si="12"/>
        <v>借</v>
      </c>
      <c r="J434" s="13">
        <f t="shared" si="13"/>
        <v>1000</v>
      </c>
    </row>
    <row r="435" s="1" customFormat="1" ht="20" customHeight="1" spans="2:10">
      <c r="B435" s="8"/>
      <c r="C435" s="14"/>
      <c r="D435" s="14"/>
      <c r="E435" s="14"/>
      <c r="F435" s="14"/>
      <c r="G435" s="11"/>
      <c r="H435" s="11"/>
      <c r="I435" s="11" t="str">
        <f t="shared" si="12"/>
        <v>借</v>
      </c>
      <c r="J435" s="13">
        <f t="shared" si="13"/>
        <v>1000</v>
      </c>
    </row>
    <row r="436" s="1" customFormat="1" ht="20" customHeight="1" spans="2:10">
      <c r="B436" s="8"/>
      <c r="C436" s="14"/>
      <c r="D436" s="14"/>
      <c r="E436" s="14"/>
      <c r="F436" s="14"/>
      <c r="G436" s="11"/>
      <c r="H436" s="11"/>
      <c r="I436" s="11" t="str">
        <f t="shared" si="12"/>
        <v>借</v>
      </c>
      <c r="J436" s="13">
        <f t="shared" si="13"/>
        <v>1000</v>
      </c>
    </row>
    <row r="437" s="1" customFormat="1" ht="20" customHeight="1" spans="2:10">
      <c r="B437" s="8"/>
      <c r="C437" s="14"/>
      <c r="D437" s="14"/>
      <c r="E437" s="14"/>
      <c r="F437" s="14"/>
      <c r="G437" s="11"/>
      <c r="H437" s="11"/>
      <c r="I437" s="11" t="str">
        <f t="shared" si="12"/>
        <v>借</v>
      </c>
      <c r="J437" s="13">
        <f t="shared" si="13"/>
        <v>1000</v>
      </c>
    </row>
    <row r="438" s="1" customFormat="1" ht="20" customHeight="1" spans="2:10">
      <c r="B438" s="8"/>
      <c r="C438" s="14"/>
      <c r="D438" s="14"/>
      <c r="E438" s="14"/>
      <c r="F438" s="14"/>
      <c r="G438" s="11"/>
      <c r="H438" s="11"/>
      <c r="I438" s="11" t="str">
        <f t="shared" si="12"/>
        <v>借</v>
      </c>
      <c r="J438" s="13">
        <f t="shared" si="13"/>
        <v>1000</v>
      </c>
    </row>
    <row r="439" s="1" customFormat="1" ht="20" customHeight="1" spans="2:10">
      <c r="B439" s="8"/>
      <c r="C439" s="14"/>
      <c r="D439" s="14"/>
      <c r="E439" s="14"/>
      <c r="F439" s="14"/>
      <c r="G439" s="11"/>
      <c r="H439" s="11"/>
      <c r="I439" s="11" t="str">
        <f t="shared" si="12"/>
        <v>借</v>
      </c>
      <c r="J439" s="13">
        <f t="shared" si="13"/>
        <v>1000</v>
      </c>
    </row>
    <row r="440" s="1" customFormat="1" ht="20" customHeight="1" spans="2:10">
      <c r="B440" s="8"/>
      <c r="C440" s="14"/>
      <c r="D440" s="14"/>
      <c r="E440" s="14"/>
      <c r="F440" s="14"/>
      <c r="G440" s="11"/>
      <c r="H440" s="11"/>
      <c r="I440" s="11" t="str">
        <f t="shared" si="12"/>
        <v>借</v>
      </c>
      <c r="J440" s="13">
        <f t="shared" si="13"/>
        <v>1000</v>
      </c>
    </row>
    <row r="441" s="1" customFormat="1" ht="20" customHeight="1" spans="2:10">
      <c r="B441" s="8"/>
      <c r="C441" s="14"/>
      <c r="D441" s="14"/>
      <c r="E441" s="14"/>
      <c r="F441" s="14"/>
      <c r="G441" s="11"/>
      <c r="H441" s="11"/>
      <c r="I441" s="11" t="str">
        <f t="shared" si="12"/>
        <v>借</v>
      </c>
      <c r="J441" s="13">
        <f t="shared" si="13"/>
        <v>1000</v>
      </c>
    </row>
    <row r="442" s="1" customFormat="1" ht="20" customHeight="1" spans="2:10">
      <c r="B442" s="8"/>
      <c r="C442" s="14"/>
      <c r="D442" s="14"/>
      <c r="E442" s="14"/>
      <c r="F442" s="14"/>
      <c r="G442" s="11"/>
      <c r="H442" s="11"/>
      <c r="I442" s="11" t="str">
        <f t="shared" si="12"/>
        <v>借</v>
      </c>
      <c r="J442" s="13">
        <f t="shared" si="13"/>
        <v>1000</v>
      </c>
    </row>
    <row r="443" s="1" customFormat="1" ht="20" customHeight="1" spans="2:10">
      <c r="B443" s="8"/>
      <c r="C443" s="14"/>
      <c r="D443" s="14"/>
      <c r="E443" s="14"/>
      <c r="F443" s="14"/>
      <c r="G443" s="11"/>
      <c r="H443" s="11"/>
      <c r="I443" s="11" t="str">
        <f t="shared" si="12"/>
        <v>借</v>
      </c>
      <c r="J443" s="13">
        <f t="shared" si="13"/>
        <v>1000</v>
      </c>
    </row>
    <row r="444" s="1" customFormat="1" ht="20" customHeight="1" spans="2:10">
      <c r="B444" s="8"/>
      <c r="C444" s="14"/>
      <c r="D444" s="14"/>
      <c r="E444" s="14"/>
      <c r="F444" s="14"/>
      <c r="G444" s="11"/>
      <c r="H444" s="11"/>
      <c r="I444" s="11" t="str">
        <f t="shared" si="12"/>
        <v>借</v>
      </c>
      <c r="J444" s="13">
        <f t="shared" si="13"/>
        <v>1000</v>
      </c>
    </row>
    <row r="445" s="1" customFormat="1" ht="20" customHeight="1" spans="2:10">
      <c r="B445" s="8"/>
      <c r="C445" s="14"/>
      <c r="D445" s="14"/>
      <c r="E445" s="14"/>
      <c r="F445" s="14"/>
      <c r="G445" s="11"/>
      <c r="H445" s="11"/>
      <c r="I445" s="11" t="str">
        <f t="shared" si="12"/>
        <v>借</v>
      </c>
      <c r="J445" s="13">
        <f t="shared" si="13"/>
        <v>1000</v>
      </c>
    </row>
    <row r="446" s="1" customFormat="1" ht="20" customHeight="1" spans="2:10">
      <c r="B446" s="8"/>
      <c r="C446" s="14"/>
      <c r="D446" s="14"/>
      <c r="E446" s="14"/>
      <c r="F446" s="14"/>
      <c r="G446" s="11"/>
      <c r="H446" s="11"/>
      <c r="I446" s="11" t="str">
        <f t="shared" si="12"/>
        <v>借</v>
      </c>
      <c r="J446" s="13">
        <f t="shared" si="13"/>
        <v>1000</v>
      </c>
    </row>
    <row r="447" s="1" customFormat="1" ht="20" customHeight="1" spans="2:10">
      <c r="B447" s="8"/>
      <c r="C447" s="14"/>
      <c r="D447" s="14"/>
      <c r="E447" s="14"/>
      <c r="F447" s="14"/>
      <c r="G447" s="11"/>
      <c r="H447" s="11"/>
      <c r="I447" s="11" t="str">
        <f t="shared" si="12"/>
        <v>借</v>
      </c>
      <c r="J447" s="13">
        <f t="shared" si="13"/>
        <v>1000</v>
      </c>
    </row>
    <row r="448" s="1" customFormat="1" ht="20" customHeight="1" spans="2:10">
      <c r="B448" s="8"/>
      <c r="C448" s="14"/>
      <c r="D448" s="14"/>
      <c r="E448" s="14"/>
      <c r="F448" s="14"/>
      <c r="G448" s="11"/>
      <c r="H448" s="11"/>
      <c r="I448" s="11" t="str">
        <f t="shared" si="12"/>
        <v>借</v>
      </c>
      <c r="J448" s="13">
        <f t="shared" si="13"/>
        <v>1000</v>
      </c>
    </row>
    <row r="449" s="1" customFormat="1" ht="20" customHeight="1" spans="2:10">
      <c r="B449" s="8"/>
      <c r="C449" s="14"/>
      <c r="D449" s="14"/>
      <c r="E449" s="14"/>
      <c r="F449" s="14"/>
      <c r="G449" s="11"/>
      <c r="H449" s="11"/>
      <c r="I449" s="11" t="str">
        <f t="shared" si="12"/>
        <v>借</v>
      </c>
      <c r="J449" s="13">
        <f t="shared" si="13"/>
        <v>1000</v>
      </c>
    </row>
    <row r="450" s="1" customFormat="1" ht="20" customHeight="1" spans="2:10">
      <c r="B450" s="8"/>
      <c r="C450" s="14"/>
      <c r="D450" s="14"/>
      <c r="E450" s="14"/>
      <c r="F450" s="14"/>
      <c r="G450" s="11"/>
      <c r="H450" s="11"/>
      <c r="I450" s="11" t="str">
        <f t="shared" si="12"/>
        <v>借</v>
      </c>
      <c r="J450" s="13">
        <f t="shared" si="13"/>
        <v>1000</v>
      </c>
    </row>
    <row r="451" s="1" customFormat="1" ht="20" customHeight="1" spans="2:10">
      <c r="B451" s="8"/>
      <c r="C451" s="14"/>
      <c r="D451" s="14"/>
      <c r="E451" s="14"/>
      <c r="F451" s="14"/>
      <c r="G451" s="11"/>
      <c r="H451" s="11"/>
      <c r="I451" s="11" t="str">
        <f t="shared" si="12"/>
        <v>借</v>
      </c>
      <c r="J451" s="13">
        <f t="shared" si="13"/>
        <v>1000</v>
      </c>
    </row>
    <row r="452" s="1" customFormat="1" ht="20" customHeight="1" spans="2:10">
      <c r="B452" s="8"/>
      <c r="C452" s="14"/>
      <c r="D452" s="14"/>
      <c r="E452" s="14"/>
      <c r="F452" s="14"/>
      <c r="G452" s="11"/>
      <c r="H452" s="11"/>
      <c r="I452" s="11" t="str">
        <f t="shared" si="12"/>
        <v>借</v>
      </c>
      <c r="J452" s="13">
        <f t="shared" si="13"/>
        <v>1000</v>
      </c>
    </row>
    <row r="453" s="1" customFormat="1" ht="20" customHeight="1" spans="2:10">
      <c r="B453" s="8"/>
      <c r="C453" s="14"/>
      <c r="D453" s="14"/>
      <c r="E453" s="14"/>
      <c r="F453" s="14"/>
      <c r="G453" s="11"/>
      <c r="H453" s="11"/>
      <c r="I453" s="11" t="str">
        <f t="shared" si="12"/>
        <v>借</v>
      </c>
      <c r="J453" s="13">
        <f t="shared" si="13"/>
        <v>1000</v>
      </c>
    </row>
    <row r="454" s="1" customFormat="1" ht="20" customHeight="1" spans="2:10">
      <c r="B454" s="8"/>
      <c r="C454" s="14"/>
      <c r="D454" s="14"/>
      <c r="E454" s="14"/>
      <c r="F454" s="14"/>
      <c r="G454" s="11"/>
      <c r="H454" s="11"/>
      <c r="I454" s="11" t="str">
        <f t="shared" ref="I454:I497" si="14">IF((J453+G454-H454)&gt;0,"借","贷")</f>
        <v>借</v>
      </c>
      <c r="J454" s="13">
        <f t="shared" si="13"/>
        <v>1000</v>
      </c>
    </row>
    <row r="455" s="1" customFormat="1" ht="20" customHeight="1" spans="2:10">
      <c r="B455" s="8"/>
      <c r="C455" s="14"/>
      <c r="D455" s="14"/>
      <c r="E455" s="14"/>
      <c r="F455" s="14"/>
      <c r="G455" s="11"/>
      <c r="H455" s="11"/>
      <c r="I455" s="11" t="str">
        <f t="shared" si="14"/>
        <v>借</v>
      </c>
      <c r="J455" s="13">
        <f t="shared" ref="J455:J497" si="15">J454+G455-H455</f>
        <v>1000</v>
      </c>
    </row>
    <row r="456" s="1" customFormat="1" ht="20" customHeight="1" spans="2:10">
      <c r="B456" s="8"/>
      <c r="C456" s="14"/>
      <c r="D456" s="14"/>
      <c r="E456" s="14"/>
      <c r="F456" s="14"/>
      <c r="G456" s="11"/>
      <c r="H456" s="11"/>
      <c r="I456" s="11" t="str">
        <f t="shared" si="14"/>
        <v>借</v>
      </c>
      <c r="J456" s="13">
        <f t="shared" si="15"/>
        <v>1000</v>
      </c>
    </row>
    <row r="457" s="1" customFormat="1" ht="20" customHeight="1" spans="2:10">
      <c r="B457" s="8"/>
      <c r="C457" s="14"/>
      <c r="D457" s="14"/>
      <c r="E457" s="14"/>
      <c r="F457" s="14"/>
      <c r="G457" s="11"/>
      <c r="H457" s="11"/>
      <c r="I457" s="11" t="str">
        <f t="shared" si="14"/>
        <v>借</v>
      </c>
      <c r="J457" s="13">
        <f t="shared" si="15"/>
        <v>1000</v>
      </c>
    </row>
    <row r="458" s="1" customFormat="1" ht="20" customHeight="1" spans="2:10">
      <c r="B458" s="8"/>
      <c r="C458" s="14"/>
      <c r="D458" s="14"/>
      <c r="E458" s="14"/>
      <c r="F458" s="14"/>
      <c r="G458" s="11"/>
      <c r="H458" s="11"/>
      <c r="I458" s="11" t="str">
        <f t="shared" si="14"/>
        <v>借</v>
      </c>
      <c r="J458" s="13">
        <f t="shared" si="15"/>
        <v>1000</v>
      </c>
    </row>
    <row r="459" s="1" customFormat="1" ht="20" customHeight="1" spans="2:10">
      <c r="B459" s="8"/>
      <c r="C459" s="14"/>
      <c r="D459" s="14"/>
      <c r="E459" s="14"/>
      <c r="F459" s="14"/>
      <c r="G459" s="11"/>
      <c r="H459" s="11"/>
      <c r="I459" s="11" t="str">
        <f t="shared" si="14"/>
        <v>借</v>
      </c>
      <c r="J459" s="13">
        <f t="shared" si="15"/>
        <v>1000</v>
      </c>
    </row>
    <row r="460" s="1" customFormat="1" ht="20" customHeight="1" spans="2:10">
      <c r="B460" s="8"/>
      <c r="C460" s="14"/>
      <c r="D460" s="14"/>
      <c r="E460" s="14"/>
      <c r="F460" s="14"/>
      <c r="G460" s="11"/>
      <c r="H460" s="11"/>
      <c r="I460" s="11" t="str">
        <f t="shared" si="14"/>
        <v>借</v>
      </c>
      <c r="J460" s="13">
        <f t="shared" si="15"/>
        <v>1000</v>
      </c>
    </row>
    <row r="461" s="1" customFormat="1" ht="20" customHeight="1" spans="2:10">
      <c r="B461" s="8"/>
      <c r="C461" s="14"/>
      <c r="D461" s="14"/>
      <c r="E461" s="14"/>
      <c r="F461" s="14"/>
      <c r="G461" s="11"/>
      <c r="H461" s="11"/>
      <c r="I461" s="11" t="str">
        <f t="shared" si="14"/>
        <v>借</v>
      </c>
      <c r="J461" s="13">
        <f t="shared" si="15"/>
        <v>1000</v>
      </c>
    </row>
    <row r="462" s="1" customFormat="1" ht="20" customHeight="1" spans="2:10">
      <c r="B462" s="8"/>
      <c r="C462" s="14"/>
      <c r="D462" s="14"/>
      <c r="E462" s="14"/>
      <c r="F462" s="14"/>
      <c r="G462" s="11"/>
      <c r="H462" s="11"/>
      <c r="I462" s="11" t="str">
        <f t="shared" si="14"/>
        <v>借</v>
      </c>
      <c r="J462" s="13">
        <f t="shared" si="15"/>
        <v>1000</v>
      </c>
    </row>
    <row r="463" s="1" customFormat="1" ht="20" customHeight="1" spans="2:10">
      <c r="B463" s="8"/>
      <c r="C463" s="14"/>
      <c r="D463" s="14"/>
      <c r="E463" s="14"/>
      <c r="F463" s="14"/>
      <c r="G463" s="11"/>
      <c r="H463" s="11"/>
      <c r="I463" s="11" t="str">
        <f t="shared" si="14"/>
        <v>借</v>
      </c>
      <c r="J463" s="13">
        <f t="shared" si="15"/>
        <v>1000</v>
      </c>
    </row>
    <row r="464" s="1" customFormat="1" ht="20" customHeight="1" spans="2:10">
      <c r="B464" s="8"/>
      <c r="C464" s="14"/>
      <c r="D464" s="14"/>
      <c r="E464" s="14"/>
      <c r="F464" s="14"/>
      <c r="G464" s="11"/>
      <c r="H464" s="11"/>
      <c r="I464" s="11" t="str">
        <f t="shared" si="14"/>
        <v>借</v>
      </c>
      <c r="J464" s="13">
        <f t="shared" si="15"/>
        <v>1000</v>
      </c>
    </row>
    <row r="465" s="1" customFormat="1" ht="20" customHeight="1" spans="2:10">
      <c r="B465" s="8"/>
      <c r="C465" s="14"/>
      <c r="D465" s="14"/>
      <c r="E465" s="14"/>
      <c r="F465" s="14"/>
      <c r="G465" s="11"/>
      <c r="H465" s="11"/>
      <c r="I465" s="11" t="str">
        <f t="shared" si="14"/>
        <v>借</v>
      </c>
      <c r="J465" s="13">
        <f t="shared" si="15"/>
        <v>1000</v>
      </c>
    </row>
    <row r="466" s="1" customFormat="1" ht="20" customHeight="1" spans="2:10">
      <c r="B466" s="8"/>
      <c r="C466" s="14"/>
      <c r="D466" s="14"/>
      <c r="E466" s="14"/>
      <c r="F466" s="14"/>
      <c r="G466" s="11"/>
      <c r="H466" s="11"/>
      <c r="I466" s="11" t="str">
        <f t="shared" si="14"/>
        <v>借</v>
      </c>
      <c r="J466" s="13">
        <f t="shared" si="15"/>
        <v>1000</v>
      </c>
    </row>
    <row r="467" s="1" customFormat="1" ht="20" customHeight="1" spans="2:10">
      <c r="B467" s="8"/>
      <c r="C467" s="14"/>
      <c r="D467" s="14"/>
      <c r="E467" s="14"/>
      <c r="F467" s="14"/>
      <c r="G467" s="11"/>
      <c r="H467" s="11"/>
      <c r="I467" s="11" t="str">
        <f t="shared" si="14"/>
        <v>借</v>
      </c>
      <c r="J467" s="13">
        <f t="shared" si="15"/>
        <v>1000</v>
      </c>
    </row>
    <row r="468" s="1" customFormat="1" ht="20" customHeight="1" spans="2:10">
      <c r="B468" s="8"/>
      <c r="C468" s="14"/>
      <c r="D468" s="14"/>
      <c r="E468" s="14"/>
      <c r="F468" s="14"/>
      <c r="G468" s="11"/>
      <c r="H468" s="11"/>
      <c r="I468" s="11" t="str">
        <f t="shared" si="14"/>
        <v>借</v>
      </c>
      <c r="J468" s="13">
        <f t="shared" si="15"/>
        <v>1000</v>
      </c>
    </row>
    <row r="469" s="1" customFormat="1" ht="20" customHeight="1" spans="2:10">
      <c r="B469" s="8"/>
      <c r="C469" s="14"/>
      <c r="D469" s="14"/>
      <c r="E469" s="14"/>
      <c r="F469" s="14"/>
      <c r="G469" s="11"/>
      <c r="H469" s="11"/>
      <c r="I469" s="11" t="str">
        <f t="shared" si="14"/>
        <v>借</v>
      </c>
      <c r="J469" s="13">
        <f t="shared" si="15"/>
        <v>1000</v>
      </c>
    </row>
    <row r="470" s="1" customFormat="1" ht="20" customHeight="1" spans="2:10">
      <c r="B470" s="8"/>
      <c r="C470" s="14"/>
      <c r="D470" s="14"/>
      <c r="E470" s="14"/>
      <c r="F470" s="14"/>
      <c r="G470" s="11"/>
      <c r="H470" s="11"/>
      <c r="I470" s="11" t="str">
        <f t="shared" si="14"/>
        <v>借</v>
      </c>
      <c r="J470" s="13">
        <f t="shared" si="15"/>
        <v>1000</v>
      </c>
    </row>
    <row r="471" s="1" customFormat="1" ht="20" customHeight="1" spans="2:10">
      <c r="B471" s="8"/>
      <c r="C471" s="14"/>
      <c r="D471" s="14"/>
      <c r="E471" s="14"/>
      <c r="F471" s="14"/>
      <c r="G471" s="11"/>
      <c r="H471" s="11"/>
      <c r="I471" s="11" t="str">
        <f t="shared" si="14"/>
        <v>借</v>
      </c>
      <c r="J471" s="13">
        <f t="shared" si="15"/>
        <v>1000</v>
      </c>
    </row>
    <row r="472" s="1" customFormat="1" ht="20" customHeight="1" spans="2:10">
      <c r="B472" s="8"/>
      <c r="C472" s="14"/>
      <c r="D472" s="14"/>
      <c r="E472" s="14"/>
      <c r="F472" s="14"/>
      <c r="G472" s="11"/>
      <c r="H472" s="11"/>
      <c r="I472" s="11" t="str">
        <f t="shared" si="14"/>
        <v>借</v>
      </c>
      <c r="J472" s="13">
        <f t="shared" si="15"/>
        <v>1000</v>
      </c>
    </row>
    <row r="473" s="1" customFormat="1" ht="20" customHeight="1" spans="2:10">
      <c r="B473" s="8"/>
      <c r="C473" s="14"/>
      <c r="D473" s="14"/>
      <c r="E473" s="14"/>
      <c r="F473" s="14"/>
      <c r="G473" s="11"/>
      <c r="H473" s="11"/>
      <c r="I473" s="11" t="str">
        <f t="shared" si="14"/>
        <v>借</v>
      </c>
      <c r="J473" s="13">
        <f t="shared" si="15"/>
        <v>1000</v>
      </c>
    </row>
    <row r="474" s="1" customFormat="1" ht="20" customHeight="1" spans="2:10">
      <c r="B474" s="8"/>
      <c r="C474" s="14"/>
      <c r="D474" s="14"/>
      <c r="E474" s="14"/>
      <c r="F474" s="14"/>
      <c r="G474" s="11"/>
      <c r="H474" s="11"/>
      <c r="I474" s="11" t="str">
        <f t="shared" si="14"/>
        <v>借</v>
      </c>
      <c r="J474" s="13">
        <f t="shared" si="15"/>
        <v>1000</v>
      </c>
    </row>
    <row r="475" s="1" customFormat="1" ht="20" customHeight="1" spans="2:10">
      <c r="B475" s="8"/>
      <c r="C475" s="14"/>
      <c r="D475" s="14"/>
      <c r="E475" s="14"/>
      <c r="F475" s="14"/>
      <c r="G475" s="11"/>
      <c r="H475" s="11"/>
      <c r="I475" s="11" t="str">
        <f t="shared" si="14"/>
        <v>借</v>
      </c>
      <c r="J475" s="13">
        <f t="shared" si="15"/>
        <v>1000</v>
      </c>
    </row>
    <row r="476" s="1" customFormat="1" ht="20" customHeight="1" spans="2:10">
      <c r="B476" s="8"/>
      <c r="C476" s="14"/>
      <c r="D476" s="14"/>
      <c r="E476" s="14"/>
      <c r="F476" s="14"/>
      <c r="G476" s="11"/>
      <c r="H476" s="11"/>
      <c r="I476" s="11" t="str">
        <f t="shared" si="14"/>
        <v>借</v>
      </c>
      <c r="J476" s="13">
        <f t="shared" si="15"/>
        <v>1000</v>
      </c>
    </row>
    <row r="477" s="1" customFormat="1" ht="20" customHeight="1" spans="2:10">
      <c r="B477" s="8"/>
      <c r="C477" s="14"/>
      <c r="D477" s="14"/>
      <c r="E477" s="14"/>
      <c r="F477" s="14"/>
      <c r="G477" s="11"/>
      <c r="H477" s="11"/>
      <c r="I477" s="11" t="str">
        <f t="shared" si="14"/>
        <v>借</v>
      </c>
      <c r="J477" s="13">
        <f t="shared" si="15"/>
        <v>1000</v>
      </c>
    </row>
    <row r="478" s="1" customFormat="1" ht="20" customHeight="1" spans="2:10">
      <c r="B478" s="8"/>
      <c r="C478" s="14"/>
      <c r="D478" s="14"/>
      <c r="E478" s="14"/>
      <c r="F478" s="14"/>
      <c r="G478" s="11"/>
      <c r="H478" s="11"/>
      <c r="I478" s="11" t="str">
        <f t="shared" si="14"/>
        <v>借</v>
      </c>
      <c r="J478" s="13">
        <f t="shared" si="15"/>
        <v>1000</v>
      </c>
    </row>
    <row r="479" s="1" customFormat="1" ht="20" customHeight="1" spans="2:10">
      <c r="B479" s="8"/>
      <c r="C479" s="14"/>
      <c r="D479" s="14"/>
      <c r="E479" s="14"/>
      <c r="F479" s="14"/>
      <c r="G479" s="11"/>
      <c r="H479" s="11"/>
      <c r="I479" s="11" t="str">
        <f t="shared" si="14"/>
        <v>借</v>
      </c>
      <c r="J479" s="13">
        <f t="shared" si="15"/>
        <v>1000</v>
      </c>
    </row>
    <row r="480" s="1" customFormat="1" ht="20" customHeight="1" spans="2:10">
      <c r="B480" s="8"/>
      <c r="C480" s="14"/>
      <c r="D480" s="14"/>
      <c r="E480" s="14"/>
      <c r="F480" s="14"/>
      <c r="G480" s="11"/>
      <c r="H480" s="11"/>
      <c r="I480" s="11" t="str">
        <f t="shared" si="14"/>
        <v>借</v>
      </c>
      <c r="J480" s="13">
        <f t="shared" si="15"/>
        <v>1000</v>
      </c>
    </row>
    <row r="481" s="1" customFormat="1" ht="20" customHeight="1" spans="2:10">
      <c r="B481" s="8"/>
      <c r="C481" s="14"/>
      <c r="D481" s="14"/>
      <c r="E481" s="14"/>
      <c r="F481" s="14"/>
      <c r="G481" s="11"/>
      <c r="H481" s="11"/>
      <c r="I481" s="11" t="str">
        <f t="shared" si="14"/>
        <v>借</v>
      </c>
      <c r="J481" s="13">
        <f t="shared" si="15"/>
        <v>1000</v>
      </c>
    </row>
    <row r="482" s="1" customFormat="1" ht="20" customHeight="1" spans="2:10">
      <c r="B482" s="8"/>
      <c r="C482" s="14"/>
      <c r="D482" s="14"/>
      <c r="E482" s="14"/>
      <c r="F482" s="14"/>
      <c r="G482" s="11"/>
      <c r="H482" s="11"/>
      <c r="I482" s="11" t="str">
        <f t="shared" si="14"/>
        <v>借</v>
      </c>
      <c r="J482" s="13">
        <f t="shared" si="15"/>
        <v>1000</v>
      </c>
    </row>
    <row r="483" s="1" customFormat="1" ht="20" customHeight="1" spans="2:10">
      <c r="B483" s="8"/>
      <c r="C483" s="14"/>
      <c r="D483" s="14"/>
      <c r="E483" s="14"/>
      <c r="F483" s="14"/>
      <c r="G483" s="11"/>
      <c r="H483" s="11"/>
      <c r="I483" s="11" t="str">
        <f t="shared" si="14"/>
        <v>借</v>
      </c>
      <c r="J483" s="13">
        <f t="shared" si="15"/>
        <v>1000</v>
      </c>
    </row>
    <row r="484" s="1" customFormat="1" ht="20" customHeight="1" spans="2:10">
      <c r="B484" s="8"/>
      <c r="C484" s="14"/>
      <c r="D484" s="14"/>
      <c r="E484" s="14"/>
      <c r="F484" s="14"/>
      <c r="G484" s="11"/>
      <c r="H484" s="11"/>
      <c r="I484" s="11" t="str">
        <f t="shared" si="14"/>
        <v>借</v>
      </c>
      <c r="J484" s="13">
        <f t="shared" si="15"/>
        <v>1000</v>
      </c>
    </row>
    <row r="485" s="1" customFormat="1" ht="20" customHeight="1" spans="2:10">
      <c r="B485" s="8"/>
      <c r="C485" s="14"/>
      <c r="D485" s="14"/>
      <c r="E485" s="14"/>
      <c r="F485" s="14"/>
      <c r="G485" s="11"/>
      <c r="H485" s="11"/>
      <c r="I485" s="11" t="str">
        <f t="shared" si="14"/>
        <v>借</v>
      </c>
      <c r="J485" s="13">
        <f t="shared" si="15"/>
        <v>1000</v>
      </c>
    </row>
    <row r="486" s="1" customFormat="1" ht="20" customHeight="1" spans="2:10">
      <c r="B486" s="8"/>
      <c r="C486" s="14"/>
      <c r="D486" s="14"/>
      <c r="E486" s="14"/>
      <c r="F486" s="14"/>
      <c r="G486" s="11"/>
      <c r="H486" s="11"/>
      <c r="I486" s="11" t="str">
        <f t="shared" si="14"/>
        <v>借</v>
      </c>
      <c r="J486" s="13">
        <f t="shared" si="15"/>
        <v>1000</v>
      </c>
    </row>
    <row r="487" s="1" customFormat="1" ht="20" customHeight="1" spans="2:10">
      <c r="B487" s="8"/>
      <c r="C487" s="14"/>
      <c r="D487" s="14"/>
      <c r="E487" s="14"/>
      <c r="F487" s="14"/>
      <c r="G487" s="11"/>
      <c r="H487" s="11"/>
      <c r="I487" s="11" t="str">
        <f t="shared" si="14"/>
        <v>借</v>
      </c>
      <c r="J487" s="13">
        <f t="shared" si="15"/>
        <v>1000</v>
      </c>
    </row>
    <row r="488" s="1" customFormat="1" ht="20" customHeight="1" spans="2:10">
      <c r="B488" s="8"/>
      <c r="C488" s="14"/>
      <c r="D488" s="14"/>
      <c r="E488" s="14"/>
      <c r="F488" s="14"/>
      <c r="G488" s="11"/>
      <c r="H488" s="11"/>
      <c r="I488" s="11" t="str">
        <f t="shared" si="14"/>
        <v>借</v>
      </c>
      <c r="J488" s="13">
        <f t="shared" si="15"/>
        <v>1000</v>
      </c>
    </row>
    <row r="489" s="1" customFormat="1" ht="20" customHeight="1" spans="2:10">
      <c r="B489" s="8"/>
      <c r="C489" s="14"/>
      <c r="D489" s="14"/>
      <c r="E489" s="14"/>
      <c r="F489" s="14"/>
      <c r="G489" s="11"/>
      <c r="H489" s="11"/>
      <c r="I489" s="11" t="str">
        <f t="shared" si="14"/>
        <v>借</v>
      </c>
      <c r="J489" s="13">
        <f t="shared" si="15"/>
        <v>1000</v>
      </c>
    </row>
    <row r="490" s="1" customFormat="1" ht="20" customHeight="1" spans="2:10">
      <c r="B490" s="8"/>
      <c r="C490" s="14"/>
      <c r="D490" s="14"/>
      <c r="E490" s="14"/>
      <c r="F490" s="14"/>
      <c r="G490" s="11"/>
      <c r="H490" s="11"/>
      <c r="I490" s="11" t="str">
        <f t="shared" si="14"/>
        <v>借</v>
      </c>
      <c r="J490" s="13">
        <f t="shared" si="15"/>
        <v>1000</v>
      </c>
    </row>
    <row r="491" s="1" customFormat="1" ht="20" customHeight="1" spans="2:10">
      <c r="B491" s="8"/>
      <c r="C491" s="14"/>
      <c r="D491" s="14"/>
      <c r="E491" s="14"/>
      <c r="F491" s="14"/>
      <c r="G491" s="11"/>
      <c r="H491" s="11"/>
      <c r="I491" s="11" t="str">
        <f t="shared" si="14"/>
        <v>借</v>
      </c>
      <c r="J491" s="13">
        <f t="shared" si="15"/>
        <v>1000</v>
      </c>
    </row>
    <row r="492" s="1" customFormat="1" ht="20" customHeight="1" spans="2:10">
      <c r="B492" s="8"/>
      <c r="C492" s="14"/>
      <c r="D492" s="14"/>
      <c r="E492" s="14"/>
      <c r="F492" s="14"/>
      <c r="G492" s="11"/>
      <c r="H492" s="11"/>
      <c r="I492" s="11" t="str">
        <f t="shared" si="14"/>
        <v>借</v>
      </c>
      <c r="J492" s="13">
        <f t="shared" si="15"/>
        <v>1000</v>
      </c>
    </row>
    <row r="493" s="1" customFormat="1" ht="20" customHeight="1" spans="2:10">
      <c r="B493" s="8"/>
      <c r="C493" s="14"/>
      <c r="D493" s="14"/>
      <c r="E493" s="14"/>
      <c r="F493" s="14"/>
      <c r="G493" s="11"/>
      <c r="H493" s="11"/>
      <c r="I493" s="11" t="str">
        <f t="shared" si="14"/>
        <v>借</v>
      </c>
      <c r="J493" s="13">
        <f t="shared" si="15"/>
        <v>1000</v>
      </c>
    </row>
    <row r="494" s="1" customFormat="1" ht="20" customHeight="1" spans="2:10">
      <c r="B494" s="8"/>
      <c r="C494" s="14"/>
      <c r="D494" s="14"/>
      <c r="E494" s="14"/>
      <c r="F494" s="14"/>
      <c r="G494" s="11"/>
      <c r="H494" s="11"/>
      <c r="I494" s="11" t="str">
        <f t="shared" si="14"/>
        <v>借</v>
      </c>
      <c r="J494" s="13">
        <f t="shared" si="15"/>
        <v>1000</v>
      </c>
    </row>
    <row r="495" s="1" customFormat="1" ht="20" customHeight="1" spans="2:10">
      <c r="B495" s="8"/>
      <c r="C495" s="14"/>
      <c r="D495" s="14"/>
      <c r="E495" s="14"/>
      <c r="F495" s="14"/>
      <c r="G495" s="11"/>
      <c r="H495" s="11"/>
      <c r="I495" s="11" t="str">
        <f t="shared" si="14"/>
        <v>借</v>
      </c>
      <c r="J495" s="13">
        <f t="shared" si="15"/>
        <v>1000</v>
      </c>
    </row>
    <row r="496" s="1" customFormat="1" ht="20" customHeight="1" spans="2:10">
      <c r="B496" s="8"/>
      <c r="C496" s="14"/>
      <c r="D496" s="14"/>
      <c r="E496" s="14"/>
      <c r="F496" s="14"/>
      <c r="G496" s="11"/>
      <c r="H496" s="11"/>
      <c r="I496" s="11" t="str">
        <f t="shared" si="14"/>
        <v>借</v>
      </c>
      <c r="J496" s="13">
        <f t="shared" si="15"/>
        <v>1000</v>
      </c>
    </row>
    <row r="497" s="1" customFormat="1" ht="20" customHeight="1" spans="1:11">
      <c r="B497" s="8"/>
      <c r="C497" s="14"/>
      <c r="D497" s="14"/>
      <c r="E497" s="14"/>
      <c r="F497" s="14"/>
      <c r="G497" s="11"/>
      <c r="H497" s="11"/>
      <c r="I497" s="11" t="str">
        <f t="shared" si="14"/>
        <v>借</v>
      </c>
      <c r="J497" s="13">
        <f t="shared" si="15"/>
        <v>1000</v>
      </c>
    </row>
    <row r="498" s="2" customFormat="1" spans="1:11">
      <c r="A498" s="1"/>
      <c r="B498" s="1"/>
      <c r="C498" s="1"/>
      <c r="D498" s="1"/>
      <c r="E498" s="1"/>
      <c r="F498" s="1"/>
      <c r="G498" s="3"/>
      <c r="H498" s="3"/>
      <c r="I498" s="3"/>
      <c r="J498" s="1"/>
      <c r="K498" s="1"/>
    </row>
    <row r="499" s="2" customFormat="1" spans="1:11">
      <c r="A499" s="1"/>
      <c r="B499" s="1"/>
      <c r="C499" s="1"/>
      <c r="D499" s="1"/>
      <c r="E499" s="1"/>
      <c r="F499" s="1"/>
      <c r="G499" s="3"/>
      <c r="H499" s="3"/>
      <c r="I499" s="3"/>
      <c r="J499" s="1"/>
      <c r="K499" s="1"/>
    </row>
    <row r="500" s="2" customFormat="1" spans="1:11">
      <c r="A500" s="1"/>
      <c r="B500" s="1"/>
      <c r="C500" s="1"/>
      <c r="D500" s="1"/>
      <c r="E500" s="1"/>
      <c r="F500" s="1"/>
      <c r="G500" s="3"/>
      <c r="H500" s="3"/>
      <c r="I500" s="3"/>
      <c r="J500" s="1"/>
      <c r="K500" s="1"/>
    </row>
    <row r="501" s="2" customFormat="1" spans="1:11">
      <c r="A501" s="1"/>
      <c r="B501" s="1"/>
      <c r="C501" s="1"/>
      <c r="D501" s="1"/>
      <c r="E501" s="1"/>
      <c r="F501" s="1"/>
      <c r="G501" s="3"/>
      <c r="H501" s="3"/>
      <c r="I501" s="3"/>
      <c r="J501" s="1"/>
      <c r="K501" s="1"/>
    </row>
    <row r="502" s="2" customFormat="1" spans="1:11">
      <c r="A502" s="1"/>
      <c r="B502" s="1"/>
      <c r="C502" s="1"/>
      <c r="D502" s="1"/>
      <c r="E502" s="1"/>
      <c r="F502" s="1"/>
      <c r="G502" s="3"/>
      <c r="H502" s="3"/>
      <c r="I502" s="3"/>
      <c r="J502" s="1"/>
      <c r="K502" s="1"/>
    </row>
    <row r="503" s="2" customFormat="1" spans="1:11">
      <c r="A503" s="1"/>
      <c r="B503" s="1"/>
      <c r="C503" s="1"/>
      <c r="D503" s="1"/>
      <c r="E503" s="1"/>
      <c r="F503" s="1"/>
      <c r="G503" s="3"/>
      <c r="H503" s="3"/>
      <c r="I503" s="3"/>
      <c r="J503" s="1"/>
      <c r="K503" s="1"/>
    </row>
    <row r="504" s="2" customFormat="1" spans="1:11">
      <c r="A504" s="1"/>
      <c r="B504" s="1"/>
      <c r="C504" s="1"/>
      <c r="D504" s="1"/>
      <c r="E504" s="1"/>
      <c r="F504" s="1"/>
      <c r="G504" s="3"/>
      <c r="H504" s="3"/>
      <c r="I504" s="3"/>
      <c r="J504" s="1"/>
      <c r="K504" s="1"/>
    </row>
    <row r="505" s="2" customFormat="1" spans="1:11">
      <c r="A505" s="1"/>
      <c r="B505" s="1"/>
      <c r="C505" s="1"/>
      <c r="D505" s="1"/>
      <c r="E505" s="1"/>
      <c r="F505" s="1"/>
      <c r="G505" s="3"/>
      <c r="H505" s="3"/>
      <c r="I505" s="3"/>
      <c r="J505" s="1"/>
      <c r="K505" s="1"/>
    </row>
  </sheetData>
  <mergeCells count="2">
    <mergeCell ref="A1:J1"/>
    <mergeCell ref="A2:J2"/>
  </mergeCells>
  <pageMargins left="0.75" right="0.75" top="1" bottom="1" header="0.5" footer="0.5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99"/>
  <sheetViews>
    <sheetView topLeftCell="G1" workbookViewId="0">
      <selection activeCell="R15" sqref="R15"/>
    </sheetView>
  </sheetViews>
  <sheetFormatPr defaultColWidth="9" defaultRowHeight="13.5"/>
  <cols>
    <col min="1" max="1" width="5" style="1" customWidth="1"/>
    <col min="2" max="2" width="2.75" style="1" customWidth="1"/>
    <col min="3" max="3" width="2.625" style="1" customWidth="1"/>
    <col min="4" max="4" width="46.75" style="1" customWidth="1"/>
    <col min="5" max="5" width="40.375" style="1" customWidth="1"/>
    <col min="6" max="7" width="16.75" style="1" customWidth="1"/>
    <col min="8" max="8" width="19.875" style="3" customWidth="1"/>
    <col min="9" max="9" width="18.5" style="3" customWidth="1"/>
    <col min="10" max="10" width="6.375" style="3" customWidth="1"/>
    <col min="11" max="11" width="20" style="1" customWidth="1"/>
    <col min="12" max="12" width="15.75" style="1" customWidth="1"/>
    <col min="13" max="16384" width="9" style="1"/>
  </cols>
  <sheetData>
    <row r="1" s="1" customFormat="1" ht="22.5" customHeight="1" spans="1:12">
      <c r="A1" s="4" t="s">
        <v>24</v>
      </c>
      <c r="B1" s="4"/>
      <c r="C1" s="4"/>
      <c r="D1" s="4"/>
      <c r="E1" s="4"/>
      <c r="F1" s="4"/>
      <c r="G1" s="4"/>
      <c r="H1" s="5"/>
      <c r="I1" s="5"/>
      <c r="J1" s="5"/>
      <c r="K1" s="4"/>
    </row>
    <row r="2" s="1" customFormat="1" ht="20" customHeight="1" spans="1:12">
      <c r="A2" s="6" t="s">
        <v>83</v>
      </c>
      <c r="B2" s="6"/>
      <c r="C2" s="6"/>
      <c r="D2" s="6"/>
      <c r="E2" s="6"/>
      <c r="F2" s="6"/>
      <c r="G2" s="6"/>
      <c r="H2" s="7"/>
      <c r="I2" s="7"/>
      <c r="J2" s="7"/>
      <c r="K2" s="6"/>
      <c r="L2" s="1" t="s">
        <v>26</v>
      </c>
    </row>
    <row r="3" s="1" customFormat="1" ht="20" customHeight="1" spans="1:12">
      <c r="A3" s="6"/>
      <c r="B3" s="6"/>
      <c r="C3" s="6"/>
      <c r="D3" s="6"/>
      <c r="E3" s="6"/>
      <c r="F3" s="6"/>
      <c r="G3" s="6"/>
      <c r="H3" s="7">
        <f>SUM(H5:H189993)</f>
        <v>0</v>
      </c>
      <c r="I3" s="7">
        <f>SUM(I5:I189993)</f>
        <v>0</v>
      </c>
      <c r="J3" s="7"/>
      <c r="K3" s="6">
        <f>K5+H3-I3</f>
        <v>100</v>
      </c>
    </row>
    <row r="4" s="1" customFormat="1" ht="20" customHeight="1" spans="1:12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33</v>
      </c>
      <c r="H4" s="9" t="s">
        <v>34</v>
      </c>
      <c r="I4" s="9" t="s">
        <v>35</v>
      </c>
      <c r="J4" s="9" t="s">
        <v>36</v>
      </c>
      <c r="K4" s="8"/>
    </row>
    <row r="5" s="1" customFormat="1" ht="20" customHeight="1" spans="1:12">
      <c r="A5" s="8">
        <v>2026</v>
      </c>
      <c r="B5" s="8">
        <v>1</v>
      </c>
      <c r="C5" s="8">
        <v>1</v>
      </c>
      <c r="D5" s="10" t="s">
        <v>75</v>
      </c>
      <c r="E5" s="10"/>
      <c r="F5" s="10"/>
      <c r="G5" s="10"/>
      <c r="H5" s="11"/>
      <c r="I5" s="12"/>
      <c r="J5" s="11" t="s">
        <v>39</v>
      </c>
      <c r="K5" s="13">
        <v>100</v>
      </c>
    </row>
    <row r="6" s="1" customFormat="1" ht="20" customHeight="1" spans="1:12">
      <c r="A6" s="8"/>
      <c r="B6" s="35"/>
      <c r="C6" s="35"/>
      <c r="D6" s="36"/>
      <c r="E6" s="36"/>
      <c r="F6" s="36"/>
      <c r="G6" s="36"/>
      <c r="H6" s="37"/>
      <c r="I6" s="38"/>
      <c r="J6" s="11" t="str">
        <f>IF((K5+H6-I6)&gt;0,"借","贷")</f>
        <v>借</v>
      </c>
      <c r="K6" s="13">
        <f>K5+H6-I6</f>
        <v>100</v>
      </c>
    </row>
    <row r="7" s="1" customFormat="1" ht="20" customHeight="1" spans="1:12">
      <c r="A7" s="8"/>
      <c r="B7" s="35"/>
      <c r="C7" s="35"/>
      <c r="D7" s="36"/>
      <c r="E7" s="36"/>
      <c r="F7" s="36"/>
      <c r="G7" s="36"/>
      <c r="H7" s="37"/>
      <c r="I7" s="38"/>
      <c r="J7" s="11" t="str">
        <f t="shared" ref="J7:J24" si="0">IF((K6+H7-I7)&gt;0,"借","贷")</f>
        <v>借</v>
      </c>
      <c r="K7" s="13">
        <f t="shared" ref="K7:K22" si="1">K6+H7-I7</f>
        <v>100</v>
      </c>
    </row>
    <row r="8" s="1" customFormat="1" ht="20" customHeight="1" spans="1:12">
      <c r="A8" s="8"/>
      <c r="B8" s="39"/>
      <c r="C8" s="39"/>
      <c r="D8" s="36"/>
      <c r="E8" s="39"/>
      <c r="F8" s="36"/>
      <c r="G8" s="36"/>
      <c r="H8" s="38"/>
      <c r="I8" s="38"/>
      <c r="J8" s="11" t="str">
        <f t="shared" si="0"/>
        <v>借</v>
      </c>
      <c r="K8" s="13">
        <f t="shared" si="1"/>
        <v>100</v>
      </c>
    </row>
    <row r="9" s="1" customFormat="1" ht="20" customHeight="1" spans="1:12">
      <c r="A9" s="8"/>
      <c r="B9" s="39"/>
      <c r="C9" s="39"/>
      <c r="D9" s="36"/>
      <c r="E9" s="36"/>
      <c r="F9" s="36"/>
      <c r="G9" s="36"/>
      <c r="H9" s="37"/>
      <c r="I9" s="38"/>
      <c r="J9" s="11" t="str">
        <f t="shared" si="0"/>
        <v>借</v>
      </c>
      <c r="K9" s="13">
        <f t="shared" si="1"/>
        <v>100</v>
      </c>
    </row>
    <row r="10" s="1" customFormat="1" ht="20" customHeight="1" spans="1:12">
      <c r="A10" s="8"/>
      <c r="B10" s="39"/>
      <c r="C10" s="39"/>
      <c r="D10" s="36"/>
      <c r="E10" s="36"/>
      <c r="F10" s="36"/>
      <c r="G10" s="36"/>
      <c r="H10" s="37"/>
      <c r="I10" s="37"/>
      <c r="J10" s="11" t="str">
        <f t="shared" si="0"/>
        <v>借</v>
      </c>
      <c r="K10" s="13">
        <f t="shared" si="1"/>
        <v>100</v>
      </c>
    </row>
    <row r="11" s="1" customFormat="1" ht="20" customHeight="1" spans="1:12">
      <c r="A11" s="8"/>
      <c r="B11" s="39"/>
      <c r="C11" s="39"/>
      <c r="D11" s="36"/>
      <c r="E11" s="36"/>
      <c r="F11" s="36"/>
      <c r="G11" s="36"/>
      <c r="H11" s="37"/>
      <c r="I11" s="38"/>
      <c r="J11" s="11" t="str">
        <f t="shared" si="0"/>
        <v>借</v>
      </c>
      <c r="K11" s="13">
        <f t="shared" si="1"/>
        <v>100</v>
      </c>
    </row>
    <row r="12" s="1" customFormat="1" ht="20" customHeight="1" spans="1:12">
      <c r="A12" s="8"/>
      <c r="B12" s="35"/>
      <c r="C12" s="35"/>
      <c r="D12" s="36"/>
      <c r="E12" s="36"/>
      <c r="F12" s="36"/>
      <c r="G12" s="36"/>
      <c r="H12" s="37"/>
      <c r="I12" s="37"/>
      <c r="J12" s="11" t="str">
        <f t="shared" si="0"/>
        <v>借</v>
      </c>
      <c r="K12" s="13">
        <f t="shared" si="1"/>
        <v>100</v>
      </c>
    </row>
    <row r="13" s="1" customFormat="1" ht="20" customHeight="1" spans="1:12">
      <c r="A13" s="8"/>
      <c r="B13" s="35"/>
      <c r="C13" s="35"/>
      <c r="D13" s="36"/>
      <c r="E13" s="36"/>
      <c r="F13" s="36"/>
      <c r="G13" s="36"/>
      <c r="H13" s="37"/>
      <c r="I13" s="37"/>
      <c r="J13" s="11" t="str">
        <f t="shared" si="0"/>
        <v>借</v>
      </c>
      <c r="K13" s="13">
        <f t="shared" si="1"/>
        <v>100</v>
      </c>
    </row>
    <row r="14" s="1" customFormat="1" ht="20" customHeight="1" spans="1:12">
      <c r="A14" s="8"/>
      <c r="B14" s="35"/>
      <c r="C14" s="35"/>
      <c r="D14" s="36"/>
      <c r="E14" s="36"/>
      <c r="F14" s="36"/>
      <c r="G14" s="36"/>
      <c r="H14" s="37"/>
      <c r="I14" s="37"/>
      <c r="J14" s="11" t="str">
        <f t="shared" si="0"/>
        <v>借</v>
      </c>
      <c r="K14" s="13">
        <f t="shared" si="1"/>
        <v>100</v>
      </c>
    </row>
    <row r="15" s="1" customFormat="1" ht="20" customHeight="1" spans="1:12">
      <c r="A15" s="8"/>
      <c r="B15" s="35"/>
      <c r="C15" s="35"/>
      <c r="D15" s="36"/>
      <c r="E15" s="36"/>
      <c r="F15" s="36"/>
      <c r="G15" s="36"/>
      <c r="H15" s="37"/>
      <c r="I15" s="37"/>
      <c r="J15" s="11" t="str">
        <f t="shared" si="0"/>
        <v>借</v>
      </c>
      <c r="K15" s="13">
        <f t="shared" si="1"/>
        <v>100</v>
      </c>
    </row>
    <row r="16" s="1" customFormat="1" ht="20" customHeight="1" spans="1:12">
      <c r="A16" s="8"/>
      <c r="B16" s="35"/>
      <c r="C16" s="35"/>
      <c r="D16" s="36"/>
      <c r="E16" s="36"/>
      <c r="F16" s="36"/>
      <c r="G16" s="36"/>
      <c r="H16" s="37"/>
      <c r="I16" s="37"/>
      <c r="J16" s="11" t="str">
        <f t="shared" si="0"/>
        <v>借</v>
      </c>
      <c r="K16" s="13">
        <f t="shared" si="1"/>
        <v>100</v>
      </c>
    </row>
    <row r="17" s="1" customFormat="1" ht="20" customHeight="1" spans="1:11">
      <c r="A17" s="8"/>
      <c r="B17" s="35"/>
      <c r="C17" s="35"/>
      <c r="D17" s="36"/>
      <c r="E17" s="36"/>
      <c r="F17" s="36"/>
      <c r="G17" s="36"/>
      <c r="H17" s="37"/>
      <c r="I17" s="37"/>
      <c r="J17" s="11" t="str">
        <f t="shared" si="0"/>
        <v>借</v>
      </c>
      <c r="K17" s="13">
        <f t="shared" si="1"/>
        <v>100</v>
      </c>
    </row>
    <row r="18" s="1" customFormat="1" ht="20" customHeight="1" spans="1:11">
      <c r="A18" s="8"/>
      <c r="B18" s="35"/>
      <c r="C18" s="35"/>
      <c r="D18" s="36"/>
      <c r="E18" s="36"/>
      <c r="F18" s="36"/>
      <c r="G18" s="36"/>
      <c r="H18" s="37"/>
      <c r="I18" s="37"/>
      <c r="J18" s="11" t="str">
        <f t="shared" si="0"/>
        <v>借</v>
      </c>
      <c r="K18" s="13">
        <f t="shared" si="1"/>
        <v>100</v>
      </c>
    </row>
    <row r="19" s="1" customFormat="1" ht="20" customHeight="1" spans="1:11">
      <c r="A19" s="8"/>
      <c r="B19" s="35"/>
      <c r="C19" s="35"/>
      <c r="D19" s="36"/>
      <c r="E19" s="36"/>
      <c r="F19" s="36"/>
      <c r="G19" s="36"/>
      <c r="H19" s="37"/>
      <c r="I19" s="37"/>
      <c r="J19" s="11" t="str">
        <f t="shared" si="0"/>
        <v>借</v>
      </c>
      <c r="K19" s="13">
        <f t="shared" si="1"/>
        <v>100</v>
      </c>
    </row>
    <row r="20" s="1" customFormat="1" ht="20" customHeight="1" spans="1:11">
      <c r="A20" s="8"/>
      <c r="B20" s="35"/>
      <c r="C20" s="35"/>
      <c r="D20" s="36"/>
      <c r="E20" s="36"/>
      <c r="F20" s="36"/>
      <c r="G20" s="36"/>
      <c r="H20" s="37"/>
      <c r="I20" s="37"/>
      <c r="J20" s="11" t="str">
        <f t="shared" si="0"/>
        <v>借</v>
      </c>
      <c r="K20" s="13">
        <f t="shared" si="1"/>
        <v>100</v>
      </c>
    </row>
    <row r="21" s="1" customFormat="1" ht="20" customHeight="1" spans="1:11">
      <c r="A21" s="8"/>
      <c r="B21" s="35"/>
      <c r="C21" s="35"/>
      <c r="D21" s="36"/>
      <c r="E21" s="36"/>
      <c r="F21" s="36"/>
      <c r="G21" s="36"/>
      <c r="H21" s="37"/>
      <c r="I21" s="37"/>
      <c r="J21" s="11" t="str">
        <f t="shared" si="0"/>
        <v>借</v>
      </c>
      <c r="K21" s="13">
        <f t="shared" si="1"/>
        <v>100</v>
      </c>
    </row>
    <row r="22" s="1" customFormat="1" ht="20" customHeight="1" spans="1:11">
      <c r="A22" s="8"/>
      <c r="B22" s="35"/>
      <c r="C22" s="35"/>
      <c r="D22" s="36"/>
      <c r="E22" s="36"/>
      <c r="F22" s="36"/>
      <c r="G22" s="36"/>
      <c r="H22" s="37"/>
      <c r="I22" s="37"/>
      <c r="J22" s="11" t="str">
        <f t="shared" si="0"/>
        <v>借</v>
      </c>
      <c r="K22" s="13">
        <f t="shared" si="1"/>
        <v>100</v>
      </c>
    </row>
    <row r="23" s="1" customFormat="1" ht="20" customHeight="1" spans="1:11">
      <c r="A23" s="8"/>
      <c r="B23" s="35"/>
      <c r="C23" s="35"/>
      <c r="D23" s="36"/>
      <c r="E23" s="36"/>
      <c r="F23" s="36"/>
      <c r="G23" s="36"/>
      <c r="H23" s="37"/>
      <c r="I23" s="37"/>
      <c r="J23" s="11" t="str">
        <f t="shared" si="0"/>
        <v>借</v>
      </c>
      <c r="K23" s="13">
        <f t="shared" ref="K23:K86" si="2">K22+H23-I23</f>
        <v>100</v>
      </c>
    </row>
    <row r="24" s="1" customFormat="1" ht="20" customHeight="1" spans="1:11">
      <c r="A24" s="8"/>
      <c r="B24" s="35"/>
      <c r="C24" s="35"/>
      <c r="D24" s="36"/>
      <c r="E24" s="36"/>
      <c r="F24" s="36"/>
      <c r="G24" s="36"/>
      <c r="H24" s="37"/>
      <c r="I24" s="37"/>
      <c r="J24" s="11" t="str">
        <f t="shared" si="0"/>
        <v>借</v>
      </c>
      <c r="K24" s="13">
        <f t="shared" si="2"/>
        <v>100</v>
      </c>
    </row>
    <row r="25" s="1" customFormat="1" ht="20" customHeight="1" spans="1:11">
      <c r="A25" s="8"/>
      <c r="B25" s="35"/>
      <c r="C25" s="36"/>
      <c r="D25" s="36"/>
      <c r="E25" s="40"/>
      <c r="F25" s="36"/>
      <c r="G25" s="36"/>
      <c r="H25" s="41"/>
      <c r="I25" s="37"/>
      <c r="J25" s="11" t="str">
        <f t="shared" ref="J8:J67" si="3">IF((K24+H25-I25)&gt;0,"借","贷")</f>
        <v>借</v>
      </c>
      <c r="K25" s="13">
        <f t="shared" si="2"/>
        <v>100</v>
      </c>
    </row>
    <row r="26" s="1" customFormat="1" ht="20" customHeight="1" spans="1:11">
      <c r="A26" s="8"/>
      <c r="B26" s="35"/>
      <c r="C26" s="36"/>
      <c r="D26" s="36"/>
      <c r="E26" s="40"/>
      <c r="F26" s="36"/>
      <c r="G26" s="36"/>
      <c r="H26" s="37"/>
      <c r="I26" s="41"/>
      <c r="J26" s="11" t="str">
        <f t="shared" si="3"/>
        <v>借</v>
      </c>
      <c r="K26" s="13">
        <f t="shared" si="2"/>
        <v>100</v>
      </c>
    </row>
    <row r="27" s="1" customFormat="1" ht="20" customHeight="1" spans="1:11">
      <c r="A27" s="8"/>
      <c r="B27" s="35"/>
      <c r="C27" s="36"/>
      <c r="D27" s="36"/>
      <c r="E27" s="36"/>
      <c r="F27" s="36"/>
      <c r="G27" s="36"/>
      <c r="H27" s="37"/>
      <c r="I27" s="37"/>
      <c r="J27" s="11" t="str">
        <f t="shared" si="3"/>
        <v>借</v>
      </c>
      <c r="K27" s="13">
        <f t="shared" si="2"/>
        <v>100</v>
      </c>
    </row>
    <row r="28" s="1" customFormat="1" ht="20" customHeight="1" spans="1:11">
      <c r="A28" s="8"/>
      <c r="B28" s="35"/>
      <c r="C28" s="36"/>
      <c r="D28" s="36"/>
      <c r="E28" s="36"/>
      <c r="F28" s="36"/>
      <c r="G28" s="36"/>
      <c r="H28" s="41"/>
      <c r="I28" s="37"/>
      <c r="J28" s="11" t="str">
        <f t="shared" si="3"/>
        <v>借</v>
      </c>
      <c r="K28" s="13">
        <f t="shared" si="2"/>
        <v>100</v>
      </c>
    </row>
    <row r="29" s="1" customFormat="1" ht="20" customHeight="1" spans="1:11">
      <c r="A29" s="8"/>
      <c r="B29" s="35"/>
      <c r="C29" s="36"/>
      <c r="D29" s="36"/>
      <c r="E29" s="36"/>
      <c r="F29" s="36"/>
      <c r="G29" s="36"/>
      <c r="H29" s="37"/>
      <c r="I29" s="41"/>
      <c r="J29" s="11" t="str">
        <f t="shared" si="3"/>
        <v>借</v>
      </c>
      <c r="K29" s="13">
        <f t="shared" si="2"/>
        <v>100</v>
      </c>
    </row>
    <row r="30" s="1" customFormat="1" ht="20" customHeight="1" spans="1:11">
      <c r="A30" s="8"/>
      <c r="B30" s="35"/>
      <c r="C30" s="36"/>
      <c r="D30" s="36"/>
      <c r="E30" s="36"/>
      <c r="F30" s="36"/>
      <c r="G30" s="36"/>
      <c r="H30" s="37"/>
      <c r="I30" s="41"/>
      <c r="J30" s="11" t="str">
        <f t="shared" si="3"/>
        <v>借</v>
      </c>
      <c r="K30" s="13">
        <f t="shared" si="2"/>
        <v>100</v>
      </c>
    </row>
    <row r="31" s="1" customFormat="1" ht="20" customHeight="1" spans="1:11">
      <c r="A31" s="8"/>
      <c r="B31" s="35"/>
      <c r="C31" s="36"/>
      <c r="D31" s="36"/>
      <c r="E31" s="36"/>
      <c r="F31" s="36"/>
      <c r="G31" s="36"/>
      <c r="H31" s="37"/>
      <c r="I31" s="37"/>
      <c r="J31" s="11" t="str">
        <f t="shared" si="3"/>
        <v>借</v>
      </c>
      <c r="K31" s="13">
        <f t="shared" si="2"/>
        <v>100</v>
      </c>
    </row>
    <row r="32" s="1" customFormat="1" ht="20" customHeight="1" spans="1:11">
      <c r="A32" s="8"/>
      <c r="B32" s="35"/>
      <c r="C32" s="36"/>
      <c r="D32" s="36"/>
      <c r="E32" s="36"/>
      <c r="F32" s="36"/>
      <c r="G32" s="36"/>
      <c r="H32" s="37"/>
      <c r="I32" s="37"/>
      <c r="J32" s="11" t="str">
        <f t="shared" si="3"/>
        <v>借</v>
      </c>
      <c r="K32" s="13">
        <f t="shared" si="2"/>
        <v>100</v>
      </c>
    </row>
    <row r="33" s="1" customFormat="1" ht="20" customHeight="1" spans="1:11">
      <c r="A33" s="8"/>
      <c r="B33" s="35"/>
      <c r="C33" s="36"/>
      <c r="D33" s="36"/>
      <c r="E33" s="36"/>
      <c r="F33" s="36"/>
      <c r="G33" s="36"/>
      <c r="H33" s="38"/>
      <c r="I33" s="37"/>
      <c r="J33" s="11" t="str">
        <f t="shared" si="3"/>
        <v>借</v>
      </c>
      <c r="K33" s="13">
        <f t="shared" si="2"/>
        <v>100</v>
      </c>
    </row>
    <row r="34" s="1" customFormat="1" ht="20" customHeight="1" spans="1:11">
      <c r="A34" s="8"/>
      <c r="B34" s="35"/>
      <c r="C34" s="36"/>
      <c r="D34" s="36"/>
      <c r="E34" s="36"/>
      <c r="F34" s="36"/>
      <c r="G34" s="36"/>
      <c r="H34" s="37"/>
      <c r="I34" s="37"/>
      <c r="J34" s="11" t="str">
        <f t="shared" si="3"/>
        <v>借</v>
      </c>
      <c r="K34" s="13">
        <f t="shared" si="2"/>
        <v>100</v>
      </c>
    </row>
    <row r="35" s="1" customFormat="1" ht="20" customHeight="1" spans="1:11">
      <c r="A35" s="8"/>
      <c r="B35" s="35"/>
      <c r="C35" s="36"/>
      <c r="D35" s="36"/>
      <c r="E35" s="36"/>
      <c r="F35" s="36"/>
      <c r="G35" s="36"/>
      <c r="H35" s="37"/>
      <c r="I35" s="37"/>
      <c r="J35" s="11" t="str">
        <f t="shared" si="3"/>
        <v>借</v>
      </c>
      <c r="K35" s="13">
        <f t="shared" si="2"/>
        <v>100</v>
      </c>
    </row>
    <row r="36" s="1" customFormat="1" ht="20" customHeight="1" spans="1:11">
      <c r="A36" s="8"/>
      <c r="B36" s="8"/>
      <c r="C36" s="14"/>
      <c r="D36" s="14"/>
      <c r="E36" s="14"/>
      <c r="F36" s="14"/>
      <c r="G36" s="14"/>
      <c r="H36" s="11"/>
      <c r="I36" s="11"/>
      <c r="J36" s="11" t="str">
        <f t="shared" si="3"/>
        <v>借</v>
      </c>
      <c r="K36" s="13">
        <f t="shared" si="2"/>
        <v>100</v>
      </c>
    </row>
    <row r="37" s="1" customFormat="1" ht="20" customHeight="1" spans="1:11">
      <c r="A37" s="8"/>
      <c r="B37" s="8"/>
      <c r="C37" s="14"/>
      <c r="D37" s="14"/>
      <c r="E37" s="14"/>
      <c r="F37" s="14"/>
      <c r="G37" s="14"/>
      <c r="H37" s="11"/>
      <c r="I37" s="11"/>
      <c r="J37" s="11" t="str">
        <f t="shared" si="3"/>
        <v>借</v>
      </c>
      <c r="K37" s="13">
        <f t="shared" si="2"/>
        <v>100</v>
      </c>
    </row>
    <row r="38" s="1" customFormat="1" ht="20" customHeight="1" spans="1:11">
      <c r="A38" s="8"/>
      <c r="B38" s="8"/>
      <c r="C38" s="14"/>
      <c r="D38" s="14"/>
      <c r="E38" s="14"/>
      <c r="F38" s="14"/>
      <c r="G38" s="14"/>
      <c r="H38" s="11"/>
      <c r="I38" s="11"/>
      <c r="J38" s="11" t="str">
        <f t="shared" si="3"/>
        <v>借</v>
      </c>
      <c r="K38" s="13">
        <f t="shared" si="2"/>
        <v>100</v>
      </c>
    </row>
    <row r="39" s="1" customFormat="1" ht="20" customHeight="1" spans="1:11">
      <c r="A39" s="8"/>
      <c r="B39" s="8"/>
      <c r="C39" s="14"/>
      <c r="D39" s="14"/>
      <c r="E39" s="14"/>
      <c r="F39" s="14"/>
      <c r="G39" s="14"/>
      <c r="H39" s="11"/>
      <c r="I39" s="11"/>
      <c r="J39" s="11" t="str">
        <f t="shared" si="3"/>
        <v>借</v>
      </c>
      <c r="K39" s="13">
        <f t="shared" si="2"/>
        <v>100</v>
      </c>
    </row>
    <row r="40" s="1" customFormat="1" ht="20" customHeight="1" spans="1:11">
      <c r="A40" s="8"/>
      <c r="B40" s="8"/>
      <c r="C40" s="14"/>
      <c r="D40" s="14"/>
      <c r="E40" s="14"/>
      <c r="F40" s="14"/>
      <c r="G40" s="14"/>
      <c r="H40" s="11"/>
      <c r="I40" s="11"/>
      <c r="J40" s="11" t="str">
        <f t="shared" si="3"/>
        <v>借</v>
      </c>
      <c r="K40" s="13">
        <f t="shared" si="2"/>
        <v>100</v>
      </c>
    </row>
    <row r="41" s="1" customFormat="1" ht="20" customHeight="1" spans="1:11">
      <c r="A41" s="8"/>
      <c r="B41" s="8"/>
      <c r="C41" s="14"/>
      <c r="D41" s="14"/>
      <c r="E41" s="14"/>
      <c r="F41" s="14"/>
      <c r="G41" s="14"/>
      <c r="H41" s="11"/>
      <c r="I41" s="11"/>
      <c r="J41" s="11" t="str">
        <f t="shared" si="3"/>
        <v>借</v>
      </c>
      <c r="K41" s="13">
        <f t="shared" si="2"/>
        <v>100</v>
      </c>
    </row>
    <row r="42" s="1" customFormat="1" ht="20" customHeight="1" spans="1:11">
      <c r="A42" s="8"/>
      <c r="B42" s="8"/>
      <c r="C42" s="14"/>
      <c r="D42" s="14"/>
      <c r="E42" s="14"/>
      <c r="F42" s="14"/>
      <c r="G42" s="14"/>
      <c r="H42" s="11"/>
      <c r="I42" s="11"/>
      <c r="J42" s="11" t="str">
        <f t="shared" si="3"/>
        <v>借</v>
      </c>
      <c r="K42" s="13">
        <f t="shared" si="2"/>
        <v>100</v>
      </c>
    </row>
    <row r="43" s="1" customFormat="1" ht="20" customHeight="1" spans="1:11">
      <c r="A43" s="8"/>
      <c r="B43" s="8"/>
      <c r="C43" s="14"/>
      <c r="D43" s="14"/>
      <c r="E43" s="14"/>
      <c r="F43" s="14"/>
      <c r="G43" s="14"/>
      <c r="H43" s="11"/>
      <c r="I43" s="11"/>
      <c r="J43" s="11" t="str">
        <f t="shared" si="3"/>
        <v>借</v>
      </c>
      <c r="K43" s="13">
        <f t="shared" si="2"/>
        <v>100</v>
      </c>
    </row>
    <row r="44" s="1" customFormat="1" ht="20" customHeight="1" spans="1:11">
      <c r="A44" s="8"/>
      <c r="B44" s="8"/>
      <c r="C44" s="14"/>
      <c r="D44" s="14"/>
      <c r="E44" s="14"/>
      <c r="F44" s="14"/>
      <c r="G44" s="14"/>
      <c r="H44" s="11"/>
      <c r="I44" s="11"/>
      <c r="J44" s="11" t="str">
        <f t="shared" si="3"/>
        <v>借</v>
      </c>
      <c r="K44" s="13">
        <f t="shared" si="2"/>
        <v>100</v>
      </c>
    </row>
    <row r="45" s="1" customFormat="1" ht="20" customHeight="1" spans="1:11">
      <c r="A45" s="8"/>
      <c r="B45" s="8"/>
      <c r="C45" s="14"/>
      <c r="D45" s="14"/>
      <c r="E45" s="14"/>
      <c r="F45" s="14"/>
      <c r="G45" s="14"/>
      <c r="H45" s="11"/>
      <c r="I45" s="11"/>
      <c r="J45" s="11" t="str">
        <f t="shared" si="3"/>
        <v>借</v>
      </c>
      <c r="K45" s="13">
        <f t="shared" si="2"/>
        <v>100</v>
      </c>
    </row>
    <row r="46" s="1" customFormat="1" ht="20" customHeight="1" spans="1:11">
      <c r="A46" s="8"/>
      <c r="B46" s="8"/>
      <c r="C46" s="14"/>
      <c r="D46" s="14"/>
      <c r="E46" s="15"/>
      <c r="F46" s="14"/>
      <c r="G46" s="14"/>
      <c r="H46" s="11"/>
      <c r="I46" s="11"/>
      <c r="J46" s="11" t="str">
        <f t="shared" ref="J46:J51" si="4">IF((K45+H46-I47)&gt;0,"借","贷")</f>
        <v>借</v>
      </c>
      <c r="K46" s="13">
        <f t="shared" si="2"/>
        <v>100</v>
      </c>
    </row>
    <row r="47" s="1" customFormat="1" ht="20" customHeight="1" spans="1:11">
      <c r="A47" s="8"/>
      <c r="B47" s="8"/>
      <c r="C47" s="14"/>
      <c r="D47" s="14"/>
      <c r="E47" s="15"/>
      <c r="F47" s="14"/>
      <c r="G47" s="14"/>
      <c r="H47" s="11"/>
      <c r="I47" s="11"/>
      <c r="J47" s="11" t="str">
        <f t="shared" si="4"/>
        <v>借</v>
      </c>
      <c r="K47" s="13">
        <f t="shared" si="2"/>
        <v>100</v>
      </c>
    </row>
    <row r="48" s="1" customFormat="1" ht="20" customHeight="1" spans="1:11">
      <c r="A48" s="8"/>
      <c r="B48" s="8"/>
      <c r="C48" s="14"/>
      <c r="D48" s="14"/>
      <c r="E48" s="15"/>
      <c r="F48" s="14"/>
      <c r="G48" s="14"/>
      <c r="H48" s="11"/>
      <c r="I48" s="11"/>
      <c r="J48" s="11" t="str">
        <f t="shared" si="4"/>
        <v>借</v>
      </c>
      <c r="K48" s="13">
        <f t="shared" si="2"/>
        <v>100</v>
      </c>
    </row>
    <row r="49" s="1" customFormat="1" ht="20" customHeight="1" spans="1:11">
      <c r="A49" s="8"/>
      <c r="B49" s="8"/>
      <c r="C49" s="14"/>
      <c r="D49" s="14"/>
      <c r="E49" s="14"/>
      <c r="F49" s="14"/>
      <c r="G49" s="14"/>
      <c r="H49" s="11"/>
      <c r="I49" s="11"/>
      <c r="J49" s="11" t="str">
        <f t="shared" si="4"/>
        <v>借</v>
      </c>
      <c r="K49" s="13">
        <f t="shared" si="2"/>
        <v>100</v>
      </c>
    </row>
    <row r="50" s="1" customFormat="1" ht="20" customHeight="1" spans="1:11">
      <c r="A50" s="8"/>
      <c r="B50" s="8"/>
      <c r="C50" s="14"/>
      <c r="D50" s="14"/>
      <c r="E50" s="14"/>
      <c r="F50" s="14"/>
      <c r="G50" s="14"/>
      <c r="H50" s="11"/>
      <c r="I50" s="11"/>
      <c r="J50" s="11" t="str">
        <f t="shared" si="4"/>
        <v>借</v>
      </c>
      <c r="K50" s="13">
        <f t="shared" si="2"/>
        <v>100</v>
      </c>
    </row>
    <row r="51" s="1" customFormat="1" ht="20" customHeight="1" spans="1:11">
      <c r="A51" s="8"/>
      <c r="B51" s="8"/>
      <c r="C51" s="14"/>
      <c r="D51" s="14"/>
      <c r="E51" s="14"/>
      <c r="F51" s="14"/>
      <c r="G51" s="14"/>
      <c r="H51" s="11"/>
      <c r="I51" s="11"/>
      <c r="J51" s="11" t="str">
        <f t="shared" si="4"/>
        <v>借</v>
      </c>
      <c r="K51" s="13">
        <f t="shared" si="2"/>
        <v>100</v>
      </c>
    </row>
    <row r="52" s="1" customFormat="1" ht="20" customHeight="1" spans="1:11">
      <c r="A52" s="14"/>
      <c r="B52" s="32"/>
      <c r="C52" s="18"/>
      <c r="D52" s="18"/>
      <c r="E52" s="18"/>
      <c r="F52" s="18"/>
      <c r="G52" s="18"/>
      <c r="H52" s="33"/>
      <c r="I52" s="33"/>
      <c r="J52" s="33" t="str">
        <f t="shared" ref="J52:J57" si="5">IF((K51+H52-I54)&gt;0,"借","贷")</f>
        <v>借</v>
      </c>
      <c r="K52" s="13">
        <f t="shared" si="2"/>
        <v>100</v>
      </c>
    </row>
    <row r="53" s="1" customFormat="1" ht="20" customHeight="1" spans="1:11">
      <c r="A53" s="14"/>
      <c r="B53" s="32"/>
      <c r="C53" s="18"/>
      <c r="D53" s="18"/>
      <c r="E53" s="18"/>
      <c r="F53" s="18"/>
      <c r="G53" s="18"/>
      <c r="H53" s="33"/>
      <c r="I53" s="33"/>
      <c r="J53" s="33" t="str">
        <f t="shared" si="5"/>
        <v>借</v>
      </c>
      <c r="K53" s="13">
        <f t="shared" si="2"/>
        <v>100</v>
      </c>
    </row>
    <row r="54" s="1" customFormat="1" ht="20" customHeight="1" spans="1:11">
      <c r="A54" s="14"/>
      <c r="B54" s="32"/>
      <c r="C54" s="18"/>
      <c r="D54" s="18"/>
      <c r="E54" s="18"/>
      <c r="F54" s="18"/>
      <c r="G54" s="18"/>
      <c r="H54" s="33"/>
      <c r="I54" s="33"/>
      <c r="J54" s="33" t="str">
        <f t="shared" si="5"/>
        <v>借</v>
      </c>
      <c r="K54" s="13">
        <f t="shared" si="2"/>
        <v>100</v>
      </c>
    </row>
    <row r="55" s="1" customFormat="1" ht="20" customHeight="1" spans="1:11">
      <c r="A55" s="14"/>
      <c r="B55" s="32"/>
      <c r="C55" s="18"/>
      <c r="D55" s="18"/>
      <c r="E55" s="18"/>
      <c r="F55" s="18"/>
      <c r="G55" s="18"/>
      <c r="H55" s="33"/>
      <c r="I55" s="33"/>
      <c r="J55" s="33" t="str">
        <f t="shared" si="5"/>
        <v>借</v>
      </c>
      <c r="K55" s="13">
        <f t="shared" si="2"/>
        <v>100</v>
      </c>
    </row>
    <row r="56" s="1" customFormat="1" ht="20" customHeight="1" spans="1:11">
      <c r="A56" s="14"/>
      <c r="B56" s="8"/>
      <c r="C56" s="14"/>
      <c r="D56" s="18"/>
      <c r="E56" s="18"/>
      <c r="F56" s="18"/>
      <c r="G56" s="18"/>
      <c r="H56" s="33"/>
      <c r="I56" s="33"/>
      <c r="J56" s="33" t="str">
        <f t="shared" si="5"/>
        <v>借</v>
      </c>
      <c r="K56" s="13">
        <f t="shared" si="2"/>
        <v>100</v>
      </c>
    </row>
    <row r="57" s="1" customFormat="1" ht="20" customHeight="1" spans="1:11">
      <c r="A57" s="14"/>
      <c r="B57" s="8"/>
      <c r="C57" s="14"/>
      <c r="D57" s="18"/>
      <c r="E57" s="18"/>
      <c r="F57" s="18"/>
      <c r="G57" s="18"/>
      <c r="H57" s="33"/>
      <c r="I57" s="33"/>
      <c r="J57" s="33" t="str">
        <f t="shared" si="5"/>
        <v>借</v>
      </c>
      <c r="K57" s="13">
        <f t="shared" si="2"/>
        <v>100</v>
      </c>
    </row>
    <row r="58" s="1" customFormat="1" ht="20" customHeight="1" spans="1:11">
      <c r="A58" s="14"/>
      <c r="B58" s="8"/>
      <c r="C58" s="14"/>
      <c r="D58" s="18"/>
      <c r="E58" s="18"/>
      <c r="F58" s="18"/>
      <c r="G58" s="18"/>
      <c r="H58" s="33"/>
      <c r="I58" s="33"/>
      <c r="J58" s="33" t="str">
        <f t="shared" ref="J58:J81" si="6">IF((K57+H58-I58)&gt;0,"借","贷")</f>
        <v>借</v>
      </c>
      <c r="K58" s="13">
        <f t="shared" si="2"/>
        <v>100</v>
      </c>
    </row>
    <row r="59" s="1" customFormat="1" ht="20" customHeight="1" spans="1:11">
      <c r="A59" s="14"/>
      <c r="B59" s="8"/>
      <c r="C59" s="14"/>
      <c r="D59" s="18"/>
      <c r="E59" s="18"/>
      <c r="F59" s="18"/>
      <c r="G59" s="18"/>
      <c r="H59" s="11"/>
      <c r="I59" s="11"/>
      <c r="J59" s="11" t="str">
        <f t="shared" si="6"/>
        <v>借</v>
      </c>
      <c r="K59" s="13">
        <f t="shared" si="2"/>
        <v>100</v>
      </c>
    </row>
    <row r="60" s="1" customFormat="1" ht="20" customHeight="1" spans="1:11">
      <c r="A60" s="8"/>
      <c r="B60" s="8"/>
      <c r="C60" s="14"/>
      <c r="D60" s="14"/>
      <c r="E60" s="14"/>
      <c r="F60" s="14"/>
      <c r="G60" s="14"/>
      <c r="H60" s="11"/>
      <c r="I60" s="11"/>
      <c r="J60" s="11" t="str">
        <f t="shared" si="6"/>
        <v>借</v>
      </c>
      <c r="K60" s="13">
        <f t="shared" si="2"/>
        <v>100</v>
      </c>
    </row>
    <row r="61" s="1" customFormat="1" ht="20" customHeight="1" spans="1:11">
      <c r="A61" s="8"/>
      <c r="B61" s="8"/>
      <c r="C61" s="14"/>
      <c r="D61" s="14"/>
      <c r="E61" s="14"/>
      <c r="F61" s="14"/>
      <c r="G61" s="14"/>
      <c r="H61" s="11"/>
      <c r="I61" s="11"/>
      <c r="J61" s="11" t="str">
        <f t="shared" si="6"/>
        <v>借</v>
      </c>
      <c r="K61" s="13">
        <f t="shared" si="2"/>
        <v>100</v>
      </c>
    </row>
    <row r="62" s="1" customFormat="1" ht="20" customHeight="1" spans="1:11">
      <c r="A62" s="8"/>
      <c r="B62" s="8"/>
      <c r="C62" s="14"/>
      <c r="D62" s="14"/>
      <c r="E62" s="14"/>
      <c r="F62" s="14"/>
      <c r="G62" s="14"/>
      <c r="H62" s="11"/>
      <c r="I62" s="11"/>
      <c r="J62" s="11" t="str">
        <f t="shared" si="6"/>
        <v>借</v>
      </c>
      <c r="K62" s="13">
        <f t="shared" si="2"/>
        <v>100</v>
      </c>
    </row>
    <row r="63" s="1" customFormat="1" ht="20" customHeight="1" spans="1:11">
      <c r="A63" s="8"/>
      <c r="B63" s="8"/>
      <c r="C63" s="14"/>
      <c r="D63" s="14"/>
      <c r="E63" s="14"/>
      <c r="F63" s="14"/>
      <c r="G63" s="14"/>
      <c r="H63" s="11"/>
      <c r="I63" s="11"/>
      <c r="J63" s="11" t="str">
        <f t="shared" si="6"/>
        <v>借</v>
      </c>
      <c r="K63" s="13">
        <f t="shared" si="2"/>
        <v>100</v>
      </c>
    </row>
    <row r="64" s="1" customFormat="1" ht="20" customHeight="1" spans="1:11">
      <c r="A64" s="8"/>
      <c r="B64" s="8"/>
      <c r="C64" s="14"/>
      <c r="D64" s="14"/>
      <c r="E64" s="14"/>
      <c r="F64" s="14"/>
      <c r="G64" s="14"/>
      <c r="H64" s="11"/>
      <c r="I64" s="11"/>
      <c r="J64" s="11" t="str">
        <f t="shared" si="6"/>
        <v>借</v>
      </c>
      <c r="K64" s="13">
        <f t="shared" si="2"/>
        <v>100</v>
      </c>
    </row>
    <row r="65" s="1" customFormat="1" ht="20" customHeight="1" spans="1:11">
      <c r="A65" s="8"/>
      <c r="B65" s="8"/>
      <c r="C65" s="14"/>
      <c r="D65" s="14"/>
      <c r="E65" s="14"/>
      <c r="F65" s="14"/>
      <c r="G65" s="14"/>
      <c r="H65" s="11"/>
      <c r="I65" s="11"/>
      <c r="J65" s="11" t="str">
        <f t="shared" si="6"/>
        <v>借</v>
      </c>
      <c r="K65" s="13">
        <f t="shared" si="2"/>
        <v>100</v>
      </c>
    </row>
    <row r="66" s="1" customFormat="1" ht="20" customHeight="1" spans="1:11">
      <c r="A66" s="14"/>
      <c r="B66" s="8"/>
      <c r="C66" s="14"/>
      <c r="D66" s="14"/>
      <c r="E66" s="14"/>
      <c r="F66" s="14"/>
      <c r="G66" s="14"/>
      <c r="H66" s="11"/>
      <c r="I66" s="11"/>
      <c r="J66" s="11" t="str">
        <f t="shared" si="6"/>
        <v>借</v>
      </c>
      <c r="K66" s="13">
        <f t="shared" si="2"/>
        <v>100</v>
      </c>
    </row>
    <row r="67" s="1" customFormat="1" ht="20" customHeight="1" spans="1:11">
      <c r="A67" s="14"/>
      <c r="B67" s="8"/>
      <c r="C67" s="14"/>
      <c r="D67" s="14"/>
      <c r="E67" s="14"/>
      <c r="F67" s="20"/>
      <c r="G67" s="20"/>
      <c r="H67" s="11"/>
      <c r="I67" s="11"/>
      <c r="J67" s="11" t="str">
        <f t="shared" si="6"/>
        <v>借</v>
      </c>
      <c r="K67" s="13">
        <f t="shared" si="2"/>
        <v>100</v>
      </c>
    </row>
    <row r="68" s="1" customFormat="1" ht="20" customHeight="1" spans="1:11">
      <c r="A68" s="8"/>
      <c r="B68" s="8"/>
      <c r="C68" s="14"/>
      <c r="D68" s="18"/>
      <c r="E68" s="14"/>
      <c r="F68" s="18"/>
      <c r="G68" s="18"/>
      <c r="H68" s="11"/>
      <c r="I68" s="11"/>
      <c r="J68" s="11" t="str">
        <f t="shared" si="6"/>
        <v>借</v>
      </c>
      <c r="K68" s="13">
        <f t="shared" si="2"/>
        <v>100</v>
      </c>
    </row>
    <row r="69" s="1" customFormat="1" ht="20" customHeight="1" spans="1:11">
      <c r="A69" s="8"/>
      <c r="B69" s="8"/>
      <c r="C69" s="14"/>
      <c r="D69" s="14"/>
      <c r="E69" s="14"/>
      <c r="F69" s="20"/>
      <c r="G69" s="20"/>
      <c r="H69" s="11"/>
      <c r="I69" s="21"/>
      <c r="J69" s="11" t="str">
        <f t="shared" si="6"/>
        <v>借</v>
      </c>
      <c r="K69" s="13">
        <f t="shared" si="2"/>
        <v>100</v>
      </c>
    </row>
    <row r="70" s="1" customFormat="1" ht="20" customHeight="1" spans="1:11">
      <c r="A70" s="8"/>
      <c r="B70" s="8"/>
      <c r="C70" s="14"/>
      <c r="D70" s="14"/>
      <c r="E70" s="14"/>
      <c r="F70" s="20"/>
      <c r="G70" s="20"/>
      <c r="H70" s="11"/>
      <c r="I70" s="21"/>
      <c r="J70" s="11" t="str">
        <f t="shared" si="6"/>
        <v>借</v>
      </c>
      <c r="K70" s="13">
        <f t="shared" si="2"/>
        <v>100</v>
      </c>
    </row>
    <row r="71" s="1" customFormat="1" ht="20" customHeight="1" spans="1:11">
      <c r="A71" s="8"/>
      <c r="B71" s="8"/>
      <c r="C71" s="14"/>
      <c r="D71" s="14"/>
      <c r="E71" s="14"/>
      <c r="F71" s="18"/>
      <c r="G71" s="18"/>
      <c r="H71" s="11"/>
      <c r="I71" s="21"/>
      <c r="J71" s="11" t="str">
        <f t="shared" si="6"/>
        <v>借</v>
      </c>
      <c r="K71" s="13">
        <f t="shared" si="2"/>
        <v>100</v>
      </c>
    </row>
    <row r="72" s="1" customFormat="1" ht="20" customHeight="1" spans="1:11">
      <c r="A72" s="8"/>
      <c r="B72" s="8"/>
      <c r="C72" s="14"/>
      <c r="D72" s="14"/>
      <c r="E72" s="14"/>
      <c r="F72" s="20"/>
      <c r="G72" s="20"/>
      <c r="H72" s="11"/>
      <c r="I72" s="21"/>
      <c r="J72" s="11" t="str">
        <f t="shared" si="6"/>
        <v>借</v>
      </c>
      <c r="K72" s="13">
        <f t="shared" si="2"/>
        <v>100</v>
      </c>
    </row>
    <row r="73" s="1" customFormat="1" ht="20" customHeight="1" spans="1:11">
      <c r="A73" s="8"/>
      <c r="B73" s="8"/>
      <c r="C73" s="14"/>
      <c r="D73" s="14"/>
      <c r="E73" s="14"/>
      <c r="F73" s="18"/>
      <c r="G73" s="18"/>
      <c r="H73" s="11"/>
      <c r="I73" s="12"/>
      <c r="J73" s="11" t="str">
        <f t="shared" si="6"/>
        <v>借</v>
      </c>
      <c r="K73" s="13">
        <f t="shared" si="2"/>
        <v>100</v>
      </c>
    </row>
    <row r="74" s="1" customFormat="1" ht="20" customHeight="1" spans="1:11">
      <c r="A74" s="8"/>
      <c r="B74" s="8"/>
      <c r="C74" s="14"/>
      <c r="D74" s="14"/>
      <c r="E74" s="14"/>
      <c r="F74" s="14"/>
      <c r="G74" s="14"/>
      <c r="H74" s="11"/>
      <c r="I74" s="12"/>
      <c r="J74" s="11" t="str">
        <f t="shared" si="6"/>
        <v>借</v>
      </c>
      <c r="K74" s="13">
        <f t="shared" si="2"/>
        <v>100</v>
      </c>
    </row>
    <row r="75" s="1" customFormat="1" ht="20" customHeight="1" spans="1:11">
      <c r="A75" s="8"/>
      <c r="B75" s="8"/>
      <c r="C75" s="14"/>
      <c r="D75" s="14"/>
      <c r="E75" s="14"/>
      <c r="F75" s="18"/>
      <c r="G75" s="18"/>
      <c r="H75" s="11"/>
      <c r="I75" s="12"/>
      <c r="J75" s="11" t="str">
        <f t="shared" si="6"/>
        <v>借</v>
      </c>
      <c r="K75" s="13">
        <f t="shared" si="2"/>
        <v>100</v>
      </c>
    </row>
    <row r="76" s="1" customFormat="1" ht="20" customHeight="1" spans="1:11">
      <c r="A76" s="14"/>
      <c r="B76" s="8"/>
      <c r="C76" s="14"/>
      <c r="D76" s="14"/>
      <c r="E76" s="14"/>
      <c r="F76" s="14"/>
      <c r="G76" s="14"/>
      <c r="H76" s="11"/>
      <c r="I76" s="12"/>
      <c r="J76" s="11" t="str">
        <f t="shared" si="6"/>
        <v>借</v>
      </c>
      <c r="K76" s="13">
        <f t="shared" si="2"/>
        <v>100</v>
      </c>
    </row>
    <row r="77" s="1" customFormat="1" ht="20" customHeight="1" spans="1:11">
      <c r="A77" s="8"/>
      <c r="B77" s="8"/>
      <c r="C77" s="8"/>
      <c r="D77" s="14"/>
      <c r="E77" s="14"/>
      <c r="F77" s="18"/>
      <c r="G77" s="18"/>
      <c r="H77" s="11"/>
      <c r="I77" s="12"/>
      <c r="J77" s="11" t="str">
        <f t="shared" si="6"/>
        <v>借</v>
      </c>
      <c r="K77" s="13">
        <f t="shared" si="2"/>
        <v>100</v>
      </c>
    </row>
    <row r="78" s="1" customFormat="1" ht="20" customHeight="1" spans="1:11">
      <c r="A78" s="8"/>
      <c r="B78" s="8"/>
      <c r="C78" s="8"/>
      <c r="D78" s="14"/>
      <c r="E78" s="14"/>
      <c r="F78" s="14"/>
      <c r="G78" s="14"/>
      <c r="H78" s="11"/>
      <c r="I78" s="12"/>
      <c r="J78" s="11" t="str">
        <f t="shared" si="6"/>
        <v>借</v>
      </c>
      <c r="K78" s="13">
        <f t="shared" si="2"/>
        <v>100</v>
      </c>
    </row>
    <row r="79" s="1" customFormat="1" ht="20" customHeight="1" spans="1:11">
      <c r="A79" s="14"/>
      <c r="B79" s="8"/>
      <c r="C79" s="8"/>
      <c r="D79" s="14"/>
      <c r="E79" s="14"/>
      <c r="F79" s="18"/>
      <c r="G79" s="18"/>
      <c r="H79" s="11"/>
      <c r="I79" s="12"/>
      <c r="J79" s="11" t="str">
        <f t="shared" si="6"/>
        <v>借</v>
      </c>
      <c r="K79" s="13">
        <f t="shared" si="2"/>
        <v>100</v>
      </c>
    </row>
    <row r="80" s="1" customFormat="1" ht="20" customHeight="1" spans="1:11">
      <c r="A80" s="14"/>
      <c r="B80" s="8"/>
      <c r="C80" s="8"/>
      <c r="D80" s="14"/>
      <c r="E80" s="14"/>
      <c r="F80" s="14"/>
      <c r="G80" s="14"/>
      <c r="H80" s="11"/>
      <c r="I80" s="12"/>
      <c r="J80" s="11" t="str">
        <f t="shared" si="6"/>
        <v>借</v>
      </c>
      <c r="K80" s="13">
        <f t="shared" si="2"/>
        <v>100</v>
      </c>
    </row>
    <row r="81" s="1" customFormat="1" ht="20" customHeight="1" spans="1:11">
      <c r="A81" s="8"/>
      <c r="B81" s="8"/>
      <c r="C81" s="8"/>
      <c r="D81" s="14"/>
      <c r="E81" s="14"/>
      <c r="F81" s="18"/>
      <c r="G81" s="18"/>
      <c r="H81" s="11"/>
      <c r="I81" s="12"/>
      <c r="J81" s="11" t="str">
        <f t="shared" si="6"/>
        <v>借</v>
      </c>
      <c r="K81" s="13">
        <f t="shared" si="2"/>
        <v>100</v>
      </c>
    </row>
    <row r="82" s="1" customFormat="1" ht="20" customHeight="1" spans="1:11">
      <c r="A82" s="8"/>
      <c r="B82" s="8"/>
      <c r="C82" s="8"/>
      <c r="D82" s="14"/>
      <c r="E82" s="14"/>
      <c r="F82" s="14"/>
      <c r="G82" s="14"/>
      <c r="H82" s="11"/>
      <c r="I82" s="12"/>
      <c r="J82" s="11" t="str">
        <f t="shared" ref="J77:J126" si="7">IF((K81+H82-I82)&gt;0,"借","贷")</f>
        <v>借</v>
      </c>
      <c r="K82" s="13">
        <f t="shared" si="2"/>
        <v>100</v>
      </c>
    </row>
    <row r="83" s="1" customFormat="1" ht="20" customHeight="1" spans="1:11">
      <c r="A83" s="8"/>
      <c r="B83" s="8"/>
      <c r="C83" s="8"/>
      <c r="D83" s="14"/>
      <c r="E83" s="14"/>
      <c r="F83" s="14"/>
      <c r="G83" s="14"/>
      <c r="H83" s="11"/>
      <c r="I83" s="12"/>
      <c r="J83" s="11" t="str">
        <f t="shared" si="7"/>
        <v>借</v>
      </c>
      <c r="K83" s="13">
        <f t="shared" si="2"/>
        <v>100</v>
      </c>
    </row>
    <row r="84" s="1" customFormat="1" ht="20" customHeight="1" spans="1:11">
      <c r="A84" s="8"/>
      <c r="B84" s="8"/>
      <c r="C84" s="8"/>
      <c r="D84" s="14"/>
      <c r="E84" s="14"/>
      <c r="F84" s="14"/>
      <c r="G84" s="14"/>
      <c r="H84" s="11"/>
      <c r="I84" s="12"/>
      <c r="J84" s="11" t="str">
        <f t="shared" si="7"/>
        <v>借</v>
      </c>
      <c r="K84" s="13">
        <f t="shared" si="2"/>
        <v>100</v>
      </c>
    </row>
    <row r="85" s="1" customFormat="1" ht="20" customHeight="1" spans="1:11">
      <c r="A85" s="8"/>
      <c r="B85" s="8"/>
      <c r="C85" s="8"/>
      <c r="D85" s="14"/>
      <c r="E85" s="14"/>
      <c r="F85" s="14"/>
      <c r="G85" s="14"/>
      <c r="H85" s="11"/>
      <c r="I85" s="12"/>
      <c r="J85" s="11" t="str">
        <f t="shared" si="7"/>
        <v>借</v>
      </c>
      <c r="K85" s="13">
        <f t="shared" si="2"/>
        <v>100</v>
      </c>
    </row>
    <row r="86" s="1" customFormat="1" ht="20" customHeight="1" spans="1:11">
      <c r="A86" s="8"/>
      <c r="B86" s="8"/>
      <c r="C86" s="8"/>
      <c r="D86" s="14"/>
      <c r="E86" s="14"/>
      <c r="F86" s="14"/>
      <c r="G86" s="14"/>
      <c r="H86" s="11"/>
      <c r="I86" s="12"/>
      <c r="J86" s="11" t="str">
        <f t="shared" si="7"/>
        <v>借</v>
      </c>
      <c r="K86" s="13">
        <f t="shared" si="2"/>
        <v>100</v>
      </c>
    </row>
    <row r="87" s="1" customFormat="1" ht="20" customHeight="1" spans="1:11">
      <c r="A87" s="14"/>
      <c r="B87" s="8"/>
      <c r="C87" s="8"/>
      <c r="D87" s="14"/>
      <c r="E87" s="14"/>
      <c r="F87" s="14"/>
      <c r="G87" s="14"/>
      <c r="H87" s="11"/>
      <c r="I87" s="12"/>
      <c r="J87" s="11" t="str">
        <f t="shared" si="7"/>
        <v>借</v>
      </c>
      <c r="K87" s="13">
        <f t="shared" ref="K87:K150" si="8">K86+H87-I87</f>
        <v>100</v>
      </c>
    </row>
    <row r="88" s="1" customFormat="1" ht="20" customHeight="1" spans="1:11">
      <c r="A88" s="14"/>
      <c r="B88" s="8"/>
      <c r="C88" s="8"/>
      <c r="D88" s="14"/>
      <c r="E88" s="14"/>
      <c r="F88" s="14"/>
      <c r="G88" s="14"/>
      <c r="H88" s="11"/>
      <c r="I88" s="12"/>
      <c r="J88" s="11" t="str">
        <f t="shared" si="7"/>
        <v>借</v>
      </c>
      <c r="K88" s="13">
        <f t="shared" si="8"/>
        <v>100</v>
      </c>
    </row>
    <row r="89" s="1" customFormat="1" ht="20" customHeight="1" spans="1:11">
      <c r="A89" s="14"/>
      <c r="B89" s="8"/>
      <c r="C89" s="8"/>
      <c r="D89" s="14"/>
      <c r="E89" s="14"/>
      <c r="F89" s="14"/>
      <c r="G89" s="14"/>
      <c r="H89" s="11"/>
      <c r="I89" s="12"/>
      <c r="J89" s="11" t="str">
        <f t="shared" si="7"/>
        <v>借</v>
      </c>
      <c r="K89" s="13">
        <f t="shared" si="8"/>
        <v>100</v>
      </c>
    </row>
    <row r="90" s="1" customFormat="1" ht="20" customHeight="1" spans="1:11">
      <c r="A90" s="8"/>
      <c r="B90" s="8"/>
      <c r="C90" s="8"/>
      <c r="D90" s="14"/>
      <c r="E90" s="14"/>
      <c r="F90" s="14"/>
      <c r="G90" s="14"/>
      <c r="H90" s="11"/>
      <c r="I90" s="12"/>
      <c r="J90" s="11" t="str">
        <f t="shared" si="7"/>
        <v>借</v>
      </c>
      <c r="K90" s="13">
        <f t="shared" si="8"/>
        <v>100</v>
      </c>
    </row>
    <row r="91" s="1" customFormat="1" ht="20" customHeight="1" spans="1:11">
      <c r="A91" s="8"/>
      <c r="B91" s="8"/>
      <c r="C91" s="8"/>
      <c r="D91" s="14"/>
      <c r="E91" s="14"/>
      <c r="F91" s="14"/>
      <c r="G91" s="14"/>
      <c r="H91" s="11"/>
      <c r="I91" s="12"/>
      <c r="J91" s="11" t="str">
        <f t="shared" si="7"/>
        <v>借</v>
      </c>
      <c r="K91" s="13">
        <f t="shared" si="8"/>
        <v>100</v>
      </c>
    </row>
    <row r="92" s="1" customFormat="1" ht="20" customHeight="1" spans="1:11">
      <c r="A92" s="8"/>
      <c r="B92" s="8"/>
      <c r="C92" s="8"/>
      <c r="D92" s="14"/>
      <c r="E92" s="14"/>
      <c r="F92" s="14"/>
      <c r="G92" s="14"/>
      <c r="H92" s="11"/>
      <c r="I92" s="12"/>
      <c r="J92" s="11" t="str">
        <f t="shared" si="7"/>
        <v>借</v>
      </c>
      <c r="K92" s="13">
        <f t="shared" si="8"/>
        <v>100</v>
      </c>
    </row>
    <row r="93" s="1" customFormat="1" ht="20" customHeight="1" spans="1:11">
      <c r="A93" s="8"/>
      <c r="B93" s="8"/>
      <c r="C93" s="8"/>
      <c r="D93" s="14"/>
      <c r="E93" s="14"/>
      <c r="F93" s="14"/>
      <c r="G93" s="14"/>
      <c r="H93" s="11"/>
      <c r="I93" s="12"/>
      <c r="J93" s="11" t="str">
        <f t="shared" si="7"/>
        <v>借</v>
      </c>
      <c r="K93" s="13">
        <f t="shared" si="8"/>
        <v>100</v>
      </c>
    </row>
    <row r="94" s="1" customFormat="1" ht="20" customHeight="1" spans="1:11">
      <c r="A94" s="8"/>
      <c r="B94" s="8"/>
      <c r="C94" s="8"/>
      <c r="D94" s="14"/>
      <c r="E94" s="14"/>
      <c r="F94" s="14"/>
      <c r="G94" s="14"/>
      <c r="H94" s="11"/>
      <c r="I94" s="12"/>
      <c r="J94" s="11" t="str">
        <f t="shared" si="7"/>
        <v>借</v>
      </c>
      <c r="K94" s="13">
        <f t="shared" si="8"/>
        <v>100</v>
      </c>
    </row>
    <row r="95" s="1" customFormat="1" ht="20" customHeight="1" spans="1:11">
      <c r="A95" s="8"/>
      <c r="B95" s="8"/>
      <c r="C95" s="8"/>
      <c r="D95" s="14"/>
      <c r="E95" s="14"/>
      <c r="F95" s="14"/>
      <c r="G95" s="14"/>
      <c r="H95" s="11"/>
      <c r="I95" s="12"/>
      <c r="J95" s="11" t="str">
        <f t="shared" si="7"/>
        <v>借</v>
      </c>
      <c r="K95" s="13">
        <f t="shared" si="8"/>
        <v>100</v>
      </c>
    </row>
    <row r="96" s="1" customFormat="1" ht="20" customHeight="1" spans="1:11">
      <c r="A96" s="8"/>
      <c r="B96" s="8"/>
      <c r="C96" s="8"/>
      <c r="D96" s="14"/>
      <c r="E96" s="14"/>
      <c r="F96" s="14"/>
      <c r="G96" s="14"/>
      <c r="H96" s="11"/>
      <c r="I96" s="12"/>
      <c r="J96" s="11" t="str">
        <f t="shared" si="7"/>
        <v>借</v>
      </c>
      <c r="K96" s="13">
        <f t="shared" si="8"/>
        <v>100</v>
      </c>
    </row>
    <row r="97" s="1" customFormat="1" ht="20" customHeight="1" spans="1:11">
      <c r="A97" s="14"/>
      <c r="B97" s="8"/>
      <c r="C97" s="8"/>
      <c r="D97" s="14"/>
      <c r="E97" s="14"/>
      <c r="F97" s="14"/>
      <c r="G97" s="14"/>
      <c r="H97" s="11"/>
      <c r="I97" s="12"/>
      <c r="J97" s="11" t="str">
        <f t="shared" si="7"/>
        <v>借</v>
      </c>
      <c r="K97" s="13">
        <f t="shared" si="8"/>
        <v>100</v>
      </c>
    </row>
    <row r="98" s="1" customFormat="1" ht="20" customHeight="1" spans="1:11">
      <c r="A98" s="14"/>
      <c r="B98" s="8"/>
      <c r="C98" s="8"/>
      <c r="D98" s="14"/>
      <c r="E98" s="14"/>
      <c r="F98" s="14"/>
      <c r="G98" s="14"/>
      <c r="H98" s="11"/>
      <c r="I98" s="12"/>
      <c r="J98" s="11" t="str">
        <f t="shared" si="7"/>
        <v>借</v>
      </c>
      <c r="K98" s="13">
        <f t="shared" si="8"/>
        <v>100</v>
      </c>
    </row>
    <row r="99" s="1" customFormat="1" ht="20" customHeight="1" spans="1:11">
      <c r="A99" s="8"/>
      <c r="B99" s="8"/>
      <c r="C99" s="8"/>
      <c r="D99" s="14"/>
      <c r="E99" s="22"/>
      <c r="F99" s="14"/>
      <c r="G99" s="14"/>
      <c r="H99" s="11"/>
      <c r="I99" s="12"/>
      <c r="J99" s="11" t="str">
        <f t="shared" si="7"/>
        <v>借</v>
      </c>
      <c r="K99" s="13">
        <f t="shared" si="8"/>
        <v>100</v>
      </c>
    </row>
    <row r="100" s="1" customFormat="1" ht="20" customHeight="1" spans="1:11">
      <c r="A100" s="8"/>
      <c r="B100" s="8"/>
      <c r="C100" s="8"/>
      <c r="D100" s="14"/>
      <c r="E100" s="14"/>
      <c r="F100" s="14"/>
      <c r="G100" s="14"/>
      <c r="H100" s="11"/>
      <c r="I100" s="12"/>
      <c r="J100" s="11" t="str">
        <f t="shared" si="7"/>
        <v>借</v>
      </c>
      <c r="K100" s="13">
        <f t="shared" si="8"/>
        <v>100</v>
      </c>
    </row>
    <row r="101" s="1" customFormat="1" ht="20" customHeight="1" spans="1:11">
      <c r="A101" s="8"/>
      <c r="B101" s="8"/>
      <c r="C101" s="8"/>
      <c r="D101" s="14"/>
      <c r="E101" s="14"/>
      <c r="F101" s="14"/>
      <c r="G101" s="14"/>
      <c r="H101" s="11"/>
      <c r="I101" s="12"/>
      <c r="J101" s="11" t="str">
        <f t="shared" si="7"/>
        <v>借</v>
      </c>
      <c r="K101" s="13">
        <f t="shared" si="8"/>
        <v>100</v>
      </c>
    </row>
    <row r="102" s="1" customFormat="1" ht="20" customHeight="1" spans="1:11">
      <c r="A102" s="8"/>
      <c r="B102" s="8"/>
      <c r="C102" s="8"/>
      <c r="D102" s="14"/>
      <c r="E102" s="14"/>
      <c r="F102" s="14"/>
      <c r="G102" s="14"/>
      <c r="H102" s="11"/>
      <c r="I102" s="12"/>
      <c r="J102" s="11" t="str">
        <f t="shared" si="7"/>
        <v>借</v>
      </c>
      <c r="K102" s="13">
        <f t="shared" si="8"/>
        <v>100</v>
      </c>
    </row>
    <row r="103" s="1" customFormat="1" ht="20" customHeight="1" spans="1:11">
      <c r="A103" s="8"/>
      <c r="B103" s="8"/>
      <c r="C103" s="8"/>
      <c r="D103" s="14"/>
      <c r="E103" s="14"/>
      <c r="F103" s="14"/>
      <c r="G103" s="14"/>
      <c r="H103" s="11"/>
      <c r="I103" s="12"/>
      <c r="J103" s="11" t="str">
        <f t="shared" si="7"/>
        <v>借</v>
      </c>
      <c r="K103" s="13">
        <f t="shared" si="8"/>
        <v>100</v>
      </c>
    </row>
    <row r="104" s="1" customFormat="1" ht="20" customHeight="1" spans="1:11">
      <c r="A104" s="8"/>
      <c r="B104" s="8"/>
      <c r="C104" s="8"/>
      <c r="D104" s="14"/>
      <c r="E104" s="14"/>
      <c r="F104" s="14"/>
      <c r="G104" s="14"/>
      <c r="H104" s="11"/>
      <c r="I104" s="12"/>
      <c r="J104" s="11" t="str">
        <f t="shared" si="7"/>
        <v>借</v>
      </c>
      <c r="K104" s="13">
        <f t="shared" si="8"/>
        <v>100</v>
      </c>
    </row>
    <row r="105" s="1" customFormat="1" ht="20" customHeight="1" spans="1:11">
      <c r="A105" s="14"/>
      <c r="B105" s="8"/>
      <c r="C105" s="8"/>
      <c r="D105" s="14"/>
      <c r="E105" s="14"/>
      <c r="F105" s="14"/>
      <c r="G105" s="14"/>
      <c r="H105" s="11"/>
      <c r="I105" s="12"/>
      <c r="J105" s="11" t="str">
        <f t="shared" si="7"/>
        <v>借</v>
      </c>
      <c r="K105" s="13">
        <f t="shared" si="8"/>
        <v>100</v>
      </c>
    </row>
    <row r="106" s="1" customFormat="1" ht="20" customHeight="1" spans="1:11">
      <c r="A106" s="14"/>
      <c r="B106" s="8"/>
      <c r="C106" s="8"/>
      <c r="D106" s="14"/>
      <c r="E106" s="14"/>
      <c r="F106" s="14"/>
      <c r="G106" s="14"/>
      <c r="H106" s="11"/>
      <c r="I106" s="12"/>
      <c r="J106" s="11" t="str">
        <f t="shared" si="7"/>
        <v>借</v>
      </c>
      <c r="K106" s="13">
        <f t="shared" si="8"/>
        <v>100</v>
      </c>
    </row>
    <row r="107" s="1" customFormat="1" ht="20" customHeight="1" spans="1:11">
      <c r="A107" s="8"/>
      <c r="B107" s="8"/>
      <c r="C107" s="8"/>
      <c r="D107" s="14"/>
      <c r="E107" s="14"/>
      <c r="F107" s="14"/>
      <c r="G107" s="14"/>
      <c r="H107" s="11"/>
      <c r="I107" s="12"/>
      <c r="J107" s="11" t="str">
        <f t="shared" si="7"/>
        <v>借</v>
      </c>
      <c r="K107" s="13">
        <f t="shared" si="8"/>
        <v>100</v>
      </c>
    </row>
    <row r="108" s="1" customFormat="1" ht="20" customHeight="1" spans="1:11">
      <c r="A108" s="8"/>
      <c r="B108" s="8"/>
      <c r="C108" s="8"/>
      <c r="D108" s="14"/>
      <c r="E108" s="14"/>
      <c r="F108" s="14"/>
      <c r="G108" s="14"/>
      <c r="H108" s="11"/>
      <c r="I108" s="12"/>
      <c r="J108" s="11" t="str">
        <f t="shared" si="7"/>
        <v>借</v>
      </c>
      <c r="K108" s="13">
        <f t="shared" si="8"/>
        <v>100</v>
      </c>
    </row>
    <row r="109" s="1" customFormat="1" ht="20" customHeight="1" spans="1:11">
      <c r="A109" s="8"/>
      <c r="B109" s="8"/>
      <c r="C109" s="8"/>
      <c r="D109" s="14"/>
      <c r="E109" s="14"/>
      <c r="F109" s="14"/>
      <c r="G109" s="14"/>
      <c r="H109" s="11"/>
      <c r="I109" s="12"/>
      <c r="J109" s="11" t="str">
        <f t="shared" si="7"/>
        <v>借</v>
      </c>
      <c r="K109" s="13">
        <f t="shared" si="8"/>
        <v>100</v>
      </c>
    </row>
    <row r="110" s="1" customFormat="1" ht="20" customHeight="1" spans="1:11">
      <c r="A110" s="8"/>
      <c r="B110" s="8"/>
      <c r="C110" s="8"/>
      <c r="D110" s="14"/>
      <c r="E110" s="14"/>
      <c r="F110" s="14"/>
      <c r="G110" s="14"/>
      <c r="H110" s="11"/>
      <c r="I110" s="12"/>
      <c r="J110" s="11" t="str">
        <f t="shared" si="7"/>
        <v>借</v>
      </c>
      <c r="K110" s="13">
        <f t="shared" si="8"/>
        <v>100</v>
      </c>
    </row>
    <row r="111" s="1" customFormat="1" ht="20" customHeight="1" spans="1:11">
      <c r="A111" s="8"/>
      <c r="B111" s="8"/>
      <c r="C111" s="8"/>
      <c r="D111" s="14"/>
      <c r="E111" s="14"/>
      <c r="F111" s="14"/>
      <c r="G111" s="14"/>
      <c r="H111" s="11"/>
      <c r="I111" s="12"/>
      <c r="J111" s="11" t="str">
        <f t="shared" si="7"/>
        <v>借</v>
      </c>
      <c r="K111" s="13">
        <f t="shared" si="8"/>
        <v>100</v>
      </c>
    </row>
    <row r="112" s="1" customFormat="1" ht="20" customHeight="1" spans="1:11">
      <c r="A112" s="8"/>
      <c r="B112" s="8"/>
      <c r="C112" s="8"/>
      <c r="D112" s="14"/>
      <c r="E112" s="14"/>
      <c r="F112" s="14"/>
      <c r="G112" s="14"/>
      <c r="H112" s="11"/>
      <c r="I112" s="12"/>
      <c r="J112" s="11" t="str">
        <f t="shared" si="7"/>
        <v>借</v>
      </c>
      <c r="K112" s="13">
        <f t="shared" si="8"/>
        <v>100</v>
      </c>
    </row>
    <row r="113" s="1" customFormat="1" ht="20" customHeight="1" spans="1:11">
      <c r="A113" s="14"/>
      <c r="B113" s="8"/>
      <c r="C113" s="8"/>
      <c r="D113" s="14"/>
      <c r="E113" s="14"/>
      <c r="F113" s="14"/>
      <c r="G113" s="14"/>
      <c r="H113" s="11"/>
      <c r="I113" s="12"/>
      <c r="J113" s="11" t="str">
        <f t="shared" si="7"/>
        <v>借</v>
      </c>
      <c r="K113" s="13">
        <f t="shared" si="8"/>
        <v>100</v>
      </c>
    </row>
    <row r="114" s="1" customFormat="1" ht="20" customHeight="1" spans="1:11">
      <c r="A114" s="14"/>
      <c r="B114" s="8"/>
      <c r="C114" s="8"/>
      <c r="D114" s="14"/>
      <c r="E114" s="14"/>
      <c r="F114" s="14"/>
      <c r="G114" s="14"/>
      <c r="H114" s="11"/>
      <c r="I114" s="12"/>
      <c r="J114" s="11" t="str">
        <f t="shared" si="7"/>
        <v>借</v>
      </c>
      <c r="K114" s="13">
        <f t="shared" si="8"/>
        <v>100</v>
      </c>
    </row>
    <row r="115" s="1" customFormat="1" ht="20" customHeight="1" spans="1:11">
      <c r="A115" s="14"/>
      <c r="B115" s="8"/>
      <c r="C115" s="14"/>
      <c r="D115" s="14"/>
      <c r="E115" s="14"/>
      <c r="F115" s="14"/>
      <c r="G115" s="14"/>
      <c r="H115" s="11"/>
      <c r="I115" s="12"/>
      <c r="J115" s="11" t="str">
        <f t="shared" si="7"/>
        <v>借</v>
      </c>
      <c r="K115" s="13">
        <f t="shared" si="8"/>
        <v>100</v>
      </c>
    </row>
    <row r="116" s="1" customFormat="1" ht="20" customHeight="1" spans="1:11">
      <c r="A116" s="14"/>
      <c r="B116" s="8"/>
      <c r="C116" s="14"/>
      <c r="D116" s="14"/>
      <c r="E116" s="23"/>
      <c r="F116" s="14"/>
      <c r="G116" s="14"/>
      <c r="H116" s="11"/>
      <c r="I116" s="12"/>
      <c r="J116" s="11" t="str">
        <f t="shared" si="7"/>
        <v>借</v>
      </c>
      <c r="K116" s="13">
        <f t="shared" si="8"/>
        <v>100</v>
      </c>
    </row>
    <row r="117" s="1" customFormat="1" ht="20" customHeight="1" spans="1:11">
      <c r="A117" s="8"/>
      <c r="B117" s="8"/>
      <c r="C117" s="14"/>
      <c r="D117" s="14"/>
      <c r="E117" s="14"/>
      <c r="F117" s="14"/>
      <c r="G117" s="14"/>
      <c r="H117" s="11"/>
      <c r="I117" s="12"/>
      <c r="J117" s="11" t="str">
        <f t="shared" si="7"/>
        <v>借</v>
      </c>
      <c r="K117" s="13">
        <f t="shared" si="8"/>
        <v>100</v>
      </c>
    </row>
    <row r="118" s="1" customFormat="1" ht="20" customHeight="1" spans="1:11">
      <c r="A118" s="8"/>
      <c r="B118" s="8"/>
      <c r="C118" s="14"/>
      <c r="D118" s="14"/>
      <c r="E118" s="14"/>
      <c r="F118" s="14"/>
      <c r="G118" s="14"/>
      <c r="H118" s="11"/>
      <c r="I118" s="12"/>
      <c r="J118" s="11" t="str">
        <f t="shared" si="7"/>
        <v>借</v>
      </c>
      <c r="K118" s="13">
        <f t="shared" si="8"/>
        <v>100</v>
      </c>
    </row>
    <row r="119" s="1" customFormat="1" ht="20" customHeight="1" spans="1:11">
      <c r="A119" s="8"/>
      <c r="B119" s="8"/>
      <c r="C119" s="14"/>
      <c r="D119" s="14"/>
      <c r="E119" s="14"/>
      <c r="F119" s="14"/>
      <c r="G119" s="14"/>
      <c r="H119" s="11"/>
      <c r="I119" s="12"/>
      <c r="J119" s="11" t="str">
        <f t="shared" si="7"/>
        <v>借</v>
      </c>
      <c r="K119" s="13">
        <f t="shared" si="8"/>
        <v>100</v>
      </c>
    </row>
    <row r="120" s="1" customFormat="1" ht="20" customHeight="1" spans="1:11">
      <c r="A120" s="8"/>
      <c r="B120" s="8"/>
      <c r="C120" s="14"/>
      <c r="D120" s="14"/>
      <c r="E120" s="14"/>
      <c r="F120" s="14"/>
      <c r="G120" s="14"/>
      <c r="H120" s="11"/>
      <c r="I120" s="12"/>
      <c r="J120" s="11" t="str">
        <f t="shared" si="7"/>
        <v>借</v>
      </c>
      <c r="K120" s="13">
        <f t="shared" si="8"/>
        <v>100</v>
      </c>
    </row>
    <row r="121" s="1" customFormat="1" ht="20" customHeight="1" spans="1:11">
      <c r="A121" s="8"/>
      <c r="B121" s="8"/>
      <c r="C121" s="8"/>
      <c r="D121" s="14"/>
      <c r="E121" s="14"/>
      <c r="F121" s="14"/>
      <c r="G121" s="14"/>
      <c r="H121" s="11"/>
      <c r="I121" s="12"/>
      <c r="J121" s="11" t="str">
        <f t="shared" si="7"/>
        <v>借</v>
      </c>
      <c r="K121" s="13">
        <f t="shared" si="8"/>
        <v>100</v>
      </c>
    </row>
    <row r="122" s="1" customFormat="1" ht="20" customHeight="1" spans="1:11">
      <c r="A122" s="8"/>
      <c r="B122" s="8"/>
      <c r="C122" s="8"/>
      <c r="D122" s="14"/>
      <c r="E122" s="22"/>
      <c r="F122" s="14"/>
      <c r="G122" s="14"/>
      <c r="H122" s="11"/>
      <c r="I122" s="12"/>
      <c r="J122" s="11" t="str">
        <f t="shared" si="7"/>
        <v>借</v>
      </c>
      <c r="K122" s="13">
        <f t="shared" si="8"/>
        <v>100</v>
      </c>
    </row>
    <row r="123" s="1" customFormat="1" ht="20" customHeight="1" spans="1:11">
      <c r="A123" s="14"/>
      <c r="B123" s="8"/>
      <c r="C123" s="8"/>
      <c r="D123" s="14"/>
      <c r="E123" s="22"/>
      <c r="F123" s="14"/>
      <c r="G123" s="14"/>
      <c r="H123" s="11"/>
      <c r="I123" s="12"/>
      <c r="J123" s="11" t="str">
        <f t="shared" si="7"/>
        <v>借</v>
      </c>
      <c r="K123" s="13">
        <f t="shared" si="8"/>
        <v>100</v>
      </c>
    </row>
    <row r="124" s="1" customFormat="1" ht="20" customHeight="1" spans="1:11">
      <c r="A124" s="14"/>
      <c r="B124" s="8"/>
      <c r="C124" s="8"/>
      <c r="D124" s="14"/>
      <c r="E124" s="22"/>
      <c r="F124" s="14"/>
      <c r="G124" s="14"/>
      <c r="H124" s="11"/>
      <c r="I124" s="12"/>
      <c r="J124" s="11" t="str">
        <f t="shared" si="7"/>
        <v>借</v>
      </c>
      <c r="K124" s="13">
        <f t="shared" si="8"/>
        <v>100</v>
      </c>
    </row>
    <row r="125" s="1" customFormat="1" ht="20" customHeight="1" spans="1:11">
      <c r="A125" s="8"/>
      <c r="B125" s="8"/>
      <c r="C125" s="8"/>
      <c r="D125" s="14"/>
      <c r="E125" s="22"/>
      <c r="F125" s="14"/>
      <c r="G125" s="14"/>
      <c r="H125" s="11"/>
      <c r="I125" s="12"/>
      <c r="J125" s="11" t="str">
        <f t="shared" si="7"/>
        <v>借</v>
      </c>
      <c r="K125" s="13">
        <f t="shared" si="8"/>
        <v>100</v>
      </c>
    </row>
    <row r="126" s="1" customFormat="1" ht="20" customHeight="1" spans="1:11">
      <c r="A126" s="8"/>
      <c r="B126" s="8"/>
      <c r="C126" s="8"/>
      <c r="D126" s="14"/>
      <c r="E126" s="22"/>
      <c r="F126" s="14"/>
      <c r="G126" s="14"/>
      <c r="H126" s="11"/>
      <c r="I126" s="12"/>
      <c r="J126" s="11" t="str">
        <f t="shared" si="7"/>
        <v>借</v>
      </c>
      <c r="K126" s="13">
        <f t="shared" si="8"/>
        <v>100</v>
      </c>
    </row>
    <row r="127" s="1" customFormat="1" ht="20" customHeight="1" spans="1:11">
      <c r="A127" s="8"/>
      <c r="B127" s="8"/>
      <c r="C127" s="8"/>
      <c r="D127" s="14"/>
      <c r="E127" s="22"/>
      <c r="F127" s="14"/>
      <c r="G127" s="14"/>
      <c r="H127" s="11"/>
      <c r="I127" s="12"/>
      <c r="J127" s="11" t="str">
        <f t="shared" ref="J127:J190" si="9">IF((K126+H127-I127)&gt;0,"借","贷")</f>
        <v>借</v>
      </c>
      <c r="K127" s="13">
        <f t="shared" si="8"/>
        <v>100</v>
      </c>
    </row>
    <row r="128" s="1" customFormat="1" ht="20" customHeight="1" spans="1:11">
      <c r="A128" s="8"/>
      <c r="B128" s="8"/>
      <c r="C128" s="8"/>
      <c r="D128" s="14"/>
      <c r="E128" s="22"/>
      <c r="F128" s="14"/>
      <c r="G128" s="14"/>
      <c r="H128" s="11"/>
      <c r="I128" s="12"/>
      <c r="J128" s="11" t="str">
        <f t="shared" si="9"/>
        <v>借</v>
      </c>
      <c r="K128" s="13">
        <f t="shared" si="8"/>
        <v>100</v>
      </c>
    </row>
    <row r="129" s="1" customFormat="1" ht="20" customHeight="1" spans="1:11">
      <c r="A129" s="8"/>
      <c r="B129" s="8"/>
      <c r="C129" s="8"/>
      <c r="D129" s="14"/>
      <c r="E129" s="14"/>
      <c r="F129" s="14"/>
      <c r="G129" s="14"/>
      <c r="H129" s="11"/>
      <c r="I129" s="12"/>
      <c r="J129" s="11" t="str">
        <f t="shared" si="9"/>
        <v>借</v>
      </c>
      <c r="K129" s="13">
        <f t="shared" si="8"/>
        <v>100</v>
      </c>
    </row>
    <row r="130" s="1" customFormat="1" ht="20" customHeight="1" spans="1:11">
      <c r="A130" s="8"/>
      <c r="B130" s="8"/>
      <c r="C130" s="8"/>
      <c r="D130" s="14"/>
      <c r="E130" s="14"/>
      <c r="F130" s="14"/>
      <c r="G130" s="14"/>
      <c r="H130" s="11"/>
      <c r="I130" s="12"/>
      <c r="J130" s="11" t="str">
        <f t="shared" si="9"/>
        <v>借</v>
      </c>
      <c r="K130" s="13">
        <f t="shared" si="8"/>
        <v>100</v>
      </c>
    </row>
    <row r="131" s="1" customFormat="1" ht="20" customHeight="1" spans="1:11">
      <c r="A131" s="14"/>
      <c r="B131" s="8"/>
      <c r="C131" s="8"/>
      <c r="D131" s="14"/>
      <c r="E131" s="14"/>
      <c r="F131" s="14"/>
      <c r="G131" s="14"/>
      <c r="H131" s="11"/>
      <c r="I131" s="12"/>
      <c r="J131" s="11" t="str">
        <f t="shared" si="9"/>
        <v>借</v>
      </c>
      <c r="K131" s="13">
        <f t="shared" si="8"/>
        <v>100</v>
      </c>
    </row>
    <row r="132" s="1" customFormat="1" ht="20" customHeight="1" spans="1:11">
      <c r="A132" s="14"/>
      <c r="B132" s="8"/>
      <c r="C132" s="8"/>
      <c r="D132" s="14"/>
      <c r="E132" s="14"/>
      <c r="F132" s="14"/>
      <c r="G132" s="14"/>
      <c r="H132" s="11"/>
      <c r="I132" s="12"/>
      <c r="J132" s="11" t="str">
        <f t="shared" si="9"/>
        <v>借</v>
      </c>
      <c r="K132" s="13">
        <f t="shared" si="8"/>
        <v>100</v>
      </c>
    </row>
    <row r="133" s="1" customFormat="1" ht="20" customHeight="1" spans="1:11">
      <c r="A133" s="8"/>
      <c r="B133" s="8"/>
      <c r="C133" s="8"/>
      <c r="D133" s="14"/>
      <c r="E133" s="14"/>
      <c r="F133" s="14"/>
      <c r="G133" s="14"/>
      <c r="H133" s="11"/>
      <c r="I133" s="12"/>
      <c r="J133" s="11" t="str">
        <f t="shared" si="9"/>
        <v>借</v>
      </c>
      <c r="K133" s="13">
        <f t="shared" si="8"/>
        <v>100</v>
      </c>
    </row>
    <row r="134" s="1" customFormat="1" ht="20" customHeight="1" spans="1:11">
      <c r="A134" s="8"/>
      <c r="B134" s="8"/>
      <c r="C134" s="8"/>
      <c r="D134" s="14"/>
      <c r="E134" s="14"/>
      <c r="F134" s="14"/>
      <c r="G134" s="14"/>
      <c r="H134" s="11"/>
      <c r="I134" s="12"/>
      <c r="J134" s="11" t="str">
        <f t="shared" si="9"/>
        <v>借</v>
      </c>
      <c r="K134" s="13">
        <f t="shared" si="8"/>
        <v>100</v>
      </c>
    </row>
    <row r="135" s="1" customFormat="1" ht="20" customHeight="1" spans="1:11">
      <c r="A135" s="8"/>
      <c r="B135" s="8"/>
      <c r="C135" s="8"/>
      <c r="D135" s="14"/>
      <c r="E135" s="14"/>
      <c r="F135" s="14"/>
      <c r="G135" s="14"/>
      <c r="H135" s="11"/>
      <c r="I135" s="12"/>
      <c r="J135" s="11" t="str">
        <f t="shared" si="9"/>
        <v>借</v>
      </c>
      <c r="K135" s="13">
        <f t="shared" si="8"/>
        <v>100</v>
      </c>
    </row>
    <row r="136" s="1" customFormat="1" ht="20" customHeight="1" spans="1:11">
      <c r="A136" s="8"/>
      <c r="B136" s="8"/>
      <c r="C136" s="8"/>
      <c r="D136" s="14"/>
      <c r="E136" s="14"/>
      <c r="F136" s="14"/>
      <c r="G136" s="14"/>
      <c r="H136" s="11"/>
      <c r="I136" s="12"/>
      <c r="J136" s="11" t="str">
        <f t="shared" si="9"/>
        <v>借</v>
      </c>
      <c r="K136" s="13">
        <f t="shared" si="8"/>
        <v>100</v>
      </c>
    </row>
    <row r="137" s="1" customFormat="1" ht="20" customHeight="1" spans="1:11">
      <c r="A137" s="8"/>
      <c r="B137" s="8"/>
      <c r="C137" s="8"/>
      <c r="D137" s="14"/>
      <c r="E137" s="14"/>
      <c r="F137" s="14"/>
      <c r="G137" s="14"/>
      <c r="H137" s="11"/>
      <c r="I137" s="12"/>
      <c r="J137" s="11" t="str">
        <f t="shared" si="9"/>
        <v>借</v>
      </c>
      <c r="K137" s="13">
        <f t="shared" si="8"/>
        <v>100</v>
      </c>
    </row>
    <row r="138" s="1" customFormat="1" ht="20" customHeight="1" spans="1:11">
      <c r="A138" s="8"/>
      <c r="B138" s="8"/>
      <c r="C138" s="8"/>
      <c r="D138" s="14"/>
      <c r="E138" s="14"/>
      <c r="F138" s="14"/>
      <c r="G138" s="14"/>
      <c r="H138" s="11"/>
      <c r="I138" s="12"/>
      <c r="J138" s="11" t="str">
        <f t="shared" si="9"/>
        <v>借</v>
      </c>
      <c r="K138" s="13">
        <f t="shared" si="8"/>
        <v>100</v>
      </c>
    </row>
    <row r="139" s="1" customFormat="1" ht="20" customHeight="1" spans="1:11">
      <c r="A139" s="8"/>
      <c r="B139" s="8"/>
      <c r="C139" s="8"/>
      <c r="D139" s="14"/>
      <c r="E139" s="14"/>
      <c r="F139" s="14"/>
      <c r="G139" s="14"/>
      <c r="H139" s="11"/>
      <c r="I139" s="12"/>
      <c r="J139" s="11" t="str">
        <f t="shared" si="9"/>
        <v>借</v>
      </c>
      <c r="K139" s="13">
        <f t="shared" si="8"/>
        <v>100</v>
      </c>
    </row>
    <row r="140" s="1" customFormat="1" ht="20" customHeight="1" spans="1:11">
      <c r="A140" s="8"/>
      <c r="B140" s="8"/>
      <c r="C140" s="8"/>
      <c r="D140" s="14"/>
      <c r="E140" s="14"/>
      <c r="F140" s="14"/>
      <c r="G140" s="14"/>
      <c r="H140" s="11"/>
      <c r="I140" s="12"/>
      <c r="J140" s="11" t="str">
        <f t="shared" si="9"/>
        <v>借</v>
      </c>
      <c r="K140" s="13">
        <f t="shared" si="8"/>
        <v>100</v>
      </c>
    </row>
    <row r="141" s="1" customFormat="1" ht="20" customHeight="1" spans="1:11">
      <c r="A141" s="14"/>
      <c r="B141" s="8"/>
      <c r="C141" s="8"/>
      <c r="D141" s="14"/>
      <c r="E141" s="14"/>
      <c r="F141" s="14"/>
      <c r="G141" s="14"/>
      <c r="H141" s="11"/>
      <c r="I141" s="12"/>
      <c r="J141" s="11" t="str">
        <f t="shared" si="9"/>
        <v>借</v>
      </c>
      <c r="K141" s="13">
        <f t="shared" si="8"/>
        <v>100</v>
      </c>
    </row>
    <row r="142" s="1" customFormat="1" ht="20" customHeight="1" spans="1:11">
      <c r="A142" s="14"/>
      <c r="B142" s="8"/>
      <c r="C142" s="8"/>
      <c r="D142" s="14"/>
      <c r="E142" s="14"/>
      <c r="F142" s="14"/>
      <c r="G142" s="14"/>
      <c r="H142" s="11"/>
      <c r="I142" s="12"/>
      <c r="J142" s="11" t="str">
        <f t="shared" si="9"/>
        <v>借</v>
      </c>
      <c r="K142" s="13">
        <f t="shared" si="8"/>
        <v>100</v>
      </c>
    </row>
    <row r="143" s="1" customFormat="1" ht="20" customHeight="1" spans="1:11">
      <c r="A143" s="8"/>
      <c r="B143" s="8"/>
      <c r="C143" s="8"/>
      <c r="D143" s="14"/>
      <c r="E143" s="14"/>
      <c r="F143" s="14"/>
      <c r="G143" s="14"/>
      <c r="H143" s="11"/>
      <c r="I143" s="12"/>
      <c r="J143" s="11" t="str">
        <f t="shared" si="9"/>
        <v>借</v>
      </c>
      <c r="K143" s="13">
        <f t="shared" si="8"/>
        <v>100</v>
      </c>
    </row>
    <row r="144" s="1" customFormat="1" ht="20" customHeight="1" spans="1:11">
      <c r="A144" s="8"/>
      <c r="B144" s="8"/>
      <c r="C144" s="8"/>
      <c r="D144" s="14"/>
      <c r="E144" s="14"/>
      <c r="F144" s="14"/>
      <c r="G144" s="14"/>
      <c r="H144" s="11"/>
      <c r="I144" s="12"/>
      <c r="J144" s="11" t="str">
        <f t="shared" si="9"/>
        <v>借</v>
      </c>
      <c r="K144" s="13">
        <f t="shared" si="8"/>
        <v>100</v>
      </c>
    </row>
    <row r="145" s="1" customFormat="1" ht="20" customHeight="1" spans="1:11">
      <c r="A145" s="8"/>
      <c r="B145" s="8"/>
      <c r="C145" s="8"/>
      <c r="D145" s="14"/>
      <c r="E145" s="14"/>
      <c r="F145" s="14"/>
      <c r="G145" s="14"/>
      <c r="H145" s="11"/>
      <c r="I145" s="12"/>
      <c r="J145" s="11" t="str">
        <f t="shared" si="9"/>
        <v>借</v>
      </c>
      <c r="K145" s="13">
        <f t="shared" si="8"/>
        <v>100</v>
      </c>
    </row>
    <row r="146" s="1" customFormat="1" ht="20" customHeight="1" spans="1:11">
      <c r="A146" s="8"/>
      <c r="B146" s="8"/>
      <c r="C146" s="8"/>
      <c r="D146" s="14"/>
      <c r="E146" s="14"/>
      <c r="F146" s="14"/>
      <c r="G146" s="14"/>
      <c r="H146" s="11"/>
      <c r="I146" s="12"/>
      <c r="J146" s="11" t="str">
        <f t="shared" si="9"/>
        <v>借</v>
      </c>
      <c r="K146" s="13">
        <f t="shared" si="8"/>
        <v>100</v>
      </c>
    </row>
    <row r="147" s="1" customFormat="1" ht="20" customHeight="1" spans="1:11">
      <c r="A147" s="8"/>
      <c r="B147" s="8"/>
      <c r="C147" s="8"/>
      <c r="D147" s="14"/>
      <c r="E147" s="14"/>
      <c r="F147" s="14"/>
      <c r="G147" s="14"/>
      <c r="H147" s="11"/>
      <c r="I147" s="12"/>
      <c r="J147" s="11" t="str">
        <f t="shared" si="9"/>
        <v>借</v>
      </c>
      <c r="K147" s="13">
        <f t="shared" si="8"/>
        <v>100</v>
      </c>
    </row>
    <row r="148" s="1" customFormat="1" ht="20" customHeight="1" spans="1:11">
      <c r="A148" s="8"/>
      <c r="B148" s="8"/>
      <c r="C148" s="8"/>
      <c r="D148" s="14"/>
      <c r="E148" s="14"/>
      <c r="F148" s="14"/>
      <c r="G148" s="14"/>
      <c r="H148" s="11"/>
      <c r="I148" s="12"/>
      <c r="J148" s="11" t="str">
        <f t="shared" si="9"/>
        <v>借</v>
      </c>
      <c r="K148" s="13">
        <f t="shared" si="8"/>
        <v>100</v>
      </c>
    </row>
    <row r="149" s="1" customFormat="1" ht="20" customHeight="1" spans="1:11">
      <c r="A149" s="8"/>
      <c r="B149" s="8"/>
      <c r="C149" s="8"/>
      <c r="D149" s="14"/>
      <c r="E149" s="14"/>
      <c r="F149" s="14"/>
      <c r="G149" s="14"/>
      <c r="H149" s="11"/>
      <c r="I149" s="12"/>
      <c r="J149" s="11" t="str">
        <f t="shared" si="9"/>
        <v>借</v>
      </c>
      <c r="K149" s="13">
        <f t="shared" si="8"/>
        <v>100</v>
      </c>
    </row>
    <row r="150" s="1" customFormat="1" ht="20" customHeight="1" spans="1:11">
      <c r="A150" s="8"/>
      <c r="B150" s="8"/>
      <c r="C150" s="8"/>
      <c r="D150" s="14"/>
      <c r="E150" s="14"/>
      <c r="F150" s="14"/>
      <c r="G150" s="14"/>
      <c r="H150" s="11"/>
      <c r="I150" s="12"/>
      <c r="J150" s="11" t="str">
        <f t="shared" si="9"/>
        <v>借</v>
      </c>
      <c r="K150" s="13">
        <f t="shared" si="8"/>
        <v>100</v>
      </c>
    </row>
    <row r="151" s="1" customFormat="1" ht="20" customHeight="1" spans="1:11">
      <c r="A151" s="8"/>
      <c r="B151" s="8"/>
      <c r="C151" s="8"/>
      <c r="D151" s="14"/>
      <c r="E151" s="14"/>
      <c r="F151" s="14"/>
      <c r="G151" s="14"/>
      <c r="H151" s="11"/>
      <c r="I151" s="12"/>
      <c r="J151" s="11" t="str">
        <f t="shared" si="9"/>
        <v>借</v>
      </c>
      <c r="K151" s="13">
        <f t="shared" ref="K151:K214" si="10">K150+H151-I151</f>
        <v>100</v>
      </c>
    </row>
    <row r="152" s="1" customFormat="1" ht="20" customHeight="1" spans="1:11">
      <c r="A152" s="14"/>
      <c r="B152" s="8"/>
      <c r="C152" s="8"/>
      <c r="D152" s="14"/>
      <c r="E152" s="14"/>
      <c r="F152" s="14"/>
      <c r="G152" s="14"/>
      <c r="H152" s="11"/>
      <c r="I152" s="12"/>
      <c r="J152" s="11" t="str">
        <f t="shared" si="9"/>
        <v>借</v>
      </c>
      <c r="K152" s="13">
        <f t="shared" si="10"/>
        <v>100</v>
      </c>
    </row>
    <row r="153" s="1" customFormat="1" ht="20" customHeight="1" spans="1:11">
      <c r="A153" s="14"/>
      <c r="B153" s="8"/>
      <c r="C153" s="8"/>
      <c r="D153" s="14"/>
      <c r="E153" s="14"/>
      <c r="F153" s="14"/>
      <c r="G153" s="14"/>
      <c r="H153" s="11"/>
      <c r="I153" s="12"/>
      <c r="J153" s="11" t="str">
        <f t="shared" si="9"/>
        <v>借</v>
      </c>
      <c r="K153" s="13">
        <f t="shared" si="10"/>
        <v>100</v>
      </c>
    </row>
    <row r="154" s="1" customFormat="1" ht="20" customHeight="1" spans="1:11">
      <c r="A154" s="14"/>
      <c r="B154" s="8"/>
      <c r="C154" s="8"/>
      <c r="D154" s="14"/>
      <c r="E154" s="24"/>
      <c r="F154" s="14"/>
      <c r="G154" s="14"/>
      <c r="H154" s="11"/>
      <c r="I154" s="11"/>
      <c r="J154" s="11" t="str">
        <f t="shared" si="9"/>
        <v>借</v>
      </c>
      <c r="K154" s="13">
        <f t="shared" si="10"/>
        <v>100</v>
      </c>
    </row>
    <row r="155" s="1" customFormat="1" ht="20" customHeight="1" spans="1:11">
      <c r="A155" s="14"/>
      <c r="B155" s="8"/>
      <c r="C155" s="8"/>
      <c r="D155" s="14"/>
      <c r="E155" s="14"/>
      <c r="F155" s="14"/>
      <c r="G155" s="14"/>
      <c r="H155" s="11"/>
      <c r="I155" s="11"/>
      <c r="J155" s="11" t="str">
        <f t="shared" si="9"/>
        <v>借</v>
      </c>
      <c r="K155" s="13">
        <f t="shared" si="10"/>
        <v>100</v>
      </c>
    </row>
    <row r="156" s="1" customFormat="1" ht="20" customHeight="1" spans="1:11">
      <c r="A156" s="14"/>
      <c r="B156" s="8"/>
      <c r="C156" s="14"/>
      <c r="D156" s="14"/>
      <c r="E156" s="14"/>
      <c r="F156" s="14"/>
      <c r="G156" s="14"/>
      <c r="H156" s="11"/>
      <c r="I156" s="11"/>
      <c r="J156" s="11" t="str">
        <f t="shared" si="9"/>
        <v>借</v>
      </c>
      <c r="K156" s="13">
        <f t="shared" si="10"/>
        <v>100</v>
      </c>
    </row>
    <row r="157" s="1" customFormat="1" ht="20" customHeight="1" spans="1:11">
      <c r="A157" s="14"/>
      <c r="B157" s="8"/>
      <c r="C157" s="14"/>
      <c r="D157" s="14"/>
      <c r="E157" s="14"/>
      <c r="F157" s="14"/>
      <c r="G157" s="14"/>
      <c r="H157" s="11"/>
      <c r="I157" s="11"/>
      <c r="J157" s="11" t="str">
        <f t="shared" si="9"/>
        <v>借</v>
      </c>
      <c r="K157" s="13">
        <f t="shared" si="10"/>
        <v>100</v>
      </c>
    </row>
    <row r="158" s="1" customFormat="1" ht="20" customHeight="1" spans="1:11">
      <c r="A158" s="14"/>
      <c r="B158" s="8"/>
      <c r="C158" s="14"/>
      <c r="D158" s="14"/>
      <c r="E158" s="14"/>
      <c r="F158" s="14"/>
      <c r="G158" s="14"/>
      <c r="H158" s="11"/>
      <c r="I158" s="11"/>
      <c r="J158" s="11" t="str">
        <f t="shared" si="9"/>
        <v>借</v>
      </c>
      <c r="K158" s="13">
        <f t="shared" si="10"/>
        <v>100</v>
      </c>
    </row>
    <row r="159" s="1" customFormat="1" ht="20" customHeight="1" spans="1:11">
      <c r="A159" s="14"/>
      <c r="B159" s="8"/>
      <c r="C159" s="14"/>
      <c r="D159" s="14"/>
      <c r="E159" s="14"/>
      <c r="F159" s="14"/>
      <c r="G159" s="14"/>
      <c r="H159" s="11"/>
      <c r="I159" s="11"/>
      <c r="J159" s="11" t="str">
        <f t="shared" si="9"/>
        <v>借</v>
      </c>
      <c r="K159" s="13">
        <f t="shared" si="10"/>
        <v>100</v>
      </c>
    </row>
    <row r="160" s="1" customFormat="1" ht="20" customHeight="1" spans="1:11">
      <c r="A160" s="14"/>
      <c r="B160" s="8"/>
      <c r="C160" s="14"/>
      <c r="D160" s="14"/>
      <c r="E160" s="14"/>
      <c r="F160" s="14"/>
      <c r="G160" s="14"/>
      <c r="H160" s="11"/>
      <c r="I160" s="11"/>
      <c r="J160" s="11" t="str">
        <f t="shared" si="9"/>
        <v>借</v>
      </c>
      <c r="K160" s="13">
        <f t="shared" si="10"/>
        <v>100</v>
      </c>
    </row>
    <row r="161" s="1" customFormat="1" ht="20" customHeight="1" spans="1:11">
      <c r="A161" s="14"/>
      <c r="B161" s="8"/>
      <c r="C161" s="14"/>
      <c r="D161" s="14"/>
      <c r="E161" s="14"/>
      <c r="F161" s="14"/>
      <c r="G161" s="14"/>
      <c r="H161" s="11"/>
      <c r="I161" s="11"/>
      <c r="J161" s="11" t="str">
        <f t="shared" si="9"/>
        <v>借</v>
      </c>
      <c r="K161" s="13">
        <f t="shared" si="10"/>
        <v>100</v>
      </c>
    </row>
    <row r="162" s="1" customFormat="1" ht="20" customHeight="1" spans="1:11">
      <c r="A162" s="14"/>
      <c r="B162" s="8"/>
      <c r="C162" s="14"/>
      <c r="D162" s="14"/>
      <c r="E162" s="14"/>
      <c r="F162" s="14"/>
      <c r="G162" s="14"/>
      <c r="H162" s="11"/>
      <c r="I162" s="11"/>
      <c r="J162" s="11" t="str">
        <f t="shared" si="9"/>
        <v>借</v>
      </c>
      <c r="K162" s="13">
        <f t="shared" si="10"/>
        <v>100</v>
      </c>
    </row>
    <row r="163" s="1" customFormat="1" ht="20" customHeight="1" spans="1:11">
      <c r="A163" s="14"/>
      <c r="B163" s="8"/>
      <c r="C163" s="14"/>
      <c r="D163" s="14"/>
      <c r="E163" s="14"/>
      <c r="F163" s="14"/>
      <c r="G163" s="14"/>
      <c r="H163" s="11"/>
      <c r="I163" s="11"/>
      <c r="J163" s="11" t="str">
        <f t="shared" si="9"/>
        <v>借</v>
      </c>
      <c r="K163" s="13">
        <f t="shared" si="10"/>
        <v>100</v>
      </c>
    </row>
    <row r="164" s="1" customFormat="1" ht="20" customHeight="1" spans="1:11">
      <c r="A164" s="14"/>
      <c r="B164" s="8"/>
      <c r="C164" s="14"/>
      <c r="D164" s="14"/>
      <c r="E164" s="14"/>
      <c r="F164" s="14"/>
      <c r="G164" s="14"/>
      <c r="H164" s="11"/>
      <c r="I164" s="11"/>
      <c r="J164" s="11" t="str">
        <f t="shared" si="9"/>
        <v>借</v>
      </c>
      <c r="K164" s="13">
        <f t="shared" si="10"/>
        <v>100</v>
      </c>
    </row>
    <row r="165" s="1" customFormat="1" ht="20" customHeight="1" spans="1:11">
      <c r="A165" s="14"/>
      <c r="B165" s="8"/>
      <c r="C165" s="14"/>
      <c r="D165" s="14"/>
      <c r="E165" s="14"/>
      <c r="F165" s="14"/>
      <c r="G165" s="14"/>
      <c r="H165" s="11"/>
      <c r="I165" s="11"/>
      <c r="J165" s="11" t="str">
        <f t="shared" si="9"/>
        <v>借</v>
      </c>
      <c r="K165" s="13">
        <f t="shared" si="10"/>
        <v>100</v>
      </c>
    </row>
    <row r="166" s="1" customFormat="1" ht="20" customHeight="1" spans="1:11">
      <c r="A166" s="14"/>
      <c r="B166" s="8"/>
      <c r="C166" s="14"/>
      <c r="D166" s="14"/>
      <c r="E166" s="14"/>
      <c r="F166" s="14"/>
      <c r="G166" s="14"/>
      <c r="H166" s="11"/>
      <c r="I166" s="11"/>
      <c r="J166" s="11" t="str">
        <f t="shared" si="9"/>
        <v>借</v>
      </c>
      <c r="K166" s="13">
        <f t="shared" si="10"/>
        <v>100</v>
      </c>
    </row>
    <row r="167" s="1" customFormat="1" ht="20" customHeight="1" spans="1:11">
      <c r="A167" s="14"/>
      <c r="B167" s="8"/>
      <c r="C167" s="14"/>
      <c r="D167" s="14"/>
      <c r="E167" s="14"/>
      <c r="F167" s="14"/>
      <c r="G167" s="14"/>
      <c r="H167" s="11"/>
      <c r="I167" s="11"/>
      <c r="J167" s="11" t="str">
        <f t="shared" si="9"/>
        <v>借</v>
      </c>
      <c r="K167" s="13">
        <f t="shared" si="10"/>
        <v>100</v>
      </c>
    </row>
    <row r="168" s="1" customFormat="1" ht="20" customHeight="1" spans="1:11">
      <c r="A168" s="14"/>
      <c r="B168" s="8"/>
      <c r="C168" s="14"/>
      <c r="D168" s="14"/>
      <c r="E168" s="14"/>
      <c r="F168" s="14"/>
      <c r="G168" s="14"/>
      <c r="H168" s="11"/>
      <c r="I168" s="11"/>
      <c r="J168" s="11" t="str">
        <f t="shared" si="9"/>
        <v>借</v>
      </c>
      <c r="K168" s="13">
        <f t="shared" si="10"/>
        <v>100</v>
      </c>
    </row>
    <row r="169" s="1" customFormat="1" ht="20" customHeight="1" spans="1:11">
      <c r="A169" s="14"/>
      <c r="B169" s="8"/>
      <c r="C169" s="14"/>
      <c r="D169" s="14"/>
      <c r="E169" s="14"/>
      <c r="F169" s="14"/>
      <c r="G169" s="14"/>
      <c r="H169" s="11"/>
      <c r="I169" s="11"/>
      <c r="J169" s="11" t="str">
        <f t="shared" si="9"/>
        <v>借</v>
      </c>
      <c r="K169" s="13">
        <f t="shared" si="10"/>
        <v>100</v>
      </c>
    </row>
    <row r="170" s="1" customFormat="1" ht="20" customHeight="1" spans="1:11">
      <c r="A170" s="14"/>
      <c r="B170" s="8"/>
      <c r="C170" s="14"/>
      <c r="D170" s="14"/>
      <c r="E170" s="14"/>
      <c r="F170" s="14"/>
      <c r="G170" s="14"/>
      <c r="H170" s="11"/>
      <c r="I170" s="11"/>
      <c r="J170" s="11" t="str">
        <f t="shared" si="9"/>
        <v>借</v>
      </c>
      <c r="K170" s="13">
        <f t="shared" si="10"/>
        <v>100</v>
      </c>
    </row>
    <row r="171" s="1" customFormat="1" ht="20" customHeight="1" spans="1:11">
      <c r="A171" s="14"/>
      <c r="B171" s="8"/>
      <c r="C171" s="14"/>
      <c r="D171" s="14"/>
      <c r="E171" s="14"/>
      <c r="F171" s="14"/>
      <c r="G171" s="14"/>
      <c r="H171" s="11"/>
      <c r="I171" s="11"/>
      <c r="J171" s="11" t="str">
        <f t="shared" si="9"/>
        <v>借</v>
      </c>
      <c r="K171" s="13">
        <f t="shared" si="10"/>
        <v>100</v>
      </c>
    </row>
    <row r="172" s="1" customFormat="1" ht="20" customHeight="1" spans="1:11">
      <c r="A172" s="14"/>
      <c r="B172" s="8"/>
      <c r="C172" s="14"/>
      <c r="D172" s="14"/>
      <c r="E172" s="14"/>
      <c r="F172" s="14"/>
      <c r="G172" s="14"/>
      <c r="H172" s="11"/>
      <c r="I172" s="11"/>
      <c r="J172" s="11" t="str">
        <f t="shared" si="9"/>
        <v>借</v>
      </c>
      <c r="K172" s="13">
        <f t="shared" si="10"/>
        <v>100</v>
      </c>
    </row>
    <row r="173" s="1" customFormat="1" ht="20" customHeight="1" spans="1:11">
      <c r="A173" s="14"/>
      <c r="B173" s="8"/>
      <c r="C173" s="14"/>
      <c r="D173" s="14"/>
      <c r="E173" s="14"/>
      <c r="F173" s="14"/>
      <c r="G173" s="14"/>
      <c r="H173" s="11"/>
      <c r="I173" s="11"/>
      <c r="J173" s="11" t="str">
        <f t="shared" si="9"/>
        <v>借</v>
      </c>
      <c r="K173" s="13">
        <f t="shared" si="10"/>
        <v>100</v>
      </c>
    </row>
    <row r="174" s="1" customFormat="1" ht="20" customHeight="1" spans="1:11">
      <c r="A174" s="14"/>
      <c r="B174" s="8"/>
      <c r="C174" s="14"/>
      <c r="D174" s="14"/>
      <c r="E174" s="14"/>
      <c r="F174" s="14"/>
      <c r="G174" s="14"/>
      <c r="H174" s="11"/>
      <c r="I174" s="11"/>
      <c r="J174" s="11" t="str">
        <f t="shared" si="9"/>
        <v>借</v>
      </c>
      <c r="K174" s="13">
        <f t="shared" si="10"/>
        <v>100</v>
      </c>
    </row>
    <row r="175" s="1" customFormat="1" ht="20" customHeight="1" spans="1:11">
      <c r="A175" s="14"/>
      <c r="B175" s="8"/>
      <c r="C175" s="14"/>
      <c r="D175" s="14"/>
      <c r="E175" s="14"/>
      <c r="F175" s="14"/>
      <c r="G175" s="14"/>
      <c r="H175" s="11"/>
      <c r="I175" s="11"/>
      <c r="J175" s="11" t="str">
        <f t="shared" si="9"/>
        <v>借</v>
      </c>
      <c r="K175" s="13">
        <f t="shared" si="10"/>
        <v>100</v>
      </c>
    </row>
    <row r="176" s="1" customFormat="1" ht="20" customHeight="1" spans="1:11">
      <c r="A176" s="14"/>
      <c r="B176" s="8"/>
      <c r="C176" s="14"/>
      <c r="D176" s="14"/>
      <c r="E176" s="14"/>
      <c r="F176" s="14"/>
      <c r="G176" s="14"/>
      <c r="H176" s="11"/>
      <c r="I176" s="11"/>
      <c r="J176" s="11" t="str">
        <f t="shared" si="9"/>
        <v>借</v>
      </c>
      <c r="K176" s="13">
        <f t="shared" si="10"/>
        <v>100</v>
      </c>
    </row>
    <row r="177" s="1" customFormat="1" ht="20" customHeight="1" spans="1:11">
      <c r="A177" s="14"/>
      <c r="B177" s="8"/>
      <c r="C177" s="14"/>
      <c r="D177" s="14"/>
      <c r="E177" s="14"/>
      <c r="F177" s="14"/>
      <c r="G177" s="14"/>
      <c r="H177" s="11"/>
      <c r="I177" s="11"/>
      <c r="J177" s="11" t="str">
        <f t="shared" si="9"/>
        <v>借</v>
      </c>
      <c r="K177" s="13">
        <f t="shared" si="10"/>
        <v>100</v>
      </c>
    </row>
    <row r="178" s="1" customFormat="1" ht="20" customHeight="1" spans="1:11">
      <c r="A178" s="14"/>
      <c r="B178" s="8"/>
      <c r="C178" s="14"/>
      <c r="D178" s="14"/>
      <c r="E178" s="14"/>
      <c r="F178" s="14"/>
      <c r="G178" s="14"/>
      <c r="H178" s="11"/>
      <c r="I178" s="11"/>
      <c r="J178" s="11" t="str">
        <f t="shared" si="9"/>
        <v>借</v>
      </c>
      <c r="K178" s="13">
        <f t="shared" si="10"/>
        <v>100</v>
      </c>
    </row>
    <row r="179" s="1" customFormat="1" ht="20" customHeight="1" spans="1:11">
      <c r="A179" s="14"/>
      <c r="B179" s="8"/>
      <c r="C179" s="14"/>
      <c r="D179" s="14"/>
      <c r="E179" s="14"/>
      <c r="F179" s="14"/>
      <c r="G179" s="14"/>
      <c r="H179" s="11"/>
      <c r="I179" s="11"/>
      <c r="J179" s="11" t="str">
        <f t="shared" si="9"/>
        <v>借</v>
      </c>
      <c r="K179" s="13">
        <f t="shared" si="10"/>
        <v>100</v>
      </c>
    </row>
    <row r="180" s="1" customFormat="1" ht="20" customHeight="1" spans="1:11">
      <c r="A180" s="14"/>
      <c r="B180" s="8"/>
      <c r="C180" s="14"/>
      <c r="D180" s="14"/>
      <c r="E180" s="14"/>
      <c r="F180" s="14"/>
      <c r="G180" s="14"/>
      <c r="H180" s="11"/>
      <c r="I180" s="11"/>
      <c r="J180" s="11" t="str">
        <f t="shared" si="9"/>
        <v>借</v>
      </c>
      <c r="K180" s="13">
        <f t="shared" si="10"/>
        <v>100</v>
      </c>
    </row>
    <row r="181" s="1" customFormat="1" ht="20" customHeight="1" spans="1:11">
      <c r="A181" s="14"/>
      <c r="B181" s="8"/>
      <c r="C181" s="14"/>
      <c r="D181" s="14"/>
      <c r="E181" s="14"/>
      <c r="F181" s="14"/>
      <c r="G181" s="14"/>
      <c r="H181" s="11"/>
      <c r="I181" s="11"/>
      <c r="J181" s="11" t="str">
        <f t="shared" si="9"/>
        <v>借</v>
      </c>
      <c r="K181" s="13">
        <f t="shared" si="10"/>
        <v>100</v>
      </c>
    </row>
    <row r="182" s="1" customFormat="1" ht="20" customHeight="1" spans="1:11">
      <c r="A182" s="14"/>
      <c r="B182" s="8"/>
      <c r="C182" s="14"/>
      <c r="D182" s="14"/>
      <c r="E182" s="25"/>
      <c r="F182" s="14"/>
      <c r="G182" s="14"/>
      <c r="H182" s="11"/>
      <c r="I182" s="11"/>
      <c r="J182" s="11" t="str">
        <f t="shared" si="9"/>
        <v>借</v>
      </c>
      <c r="K182" s="13">
        <f t="shared" si="10"/>
        <v>100</v>
      </c>
    </row>
    <row r="183" s="1" customFormat="1" ht="20" customHeight="1" spans="1:11">
      <c r="A183" s="14"/>
      <c r="B183" s="8"/>
      <c r="C183" s="14"/>
      <c r="D183" s="14"/>
      <c r="E183" s="14"/>
      <c r="F183" s="14"/>
      <c r="G183" s="14"/>
      <c r="H183" s="11"/>
      <c r="I183" s="11"/>
      <c r="J183" s="11" t="str">
        <f t="shared" si="9"/>
        <v>借</v>
      </c>
      <c r="K183" s="13">
        <f t="shared" si="10"/>
        <v>100</v>
      </c>
    </row>
    <row r="184" s="1" customFormat="1" ht="20" customHeight="1" spans="1:11">
      <c r="A184" s="14"/>
      <c r="B184" s="8"/>
      <c r="C184" s="14"/>
      <c r="D184" s="14"/>
      <c r="E184" s="14"/>
      <c r="F184" s="14"/>
      <c r="G184" s="14"/>
      <c r="H184" s="11"/>
      <c r="I184" s="11"/>
      <c r="J184" s="11" t="str">
        <f t="shared" si="9"/>
        <v>借</v>
      </c>
      <c r="K184" s="13">
        <f t="shared" si="10"/>
        <v>100</v>
      </c>
    </row>
    <row r="185" s="1" customFormat="1" ht="20" customHeight="1" spans="1:11">
      <c r="A185" s="14"/>
      <c r="B185" s="8"/>
      <c r="C185" s="14"/>
      <c r="D185" s="14"/>
      <c r="E185" s="14"/>
      <c r="F185" s="14"/>
      <c r="G185" s="14"/>
      <c r="H185" s="11"/>
      <c r="I185" s="11"/>
      <c r="J185" s="11" t="str">
        <f t="shared" si="9"/>
        <v>借</v>
      </c>
      <c r="K185" s="13">
        <f t="shared" si="10"/>
        <v>100</v>
      </c>
    </row>
    <row r="186" s="1" customFormat="1" ht="20" customHeight="1" spans="1:11">
      <c r="A186" s="14"/>
      <c r="B186" s="8"/>
      <c r="C186" s="14"/>
      <c r="D186" s="14"/>
      <c r="E186" s="14"/>
      <c r="F186" s="14"/>
      <c r="G186" s="14"/>
      <c r="H186" s="11"/>
      <c r="I186" s="11"/>
      <c r="J186" s="11" t="str">
        <f t="shared" si="9"/>
        <v>借</v>
      </c>
      <c r="K186" s="13">
        <f t="shared" si="10"/>
        <v>100</v>
      </c>
    </row>
    <row r="187" s="1" customFormat="1" ht="20" customHeight="1" spans="1:11">
      <c r="A187" s="14"/>
      <c r="B187" s="8"/>
      <c r="C187" s="14"/>
      <c r="D187" s="14"/>
      <c r="E187" s="14"/>
      <c r="F187" s="14"/>
      <c r="G187" s="14"/>
      <c r="H187" s="11"/>
      <c r="I187" s="11"/>
      <c r="J187" s="11" t="str">
        <f t="shared" si="9"/>
        <v>借</v>
      </c>
      <c r="K187" s="13">
        <f t="shared" si="10"/>
        <v>100</v>
      </c>
    </row>
    <row r="188" s="1" customFormat="1" ht="20" customHeight="1" spans="1:11">
      <c r="A188" s="14"/>
      <c r="B188" s="8"/>
      <c r="C188" s="14"/>
      <c r="D188" s="14"/>
      <c r="E188" s="14"/>
      <c r="F188" s="14"/>
      <c r="G188" s="14"/>
      <c r="H188" s="11"/>
      <c r="I188" s="11"/>
      <c r="J188" s="11" t="str">
        <f t="shared" si="9"/>
        <v>借</v>
      </c>
      <c r="K188" s="13">
        <f t="shared" si="10"/>
        <v>100</v>
      </c>
    </row>
    <row r="189" s="1" customFormat="1" ht="20" customHeight="1" spans="1:11">
      <c r="A189" s="14"/>
      <c r="B189" s="8"/>
      <c r="C189" s="14"/>
      <c r="D189" s="14"/>
      <c r="E189" s="14"/>
      <c r="F189" s="14"/>
      <c r="G189" s="14"/>
      <c r="H189" s="11"/>
      <c r="I189" s="11"/>
      <c r="J189" s="11" t="str">
        <f t="shared" si="9"/>
        <v>借</v>
      </c>
      <c r="K189" s="13">
        <f t="shared" si="10"/>
        <v>100</v>
      </c>
    </row>
    <row r="190" s="1" customFormat="1" ht="20" customHeight="1" spans="1:11">
      <c r="A190" s="14"/>
      <c r="B190" s="8"/>
      <c r="C190" s="14"/>
      <c r="D190" s="14"/>
      <c r="E190" s="14"/>
      <c r="F190" s="14"/>
      <c r="G190" s="14"/>
      <c r="H190" s="11"/>
      <c r="I190" s="11"/>
      <c r="J190" s="11" t="str">
        <f t="shared" si="9"/>
        <v>借</v>
      </c>
      <c r="K190" s="13">
        <f t="shared" si="10"/>
        <v>100</v>
      </c>
    </row>
    <row r="191" s="1" customFormat="1" ht="20" customHeight="1" spans="1:11">
      <c r="A191" s="14"/>
      <c r="B191" s="8"/>
      <c r="C191" s="14"/>
      <c r="D191" s="14"/>
      <c r="E191" s="14"/>
      <c r="F191" s="14"/>
      <c r="G191" s="14"/>
      <c r="H191" s="11"/>
      <c r="I191" s="11"/>
      <c r="J191" s="11" t="str">
        <f t="shared" ref="J191:J254" si="11">IF((K190+H191-I191)&gt;0,"借","贷")</f>
        <v>借</v>
      </c>
      <c r="K191" s="13">
        <f t="shared" si="10"/>
        <v>100</v>
      </c>
    </row>
    <row r="192" s="1" customFormat="1" ht="20" customHeight="1" spans="1:11">
      <c r="A192" s="14"/>
      <c r="B192" s="8"/>
      <c r="C192" s="14"/>
      <c r="D192" s="14"/>
      <c r="E192" s="14"/>
      <c r="F192" s="14"/>
      <c r="G192" s="14"/>
      <c r="H192" s="11"/>
      <c r="I192" s="11"/>
      <c r="J192" s="11" t="str">
        <f t="shared" si="11"/>
        <v>借</v>
      </c>
      <c r="K192" s="13">
        <f t="shared" si="10"/>
        <v>100</v>
      </c>
    </row>
    <row r="193" s="1" customFormat="1" ht="20" customHeight="1" spans="1:11">
      <c r="A193" s="14"/>
      <c r="B193" s="8"/>
      <c r="C193" s="14"/>
      <c r="D193" s="14"/>
      <c r="E193" s="14"/>
      <c r="F193" s="14"/>
      <c r="G193" s="14"/>
      <c r="H193" s="11"/>
      <c r="I193" s="11"/>
      <c r="J193" s="11" t="str">
        <f t="shared" si="11"/>
        <v>借</v>
      </c>
      <c r="K193" s="13">
        <f t="shared" si="10"/>
        <v>100</v>
      </c>
    </row>
    <row r="194" s="1" customFormat="1" ht="20" customHeight="1" spans="1:11">
      <c r="A194" s="14"/>
      <c r="B194" s="8"/>
      <c r="C194" s="14"/>
      <c r="D194" s="14"/>
      <c r="E194" s="14"/>
      <c r="F194" s="14"/>
      <c r="G194" s="14"/>
      <c r="H194" s="11"/>
      <c r="I194" s="11"/>
      <c r="J194" s="11" t="str">
        <f t="shared" si="11"/>
        <v>借</v>
      </c>
      <c r="K194" s="13">
        <f t="shared" si="10"/>
        <v>100</v>
      </c>
    </row>
    <row r="195" s="1" customFormat="1" ht="20" customHeight="1" spans="1:11">
      <c r="A195" s="14"/>
      <c r="B195" s="8"/>
      <c r="C195" s="14"/>
      <c r="D195" s="14"/>
      <c r="E195" s="14"/>
      <c r="F195" s="14"/>
      <c r="G195" s="14"/>
      <c r="H195" s="11"/>
      <c r="I195" s="11"/>
      <c r="J195" s="11" t="str">
        <f t="shared" si="11"/>
        <v>借</v>
      </c>
      <c r="K195" s="13">
        <f t="shared" si="10"/>
        <v>100</v>
      </c>
    </row>
    <row r="196" s="1" customFormat="1" ht="20" customHeight="1" spans="1:11">
      <c r="A196" s="14"/>
      <c r="B196" s="8"/>
      <c r="C196" s="14"/>
      <c r="D196" s="14"/>
      <c r="E196" s="14"/>
      <c r="F196" s="14"/>
      <c r="G196" s="14"/>
      <c r="H196" s="11"/>
      <c r="I196" s="11"/>
      <c r="J196" s="11" t="str">
        <f t="shared" si="11"/>
        <v>借</v>
      </c>
      <c r="K196" s="13">
        <f t="shared" si="10"/>
        <v>100</v>
      </c>
    </row>
    <row r="197" s="1" customFormat="1" ht="20" customHeight="1" spans="1:11">
      <c r="A197" s="14"/>
      <c r="B197" s="8"/>
      <c r="C197" s="14"/>
      <c r="D197" s="14"/>
      <c r="E197" s="14"/>
      <c r="F197" s="14"/>
      <c r="G197" s="14"/>
      <c r="H197" s="11"/>
      <c r="I197" s="11"/>
      <c r="J197" s="11" t="str">
        <f t="shared" si="11"/>
        <v>借</v>
      </c>
      <c r="K197" s="13">
        <f t="shared" si="10"/>
        <v>100</v>
      </c>
    </row>
    <row r="198" s="1" customFormat="1" ht="20" customHeight="1" spans="1:11">
      <c r="A198" s="14"/>
      <c r="B198" s="8"/>
      <c r="C198" s="14"/>
      <c r="D198" s="14"/>
      <c r="E198" s="14"/>
      <c r="F198" s="14"/>
      <c r="G198" s="14"/>
      <c r="H198" s="11"/>
      <c r="I198" s="11"/>
      <c r="J198" s="11" t="str">
        <f t="shared" si="11"/>
        <v>借</v>
      </c>
      <c r="K198" s="13">
        <f t="shared" si="10"/>
        <v>100</v>
      </c>
    </row>
    <row r="199" s="1" customFormat="1" ht="20" customHeight="1" spans="1:11">
      <c r="A199" s="14"/>
      <c r="B199" s="8"/>
      <c r="C199" s="14"/>
      <c r="D199" s="14"/>
      <c r="E199" s="14"/>
      <c r="F199" s="14"/>
      <c r="G199" s="14"/>
      <c r="H199" s="11"/>
      <c r="I199" s="11"/>
      <c r="J199" s="11" t="str">
        <f t="shared" si="11"/>
        <v>借</v>
      </c>
      <c r="K199" s="13">
        <f t="shared" si="10"/>
        <v>100</v>
      </c>
    </row>
    <row r="200" s="1" customFormat="1" ht="20" customHeight="1" spans="1:11">
      <c r="A200" s="14"/>
      <c r="B200" s="8"/>
      <c r="C200" s="14"/>
      <c r="D200" s="14"/>
      <c r="E200" s="14"/>
      <c r="F200" s="14"/>
      <c r="G200" s="14"/>
      <c r="H200" s="11"/>
      <c r="I200" s="11"/>
      <c r="J200" s="11" t="str">
        <f t="shared" si="11"/>
        <v>借</v>
      </c>
      <c r="K200" s="13">
        <f t="shared" si="10"/>
        <v>100</v>
      </c>
    </row>
    <row r="201" s="1" customFormat="1" ht="20" customHeight="1" spans="1:11">
      <c r="A201" s="14"/>
      <c r="B201" s="8"/>
      <c r="C201" s="14"/>
      <c r="D201" s="14"/>
      <c r="E201" s="14"/>
      <c r="F201" s="14"/>
      <c r="G201" s="14"/>
      <c r="H201" s="11"/>
      <c r="I201" s="11"/>
      <c r="J201" s="11" t="str">
        <f t="shared" si="11"/>
        <v>借</v>
      </c>
      <c r="K201" s="13">
        <f t="shared" si="10"/>
        <v>100</v>
      </c>
    </row>
    <row r="202" s="1" customFormat="1" ht="20" customHeight="1" spans="1:11">
      <c r="A202" s="14"/>
      <c r="B202" s="8"/>
      <c r="C202" s="14"/>
      <c r="D202" s="14"/>
      <c r="E202" s="14"/>
      <c r="F202" s="14"/>
      <c r="G202" s="14"/>
      <c r="H202" s="11"/>
      <c r="I202" s="11"/>
      <c r="J202" s="11" t="str">
        <f t="shared" si="11"/>
        <v>借</v>
      </c>
      <c r="K202" s="13">
        <f t="shared" si="10"/>
        <v>100</v>
      </c>
    </row>
    <row r="203" s="1" customFormat="1" ht="20" customHeight="1" spans="1:11">
      <c r="A203" s="14"/>
      <c r="B203" s="8"/>
      <c r="C203" s="14"/>
      <c r="D203" s="14"/>
      <c r="E203" s="14"/>
      <c r="F203" s="14"/>
      <c r="G203" s="14"/>
      <c r="H203" s="11"/>
      <c r="I203" s="11"/>
      <c r="J203" s="11" t="str">
        <f t="shared" si="11"/>
        <v>借</v>
      </c>
      <c r="K203" s="13">
        <f t="shared" si="10"/>
        <v>100</v>
      </c>
    </row>
    <row r="204" s="1" customFormat="1" ht="20" customHeight="1" spans="1:11">
      <c r="A204" s="14"/>
      <c r="B204" s="8"/>
      <c r="C204" s="14"/>
      <c r="D204" s="14"/>
      <c r="E204" s="14"/>
      <c r="F204" s="14"/>
      <c r="G204" s="14"/>
      <c r="H204" s="11"/>
      <c r="I204" s="11"/>
      <c r="J204" s="11" t="str">
        <f t="shared" si="11"/>
        <v>借</v>
      </c>
      <c r="K204" s="13">
        <f t="shared" si="10"/>
        <v>100</v>
      </c>
    </row>
    <row r="205" s="1" customFormat="1" ht="20" customHeight="1" spans="1:11">
      <c r="A205" s="14"/>
      <c r="B205" s="8"/>
      <c r="C205" s="14"/>
      <c r="D205" s="14"/>
      <c r="E205" s="26"/>
      <c r="F205" s="14"/>
      <c r="G205" s="14"/>
      <c r="H205" s="11"/>
      <c r="I205" s="11"/>
      <c r="J205" s="11" t="str">
        <f t="shared" si="11"/>
        <v>借</v>
      </c>
      <c r="K205" s="13">
        <f t="shared" si="10"/>
        <v>100</v>
      </c>
    </row>
    <row r="206" s="1" customFormat="1" ht="20" customHeight="1" spans="1:11">
      <c r="A206" s="14"/>
      <c r="B206" s="8"/>
      <c r="C206" s="14"/>
      <c r="D206" s="14"/>
      <c r="E206" s="14"/>
      <c r="F206" s="14"/>
      <c r="G206" s="14"/>
      <c r="H206" s="11"/>
      <c r="I206" s="11"/>
      <c r="J206" s="11" t="str">
        <f t="shared" si="11"/>
        <v>借</v>
      </c>
      <c r="K206" s="13">
        <f t="shared" si="10"/>
        <v>100</v>
      </c>
    </row>
    <row r="207" s="1" customFormat="1" ht="20" customHeight="1" spans="1:11">
      <c r="A207" s="14"/>
      <c r="B207" s="8"/>
      <c r="C207" s="14"/>
      <c r="D207" s="14"/>
      <c r="E207" s="14"/>
      <c r="F207" s="14"/>
      <c r="G207" s="14"/>
      <c r="H207" s="11"/>
      <c r="I207" s="11"/>
      <c r="J207" s="11" t="str">
        <f t="shared" si="11"/>
        <v>借</v>
      </c>
      <c r="K207" s="13">
        <f t="shared" si="10"/>
        <v>100</v>
      </c>
    </row>
    <row r="208" s="1" customFormat="1" ht="20" customHeight="1" spans="1:11">
      <c r="A208" s="14"/>
      <c r="B208" s="8"/>
      <c r="C208" s="14"/>
      <c r="D208" s="14"/>
      <c r="E208" s="14"/>
      <c r="F208" s="14"/>
      <c r="G208" s="14"/>
      <c r="H208" s="11"/>
      <c r="I208" s="11"/>
      <c r="J208" s="11" t="str">
        <f t="shared" si="11"/>
        <v>借</v>
      </c>
      <c r="K208" s="13">
        <f t="shared" si="10"/>
        <v>100</v>
      </c>
    </row>
    <row r="209" s="1" customFormat="1" ht="20" customHeight="1" spans="1:11">
      <c r="A209" s="14"/>
      <c r="B209" s="8"/>
      <c r="C209" s="14"/>
      <c r="D209" s="14"/>
      <c r="E209" s="14"/>
      <c r="F209" s="14"/>
      <c r="G209" s="14"/>
      <c r="H209" s="11"/>
      <c r="I209" s="11"/>
      <c r="J209" s="11" t="str">
        <f t="shared" si="11"/>
        <v>借</v>
      </c>
      <c r="K209" s="13">
        <f t="shared" si="10"/>
        <v>100</v>
      </c>
    </row>
    <row r="210" s="1" customFormat="1" ht="20" customHeight="1" spans="1:11">
      <c r="A210" s="14"/>
      <c r="B210" s="8"/>
      <c r="C210" s="14"/>
      <c r="D210" s="14"/>
      <c r="E210" s="14"/>
      <c r="F210" s="14"/>
      <c r="G210" s="14"/>
      <c r="H210" s="11"/>
      <c r="I210" s="11"/>
      <c r="J210" s="11" t="str">
        <f t="shared" si="11"/>
        <v>借</v>
      </c>
      <c r="K210" s="13">
        <f t="shared" si="10"/>
        <v>100</v>
      </c>
    </row>
    <row r="211" s="1" customFormat="1" ht="20" customHeight="1" spans="1:11">
      <c r="A211" s="14"/>
      <c r="B211" s="8"/>
      <c r="C211" s="14"/>
      <c r="D211" s="14"/>
      <c r="E211" s="14"/>
      <c r="F211" s="14"/>
      <c r="G211" s="14"/>
      <c r="H211" s="11"/>
      <c r="I211" s="11"/>
      <c r="J211" s="11" t="str">
        <f t="shared" si="11"/>
        <v>借</v>
      </c>
      <c r="K211" s="13">
        <f t="shared" si="10"/>
        <v>100</v>
      </c>
    </row>
    <row r="212" s="1" customFormat="1" ht="20" customHeight="1" spans="1:11">
      <c r="A212" s="14"/>
      <c r="B212" s="8"/>
      <c r="C212" s="14"/>
      <c r="D212" s="14"/>
      <c r="E212" s="14"/>
      <c r="F212" s="14"/>
      <c r="G212" s="14"/>
      <c r="H212" s="11"/>
      <c r="I212" s="11"/>
      <c r="J212" s="11" t="str">
        <f t="shared" si="11"/>
        <v>借</v>
      </c>
      <c r="K212" s="13">
        <f t="shared" si="10"/>
        <v>100</v>
      </c>
    </row>
    <row r="213" s="1" customFormat="1" ht="20" customHeight="1" spans="1:11">
      <c r="A213" s="14"/>
      <c r="B213" s="8"/>
      <c r="C213" s="14"/>
      <c r="D213" s="14"/>
      <c r="E213" s="14"/>
      <c r="F213" s="14"/>
      <c r="G213" s="14"/>
      <c r="H213" s="11"/>
      <c r="I213" s="11"/>
      <c r="J213" s="11" t="str">
        <f t="shared" si="11"/>
        <v>借</v>
      </c>
      <c r="K213" s="13">
        <f t="shared" si="10"/>
        <v>100</v>
      </c>
    </row>
    <row r="214" s="1" customFormat="1" ht="20" customHeight="1" spans="1:11">
      <c r="A214" s="14"/>
      <c r="B214" s="8"/>
      <c r="C214" s="14"/>
      <c r="D214" s="14"/>
      <c r="E214" s="14"/>
      <c r="F214" s="14"/>
      <c r="G214" s="14"/>
      <c r="H214" s="11"/>
      <c r="I214" s="11"/>
      <c r="J214" s="11" t="str">
        <f t="shared" si="11"/>
        <v>借</v>
      </c>
      <c r="K214" s="13">
        <f t="shared" si="10"/>
        <v>100</v>
      </c>
    </row>
    <row r="215" s="1" customFormat="1" ht="20" customHeight="1" spans="1:11">
      <c r="A215" s="14"/>
      <c r="B215" s="8"/>
      <c r="C215" s="14"/>
      <c r="D215" s="14"/>
      <c r="E215" s="14"/>
      <c r="F215" s="14"/>
      <c r="G215" s="14"/>
      <c r="H215" s="11"/>
      <c r="I215" s="11"/>
      <c r="J215" s="11" t="str">
        <f t="shared" si="11"/>
        <v>借</v>
      </c>
      <c r="K215" s="13">
        <f t="shared" ref="K215:K278" si="12">K214+H215-I215</f>
        <v>100</v>
      </c>
    </row>
    <row r="216" s="1" customFormat="1" ht="20" customHeight="1" spans="1:11">
      <c r="A216" s="14"/>
      <c r="B216" s="8"/>
      <c r="C216" s="14"/>
      <c r="D216" s="14"/>
      <c r="E216" s="14"/>
      <c r="F216" s="14"/>
      <c r="G216" s="14"/>
      <c r="H216" s="11"/>
      <c r="I216" s="11"/>
      <c r="J216" s="11" t="str">
        <f t="shared" si="11"/>
        <v>借</v>
      </c>
      <c r="K216" s="13">
        <f t="shared" si="12"/>
        <v>100</v>
      </c>
    </row>
    <row r="217" s="1" customFormat="1" ht="20" customHeight="1" spans="1:11">
      <c r="A217" s="14"/>
      <c r="B217" s="8"/>
      <c r="C217" s="14"/>
      <c r="D217" s="14"/>
      <c r="E217" s="14"/>
      <c r="F217" s="14"/>
      <c r="G217" s="14"/>
      <c r="H217" s="11"/>
      <c r="I217" s="11"/>
      <c r="J217" s="11" t="str">
        <f t="shared" si="11"/>
        <v>借</v>
      </c>
      <c r="K217" s="13">
        <f t="shared" si="12"/>
        <v>100</v>
      </c>
    </row>
    <row r="218" s="1" customFormat="1" ht="20" customHeight="1" spans="1:11">
      <c r="A218" s="14"/>
      <c r="B218" s="8"/>
      <c r="C218" s="14"/>
      <c r="D218" s="14"/>
      <c r="E218" s="14"/>
      <c r="F218" s="14"/>
      <c r="G218" s="14"/>
      <c r="H218" s="11"/>
      <c r="I218" s="11"/>
      <c r="J218" s="11" t="str">
        <f t="shared" si="11"/>
        <v>借</v>
      </c>
      <c r="K218" s="13">
        <f t="shared" si="12"/>
        <v>100</v>
      </c>
    </row>
    <row r="219" s="1" customFormat="1" ht="20" customHeight="1" spans="1:11">
      <c r="A219" s="14"/>
      <c r="B219" s="8"/>
      <c r="C219" s="14"/>
      <c r="D219" s="14"/>
      <c r="E219" s="14"/>
      <c r="F219" s="14"/>
      <c r="G219" s="14"/>
      <c r="H219" s="11"/>
      <c r="I219" s="11"/>
      <c r="J219" s="11" t="str">
        <f t="shared" si="11"/>
        <v>借</v>
      </c>
      <c r="K219" s="13">
        <f t="shared" si="12"/>
        <v>100</v>
      </c>
    </row>
    <row r="220" s="1" customFormat="1" ht="20" customHeight="1" spans="1:11">
      <c r="A220" s="14"/>
      <c r="B220" s="8"/>
      <c r="C220" s="14"/>
      <c r="D220" s="14"/>
      <c r="E220" s="14"/>
      <c r="F220" s="14"/>
      <c r="G220" s="14"/>
      <c r="H220" s="11"/>
      <c r="I220" s="11"/>
      <c r="J220" s="11" t="str">
        <f t="shared" si="11"/>
        <v>借</v>
      </c>
      <c r="K220" s="13">
        <f t="shared" si="12"/>
        <v>100</v>
      </c>
    </row>
    <row r="221" s="1" customFormat="1" ht="20" customHeight="1" spans="1:11">
      <c r="A221" s="14"/>
      <c r="B221" s="8"/>
      <c r="C221" s="14"/>
      <c r="D221" s="14"/>
      <c r="E221" s="14"/>
      <c r="F221" s="14"/>
      <c r="G221" s="14"/>
      <c r="H221" s="11"/>
      <c r="I221" s="11"/>
      <c r="J221" s="11" t="str">
        <f t="shared" si="11"/>
        <v>借</v>
      </c>
      <c r="K221" s="13">
        <f t="shared" si="12"/>
        <v>100</v>
      </c>
    </row>
    <row r="222" s="1" customFormat="1" ht="20" customHeight="1" spans="1:11">
      <c r="A222" s="14"/>
      <c r="B222" s="8"/>
      <c r="C222" s="14"/>
      <c r="D222" s="14"/>
      <c r="E222" s="14"/>
      <c r="F222" s="14"/>
      <c r="G222" s="14"/>
      <c r="H222" s="11"/>
      <c r="I222" s="11"/>
      <c r="J222" s="11" t="str">
        <f t="shared" si="11"/>
        <v>借</v>
      </c>
      <c r="K222" s="13">
        <f t="shared" si="12"/>
        <v>100</v>
      </c>
    </row>
    <row r="223" s="1" customFormat="1" ht="20" customHeight="1" spans="1:11">
      <c r="A223" s="14"/>
      <c r="B223" s="8"/>
      <c r="C223" s="14"/>
      <c r="D223" s="14"/>
      <c r="E223" s="14"/>
      <c r="F223" s="14"/>
      <c r="G223" s="14"/>
      <c r="H223" s="11"/>
      <c r="I223" s="11"/>
      <c r="J223" s="11" t="str">
        <f t="shared" si="11"/>
        <v>借</v>
      </c>
      <c r="K223" s="13">
        <f t="shared" si="12"/>
        <v>100</v>
      </c>
    </row>
    <row r="224" s="1" customFormat="1" ht="20" customHeight="1" spans="1:11">
      <c r="A224" s="14"/>
      <c r="B224" s="8"/>
      <c r="C224" s="14"/>
      <c r="D224" s="14"/>
      <c r="E224" s="14"/>
      <c r="F224" s="14"/>
      <c r="G224" s="14"/>
      <c r="H224" s="11"/>
      <c r="I224" s="11"/>
      <c r="J224" s="11" t="str">
        <f t="shared" si="11"/>
        <v>借</v>
      </c>
      <c r="K224" s="13">
        <f t="shared" si="12"/>
        <v>100</v>
      </c>
    </row>
    <row r="225" s="1" customFormat="1" ht="20" customHeight="1" spans="1:11">
      <c r="A225" s="14"/>
      <c r="B225" s="8"/>
      <c r="C225" s="14"/>
      <c r="D225" s="14"/>
      <c r="E225" s="14"/>
      <c r="F225" s="14"/>
      <c r="G225" s="14"/>
      <c r="H225" s="11"/>
      <c r="I225" s="11"/>
      <c r="J225" s="11" t="str">
        <f t="shared" si="11"/>
        <v>借</v>
      </c>
      <c r="K225" s="13">
        <f t="shared" si="12"/>
        <v>100</v>
      </c>
    </row>
    <row r="226" s="1" customFormat="1" ht="20" customHeight="1" spans="1:11">
      <c r="A226" s="14"/>
      <c r="B226" s="8"/>
      <c r="C226" s="14"/>
      <c r="D226" s="14"/>
      <c r="E226" s="14"/>
      <c r="F226" s="14"/>
      <c r="G226" s="14"/>
      <c r="H226" s="11"/>
      <c r="I226" s="11"/>
      <c r="J226" s="11" t="str">
        <f t="shared" si="11"/>
        <v>借</v>
      </c>
      <c r="K226" s="13">
        <f t="shared" si="12"/>
        <v>100</v>
      </c>
    </row>
    <row r="227" s="1" customFormat="1" ht="20" customHeight="1" spans="1:11">
      <c r="A227" s="14"/>
      <c r="B227" s="8"/>
      <c r="C227" s="14"/>
      <c r="D227" s="14"/>
      <c r="E227" s="14"/>
      <c r="F227" s="14"/>
      <c r="G227" s="14"/>
      <c r="H227" s="11"/>
      <c r="I227" s="11"/>
      <c r="J227" s="11" t="str">
        <f t="shared" si="11"/>
        <v>借</v>
      </c>
      <c r="K227" s="13">
        <f t="shared" si="12"/>
        <v>100</v>
      </c>
    </row>
    <row r="228" s="1" customFormat="1" ht="20" customHeight="1" spans="1:11">
      <c r="A228" s="14"/>
      <c r="B228" s="8"/>
      <c r="C228" s="14"/>
      <c r="D228" s="14"/>
      <c r="E228" s="14"/>
      <c r="F228" s="14"/>
      <c r="G228" s="14"/>
      <c r="H228" s="11"/>
      <c r="I228" s="11"/>
      <c r="J228" s="11" t="str">
        <f t="shared" si="11"/>
        <v>借</v>
      </c>
      <c r="K228" s="13">
        <f t="shared" si="12"/>
        <v>100</v>
      </c>
    </row>
    <row r="229" s="1" customFormat="1" ht="20" customHeight="1" spans="1:11">
      <c r="A229" s="14"/>
      <c r="B229" s="8"/>
      <c r="C229" s="14"/>
      <c r="D229" s="14"/>
      <c r="E229" s="14"/>
      <c r="F229" s="14"/>
      <c r="G229" s="14"/>
      <c r="H229" s="11"/>
      <c r="I229" s="11"/>
      <c r="J229" s="11" t="str">
        <f t="shared" si="11"/>
        <v>借</v>
      </c>
      <c r="K229" s="13">
        <f t="shared" si="12"/>
        <v>100</v>
      </c>
    </row>
    <row r="230" s="1" customFormat="1" ht="20" customHeight="1" spans="1:11">
      <c r="A230" s="14"/>
      <c r="B230" s="8"/>
      <c r="C230" s="14"/>
      <c r="D230" s="14"/>
      <c r="E230" s="14"/>
      <c r="F230" s="14"/>
      <c r="G230" s="14"/>
      <c r="H230" s="11"/>
      <c r="I230" s="11"/>
      <c r="J230" s="11" t="str">
        <f t="shared" si="11"/>
        <v>借</v>
      </c>
      <c r="K230" s="13">
        <f t="shared" si="12"/>
        <v>100</v>
      </c>
    </row>
    <row r="231" s="1" customFormat="1" ht="20" customHeight="1" spans="1:11">
      <c r="A231" s="14"/>
      <c r="B231" s="8"/>
      <c r="C231" s="14"/>
      <c r="D231" s="14"/>
      <c r="E231" s="14"/>
      <c r="F231" s="14"/>
      <c r="G231" s="14"/>
      <c r="H231" s="11"/>
      <c r="I231" s="11"/>
      <c r="J231" s="11" t="str">
        <f t="shared" si="11"/>
        <v>借</v>
      </c>
      <c r="K231" s="13">
        <f t="shared" si="12"/>
        <v>100</v>
      </c>
    </row>
    <row r="232" s="1" customFormat="1" ht="20" customHeight="1" spans="1:11">
      <c r="A232" s="14"/>
      <c r="B232" s="8"/>
      <c r="C232" s="14"/>
      <c r="D232" s="14"/>
      <c r="E232" s="14"/>
      <c r="F232" s="14"/>
      <c r="G232" s="14"/>
      <c r="H232" s="11"/>
      <c r="I232" s="11"/>
      <c r="J232" s="11" t="str">
        <f t="shared" si="11"/>
        <v>借</v>
      </c>
      <c r="K232" s="13">
        <f t="shared" si="12"/>
        <v>100</v>
      </c>
    </row>
    <row r="233" s="1" customFormat="1" ht="20" customHeight="1" spans="1:11">
      <c r="A233" s="14"/>
      <c r="B233" s="8"/>
      <c r="C233" s="14"/>
      <c r="D233" s="14"/>
      <c r="E233" s="14"/>
      <c r="F233" s="14"/>
      <c r="G233" s="14"/>
      <c r="H233" s="11"/>
      <c r="I233" s="11"/>
      <c r="J233" s="11" t="str">
        <f t="shared" si="11"/>
        <v>借</v>
      </c>
      <c r="K233" s="13">
        <f t="shared" si="12"/>
        <v>100</v>
      </c>
    </row>
    <row r="234" s="1" customFormat="1" ht="20" customHeight="1" spans="1:11">
      <c r="A234" s="14"/>
      <c r="B234" s="8"/>
      <c r="C234" s="14"/>
      <c r="D234" s="14"/>
      <c r="E234" s="14"/>
      <c r="F234" s="14"/>
      <c r="G234" s="14"/>
      <c r="H234" s="11"/>
      <c r="I234" s="11"/>
      <c r="J234" s="11" t="str">
        <f t="shared" si="11"/>
        <v>借</v>
      </c>
      <c r="K234" s="13">
        <f t="shared" si="12"/>
        <v>100</v>
      </c>
    </row>
    <row r="235" s="1" customFormat="1" ht="20" customHeight="1" spans="1:11">
      <c r="A235" s="14"/>
      <c r="B235" s="8"/>
      <c r="C235" s="14"/>
      <c r="D235" s="14"/>
      <c r="E235" s="14"/>
      <c r="F235" s="14"/>
      <c r="G235" s="14"/>
      <c r="H235" s="11"/>
      <c r="I235" s="11"/>
      <c r="J235" s="31" t="str">
        <f t="shared" si="11"/>
        <v>借</v>
      </c>
      <c r="K235" s="13">
        <f t="shared" si="12"/>
        <v>100</v>
      </c>
    </row>
    <row r="236" s="1" customFormat="1" ht="20" customHeight="1" spans="1:11">
      <c r="A236" s="14"/>
      <c r="B236" s="8"/>
      <c r="C236" s="14"/>
      <c r="D236" s="14"/>
      <c r="E236" s="14"/>
      <c r="F236" s="14"/>
      <c r="G236" s="14"/>
      <c r="H236" s="11"/>
      <c r="I236" s="11"/>
      <c r="J236" s="31" t="str">
        <f t="shared" si="11"/>
        <v>借</v>
      </c>
      <c r="K236" s="13">
        <f t="shared" si="12"/>
        <v>100</v>
      </c>
    </row>
    <row r="237" s="1" customFormat="1" ht="20" customHeight="1" spans="1:11">
      <c r="A237" s="14"/>
      <c r="B237" s="8"/>
      <c r="C237" s="14"/>
      <c r="D237" s="14"/>
      <c r="E237" s="14"/>
      <c r="F237" s="14"/>
      <c r="G237" s="14"/>
      <c r="H237" s="11"/>
      <c r="I237" s="11"/>
      <c r="J237" s="31" t="str">
        <f t="shared" si="11"/>
        <v>借</v>
      </c>
      <c r="K237" s="13">
        <f t="shared" si="12"/>
        <v>100</v>
      </c>
    </row>
    <row r="238" s="1" customFormat="1" ht="20" customHeight="1" spans="1:11">
      <c r="A238" s="14"/>
      <c r="B238" s="8"/>
      <c r="C238" s="14"/>
      <c r="D238" s="14"/>
      <c r="E238" s="14"/>
      <c r="F238" s="14"/>
      <c r="G238" s="14"/>
      <c r="H238" s="11"/>
      <c r="I238" s="11"/>
      <c r="J238" s="31" t="str">
        <f t="shared" si="11"/>
        <v>借</v>
      </c>
      <c r="K238" s="13">
        <f t="shared" si="12"/>
        <v>100</v>
      </c>
    </row>
    <row r="239" s="1" customFormat="1" ht="20" customHeight="1" spans="1:11">
      <c r="A239" s="14"/>
      <c r="B239" s="8"/>
      <c r="C239" s="14"/>
      <c r="D239" s="14"/>
      <c r="E239" s="14"/>
      <c r="F239" s="14"/>
      <c r="G239" s="14"/>
      <c r="H239" s="11"/>
      <c r="I239" s="11"/>
      <c r="J239" s="31" t="str">
        <f t="shared" si="11"/>
        <v>借</v>
      </c>
      <c r="K239" s="13">
        <f t="shared" si="12"/>
        <v>100</v>
      </c>
    </row>
    <row r="240" s="1" customFormat="1" ht="20" customHeight="1" spans="1:11">
      <c r="A240" s="14"/>
      <c r="B240" s="8"/>
      <c r="C240" s="14"/>
      <c r="D240" s="14"/>
      <c r="E240" s="14"/>
      <c r="F240" s="14"/>
      <c r="G240" s="14"/>
      <c r="H240" s="11"/>
      <c r="I240" s="11"/>
      <c r="J240" s="31" t="str">
        <f t="shared" si="11"/>
        <v>借</v>
      </c>
      <c r="K240" s="13">
        <f t="shared" si="12"/>
        <v>100</v>
      </c>
    </row>
    <row r="241" s="1" customFormat="1" ht="20" customHeight="1" spans="1:11">
      <c r="A241" s="14"/>
      <c r="B241" s="8"/>
      <c r="C241" s="14"/>
      <c r="D241" s="14"/>
      <c r="E241" s="14"/>
      <c r="F241" s="14"/>
      <c r="G241" s="14"/>
      <c r="H241" s="11"/>
      <c r="I241" s="11"/>
      <c r="J241" s="11" t="str">
        <f t="shared" si="11"/>
        <v>借</v>
      </c>
      <c r="K241" s="13">
        <f t="shared" si="12"/>
        <v>100</v>
      </c>
    </row>
    <row r="242" s="1" customFormat="1" ht="20" customHeight="1" spans="1:11">
      <c r="A242" s="14"/>
      <c r="B242" s="8"/>
      <c r="C242" s="14"/>
      <c r="D242" s="14"/>
      <c r="E242" s="14"/>
      <c r="F242" s="14"/>
      <c r="G242" s="14"/>
      <c r="H242" s="11"/>
      <c r="I242" s="11"/>
      <c r="J242" s="11" t="str">
        <f t="shared" si="11"/>
        <v>借</v>
      </c>
      <c r="K242" s="13">
        <f t="shared" si="12"/>
        <v>100</v>
      </c>
    </row>
    <row r="243" s="1" customFormat="1" ht="20" customHeight="1" spans="1:11">
      <c r="A243" s="14"/>
      <c r="B243" s="8"/>
      <c r="C243" s="14"/>
      <c r="D243" s="14"/>
      <c r="E243" s="14"/>
      <c r="F243" s="14"/>
      <c r="G243" s="14"/>
      <c r="H243" s="11"/>
      <c r="I243" s="11"/>
      <c r="J243" s="11" t="str">
        <f t="shared" si="11"/>
        <v>借</v>
      </c>
      <c r="K243" s="13">
        <f t="shared" si="12"/>
        <v>100</v>
      </c>
    </row>
    <row r="244" s="1" customFormat="1" ht="20" customHeight="1" spans="1:11">
      <c r="A244" s="14"/>
      <c r="B244" s="8"/>
      <c r="C244" s="14"/>
      <c r="D244" s="14"/>
      <c r="E244" s="14"/>
      <c r="F244" s="14"/>
      <c r="G244" s="14"/>
      <c r="H244" s="11"/>
      <c r="I244" s="11"/>
      <c r="J244" s="11" t="str">
        <f t="shared" si="11"/>
        <v>借</v>
      </c>
      <c r="K244" s="13">
        <f t="shared" si="12"/>
        <v>100</v>
      </c>
    </row>
    <row r="245" s="1" customFormat="1" ht="20" customHeight="1" spans="1:11">
      <c r="A245" s="14"/>
      <c r="B245" s="8"/>
      <c r="C245" s="14"/>
      <c r="D245" s="14"/>
      <c r="E245" s="14"/>
      <c r="F245" s="14"/>
      <c r="G245" s="14"/>
      <c r="H245" s="11"/>
      <c r="I245" s="11"/>
      <c r="J245" s="11" t="str">
        <f t="shared" si="11"/>
        <v>借</v>
      </c>
      <c r="K245" s="13">
        <f t="shared" si="12"/>
        <v>100</v>
      </c>
    </row>
    <row r="246" s="1" customFormat="1" ht="20" customHeight="1" spans="1:11">
      <c r="A246" s="14"/>
      <c r="B246" s="8"/>
      <c r="C246" s="14"/>
      <c r="D246" s="14"/>
      <c r="E246" s="14"/>
      <c r="F246" s="14"/>
      <c r="G246" s="14"/>
      <c r="H246" s="11"/>
      <c r="I246" s="11"/>
      <c r="J246" s="11" t="str">
        <f t="shared" si="11"/>
        <v>借</v>
      </c>
      <c r="K246" s="13">
        <f t="shared" si="12"/>
        <v>100</v>
      </c>
    </row>
    <row r="247" s="1" customFormat="1" ht="20" customHeight="1" spans="1:11">
      <c r="A247" s="14"/>
      <c r="B247" s="8"/>
      <c r="C247" s="14"/>
      <c r="D247" s="14"/>
      <c r="E247" s="14"/>
      <c r="F247" s="14"/>
      <c r="G247" s="14"/>
      <c r="H247" s="11"/>
      <c r="I247" s="11"/>
      <c r="J247" s="11" t="str">
        <f t="shared" si="11"/>
        <v>借</v>
      </c>
      <c r="K247" s="13">
        <f t="shared" si="12"/>
        <v>100</v>
      </c>
    </row>
    <row r="248" s="1" customFormat="1" ht="20" customHeight="1" spans="1:11">
      <c r="A248" s="14"/>
      <c r="B248" s="8"/>
      <c r="C248" s="14"/>
      <c r="D248" s="14"/>
      <c r="E248" s="14"/>
      <c r="F248" s="14"/>
      <c r="G248" s="14"/>
      <c r="H248" s="11"/>
      <c r="I248" s="11"/>
      <c r="J248" s="11" t="str">
        <f t="shared" si="11"/>
        <v>借</v>
      </c>
      <c r="K248" s="13">
        <f t="shared" si="12"/>
        <v>100</v>
      </c>
    </row>
    <row r="249" s="1" customFormat="1" ht="20" customHeight="1" spans="1:11">
      <c r="A249" s="14"/>
      <c r="B249" s="8"/>
      <c r="C249" s="14"/>
      <c r="D249" s="14"/>
      <c r="E249" s="14"/>
      <c r="F249" s="14"/>
      <c r="G249" s="14"/>
      <c r="H249" s="11"/>
      <c r="I249" s="11"/>
      <c r="J249" s="11" t="str">
        <f t="shared" si="11"/>
        <v>借</v>
      </c>
      <c r="K249" s="13">
        <f t="shared" si="12"/>
        <v>100</v>
      </c>
    </row>
    <row r="250" s="1" customFormat="1" ht="20" customHeight="1" spans="1:11">
      <c r="A250" s="14"/>
      <c r="B250" s="8"/>
      <c r="C250" s="14"/>
      <c r="D250" s="14"/>
      <c r="E250" s="14"/>
      <c r="F250" s="14"/>
      <c r="G250" s="14"/>
      <c r="H250" s="11"/>
      <c r="I250" s="11"/>
      <c r="J250" s="11" t="str">
        <f t="shared" si="11"/>
        <v>借</v>
      </c>
      <c r="K250" s="13">
        <f t="shared" si="12"/>
        <v>100</v>
      </c>
    </row>
    <row r="251" s="1" customFormat="1" ht="20" customHeight="1" spans="1:11">
      <c r="A251" s="14"/>
      <c r="B251" s="8"/>
      <c r="C251" s="14"/>
      <c r="D251" s="14"/>
      <c r="E251" s="14"/>
      <c r="F251" s="14"/>
      <c r="G251" s="14"/>
      <c r="H251" s="11"/>
      <c r="I251" s="11"/>
      <c r="J251" s="11" t="str">
        <f t="shared" si="11"/>
        <v>借</v>
      </c>
      <c r="K251" s="13">
        <f t="shared" si="12"/>
        <v>100</v>
      </c>
    </row>
    <row r="252" s="1" customFormat="1" ht="20" customHeight="1" spans="1:11">
      <c r="A252" s="14"/>
      <c r="B252" s="8"/>
      <c r="C252" s="14"/>
      <c r="D252" s="14"/>
      <c r="E252" s="14"/>
      <c r="F252" s="14"/>
      <c r="G252" s="14"/>
      <c r="H252" s="11"/>
      <c r="I252" s="11"/>
      <c r="J252" s="11" t="str">
        <f t="shared" si="11"/>
        <v>借</v>
      </c>
      <c r="K252" s="13">
        <f t="shared" si="12"/>
        <v>100</v>
      </c>
    </row>
    <row r="253" s="1" customFormat="1" ht="20" customHeight="1" spans="1:11">
      <c r="A253" s="14"/>
      <c r="B253" s="8"/>
      <c r="C253" s="14"/>
      <c r="D253" s="14"/>
      <c r="E253" s="14"/>
      <c r="F253" s="14"/>
      <c r="G253" s="14"/>
      <c r="H253" s="11"/>
      <c r="I253" s="11"/>
      <c r="J253" s="11" t="str">
        <f t="shared" si="11"/>
        <v>借</v>
      </c>
      <c r="K253" s="13">
        <f t="shared" si="12"/>
        <v>100</v>
      </c>
    </row>
    <row r="254" s="1" customFormat="1" ht="20" customHeight="1" spans="1:11">
      <c r="A254" s="14"/>
      <c r="B254" s="8"/>
      <c r="C254" s="14"/>
      <c r="D254" s="14"/>
      <c r="E254" s="14"/>
      <c r="F254" s="14"/>
      <c r="G254" s="14"/>
      <c r="H254" s="11"/>
      <c r="I254" s="11"/>
      <c r="J254" s="11" t="str">
        <f t="shared" si="11"/>
        <v>借</v>
      </c>
      <c r="K254" s="13">
        <f t="shared" si="12"/>
        <v>100</v>
      </c>
    </row>
    <row r="255" s="1" customFormat="1" ht="20" customHeight="1" spans="1:11">
      <c r="A255" s="14"/>
      <c r="B255" s="8"/>
      <c r="C255" s="14"/>
      <c r="D255" s="14"/>
      <c r="E255" s="14"/>
      <c r="F255" s="14"/>
      <c r="G255" s="14"/>
      <c r="H255" s="11"/>
      <c r="I255" s="11"/>
      <c r="J255" s="11" t="str">
        <f t="shared" ref="J255:J318" si="13">IF((K254+H255-I255)&gt;0,"借","贷")</f>
        <v>借</v>
      </c>
      <c r="K255" s="13">
        <f t="shared" si="12"/>
        <v>100</v>
      </c>
    </row>
    <row r="256" s="1" customFormat="1" ht="20" customHeight="1" spans="1:11">
      <c r="A256" s="14"/>
      <c r="B256" s="8"/>
      <c r="C256" s="14"/>
      <c r="D256" s="14"/>
      <c r="E256" s="14"/>
      <c r="F256" s="14"/>
      <c r="G256" s="14"/>
      <c r="H256" s="11"/>
      <c r="I256" s="11"/>
      <c r="J256" s="11" t="str">
        <f t="shared" si="13"/>
        <v>借</v>
      </c>
      <c r="K256" s="13">
        <f t="shared" si="12"/>
        <v>100</v>
      </c>
    </row>
    <row r="257" s="1" customFormat="1" ht="20" customHeight="1" spans="1:11">
      <c r="A257" s="14"/>
      <c r="B257" s="8"/>
      <c r="C257" s="14"/>
      <c r="D257" s="14"/>
      <c r="E257" s="14"/>
      <c r="F257" s="14"/>
      <c r="G257" s="14"/>
      <c r="H257" s="11"/>
      <c r="I257" s="11"/>
      <c r="J257" s="11" t="str">
        <f t="shared" si="13"/>
        <v>借</v>
      </c>
      <c r="K257" s="13">
        <f t="shared" si="12"/>
        <v>100</v>
      </c>
    </row>
    <row r="258" s="1" customFormat="1" ht="20" customHeight="1" spans="1:11">
      <c r="A258" s="14"/>
      <c r="B258" s="8"/>
      <c r="C258" s="14"/>
      <c r="D258" s="14"/>
      <c r="E258" s="14"/>
      <c r="F258" s="14"/>
      <c r="G258" s="14"/>
      <c r="H258" s="11"/>
      <c r="I258" s="11"/>
      <c r="J258" s="11" t="str">
        <f t="shared" si="13"/>
        <v>借</v>
      </c>
      <c r="K258" s="13">
        <f t="shared" si="12"/>
        <v>100</v>
      </c>
    </row>
    <row r="259" s="1" customFormat="1" ht="20" customHeight="1" spans="1:11">
      <c r="A259" s="14"/>
      <c r="B259" s="8"/>
      <c r="C259" s="14"/>
      <c r="D259" s="14"/>
      <c r="E259" s="14"/>
      <c r="F259" s="14"/>
      <c r="G259" s="14"/>
      <c r="H259" s="11"/>
      <c r="I259" s="11"/>
      <c r="J259" s="11" t="str">
        <f t="shared" si="13"/>
        <v>借</v>
      </c>
      <c r="K259" s="13">
        <f t="shared" si="12"/>
        <v>100</v>
      </c>
    </row>
    <row r="260" s="1" customFormat="1" ht="20" customHeight="1" spans="1:11">
      <c r="A260" s="14"/>
      <c r="B260" s="8"/>
      <c r="C260" s="14"/>
      <c r="D260" s="14"/>
      <c r="E260" s="14"/>
      <c r="F260" s="14"/>
      <c r="G260" s="14"/>
      <c r="H260" s="11"/>
      <c r="I260" s="11"/>
      <c r="J260" s="11" t="str">
        <f t="shared" si="13"/>
        <v>借</v>
      </c>
      <c r="K260" s="13">
        <f t="shared" si="12"/>
        <v>100</v>
      </c>
    </row>
    <row r="261" s="1" customFormat="1" ht="20" customHeight="1" spans="1:11">
      <c r="A261" s="14"/>
      <c r="B261" s="8"/>
      <c r="C261" s="14"/>
      <c r="D261" s="14"/>
      <c r="E261" s="14"/>
      <c r="F261" s="14"/>
      <c r="G261" s="14"/>
      <c r="H261" s="11"/>
      <c r="I261" s="11"/>
      <c r="J261" s="11" t="str">
        <f t="shared" si="13"/>
        <v>借</v>
      </c>
      <c r="K261" s="13">
        <f t="shared" si="12"/>
        <v>100</v>
      </c>
    </row>
    <row r="262" s="1" customFormat="1" ht="20" customHeight="1" spans="1:11">
      <c r="A262" s="14"/>
      <c r="B262" s="8"/>
      <c r="C262" s="14"/>
      <c r="D262" s="14"/>
      <c r="E262" s="14"/>
      <c r="F262" s="14"/>
      <c r="G262" s="14"/>
      <c r="H262" s="11"/>
      <c r="I262" s="11"/>
      <c r="J262" s="11" t="str">
        <f t="shared" si="13"/>
        <v>借</v>
      </c>
      <c r="K262" s="13">
        <f t="shared" si="12"/>
        <v>100</v>
      </c>
    </row>
    <row r="263" s="1" customFormat="1" ht="20" customHeight="1" spans="1:11">
      <c r="A263" s="14"/>
      <c r="B263" s="8"/>
      <c r="C263" s="14"/>
      <c r="D263" s="14"/>
      <c r="E263" s="14"/>
      <c r="F263" s="14"/>
      <c r="G263" s="14"/>
      <c r="H263" s="11"/>
      <c r="I263" s="11"/>
      <c r="J263" s="11" t="str">
        <f t="shared" si="13"/>
        <v>借</v>
      </c>
      <c r="K263" s="13">
        <f t="shared" si="12"/>
        <v>100</v>
      </c>
    </row>
    <row r="264" s="1" customFormat="1" ht="20" customHeight="1" spans="1:11">
      <c r="A264" s="14"/>
      <c r="B264" s="8"/>
      <c r="C264" s="14"/>
      <c r="D264" s="14"/>
      <c r="E264" s="14"/>
      <c r="F264" s="14"/>
      <c r="G264" s="14"/>
      <c r="H264" s="11"/>
      <c r="I264" s="11"/>
      <c r="J264" s="11" t="str">
        <f t="shared" si="13"/>
        <v>借</v>
      </c>
      <c r="K264" s="13">
        <f t="shared" si="12"/>
        <v>100</v>
      </c>
    </row>
    <row r="265" s="1" customFormat="1" ht="20" customHeight="1" spans="1:11">
      <c r="A265" s="14"/>
      <c r="B265" s="8"/>
      <c r="C265" s="14"/>
      <c r="D265" s="14"/>
      <c r="E265" s="14"/>
      <c r="F265" s="14"/>
      <c r="G265" s="14"/>
      <c r="H265" s="11"/>
      <c r="I265" s="11"/>
      <c r="J265" s="11" t="str">
        <f t="shared" si="13"/>
        <v>借</v>
      </c>
      <c r="K265" s="13">
        <f t="shared" si="12"/>
        <v>100</v>
      </c>
    </row>
    <row r="266" s="1" customFormat="1" ht="20" customHeight="1" spans="1:11">
      <c r="A266" s="14"/>
      <c r="B266" s="8"/>
      <c r="C266" s="14"/>
      <c r="D266" s="14"/>
      <c r="E266" s="14"/>
      <c r="F266" s="14"/>
      <c r="G266" s="14"/>
      <c r="H266" s="11"/>
      <c r="I266" s="11"/>
      <c r="J266" s="11" t="str">
        <f t="shared" si="13"/>
        <v>借</v>
      </c>
      <c r="K266" s="13">
        <f t="shared" si="12"/>
        <v>100</v>
      </c>
    </row>
    <row r="267" s="1" customFormat="1" ht="20" customHeight="1" spans="1:11">
      <c r="A267" s="14"/>
      <c r="B267" s="8"/>
      <c r="C267" s="14"/>
      <c r="D267" s="14"/>
      <c r="E267" s="14"/>
      <c r="F267" s="14"/>
      <c r="G267" s="14"/>
      <c r="H267" s="11"/>
      <c r="I267" s="11"/>
      <c r="J267" s="11" t="str">
        <f t="shared" si="13"/>
        <v>借</v>
      </c>
      <c r="K267" s="13">
        <f t="shared" si="12"/>
        <v>100</v>
      </c>
    </row>
    <row r="268" s="1" customFormat="1" ht="20" customHeight="1" spans="1:11">
      <c r="A268" s="14"/>
      <c r="B268" s="8"/>
      <c r="C268" s="14"/>
      <c r="D268" s="14"/>
      <c r="E268" s="14"/>
      <c r="F268" s="14"/>
      <c r="G268" s="14"/>
      <c r="H268" s="11"/>
      <c r="I268" s="11"/>
      <c r="J268" s="11" t="str">
        <f t="shared" si="13"/>
        <v>借</v>
      </c>
      <c r="K268" s="13">
        <f t="shared" si="12"/>
        <v>100</v>
      </c>
    </row>
    <row r="269" s="1" customFormat="1" ht="20" customHeight="1" spans="1:11">
      <c r="A269" s="14"/>
      <c r="B269" s="8"/>
      <c r="C269" s="14"/>
      <c r="D269" s="14"/>
      <c r="E269" s="14"/>
      <c r="F269" s="14"/>
      <c r="G269" s="14"/>
      <c r="H269" s="11"/>
      <c r="I269" s="11"/>
      <c r="J269" s="11" t="str">
        <f t="shared" si="13"/>
        <v>借</v>
      </c>
      <c r="K269" s="13">
        <f t="shared" si="12"/>
        <v>100</v>
      </c>
    </row>
    <row r="270" s="1" customFormat="1" ht="20" customHeight="1" spans="1:11">
      <c r="A270" s="14"/>
      <c r="B270" s="8"/>
      <c r="C270" s="14"/>
      <c r="D270" s="14"/>
      <c r="E270" s="14"/>
      <c r="F270" s="14"/>
      <c r="G270" s="14"/>
      <c r="H270" s="11"/>
      <c r="I270" s="11"/>
      <c r="J270" s="11" t="str">
        <f t="shared" si="13"/>
        <v>借</v>
      </c>
      <c r="K270" s="13">
        <f t="shared" si="12"/>
        <v>100</v>
      </c>
    </row>
    <row r="271" s="1" customFormat="1" ht="20" customHeight="1" spans="1:11">
      <c r="A271" s="14"/>
      <c r="B271" s="8"/>
      <c r="C271" s="14"/>
      <c r="D271" s="14"/>
      <c r="E271" s="14"/>
      <c r="F271" s="14"/>
      <c r="G271" s="14"/>
      <c r="H271" s="11"/>
      <c r="I271" s="11"/>
      <c r="J271" s="11" t="str">
        <f t="shared" si="13"/>
        <v>借</v>
      </c>
      <c r="K271" s="13">
        <f t="shared" si="12"/>
        <v>100</v>
      </c>
    </row>
    <row r="272" s="1" customFormat="1" ht="20" customHeight="1" spans="1:11">
      <c r="A272" s="14"/>
      <c r="B272" s="8"/>
      <c r="C272" s="14"/>
      <c r="D272" s="14"/>
      <c r="E272" s="14"/>
      <c r="F272" s="14"/>
      <c r="G272" s="14"/>
      <c r="H272" s="11"/>
      <c r="I272" s="11"/>
      <c r="J272" s="11" t="str">
        <f t="shared" si="13"/>
        <v>借</v>
      </c>
      <c r="K272" s="13">
        <f t="shared" si="12"/>
        <v>100</v>
      </c>
    </row>
    <row r="273" s="1" customFormat="1" ht="20" customHeight="1" spans="1:11">
      <c r="A273" s="14"/>
      <c r="B273" s="8"/>
      <c r="C273" s="14"/>
      <c r="D273" s="14"/>
      <c r="E273" s="14"/>
      <c r="F273" s="14"/>
      <c r="G273" s="14"/>
      <c r="H273" s="11"/>
      <c r="I273" s="11"/>
      <c r="J273" s="11" t="str">
        <f t="shared" si="13"/>
        <v>借</v>
      </c>
      <c r="K273" s="13">
        <f t="shared" si="12"/>
        <v>100</v>
      </c>
    </row>
    <row r="274" s="1" customFormat="1" ht="20" customHeight="1" spans="1:11">
      <c r="A274" s="14"/>
      <c r="B274" s="8"/>
      <c r="C274" s="14"/>
      <c r="D274" s="14"/>
      <c r="E274" s="14"/>
      <c r="F274" s="14"/>
      <c r="G274" s="14"/>
      <c r="H274" s="11"/>
      <c r="I274" s="11"/>
      <c r="J274" s="11" t="str">
        <f t="shared" si="13"/>
        <v>借</v>
      </c>
      <c r="K274" s="13">
        <f t="shared" si="12"/>
        <v>100</v>
      </c>
    </row>
    <row r="275" s="1" customFormat="1" ht="20" customHeight="1" spans="1:11">
      <c r="A275" s="14"/>
      <c r="B275" s="8"/>
      <c r="C275" s="14"/>
      <c r="D275" s="14"/>
      <c r="E275" s="14"/>
      <c r="F275" s="14"/>
      <c r="G275" s="14"/>
      <c r="H275" s="11"/>
      <c r="I275" s="11"/>
      <c r="J275" s="11" t="str">
        <f t="shared" si="13"/>
        <v>借</v>
      </c>
      <c r="K275" s="13">
        <f t="shared" si="12"/>
        <v>100</v>
      </c>
    </row>
    <row r="276" s="1" customFormat="1" ht="20" customHeight="1" spans="1:11">
      <c r="A276" s="14"/>
      <c r="B276" s="8"/>
      <c r="C276" s="14"/>
      <c r="D276" s="14"/>
      <c r="E276" s="14"/>
      <c r="F276" s="14"/>
      <c r="G276" s="14"/>
      <c r="H276" s="11"/>
      <c r="I276" s="11"/>
      <c r="J276" s="11" t="str">
        <f t="shared" si="13"/>
        <v>借</v>
      </c>
      <c r="K276" s="13">
        <f t="shared" si="12"/>
        <v>100</v>
      </c>
    </row>
    <row r="277" s="1" customFormat="1" ht="20" customHeight="1" spans="1:11">
      <c r="A277" s="14"/>
      <c r="B277" s="8"/>
      <c r="C277" s="14"/>
      <c r="D277" s="14"/>
      <c r="E277" s="14"/>
      <c r="F277" s="14"/>
      <c r="G277" s="14"/>
      <c r="H277" s="11"/>
      <c r="I277" s="11"/>
      <c r="J277" s="11" t="str">
        <f t="shared" si="13"/>
        <v>借</v>
      </c>
      <c r="K277" s="13">
        <f t="shared" si="12"/>
        <v>100</v>
      </c>
    </row>
    <row r="278" s="1" customFormat="1" ht="20" customHeight="1" spans="1:11">
      <c r="A278" s="14"/>
      <c r="B278" s="8"/>
      <c r="C278" s="14"/>
      <c r="D278" s="14"/>
      <c r="E278" s="14"/>
      <c r="F278" s="14"/>
      <c r="G278" s="14"/>
      <c r="H278" s="11"/>
      <c r="I278" s="11"/>
      <c r="J278" s="11" t="str">
        <f t="shared" si="13"/>
        <v>借</v>
      </c>
      <c r="K278" s="13">
        <f t="shared" si="12"/>
        <v>100</v>
      </c>
    </row>
    <row r="279" s="1" customFormat="1" ht="20" customHeight="1" spans="1:11">
      <c r="A279" s="14"/>
      <c r="B279" s="8"/>
      <c r="C279" s="14"/>
      <c r="D279" s="14"/>
      <c r="E279" s="14"/>
      <c r="F279" s="14"/>
      <c r="G279" s="14"/>
      <c r="H279" s="11"/>
      <c r="I279" s="11"/>
      <c r="J279" s="11" t="str">
        <f t="shared" si="13"/>
        <v>借</v>
      </c>
      <c r="K279" s="13">
        <f t="shared" ref="K279:K342" si="14">K278+H279-I279</f>
        <v>100</v>
      </c>
    </row>
    <row r="280" s="1" customFormat="1" ht="20" customHeight="1" spans="1:11">
      <c r="A280" s="14"/>
      <c r="B280" s="8"/>
      <c r="C280" s="14"/>
      <c r="D280" s="14"/>
      <c r="E280" s="14"/>
      <c r="F280" s="14"/>
      <c r="G280" s="14"/>
      <c r="H280" s="11"/>
      <c r="I280" s="11"/>
      <c r="J280" s="11" t="str">
        <f t="shared" si="13"/>
        <v>借</v>
      </c>
      <c r="K280" s="13">
        <f t="shared" si="14"/>
        <v>100</v>
      </c>
    </row>
    <row r="281" s="1" customFormat="1" ht="20" customHeight="1" spans="1:11">
      <c r="A281" s="14"/>
      <c r="B281" s="8"/>
      <c r="C281" s="14"/>
      <c r="D281" s="14"/>
      <c r="E281" s="14"/>
      <c r="F281" s="14"/>
      <c r="G281" s="14"/>
      <c r="H281" s="11"/>
      <c r="I281" s="11"/>
      <c r="J281" s="11" t="str">
        <f t="shared" si="13"/>
        <v>借</v>
      </c>
      <c r="K281" s="13">
        <f t="shared" si="14"/>
        <v>100</v>
      </c>
    </row>
    <row r="282" s="1" customFormat="1" ht="20" customHeight="1" spans="1:11">
      <c r="A282" s="14"/>
      <c r="B282" s="8"/>
      <c r="C282" s="14"/>
      <c r="D282" s="14"/>
      <c r="E282" s="14"/>
      <c r="F282" s="14"/>
      <c r="G282" s="14"/>
      <c r="H282" s="11"/>
      <c r="I282" s="11"/>
      <c r="J282" s="11" t="str">
        <f t="shared" si="13"/>
        <v>借</v>
      </c>
      <c r="K282" s="13">
        <f t="shared" si="14"/>
        <v>100</v>
      </c>
    </row>
    <row r="283" s="1" customFormat="1" ht="20" customHeight="1" spans="1:11">
      <c r="A283" s="14"/>
      <c r="B283" s="8"/>
      <c r="C283" s="14"/>
      <c r="D283" s="14"/>
      <c r="E283" s="14"/>
      <c r="F283" s="14"/>
      <c r="G283" s="14"/>
      <c r="H283" s="11"/>
      <c r="I283" s="11"/>
      <c r="J283" s="11" t="str">
        <f t="shared" si="13"/>
        <v>借</v>
      </c>
      <c r="K283" s="13">
        <f t="shared" si="14"/>
        <v>100</v>
      </c>
    </row>
    <row r="284" s="1" customFormat="1" ht="20" customHeight="1" spans="1:11">
      <c r="A284" s="14"/>
      <c r="B284" s="8"/>
      <c r="C284" s="14"/>
      <c r="D284" s="14"/>
      <c r="E284" s="14"/>
      <c r="F284" s="14"/>
      <c r="G284" s="14"/>
      <c r="H284" s="11"/>
      <c r="I284" s="11"/>
      <c r="J284" s="11" t="str">
        <f t="shared" si="13"/>
        <v>借</v>
      </c>
      <c r="K284" s="13">
        <f t="shared" si="14"/>
        <v>100</v>
      </c>
    </row>
    <row r="285" s="1" customFormat="1" ht="20" customHeight="1" spans="1:11">
      <c r="A285" s="14"/>
      <c r="B285" s="8"/>
      <c r="C285" s="14"/>
      <c r="D285" s="14"/>
      <c r="E285" s="14"/>
      <c r="F285" s="14"/>
      <c r="G285" s="14"/>
      <c r="H285" s="11"/>
      <c r="I285" s="11"/>
      <c r="J285" s="11" t="str">
        <f t="shared" si="13"/>
        <v>借</v>
      </c>
      <c r="K285" s="13">
        <f t="shared" si="14"/>
        <v>100</v>
      </c>
    </row>
    <row r="286" s="1" customFormat="1" ht="20" customHeight="1" spans="1:11">
      <c r="A286" s="14"/>
      <c r="B286" s="8"/>
      <c r="C286" s="14"/>
      <c r="D286" s="14"/>
      <c r="E286" s="14"/>
      <c r="F286" s="14"/>
      <c r="G286" s="14"/>
      <c r="H286" s="11"/>
      <c r="I286" s="11"/>
      <c r="J286" s="11" t="str">
        <f t="shared" si="13"/>
        <v>借</v>
      </c>
      <c r="K286" s="13">
        <f t="shared" si="14"/>
        <v>100</v>
      </c>
    </row>
    <row r="287" s="1" customFormat="1" ht="20" customHeight="1" spans="1:11">
      <c r="A287" s="14"/>
      <c r="B287" s="8"/>
      <c r="C287" s="14"/>
      <c r="D287" s="14"/>
      <c r="E287" s="14"/>
      <c r="F287" s="14"/>
      <c r="G287" s="14"/>
      <c r="H287" s="11"/>
      <c r="I287" s="11"/>
      <c r="J287" s="11" t="str">
        <f t="shared" si="13"/>
        <v>借</v>
      </c>
      <c r="K287" s="13">
        <f t="shared" si="14"/>
        <v>100</v>
      </c>
    </row>
    <row r="288" s="1" customFormat="1" ht="20" customHeight="1" spans="1:11">
      <c r="A288" s="14"/>
      <c r="B288" s="8"/>
      <c r="C288" s="14"/>
      <c r="D288" s="14"/>
      <c r="E288" s="14"/>
      <c r="F288" s="14"/>
      <c r="G288" s="14"/>
      <c r="H288" s="11"/>
      <c r="I288" s="11"/>
      <c r="J288" s="11" t="str">
        <f t="shared" si="13"/>
        <v>借</v>
      </c>
      <c r="K288" s="13">
        <f t="shared" si="14"/>
        <v>100</v>
      </c>
    </row>
    <row r="289" s="1" customFormat="1" ht="20" customHeight="1" spans="1:11">
      <c r="A289" s="14"/>
      <c r="B289" s="8"/>
      <c r="C289" s="14"/>
      <c r="D289" s="14"/>
      <c r="E289" s="14"/>
      <c r="F289" s="14"/>
      <c r="G289" s="14"/>
      <c r="H289" s="11"/>
      <c r="I289" s="11"/>
      <c r="J289" s="11" t="str">
        <f t="shared" si="13"/>
        <v>借</v>
      </c>
      <c r="K289" s="13">
        <f t="shared" si="14"/>
        <v>100</v>
      </c>
    </row>
    <row r="290" s="1" customFormat="1" ht="20" customHeight="1" spans="1:11">
      <c r="A290" s="14"/>
      <c r="B290" s="8"/>
      <c r="C290" s="14"/>
      <c r="D290" s="14"/>
      <c r="E290" s="14"/>
      <c r="F290" s="14"/>
      <c r="G290" s="14"/>
      <c r="H290" s="11"/>
      <c r="I290" s="11"/>
      <c r="J290" s="11" t="str">
        <f t="shared" si="13"/>
        <v>借</v>
      </c>
      <c r="K290" s="13">
        <f t="shared" si="14"/>
        <v>100</v>
      </c>
    </row>
    <row r="291" s="1" customFormat="1" ht="20" customHeight="1" spans="1:11">
      <c r="A291" s="14"/>
      <c r="B291" s="8"/>
      <c r="C291" s="14"/>
      <c r="D291" s="14"/>
      <c r="E291" s="14"/>
      <c r="F291" s="14"/>
      <c r="G291" s="14"/>
      <c r="H291" s="11"/>
      <c r="I291" s="11"/>
      <c r="J291" s="11" t="str">
        <f t="shared" si="13"/>
        <v>借</v>
      </c>
      <c r="K291" s="13">
        <f t="shared" si="14"/>
        <v>100</v>
      </c>
    </row>
    <row r="292" s="1" customFormat="1" ht="20" customHeight="1" spans="1:11">
      <c r="A292" s="14"/>
      <c r="B292" s="8"/>
      <c r="C292" s="14"/>
      <c r="D292" s="14"/>
      <c r="E292" s="14"/>
      <c r="F292" s="14"/>
      <c r="G292" s="14"/>
      <c r="H292" s="11"/>
      <c r="I292" s="11"/>
      <c r="J292" s="11" t="str">
        <f t="shared" si="13"/>
        <v>借</v>
      </c>
      <c r="K292" s="13">
        <f t="shared" si="14"/>
        <v>100</v>
      </c>
    </row>
    <row r="293" s="1" customFormat="1" ht="20" customHeight="1" spans="1:11">
      <c r="A293" s="14"/>
      <c r="B293" s="8"/>
      <c r="C293" s="14"/>
      <c r="D293" s="14"/>
      <c r="E293" s="14"/>
      <c r="F293" s="14"/>
      <c r="G293" s="14"/>
      <c r="H293" s="11"/>
      <c r="I293" s="11"/>
      <c r="J293" s="11" t="str">
        <f t="shared" si="13"/>
        <v>借</v>
      </c>
      <c r="K293" s="13">
        <f t="shared" si="14"/>
        <v>100</v>
      </c>
    </row>
    <row r="294" s="1" customFormat="1" ht="20" customHeight="1" spans="1:11">
      <c r="A294" s="14"/>
      <c r="B294" s="8"/>
      <c r="C294" s="14"/>
      <c r="D294" s="14"/>
      <c r="E294" s="14"/>
      <c r="F294" s="14"/>
      <c r="G294" s="14"/>
      <c r="H294" s="11"/>
      <c r="I294" s="11"/>
      <c r="J294" s="11" t="str">
        <f t="shared" si="13"/>
        <v>借</v>
      </c>
      <c r="K294" s="13">
        <f t="shared" si="14"/>
        <v>100</v>
      </c>
    </row>
    <row r="295" s="1" customFormat="1" ht="20" customHeight="1" spans="1:11">
      <c r="A295" s="14"/>
      <c r="B295" s="8"/>
      <c r="C295" s="14"/>
      <c r="D295" s="14"/>
      <c r="E295" s="14"/>
      <c r="F295" s="14"/>
      <c r="G295" s="14"/>
      <c r="H295" s="11"/>
      <c r="I295" s="11"/>
      <c r="J295" s="11" t="str">
        <f t="shared" si="13"/>
        <v>借</v>
      </c>
      <c r="K295" s="13">
        <f t="shared" si="14"/>
        <v>100</v>
      </c>
    </row>
    <row r="296" s="1" customFormat="1" ht="20" customHeight="1" spans="1:11">
      <c r="A296" s="14"/>
      <c r="B296" s="8"/>
      <c r="C296" s="14"/>
      <c r="D296" s="14"/>
      <c r="E296" s="14"/>
      <c r="F296" s="14"/>
      <c r="G296" s="14"/>
      <c r="H296" s="11"/>
      <c r="I296" s="11"/>
      <c r="J296" s="11" t="str">
        <f t="shared" si="13"/>
        <v>借</v>
      </c>
      <c r="K296" s="13">
        <f t="shared" si="14"/>
        <v>100</v>
      </c>
    </row>
    <row r="297" s="1" customFormat="1" ht="20" customHeight="1" spans="1:11">
      <c r="A297" s="14"/>
      <c r="B297" s="8"/>
      <c r="C297" s="14"/>
      <c r="D297" s="14"/>
      <c r="E297" s="14"/>
      <c r="F297" s="14"/>
      <c r="G297" s="14"/>
      <c r="H297" s="11"/>
      <c r="I297" s="11"/>
      <c r="J297" s="11" t="str">
        <f t="shared" si="13"/>
        <v>借</v>
      </c>
      <c r="K297" s="13">
        <f t="shared" si="14"/>
        <v>100</v>
      </c>
    </row>
    <row r="298" s="1" customFormat="1" ht="20" customHeight="1" spans="1:11">
      <c r="A298" s="14"/>
      <c r="B298" s="8"/>
      <c r="C298" s="14"/>
      <c r="D298" s="14"/>
      <c r="E298" s="14"/>
      <c r="F298" s="14"/>
      <c r="G298" s="14"/>
      <c r="H298" s="11"/>
      <c r="I298" s="11"/>
      <c r="J298" s="11" t="str">
        <f t="shared" si="13"/>
        <v>借</v>
      </c>
      <c r="K298" s="13">
        <f t="shared" si="14"/>
        <v>100</v>
      </c>
    </row>
    <row r="299" s="1" customFormat="1" ht="20" customHeight="1" spans="1:11">
      <c r="A299" s="14"/>
      <c r="B299" s="8"/>
      <c r="C299" s="14"/>
      <c r="D299" s="14"/>
      <c r="E299" s="14"/>
      <c r="F299" s="14"/>
      <c r="G299" s="14"/>
      <c r="H299" s="11"/>
      <c r="I299" s="11"/>
      <c r="J299" s="11" t="str">
        <f t="shared" si="13"/>
        <v>借</v>
      </c>
      <c r="K299" s="13">
        <f t="shared" si="14"/>
        <v>100</v>
      </c>
    </row>
    <row r="300" s="1" customFormat="1" ht="20" customHeight="1" spans="1:11">
      <c r="A300" s="14"/>
      <c r="B300" s="8"/>
      <c r="C300" s="14"/>
      <c r="D300" s="14"/>
      <c r="E300" s="14"/>
      <c r="F300" s="14"/>
      <c r="G300" s="14"/>
      <c r="H300" s="11"/>
      <c r="I300" s="11"/>
      <c r="J300" s="11" t="str">
        <f t="shared" si="13"/>
        <v>借</v>
      </c>
      <c r="K300" s="13">
        <f t="shared" si="14"/>
        <v>100</v>
      </c>
    </row>
    <row r="301" s="1" customFormat="1" ht="20" customHeight="1" spans="1:11">
      <c r="A301" s="14"/>
      <c r="B301" s="8"/>
      <c r="C301" s="14"/>
      <c r="D301" s="14"/>
      <c r="E301" s="14"/>
      <c r="F301" s="14"/>
      <c r="G301" s="14"/>
      <c r="H301" s="11"/>
      <c r="I301" s="11"/>
      <c r="J301" s="11" t="str">
        <f t="shared" si="13"/>
        <v>借</v>
      </c>
      <c r="K301" s="13">
        <f t="shared" si="14"/>
        <v>100</v>
      </c>
    </row>
    <row r="302" s="1" customFormat="1" ht="20" customHeight="1" spans="1:11">
      <c r="A302" s="14"/>
      <c r="B302" s="8"/>
      <c r="C302" s="14"/>
      <c r="D302" s="14"/>
      <c r="E302" s="14"/>
      <c r="F302" s="14"/>
      <c r="G302" s="14"/>
      <c r="H302" s="11"/>
      <c r="I302" s="11"/>
      <c r="J302" s="11" t="str">
        <f t="shared" si="13"/>
        <v>借</v>
      </c>
      <c r="K302" s="13">
        <f t="shared" si="14"/>
        <v>100</v>
      </c>
    </row>
    <row r="303" s="1" customFormat="1" ht="20" customHeight="1" spans="1:11">
      <c r="A303" s="14"/>
      <c r="B303" s="8"/>
      <c r="C303" s="14"/>
      <c r="D303" s="14"/>
      <c r="E303" s="14"/>
      <c r="F303" s="14"/>
      <c r="G303" s="14"/>
      <c r="H303" s="11"/>
      <c r="I303" s="11"/>
      <c r="J303" s="11" t="str">
        <f t="shared" si="13"/>
        <v>借</v>
      </c>
      <c r="K303" s="13">
        <f t="shared" si="14"/>
        <v>100</v>
      </c>
    </row>
    <row r="304" s="1" customFormat="1" ht="20" customHeight="1" spans="1:11">
      <c r="A304" s="14"/>
      <c r="B304" s="8"/>
      <c r="C304" s="14"/>
      <c r="D304" s="14"/>
      <c r="E304" s="14"/>
      <c r="F304" s="14"/>
      <c r="G304" s="14"/>
      <c r="H304" s="11"/>
      <c r="I304" s="11"/>
      <c r="J304" s="11" t="str">
        <f t="shared" si="13"/>
        <v>借</v>
      </c>
      <c r="K304" s="13">
        <f t="shared" si="14"/>
        <v>100</v>
      </c>
    </row>
    <row r="305" s="1" customFormat="1" ht="20" customHeight="1" spans="1:11">
      <c r="A305" s="14"/>
      <c r="B305" s="8"/>
      <c r="C305" s="14"/>
      <c r="D305" s="14"/>
      <c r="E305" s="14"/>
      <c r="F305" s="14"/>
      <c r="G305" s="14"/>
      <c r="H305" s="11"/>
      <c r="I305" s="11"/>
      <c r="J305" s="11" t="str">
        <f t="shared" si="13"/>
        <v>借</v>
      </c>
      <c r="K305" s="13">
        <f t="shared" si="14"/>
        <v>100</v>
      </c>
    </row>
    <row r="306" s="1" customFormat="1" ht="20" customHeight="1" spans="1:11">
      <c r="A306" s="14"/>
      <c r="B306" s="8"/>
      <c r="C306" s="14"/>
      <c r="D306" s="14"/>
      <c r="E306" s="14"/>
      <c r="F306" s="14"/>
      <c r="G306" s="14"/>
      <c r="H306" s="11"/>
      <c r="I306" s="11"/>
      <c r="J306" s="11" t="str">
        <f t="shared" si="13"/>
        <v>借</v>
      </c>
      <c r="K306" s="13">
        <f t="shared" si="14"/>
        <v>100</v>
      </c>
    </row>
    <row r="307" s="1" customFormat="1" ht="20" customHeight="1" spans="1:11">
      <c r="A307" s="14"/>
      <c r="B307" s="8"/>
      <c r="C307" s="14"/>
      <c r="D307" s="14"/>
      <c r="E307" s="14"/>
      <c r="F307" s="14"/>
      <c r="G307" s="14"/>
      <c r="H307" s="11"/>
      <c r="I307" s="11"/>
      <c r="J307" s="11" t="str">
        <f t="shared" si="13"/>
        <v>借</v>
      </c>
      <c r="K307" s="13">
        <f t="shared" si="14"/>
        <v>100</v>
      </c>
    </row>
    <row r="308" s="1" customFormat="1" ht="20" customHeight="1" spans="1:11">
      <c r="A308" s="14"/>
      <c r="B308" s="8"/>
      <c r="C308" s="14"/>
      <c r="D308" s="14"/>
      <c r="E308" s="14"/>
      <c r="F308" s="14"/>
      <c r="G308" s="14"/>
      <c r="H308" s="11"/>
      <c r="I308" s="11"/>
      <c r="J308" s="11" t="str">
        <f t="shared" si="13"/>
        <v>借</v>
      </c>
      <c r="K308" s="13">
        <f t="shared" si="14"/>
        <v>100</v>
      </c>
    </row>
    <row r="309" s="1" customFormat="1" ht="20" customHeight="1" spans="1:11">
      <c r="A309" s="14"/>
      <c r="B309" s="8"/>
      <c r="C309" s="14"/>
      <c r="D309" s="14"/>
      <c r="E309" s="14"/>
      <c r="F309" s="14"/>
      <c r="G309" s="14"/>
      <c r="H309" s="11"/>
      <c r="I309" s="11"/>
      <c r="J309" s="11" t="str">
        <f t="shared" si="13"/>
        <v>借</v>
      </c>
      <c r="K309" s="13">
        <f t="shared" si="14"/>
        <v>100</v>
      </c>
    </row>
    <row r="310" s="1" customFormat="1" ht="20" customHeight="1" spans="1:11">
      <c r="A310" s="14"/>
      <c r="B310" s="8"/>
      <c r="C310" s="14"/>
      <c r="D310" s="14"/>
      <c r="E310" s="14"/>
      <c r="F310" s="14"/>
      <c r="G310" s="14"/>
      <c r="H310" s="11"/>
      <c r="I310" s="11"/>
      <c r="J310" s="11" t="str">
        <f t="shared" si="13"/>
        <v>借</v>
      </c>
      <c r="K310" s="13">
        <f t="shared" si="14"/>
        <v>100</v>
      </c>
    </row>
    <row r="311" s="1" customFormat="1" ht="20" customHeight="1" spans="1:11">
      <c r="A311" s="14"/>
      <c r="B311" s="8"/>
      <c r="C311" s="14"/>
      <c r="D311" s="14"/>
      <c r="E311" s="14"/>
      <c r="F311" s="14"/>
      <c r="G311" s="14"/>
      <c r="H311" s="11"/>
      <c r="I311" s="11"/>
      <c r="J311" s="11" t="str">
        <f t="shared" si="13"/>
        <v>借</v>
      </c>
      <c r="K311" s="13">
        <f t="shared" si="14"/>
        <v>100</v>
      </c>
    </row>
    <row r="312" s="1" customFormat="1" ht="20" customHeight="1" spans="1:11">
      <c r="A312" s="14"/>
      <c r="B312" s="8"/>
      <c r="C312" s="14"/>
      <c r="D312" s="14"/>
      <c r="E312" s="14"/>
      <c r="F312" s="14"/>
      <c r="G312" s="14"/>
      <c r="H312" s="11"/>
      <c r="I312" s="11"/>
      <c r="J312" s="11" t="str">
        <f t="shared" si="13"/>
        <v>借</v>
      </c>
      <c r="K312" s="13">
        <f t="shared" si="14"/>
        <v>100</v>
      </c>
    </row>
    <row r="313" s="1" customFormat="1" ht="20" customHeight="1" spans="1:11">
      <c r="A313" s="14"/>
      <c r="B313" s="8"/>
      <c r="C313" s="14"/>
      <c r="D313" s="14"/>
      <c r="E313" s="14"/>
      <c r="F313" s="14"/>
      <c r="G313" s="14"/>
      <c r="H313" s="11"/>
      <c r="I313" s="11"/>
      <c r="J313" s="11" t="str">
        <f t="shared" si="13"/>
        <v>借</v>
      </c>
      <c r="K313" s="13">
        <f t="shared" si="14"/>
        <v>100</v>
      </c>
    </row>
    <row r="314" s="1" customFormat="1" ht="20" customHeight="1" spans="1:11">
      <c r="A314" s="14"/>
      <c r="B314" s="8"/>
      <c r="C314" s="14"/>
      <c r="D314" s="14"/>
      <c r="E314" s="14"/>
      <c r="F314" s="14"/>
      <c r="G314" s="14"/>
      <c r="H314" s="11"/>
      <c r="I314" s="11"/>
      <c r="J314" s="11" t="str">
        <f t="shared" si="13"/>
        <v>借</v>
      </c>
      <c r="K314" s="13">
        <f t="shared" si="14"/>
        <v>100</v>
      </c>
    </row>
    <row r="315" s="1" customFormat="1" ht="20" customHeight="1" spans="1:11">
      <c r="A315" s="14"/>
      <c r="B315" s="8"/>
      <c r="C315" s="14"/>
      <c r="D315" s="14"/>
      <c r="E315" s="14"/>
      <c r="F315" s="14"/>
      <c r="G315" s="14"/>
      <c r="H315" s="11"/>
      <c r="I315" s="11"/>
      <c r="J315" s="11" t="str">
        <f t="shared" si="13"/>
        <v>借</v>
      </c>
      <c r="K315" s="13">
        <f t="shared" si="14"/>
        <v>100</v>
      </c>
    </row>
    <row r="316" s="1" customFormat="1" ht="20" customHeight="1" spans="1:11">
      <c r="A316" s="14"/>
      <c r="B316" s="8"/>
      <c r="C316" s="14"/>
      <c r="D316" s="14"/>
      <c r="E316" s="14"/>
      <c r="F316" s="14"/>
      <c r="G316" s="14"/>
      <c r="H316" s="11"/>
      <c r="I316" s="11"/>
      <c r="J316" s="11" t="str">
        <f t="shared" si="13"/>
        <v>借</v>
      </c>
      <c r="K316" s="13">
        <f t="shared" si="14"/>
        <v>100</v>
      </c>
    </row>
    <row r="317" s="1" customFormat="1" ht="20" customHeight="1" spans="1:11">
      <c r="A317" s="14"/>
      <c r="B317" s="8"/>
      <c r="C317" s="14"/>
      <c r="D317" s="14"/>
      <c r="E317" s="14"/>
      <c r="F317" s="14"/>
      <c r="G317" s="14"/>
      <c r="H317" s="11"/>
      <c r="I317" s="11"/>
      <c r="J317" s="11" t="str">
        <f t="shared" si="13"/>
        <v>借</v>
      </c>
      <c r="K317" s="13">
        <f t="shared" si="14"/>
        <v>100</v>
      </c>
    </row>
    <row r="318" s="1" customFormat="1" ht="20" customHeight="1" spans="1:11">
      <c r="A318" s="14"/>
      <c r="B318" s="8"/>
      <c r="C318" s="14"/>
      <c r="D318" s="14"/>
      <c r="E318" s="14"/>
      <c r="F318" s="14"/>
      <c r="G318" s="14"/>
      <c r="H318" s="11"/>
      <c r="I318" s="11"/>
      <c r="J318" s="11" t="str">
        <f t="shared" si="13"/>
        <v>借</v>
      </c>
      <c r="K318" s="13">
        <f t="shared" si="14"/>
        <v>100</v>
      </c>
    </row>
    <row r="319" s="1" customFormat="1" ht="20" customHeight="1" spans="1:11">
      <c r="A319" s="14"/>
      <c r="B319" s="8"/>
      <c r="C319" s="14"/>
      <c r="D319" s="14"/>
      <c r="E319" s="14"/>
      <c r="F319" s="14"/>
      <c r="G319" s="14"/>
      <c r="H319" s="11"/>
      <c r="I319" s="11"/>
      <c r="J319" s="11" t="str">
        <f t="shared" ref="J319:J382" si="15">IF((K318+H319-I319)&gt;0,"借","贷")</f>
        <v>借</v>
      </c>
      <c r="K319" s="13">
        <f t="shared" si="14"/>
        <v>100</v>
      </c>
    </row>
    <row r="320" s="1" customFormat="1" ht="20" customHeight="1" spans="1:11">
      <c r="A320" s="14"/>
      <c r="B320" s="8"/>
      <c r="C320" s="14"/>
      <c r="D320" s="14"/>
      <c r="E320" s="14"/>
      <c r="F320" s="14"/>
      <c r="G320" s="14"/>
      <c r="H320" s="11"/>
      <c r="I320" s="11"/>
      <c r="J320" s="11" t="str">
        <f t="shared" si="15"/>
        <v>借</v>
      </c>
      <c r="K320" s="13">
        <f t="shared" si="14"/>
        <v>100</v>
      </c>
    </row>
    <row r="321" s="1" customFormat="1" ht="20" customHeight="1" spans="1:11">
      <c r="A321" s="14"/>
      <c r="B321" s="8"/>
      <c r="C321" s="14"/>
      <c r="D321" s="14"/>
      <c r="E321" s="14"/>
      <c r="F321" s="14"/>
      <c r="G321" s="14"/>
      <c r="H321" s="11"/>
      <c r="I321" s="11"/>
      <c r="J321" s="11" t="str">
        <f t="shared" si="15"/>
        <v>借</v>
      </c>
      <c r="K321" s="13">
        <f t="shared" si="14"/>
        <v>100</v>
      </c>
    </row>
    <row r="322" s="1" customFormat="1" ht="20" customHeight="1" spans="1:11">
      <c r="A322" s="14"/>
      <c r="B322" s="8"/>
      <c r="C322" s="14"/>
      <c r="D322" s="14"/>
      <c r="E322" s="14"/>
      <c r="F322" s="14"/>
      <c r="G322" s="14"/>
      <c r="H322" s="11"/>
      <c r="I322" s="11"/>
      <c r="J322" s="11" t="str">
        <f t="shared" si="15"/>
        <v>借</v>
      </c>
      <c r="K322" s="13">
        <f t="shared" si="14"/>
        <v>100</v>
      </c>
    </row>
    <row r="323" s="1" customFormat="1" ht="20" customHeight="1" spans="1:11">
      <c r="A323" s="14"/>
      <c r="B323" s="8"/>
      <c r="C323" s="14"/>
      <c r="D323" s="14"/>
      <c r="E323" s="14"/>
      <c r="F323" s="14"/>
      <c r="G323" s="14"/>
      <c r="H323" s="11"/>
      <c r="I323" s="11"/>
      <c r="J323" s="11" t="str">
        <f t="shared" si="15"/>
        <v>借</v>
      </c>
      <c r="K323" s="13">
        <f t="shared" si="14"/>
        <v>100</v>
      </c>
    </row>
    <row r="324" s="1" customFormat="1" ht="20" customHeight="1" spans="1:11">
      <c r="A324" s="14"/>
      <c r="B324" s="8"/>
      <c r="C324" s="14"/>
      <c r="D324" s="14"/>
      <c r="E324" s="14"/>
      <c r="F324" s="14"/>
      <c r="G324" s="14"/>
      <c r="H324" s="11"/>
      <c r="I324" s="11"/>
      <c r="J324" s="11" t="str">
        <f t="shared" si="15"/>
        <v>借</v>
      </c>
      <c r="K324" s="13">
        <f t="shared" si="14"/>
        <v>100</v>
      </c>
    </row>
    <row r="325" s="1" customFormat="1" ht="20" customHeight="1" spans="1:11">
      <c r="A325" s="14"/>
      <c r="B325" s="8"/>
      <c r="C325" s="14"/>
      <c r="D325" s="14"/>
      <c r="E325" s="14"/>
      <c r="F325" s="14"/>
      <c r="G325" s="14"/>
      <c r="H325" s="11"/>
      <c r="I325" s="11"/>
      <c r="J325" s="11" t="str">
        <f t="shared" si="15"/>
        <v>借</v>
      </c>
      <c r="K325" s="13">
        <f t="shared" si="14"/>
        <v>100</v>
      </c>
    </row>
    <row r="326" s="1" customFormat="1" ht="20" customHeight="1" spans="1:11">
      <c r="A326" s="14"/>
      <c r="B326" s="8"/>
      <c r="C326" s="14"/>
      <c r="D326" s="14"/>
      <c r="E326" s="14"/>
      <c r="F326" s="14"/>
      <c r="G326" s="14"/>
      <c r="H326" s="11"/>
      <c r="I326" s="11"/>
      <c r="J326" s="11" t="str">
        <f t="shared" si="15"/>
        <v>借</v>
      </c>
      <c r="K326" s="13">
        <f t="shared" si="14"/>
        <v>100</v>
      </c>
    </row>
    <row r="327" s="1" customFormat="1" ht="20" customHeight="1" spans="1:11">
      <c r="A327" s="14"/>
      <c r="B327" s="8"/>
      <c r="C327" s="14"/>
      <c r="D327" s="14"/>
      <c r="E327" s="14"/>
      <c r="F327" s="14"/>
      <c r="G327" s="14"/>
      <c r="H327" s="11"/>
      <c r="I327" s="11"/>
      <c r="J327" s="11" t="str">
        <f t="shared" si="15"/>
        <v>借</v>
      </c>
      <c r="K327" s="13">
        <f t="shared" si="14"/>
        <v>100</v>
      </c>
    </row>
    <row r="328" s="1" customFormat="1" ht="20" customHeight="1" spans="1:11">
      <c r="A328" s="14"/>
      <c r="B328" s="8"/>
      <c r="C328" s="14"/>
      <c r="D328" s="14"/>
      <c r="E328" s="14"/>
      <c r="F328" s="14"/>
      <c r="G328" s="14"/>
      <c r="H328" s="11"/>
      <c r="I328" s="11"/>
      <c r="J328" s="11" t="str">
        <f t="shared" si="15"/>
        <v>借</v>
      </c>
      <c r="K328" s="13">
        <f t="shared" si="14"/>
        <v>100</v>
      </c>
    </row>
    <row r="329" s="1" customFormat="1" ht="20" customHeight="1" spans="1:11">
      <c r="A329" s="14"/>
      <c r="B329" s="8"/>
      <c r="C329" s="14"/>
      <c r="D329" s="14"/>
      <c r="E329" s="14"/>
      <c r="F329" s="14"/>
      <c r="G329" s="14"/>
      <c r="H329" s="11"/>
      <c r="I329" s="11"/>
      <c r="J329" s="11" t="str">
        <f t="shared" si="15"/>
        <v>借</v>
      </c>
      <c r="K329" s="13">
        <f t="shared" si="14"/>
        <v>100</v>
      </c>
    </row>
    <row r="330" s="1" customFormat="1" ht="20" customHeight="1" spans="1:11">
      <c r="A330" s="14"/>
      <c r="B330" s="8"/>
      <c r="C330" s="14"/>
      <c r="D330" s="14"/>
      <c r="E330" s="14"/>
      <c r="F330" s="14"/>
      <c r="G330" s="14"/>
      <c r="H330" s="11"/>
      <c r="I330" s="11"/>
      <c r="J330" s="11" t="str">
        <f t="shared" si="15"/>
        <v>借</v>
      </c>
      <c r="K330" s="13">
        <f t="shared" si="14"/>
        <v>100</v>
      </c>
    </row>
    <row r="331" s="1" customFormat="1" ht="20" customHeight="1" spans="1:11">
      <c r="A331" s="14"/>
      <c r="B331" s="8"/>
      <c r="C331" s="14"/>
      <c r="D331" s="14"/>
      <c r="E331" s="14"/>
      <c r="F331" s="14"/>
      <c r="G331" s="14"/>
      <c r="H331" s="11"/>
      <c r="I331" s="11"/>
      <c r="J331" s="11" t="str">
        <f t="shared" si="15"/>
        <v>借</v>
      </c>
      <c r="K331" s="13">
        <f t="shared" si="14"/>
        <v>100</v>
      </c>
    </row>
    <row r="332" s="1" customFormat="1" ht="20" customHeight="1" spans="1:11">
      <c r="A332" s="14"/>
      <c r="B332" s="8"/>
      <c r="C332" s="14"/>
      <c r="D332" s="14"/>
      <c r="E332" s="14"/>
      <c r="F332" s="14"/>
      <c r="G332" s="14"/>
      <c r="H332" s="11"/>
      <c r="I332" s="11"/>
      <c r="J332" s="11" t="str">
        <f t="shared" si="15"/>
        <v>借</v>
      </c>
      <c r="K332" s="13">
        <f t="shared" si="14"/>
        <v>100</v>
      </c>
    </row>
    <row r="333" s="1" customFormat="1" ht="20" customHeight="1" spans="1:11">
      <c r="A333" s="14"/>
      <c r="B333" s="8"/>
      <c r="C333" s="14"/>
      <c r="D333" s="14"/>
      <c r="E333" s="14"/>
      <c r="F333" s="14"/>
      <c r="G333" s="14"/>
      <c r="H333" s="11"/>
      <c r="I333" s="11"/>
      <c r="J333" s="11" t="str">
        <f t="shared" si="15"/>
        <v>借</v>
      </c>
      <c r="K333" s="13">
        <f t="shared" si="14"/>
        <v>100</v>
      </c>
    </row>
    <row r="334" s="1" customFormat="1" ht="20" customHeight="1" spans="1:11">
      <c r="A334" s="14"/>
      <c r="B334" s="8"/>
      <c r="C334" s="14"/>
      <c r="D334" s="14"/>
      <c r="E334" s="14"/>
      <c r="F334" s="14"/>
      <c r="G334" s="14"/>
      <c r="H334" s="11"/>
      <c r="I334" s="11"/>
      <c r="J334" s="11" t="str">
        <f t="shared" si="15"/>
        <v>借</v>
      </c>
      <c r="K334" s="13">
        <f t="shared" si="14"/>
        <v>100</v>
      </c>
    </row>
    <row r="335" s="1" customFormat="1" ht="20" customHeight="1" spans="1:11">
      <c r="A335" s="14"/>
      <c r="B335" s="8"/>
      <c r="C335" s="14"/>
      <c r="D335" s="14"/>
      <c r="E335" s="14"/>
      <c r="F335" s="14"/>
      <c r="G335" s="14"/>
      <c r="H335" s="11"/>
      <c r="I335" s="11"/>
      <c r="J335" s="11" t="str">
        <f t="shared" si="15"/>
        <v>借</v>
      </c>
      <c r="K335" s="13">
        <f t="shared" si="14"/>
        <v>100</v>
      </c>
    </row>
    <row r="336" s="1" customFormat="1" ht="20" customHeight="1" spans="1:11">
      <c r="A336" s="14"/>
      <c r="B336" s="8"/>
      <c r="C336" s="14"/>
      <c r="D336" s="14"/>
      <c r="E336" s="14"/>
      <c r="F336" s="14"/>
      <c r="G336" s="14"/>
      <c r="H336" s="11"/>
      <c r="I336" s="11"/>
      <c r="J336" s="11" t="str">
        <f t="shared" si="15"/>
        <v>借</v>
      </c>
      <c r="K336" s="13">
        <f t="shared" si="14"/>
        <v>100</v>
      </c>
    </row>
    <row r="337" s="1" customFormat="1" ht="20" customHeight="1" spans="1:11">
      <c r="A337" s="14"/>
      <c r="B337" s="8"/>
      <c r="C337" s="14"/>
      <c r="D337" s="14"/>
      <c r="E337" s="14"/>
      <c r="F337" s="14"/>
      <c r="G337" s="14"/>
      <c r="H337" s="11"/>
      <c r="I337" s="11"/>
      <c r="J337" s="11" t="str">
        <f t="shared" si="15"/>
        <v>借</v>
      </c>
      <c r="K337" s="13">
        <f t="shared" si="14"/>
        <v>100</v>
      </c>
    </row>
    <row r="338" s="1" customFormat="1" ht="20" customHeight="1" spans="1:11">
      <c r="A338" s="14"/>
      <c r="B338" s="8"/>
      <c r="C338" s="14"/>
      <c r="D338" s="14"/>
      <c r="E338" s="14"/>
      <c r="F338" s="14"/>
      <c r="G338" s="14"/>
      <c r="H338" s="11"/>
      <c r="I338" s="11"/>
      <c r="J338" s="11" t="str">
        <f t="shared" si="15"/>
        <v>借</v>
      </c>
      <c r="K338" s="13">
        <f t="shared" si="14"/>
        <v>100</v>
      </c>
    </row>
    <row r="339" s="1" customFormat="1" ht="20" customHeight="1" spans="1:11">
      <c r="A339" s="14"/>
      <c r="B339" s="8"/>
      <c r="C339" s="14"/>
      <c r="D339" s="14"/>
      <c r="E339" s="14"/>
      <c r="F339" s="14"/>
      <c r="G339" s="14"/>
      <c r="H339" s="11"/>
      <c r="I339" s="11"/>
      <c r="J339" s="11" t="str">
        <f t="shared" si="15"/>
        <v>借</v>
      </c>
      <c r="K339" s="13">
        <f t="shared" si="14"/>
        <v>100</v>
      </c>
    </row>
    <row r="340" s="1" customFormat="1" ht="20" customHeight="1" spans="1:11">
      <c r="A340" s="14"/>
      <c r="B340" s="8"/>
      <c r="C340" s="14"/>
      <c r="D340" s="14"/>
      <c r="E340" s="14"/>
      <c r="F340" s="14"/>
      <c r="G340" s="14"/>
      <c r="H340" s="11"/>
      <c r="I340" s="11"/>
      <c r="J340" s="11" t="str">
        <f t="shared" si="15"/>
        <v>借</v>
      </c>
      <c r="K340" s="13">
        <f t="shared" si="14"/>
        <v>100</v>
      </c>
    </row>
    <row r="341" s="1" customFormat="1" ht="20" customHeight="1" spans="1:11">
      <c r="A341" s="14"/>
      <c r="B341" s="8"/>
      <c r="C341" s="14"/>
      <c r="D341" s="14"/>
      <c r="E341" s="14"/>
      <c r="F341" s="14"/>
      <c r="G341" s="14"/>
      <c r="H341" s="11"/>
      <c r="I341" s="11"/>
      <c r="J341" s="11" t="str">
        <f t="shared" si="15"/>
        <v>借</v>
      </c>
      <c r="K341" s="13">
        <f t="shared" si="14"/>
        <v>100</v>
      </c>
    </row>
    <row r="342" s="1" customFormat="1" ht="20" customHeight="1" spans="1:11">
      <c r="A342" s="14"/>
      <c r="B342" s="8"/>
      <c r="C342" s="14"/>
      <c r="D342" s="14"/>
      <c r="E342" s="14"/>
      <c r="F342" s="14"/>
      <c r="G342" s="14"/>
      <c r="H342" s="11"/>
      <c r="I342" s="11"/>
      <c r="J342" s="11" t="str">
        <f t="shared" si="15"/>
        <v>借</v>
      </c>
      <c r="K342" s="13">
        <f t="shared" si="14"/>
        <v>100</v>
      </c>
    </row>
    <row r="343" s="1" customFormat="1" ht="20" customHeight="1" spans="1:11">
      <c r="A343" s="14"/>
      <c r="B343" s="8"/>
      <c r="C343" s="14"/>
      <c r="D343" s="14"/>
      <c r="E343" s="14"/>
      <c r="F343" s="14"/>
      <c r="G343" s="14"/>
      <c r="H343" s="11"/>
      <c r="I343" s="11"/>
      <c r="J343" s="11" t="str">
        <f t="shared" si="15"/>
        <v>借</v>
      </c>
      <c r="K343" s="13">
        <f t="shared" ref="K343:K406" si="16">K342+H343-I343</f>
        <v>100</v>
      </c>
    </row>
    <row r="344" s="1" customFormat="1" ht="20" customHeight="1" spans="1:11">
      <c r="A344" s="14"/>
      <c r="B344" s="8"/>
      <c r="C344" s="14"/>
      <c r="D344" s="14"/>
      <c r="E344" s="14"/>
      <c r="F344" s="14"/>
      <c r="G344" s="14"/>
      <c r="H344" s="11"/>
      <c r="I344" s="11"/>
      <c r="J344" s="11" t="str">
        <f t="shared" si="15"/>
        <v>借</v>
      </c>
      <c r="K344" s="13">
        <f t="shared" si="16"/>
        <v>100</v>
      </c>
    </row>
    <row r="345" s="1" customFormat="1" ht="20" customHeight="1" spans="1:11">
      <c r="A345" s="14"/>
      <c r="B345" s="8"/>
      <c r="C345" s="14"/>
      <c r="D345" s="14"/>
      <c r="E345" s="14"/>
      <c r="F345" s="14"/>
      <c r="G345" s="14"/>
      <c r="H345" s="11"/>
      <c r="I345" s="11"/>
      <c r="J345" s="11" t="str">
        <f t="shared" si="15"/>
        <v>借</v>
      </c>
      <c r="K345" s="13">
        <f t="shared" si="16"/>
        <v>100</v>
      </c>
    </row>
    <row r="346" s="1" customFormat="1" ht="20" customHeight="1" spans="1:11">
      <c r="A346" s="14"/>
      <c r="B346" s="8"/>
      <c r="C346" s="14"/>
      <c r="D346" s="14"/>
      <c r="E346" s="14"/>
      <c r="F346" s="14"/>
      <c r="G346" s="14"/>
      <c r="H346" s="11"/>
      <c r="I346" s="11"/>
      <c r="J346" s="11" t="str">
        <f t="shared" si="15"/>
        <v>借</v>
      </c>
      <c r="K346" s="13">
        <f t="shared" si="16"/>
        <v>100</v>
      </c>
    </row>
    <row r="347" s="1" customFormat="1" ht="20" customHeight="1" spans="1:11">
      <c r="A347" s="14"/>
      <c r="B347" s="8"/>
      <c r="C347" s="14"/>
      <c r="D347" s="14"/>
      <c r="E347" s="14"/>
      <c r="F347" s="14"/>
      <c r="G347" s="14"/>
      <c r="H347" s="11"/>
      <c r="I347" s="11"/>
      <c r="J347" s="11" t="str">
        <f t="shared" si="15"/>
        <v>借</v>
      </c>
      <c r="K347" s="13">
        <f t="shared" si="16"/>
        <v>100</v>
      </c>
    </row>
    <row r="348" s="1" customFormat="1" ht="20" customHeight="1" spans="1:11">
      <c r="A348" s="14"/>
      <c r="B348" s="8"/>
      <c r="C348" s="14"/>
      <c r="D348" s="14"/>
      <c r="E348" s="14"/>
      <c r="F348" s="14"/>
      <c r="G348" s="14"/>
      <c r="H348" s="11"/>
      <c r="I348" s="11"/>
      <c r="J348" s="11" t="str">
        <f t="shared" si="15"/>
        <v>借</v>
      </c>
      <c r="K348" s="13">
        <f t="shared" si="16"/>
        <v>100</v>
      </c>
    </row>
    <row r="349" s="1" customFormat="1" ht="20" customHeight="1" spans="1:11">
      <c r="A349" s="14"/>
      <c r="B349" s="8"/>
      <c r="C349" s="14"/>
      <c r="D349" s="14"/>
      <c r="E349" s="14"/>
      <c r="F349" s="14"/>
      <c r="G349" s="14"/>
      <c r="H349" s="11"/>
      <c r="I349" s="11"/>
      <c r="J349" s="11" t="str">
        <f t="shared" si="15"/>
        <v>借</v>
      </c>
      <c r="K349" s="13">
        <f t="shared" si="16"/>
        <v>100</v>
      </c>
    </row>
    <row r="350" s="1" customFormat="1" ht="20" customHeight="1" spans="1:11">
      <c r="A350" s="14"/>
      <c r="B350" s="8"/>
      <c r="C350" s="14"/>
      <c r="D350" s="14"/>
      <c r="E350" s="14"/>
      <c r="F350" s="14"/>
      <c r="G350" s="14"/>
      <c r="H350" s="11"/>
      <c r="I350" s="11"/>
      <c r="J350" s="11" t="str">
        <f t="shared" si="15"/>
        <v>借</v>
      </c>
      <c r="K350" s="13">
        <f t="shared" si="16"/>
        <v>100</v>
      </c>
    </row>
    <row r="351" s="1" customFormat="1" ht="20" customHeight="1" spans="1:11">
      <c r="A351" s="14"/>
      <c r="B351" s="8"/>
      <c r="C351" s="14"/>
      <c r="D351" s="14"/>
      <c r="E351" s="14"/>
      <c r="F351" s="14"/>
      <c r="G351" s="14"/>
      <c r="H351" s="11"/>
      <c r="I351" s="11"/>
      <c r="J351" s="11" t="str">
        <f t="shared" si="15"/>
        <v>借</v>
      </c>
      <c r="K351" s="13">
        <f t="shared" si="16"/>
        <v>100</v>
      </c>
    </row>
    <row r="352" s="1" customFormat="1" ht="20" customHeight="1" spans="1:11">
      <c r="A352" s="14"/>
      <c r="B352" s="8"/>
      <c r="C352" s="14"/>
      <c r="D352" s="14"/>
      <c r="E352" s="14"/>
      <c r="F352" s="14"/>
      <c r="G352" s="14"/>
      <c r="H352" s="11"/>
      <c r="I352" s="11"/>
      <c r="J352" s="11" t="str">
        <f t="shared" si="15"/>
        <v>借</v>
      </c>
      <c r="K352" s="13">
        <f t="shared" si="16"/>
        <v>100</v>
      </c>
    </row>
    <row r="353" s="1" customFormat="1" ht="20" customHeight="1" spans="1:11">
      <c r="A353" s="14"/>
      <c r="B353" s="8"/>
      <c r="C353" s="14"/>
      <c r="D353" s="14"/>
      <c r="E353" s="14"/>
      <c r="F353" s="14"/>
      <c r="G353" s="14"/>
      <c r="H353" s="11"/>
      <c r="I353" s="11"/>
      <c r="J353" s="11" t="str">
        <f t="shared" si="15"/>
        <v>借</v>
      </c>
      <c r="K353" s="13">
        <f t="shared" si="16"/>
        <v>100</v>
      </c>
    </row>
    <row r="354" s="1" customFormat="1" ht="20" customHeight="1" spans="1:11">
      <c r="A354" s="14"/>
      <c r="B354" s="8"/>
      <c r="C354" s="14"/>
      <c r="D354" s="14"/>
      <c r="E354" s="14"/>
      <c r="F354" s="14"/>
      <c r="G354" s="14"/>
      <c r="H354" s="11"/>
      <c r="I354" s="11"/>
      <c r="J354" s="11" t="str">
        <f t="shared" si="15"/>
        <v>借</v>
      </c>
      <c r="K354" s="13">
        <f t="shared" si="16"/>
        <v>100</v>
      </c>
    </row>
    <row r="355" s="1" customFormat="1" ht="20" customHeight="1" spans="1:11">
      <c r="A355" s="14"/>
      <c r="B355" s="8"/>
      <c r="C355" s="14"/>
      <c r="D355" s="14"/>
      <c r="E355" s="14"/>
      <c r="F355" s="14"/>
      <c r="G355" s="14"/>
      <c r="H355" s="11"/>
      <c r="I355" s="11"/>
      <c r="J355" s="11" t="str">
        <f t="shared" si="15"/>
        <v>借</v>
      </c>
      <c r="K355" s="13">
        <f t="shared" si="16"/>
        <v>100</v>
      </c>
    </row>
    <row r="356" s="1" customFormat="1" ht="20" customHeight="1" spans="1:11">
      <c r="A356" s="14"/>
      <c r="B356" s="8"/>
      <c r="C356" s="14"/>
      <c r="D356" s="14"/>
      <c r="E356" s="14"/>
      <c r="F356" s="14"/>
      <c r="G356" s="14"/>
      <c r="H356" s="11"/>
      <c r="I356" s="11"/>
      <c r="J356" s="11" t="str">
        <f t="shared" si="15"/>
        <v>借</v>
      </c>
      <c r="K356" s="13">
        <f t="shared" si="16"/>
        <v>100</v>
      </c>
    </row>
    <row r="357" s="1" customFormat="1" ht="20" customHeight="1" spans="1:11">
      <c r="A357" s="14"/>
      <c r="B357" s="8"/>
      <c r="C357" s="14"/>
      <c r="D357" s="14"/>
      <c r="E357" s="14"/>
      <c r="F357" s="14"/>
      <c r="G357" s="14"/>
      <c r="H357" s="11"/>
      <c r="I357" s="11"/>
      <c r="J357" s="11" t="str">
        <f t="shared" si="15"/>
        <v>借</v>
      </c>
      <c r="K357" s="13">
        <f t="shared" si="16"/>
        <v>100</v>
      </c>
    </row>
    <row r="358" s="1" customFormat="1" ht="20" customHeight="1" spans="1:11">
      <c r="B358" s="8"/>
      <c r="C358" s="14"/>
      <c r="D358" s="14"/>
      <c r="E358" s="14"/>
      <c r="F358" s="14"/>
      <c r="G358" s="14"/>
      <c r="H358" s="11"/>
      <c r="I358" s="11"/>
      <c r="J358" s="11" t="str">
        <f t="shared" si="15"/>
        <v>借</v>
      </c>
      <c r="K358" s="13">
        <f t="shared" si="16"/>
        <v>100</v>
      </c>
    </row>
    <row r="359" s="1" customFormat="1" ht="20" customHeight="1" spans="1:11">
      <c r="B359" s="8"/>
      <c r="C359" s="14"/>
      <c r="D359" s="14"/>
      <c r="E359" s="14"/>
      <c r="F359" s="14"/>
      <c r="G359" s="14"/>
      <c r="H359" s="11"/>
      <c r="I359" s="11"/>
      <c r="J359" s="11" t="str">
        <f t="shared" si="15"/>
        <v>借</v>
      </c>
      <c r="K359" s="13">
        <f t="shared" si="16"/>
        <v>100</v>
      </c>
    </row>
    <row r="360" s="1" customFormat="1" ht="20" customHeight="1" spans="1:11">
      <c r="B360" s="8"/>
      <c r="C360" s="10"/>
      <c r="D360" s="14"/>
      <c r="E360" s="14"/>
      <c r="F360" s="14"/>
      <c r="G360" s="14"/>
      <c r="H360" s="11"/>
      <c r="I360" s="11"/>
      <c r="J360" s="11" t="str">
        <f t="shared" si="15"/>
        <v>借</v>
      </c>
      <c r="K360" s="13">
        <f t="shared" si="16"/>
        <v>100</v>
      </c>
    </row>
    <row r="361" s="1" customFormat="1" ht="20" customHeight="1" spans="1:11">
      <c r="B361" s="8"/>
      <c r="C361" s="10"/>
      <c r="D361" s="14"/>
      <c r="E361" s="14"/>
      <c r="F361" s="14"/>
      <c r="G361" s="14"/>
      <c r="H361" s="11"/>
      <c r="I361" s="11"/>
      <c r="J361" s="11" t="str">
        <f t="shared" si="15"/>
        <v>借</v>
      </c>
      <c r="K361" s="13">
        <f t="shared" si="16"/>
        <v>100</v>
      </c>
    </row>
    <row r="362" s="1" customFormat="1" ht="20" customHeight="1" spans="1:11">
      <c r="B362" s="8"/>
      <c r="C362" s="10"/>
      <c r="D362" s="14"/>
      <c r="E362" s="14"/>
      <c r="F362" s="14"/>
      <c r="G362" s="14"/>
      <c r="H362" s="11"/>
      <c r="I362" s="11"/>
      <c r="J362" s="11" t="str">
        <f t="shared" si="15"/>
        <v>借</v>
      </c>
      <c r="K362" s="13">
        <f t="shared" si="16"/>
        <v>100</v>
      </c>
    </row>
    <row r="363" s="1" customFormat="1" ht="20" customHeight="1" spans="1:11">
      <c r="B363" s="8"/>
      <c r="C363" s="10"/>
      <c r="D363" s="14"/>
      <c r="E363" s="14"/>
      <c r="F363" s="14"/>
      <c r="G363" s="14"/>
      <c r="H363" s="11"/>
      <c r="I363" s="11"/>
      <c r="J363" s="11" t="str">
        <f t="shared" si="15"/>
        <v>借</v>
      </c>
      <c r="K363" s="13">
        <f t="shared" si="16"/>
        <v>100</v>
      </c>
    </row>
    <row r="364" s="1" customFormat="1" ht="20" customHeight="1" spans="1:11">
      <c r="B364" s="8"/>
      <c r="C364" s="10"/>
      <c r="D364" s="14"/>
      <c r="E364" s="14"/>
      <c r="F364" s="14"/>
      <c r="G364" s="14"/>
      <c r="H364" s="11"/>
      <c r="I364" s="11"/>
      <c r="J364" s="11" t="str">
        <f t="shared" si="15"/>
        <v>借</v>
      </c>
      <c r="K364" s="13">
        <f t="shared" si="16"/>
        <v>100</v>
      </c>
    </row>
    <row r="365" s="1" customFormat="1" ht="20" customHeight="1" spans="1:11">
      <c r="B365" s="8"/>
      <c r="C365" s="10"/>
      <c r="D365" s="14"/>
      <c r="E365" s="14"/>
      <c r="F365" s="14"/>
      <c r="G365" s="14"/>
      <c r="H365" s="11"/>
      <c r="I365" s="11"/>
      <c r="J365" s="11" t="str">
        <f t="shared" si="15"/>
        <v>借</v>
      </c>
      <c r="K365" s="13">
        <f t="shared" si="16"/>
        <v>100</v>
      </c>
    </row>
    <row r="366" s="1" customFormat="1" ht="20" customHeight="1" spans="1:11">
      <c r="B366" s="8"/>
      <c r="C366" s="10"/>
      <c r="D366" s="14"/>
      <c r="E366" s="14"/>
      <c r="F366" s="14"/>
      <c r="G366" s="14"/>
      <c r="H366" s="11"/>
      <c r="I366" s="11"/>
      <c r="J366" s="11" t="str">
        <f t="shared" si="15"/>
        <v>借</v>
      </c>
      <c r="K366" s="13">
        <f t="shared" si="16"/>
        <v>100</v>
      </c>
    </row>
    <row r="367" s="1" customFormat="1" ht="20" customHeight="1" spans="1:11">
      <c r="B367" s="8"/>
      <c r="C367" s="10"/>
      <c r="D367" s="14"/>
      <c r="E367" s="14"/>
      <c r="F367" s="14"/>
      <c r="G367" s="14"/>
      <c r="H367" s="11"/>
      <c r="I367" s="11"/>
      <c r="J367" s="11" t="str">
        <f t="shared" si="15"/>
        <v>借</v>
      </c>
      <c r="K367" s="13">
        <f t="shared" si="16"/>
        <v>100</v>
      </c>
    </row>
    <row r="368" s="1" customFormat="1" ht="20" customHeight="1" spans="1:11">
      <c r="B368" s="8"/>
      <c r="C368" s="10"/>
      <c r="D368" s="14"/>
      <c r="E368" s="14"/>
      <c r="F368" s="14"/>
      <c r="G368" s="14"/>
      <c r="H368" s="11"/>
      <c r="I368" s="11"/>
      <c r="J368" s="11" t="str">
        <f t="shared" si="15"/>
        <v>借</v>
      </c>
      <c r="K368" s="13">
        <f t="shared" si="16"/>
        <v>100</v>
      </c>
    </row>
    <row r="369" s="1" customFormat="1" ht="20" customHeight="1" spans="2:11">
      <c r="B369" s="8"/>
      <c r="C369" s="10"/>
      <c r="D369" s="14"/>
      <c r="E369" s="14"/>
      <c r="F369" s="14"/>
      <c r="G369" s="14"/>
      <c r="H369" s="11"/>
      <c r="I369" s="11"/>
      <c r="J369" s="11" t="str">
        <f t="shared" si="15"/>
        <v>借</v>
      </c>
      <c r="K369" s="13">
        <f t="shared" si="16"/>
        <v>100</v>
      </c>
    </row>
    <row r="370" s="1" customFormat="1" ht="20" customHeight="1" spans="2:11">
      <c r="B370" s="8"/>
      <c r="C370" s="10"/>
      <c r="D370" s="14"/>
      <c r="E370" s="14"/>
      <c r="F370" s="14"/>
      <c r="G370" s="14"/>
      <c r="H370" s="11"/>
      <c r="I370" s="11"/>
      <c r="J370" s="11" t="str">
        <f t="shared" si="15"/>
        <v>借</v>
      </c>
      <c r="K370" s="13">
        <f t="shared" si="16"/>
        <v>100</v>
      </c>
    </row>
    <row r="371" s="1" customFormat="1" ht="20" customHeight="1" spans="2:11">
      <c r="B371" s="8"/>
      <c r="C371" s="10"/>
      <c r="D371" s="14"/>
      <c r="E371" s="14"/>
      <c r="F371" s="14"/>
      <c r="G371" s="14"/>
      <c r="H371" s="11"/>
      <c r="I371" s="11"/>
      <c r="J371" s="11" t="str">
        <f t="shared" si="15"/>
        <v>借</v>
      </c>
      <c r="K371" s="13">
        <f t="shared" si="16"/>
        <v>100</v>
      </c>
    </row>
    <row r="372" s="1" customFormat="1" ht="20" customHeight="1" spans="2:11">
      <c r="B372" s="8"/>
      <c r="C372" s="10"/>
      <c r="D372" s="14"/>
      <c r="E372" s="14"/>
      <c r="F372" s="14"/>
      <c r="G372" s="14"/>
      <c r="H372" s="11"/>
      <c r="I372" s="11"/>
      <c r="J372" s="11" t="str">
        <f t="shared" si="15"/>
        <v>借</v>
      </c>
      <c r="K372" s="13">
        <f t="shared" si="16"/>
        <v>100</v>
      </c>
    </row>
    <row r="373" s="1" customFormat="1" ht="20" customHeight="1" spans="2:11">
      <c r="B373" s="8"/>
      <c r="C373" s="10"/>
      <c r="D373" s="14"/>
      <c r="E373" s="14"/>
      <c r="F373" s="14"/>
      <c r="G373" s="14"/>
      <c r="H373" s="11"/>
      <c r="I373" s="11"/>
      <c r="J373" s="11" t="str">
        <f t="shared" si="15"/>
        <v>借</v>
      </c>
      <c r="K373" s="13">
        <f t="shared" si="16"/>
        <v>100</v>
      </c>
    </row>
    <row r="374" s="1" customFormat="1" ht="20" customHeight="1" spans="2:11">
      <c r="B374" s="8"/>
      <c r="C374" s="10"/>
      <c r="D374" s="14"/>
      <c r="E374" s="14"/>
      <c r="F374" s="14"/>
      <c r="G374" s="14"/>
      <c r="H374" s="11"/>
      <c r="I374" s="11"/>
      <c r="J374" s="11" t="str">
        <f t="shared" si="15"/>
        <v>借</v>
      </c>
      <c r="K374" s="13">
        <f t="shared" si="16"/>
        <v>100</v>
      </c>
    </row>
    <row r="375" s="1" customFormat="1" ht="20" customHeight="1" spans="2:11">
      <c r="B375" s="8"/>
      <c r="C375" s="10"/>
      <c r="D375" s="14"/>
      <c r="E375" s="14"/>
      <c r="F375" s="14"/>
      <c r="G375" s="14"/>
      <c r="H375" s="11"/>
      <c r="I375" s="11"/>
      <c r="J375" s="11" t="str">
        <f t="shared" si="15"/>
        <v>借</v>
      </c>
      <c r="K375" s="13">
        <f t="shared" si="16"/>
        <v>100</v>
      </c>
    </row>
    <row r="376" s="1" customFormat="1" ht="20" customHeight="1" spans="2:11">
      <c r="B376" s="8"/>
      <c r="C376" s="10"/>
      <c r="D376" s="14"/>
      <c r="E376" s="14"/>
      <c r="F376" s="14"/>
      <c r="G376" s="14"/>
      <c r="H376" s="11"/>
      <c r="I376" s="11"/>
      <c r="J376" s="11" t="str">
        <f t="shared" si="15"/>
        <v>借</v>
      </c>
      <c r="K376" s="13">
        <f t="shared" si="16"/>
        <v>100</v>
      </c>
    </row>
    <row r="377" s="1" customFormat="1" ht="20" customHeight="1" spans="2:11">
      <c r="B377" s="8"/>
      <c r="C377" s="14"/>
      <c r="D377" s="14"/>
      <c r="E377" s="14"/>
      <c r="F377" s="14"/>
      <c r="G377" s="14"/>
      <c r="H377" s="11"/>
      <c r="I377" s="11"/>
      <c r="J377" s="11" t="str">
        <f t="shared" si="15"/>
        <v>借</v>
      </c>
      <c r="K377" s="13">
        <f t="shared" si="16"/>
        <v>100</v>
      </c>
    </row>
    <row r="378" s="1" customFormat="1" ht="20" customHeight="1" spans="2:11">
      <c r="B378" s="8"/>
      <c r="C378" s="14"/>
      <c r="D378" s="14"/>
      <c r="E378" s="14"/>
      <c r="F378" s="14"/>
      <c r="G378" s="14"/>
      <c r="H378" s="11"/>
      <c r="I378" s="11"/>
      <c r="J378" s="11" t="str">
        <f t="shared" si="15"/>
        <v>借</v>
      </c>
      <c r="K378" s="13">
        <f t="shared" si="16"/>
        <v>100</v>
      </c>
    </row>
    <row r="379" s="1" customFormat="1" ht="20" customHeight="1" spans="2:11">
      <c r="B379" s="8"/>
      <c r="C379" s="14"/>
      <c r="D379" s="14"/>
      <c r="E379" s="14"/>
      <c r="F379" s="14"/>
      <c r="G379" s="14"/>
      <c r="H379" s="11"/>
      <c r="I379" s="11"/>
      <c r="J379" s="11" t="str">
        <f t="shared" si="15"/>
        <v>借</v>
      </c>
      <c r="K379" s="13">
        <f t="shared" si="16"/>
        <v>100</v>
      </c>
    </row>
    <row r="380" s="1" customFormat="1" ht="20" customHeight="1" spans="2:11">
      <c r="B380" s="8"/>
      <c r="C380" s="14"/>
      <c r="D380" s="14"/>
      <c r="E380" s="14"/>
      <c r="F380" s="14"/>
      <c r="G380" s="14"/>
      <c r="H380" s="11"/>
      <c r="I380" s="11"/>
      <c r="J380" s="11" t="str">
        <f t="shared" si="15"/>
        <v>借</v>
      </c>
      <c r="K380" s="13">
        <f t="shared" si="16"/>
        <v>100</v>
      </c>
    </row>
    <row r="381" s="1" customFormat="1" ht="20" customHeight="1" spans="2:11">
      <c r="B381" s="8"/>
      <c r="C381" s="14"/>
      <c r="D381" s="14"/>
      <c r="E381" s="14"/>
      <c r="F381" s="14"/>
      <c r="G381" s="14"/>
      <c r="H381" s="11"/>
      <c r="I381" s="11"/>
      <c r="J381" s="11" t="str">
        <f t="shared" si="15"/>
        <v>借</v>
      </c>
      <c r="K381" s="13">
        <f t="shared" si="16"/>
        <v>100</v>
      </c>
    </row>
    <row r="382" s="1" customFormat="1" ht="20" customHeight="1" spans="2:11">
      <c r="B382" s="8"/>
      <c r="C382" s="14"/>
      <c r="D382" s="14"/>
      <c r="E382" s="14"/>
      <c r="F382" s="14"/>
      <c r="G382" s="14"/>
      <c r="H382" s="11"/>
      <c r="I382" s="11"/>
      <c r="J382" s="11" t="str">
        <f t="shared" si="15"/>
        <v>借</v>
      </c>
      <c r="K382" s="13">
        <f t="shared" si="16"/>
        <v>100</v>
      </c>
    </row>
    <row r="383" s="1" customFormat="1" ht="20" customHeight="1" spans="2:11">
      <c r="B383" s="8"/>
      <c r="C383" s="14"/>
      <c r="D383" s="14"/>
      <c r="E383" s="14"/>
      <c r="F383" s="14"/>
      <c r="G383" s="14"/>
      <c r="H383" s="11"/>
      <c r="I383" s="11"/>
      <c r="J383" s="11" t="str">
        <f t="shared" ref="J383:J446" si="17">IF((K382+H383-I383)&gt;0,"借","贷")</f>
        <v>借</v>
      </c>
      <c r="K383" s="13">
        <f t="shared" si="16"/>
        <v>100</v>
      </c>
    </row>
    <row r="384" s="1" customFormat="1" ht="20" customHeight="1" spans="2:11">
      <c r="B384" s="8"/>
      <c r="C384" s="14"/>
      <c r="D384" s="14"/>
      <c r="E384" s="14"/>
      <c r="F384" s="14"/>
      <c r="G384" s="14"/>
      <c r="H384" s="11"/>
      <c r="I384" s="11"/>
      <c r="J384" s="11" t="str">
        <f t="shared" si="17"/>
        <v>借</v>
      </c>
      <c r="K384" s="13">
        <f t="shared" si="16"/>
        <v>100</v>
      </c>
    </row>
    <row r="385" s="1" customFormat="1" ht="20" customHeight="1" spans="2:11">
      <c r="B385" s="8"/>
      <c r="C385" s="14"/>
      <c r="D385" s="14"/>
      <c r="E385" s="14"/>
      <c r="F385" s="14"/>
      <c r="G385" s="14"/>
      <c r="H385" s="11"/>
      <c r="I385" s="11"/>
      <c r="J385" s="11" t="str">
        <f t="shared" si="17"/>
        <v>借</v>
      </c>
      <c r="K385" s="13">
        <f t="shared" si="16"/>
        <v>100</v>
      </c>
    </row>
    <row r="386" s="1" customFormat="1" ht="20" customHeight="1" spans="2:11">
      <c r="B386" s="8"/>
      <c r="C386" s="14"/>
      <c r="D386" s="14"/>
      <c r="E386" s="14"/>
      <c r="F386" s="14"/>
      <c r="G386" s="14"/>
      <c r="H386" s="11"/>
      <c r="I386" s="11"/>
      <c r="J386" s="11" t="str">
        <f t="shared" si="17"/>
        <v>借</v>
      </c>
      <c r="K386" s="13">
        <f t="shared" si="16"/>
        <v>100</v>
      </c>
    </row>
    <row r="387" s="1" customFormat="1" ht="20" customHeight="1" spans="2:11">
      <c r="B387" s="8"/>
      <c r="C387" s="14"/>
      <c r="D387" s="14"/>
      <c r="E387" s="14"/>
      <c r="F387" s="14"/>
      <c r="G387" s="14"/>
      <c r="H387" s="11"/>
      <c r="I387" s="11"/>
      <c r="J387" s="11" t="str">
        <f t="shared" si="17"/>
        <v>借</v>
      </c>
      <c r="K387" s="13">
        <f t="shared" si="16"/>
        <v>100</v>
      </c>
    </row>
    <row r="388" s="1" customFormat="1" ht="20" customHeight="1" spans="2:11">
      <c r="B388" s="8"/>
      <c r="C388" s="14"/>
      <c r="D388" s="14"/>
      <c r="E388" s="14"/>
      <c r="F388" s="14"/>
      <c r="G388" s="14"/>
      <c r="H388" s="11"/>
      <c r="I388" s="11"/>
      <c r="J388" s="11" t="str">
        <f t="shared" si="17"/>
        <v>借</v>
      </c>
      <c r="K388" s="13">
        <f t="shared" si="16"/>
        <v>100</v>
      </c>
    </row>
    <row r="389" s="1" customFormat="1" ht="20" customHeight="1" spans="2:11">
      <c r="B389" s="8"/>
      <c r="C389" s="14"/>
      <c r="D389" s="14"/>
      <c r="E389" s="14"/>
      <c r="F389" s="14"/>
      <c r="G389" s="14"/>
      <c r="H389" s="11"/>
      <c r="I389" s="11"/>
      <c r="J389" s="11" t="str">
        <f t="shared" si="17"/>
        <v>借</v>
      </c>
      <c r="K389" s="13">
        <f t="shared" si="16"/>
        <v>100</v>
      </c>
    </row>
    <row r="390" s="1" customFormat="1" ht="20" customHeight="1" spans="2:11">
      <c r="B390" s="8"/>
      <c r="C390" s="14"/>
      <c r="D390" s="14"/>
      <c r="E390" s="14"/>
      <c r="F390" s="14"/>
      <c r="G390" s="14"/>
      <c r="H390" s="11"/>
      <c r="I390" s="11"/>
      <c r="J390" s="11" t="str">
        <f t="shared" si="17"/>
        <v>借</v>
      </c>
      <c r="K390" s="13">
        <f t="shared" si="16"/>
        <v>100</v>
      </c>
    </row>
    <row r="391" s="1" customFormat="1" ht="20" customHeight="1" spans="2:11">
      <c r="B391" s="8"/>
      <c r="C391" s="14"/>
      <c r="D391" s="14"/>
      <c r="E391" s="14"/>
      <c r="F391" s="14"/>
      <c r="G391" s="14"/>
      <c r="H391" s="11"/>
      <c r="I391" s="11"/>
      <c r="J391" s="11" t="str">
        <f t="shared" si="17"/>
        <v>借</v>
      </c>
      <c r="K391" s="13">
        <f t="shared" si="16"/>
        <v>100</v>
      </c>
    </row>
    <row r="392" s="1" customFormat="1" ht="20" customHeight="1" spans="2:11">
      <c r="B392" s="8"/>
      <c r="C392" s="14"/>
      <c r="D392" s="14"/>
      <c r="E392" s="14"/>
      <c r="F392" s="14"/>
      <c r="G392" s="14"/>
      <c r="H392" s="11"/>
      <c r="I392" s="11"/>
      <c r="J392" s="11" t="str">
        <f t="shared" si="17"/>
        <v>借</v>
      </c>
      <c r="K392" s="13">
        <f t="shared" si="16"/>
        <v>100</v>
      </c>
    </row>
    <row r="393" s="1" customFormat="1" ht="20" customHeight="1" spans="2:11">
      <c r="B393" s="8"/>
      <c r="C393" s="14"/>
      <c r="D393" s="14"/>
      <c r="E393" s="14"/>
      <c r="F393" s="14"/>
      <c r="G393" s="14"/>
      <c r="H393" s="11"/>
      <c r="I393" s="11"/>
      <c r="J393" s="11" t="str">
        <f t="shared" si="17"/>
        <v>借</v>
      </c>
      <c r="K393" s="13">
        <f t="shared" si="16"/>
        <v>100</v>
      </c>
    </row>
    <row r="394" s="1" customFormat="1" ht="20" customHeight="1" spans="2:11">
      <c r="B394" s="8"/>
      <c r="C394" s="14"/>
      <c r="D394" s="14"/>
      <c r="E394" s="14"/>
      <c r="F394" s="14"/>
      <c r="G394" s="14"/>
      <c r="H394" s="11"/>
      <c r="I394" s="11"/>
      <c r="J394" s="11" t="str">
        <f t="shared" si="17"/>
        <v>借</v>
      </c>
      <c r="K394" s="13">
        <f t="shared" si="16"/>
        <v>100</v>
      </c>
    </row>
    <row r="395" s="1" customFormat="1" ht="20" customHeight="1" spans="2:11">
      <c r="B395" s="8"/>
      <c r="C395" s="14"/>
      <c r="D395" s="14"/>
      <c r="E395" s="14"/>
      <c r="F395" s="14"/>
      <c r="G395" s="14"/>
      <c r="H395" s="11"/>
      <c r="I395" s="11"/>
      <c r="J395" s="11" t="str">
        <f t="shared" si="17"/>
        <v>借</v>
      </c>
      <c r="K395" s="13">
        <f t="shared" si="16"/>
        <v>100</v>
      </c>
    </row>
    <row r="396" s="1" customFormat="1" ht="20" customHeight="1" spans="2:11">
      <c r="B396" s="8"/>
      <c r="C396" s="14"/>
      <c r="D396" s="14"/>
      <c r="E396" s="14"/>
      <c r="F396" s="14"/>
      <c r="G396" s="14"/>
      <c r="H396" s="11"/>
      <c r="I396" s="11"/>
      <c r="J396" s="11" t="str">
        <f t="shared" si="17"/>
        <v>借</v>
      </c>
      <c r="K396" s="13">
        <f t="shared" si="16"/>
        <v>100</v>
      </c>
    </row>
    <row r="397" s="1" customFormat="1" ht="20" customHeight="1" spans="2:11">
      <c r="B397" s="8"/>
      <c r="C397" s="14"/>
      <c r="D397" s="14"/>
      <c r="E397" s="14"/>
      <c r="F397" s="14"/>
      <c r="G397" s="14"/>
      <c r="H397" s="11"/>
      <c r="I397" s="11"/>
      <c r="J397" s="11" t="str">
        <f t="shared" si="17"/>
        <v>借</v>
      </c>
      <c r="K397" s="13">
        <f t="shared" si="16"/>
        <v>100</v>
      </c>
    </row>
    <row r="398" s="1" customFormat="1" ht="20" customHeight="1" spans="2:11">
      <c r="B398" s="8"/>
      <c r="C398" s="14"/>
      <c r="D398" s="14"/>
      <c r="E398" s="14"/>
      <c r="F398" s="14"/>
      <c r="G398" s="14"/>
      <c r="H398" s="11"/>
      <c r="I398" s="11"/>
      <c r="J398" s="11" t="str">
        <f t="shared" si="17"/>
        <v>借</v>
      </c>
      <c r="K398" s="13">
        <f t="shared" si="16"/>
        <v>100</v>
      </c>
    </row>
    <row r="399" s="1" customFormat="1" ht="20" customHeight="1" spans="2:11">
      <c r="B399" s="8"/>
      <c r="C399" s="14"/>
      <c r="D399" s="14"/>
      <c r="E399" s="14"/>
      <c r="F399" s="14"/>
      <c r="G399" s="14"/>
      <c r="H399" s="11"/>
      <c r="I399" s="11"/>
      <c r="J399" s="11" t="str">
        <f t="shared" si="17"/>
        <v>借</v>
      </c>
      <c r="K399" s="13">
        <f t="shared" si="16"/>
        <v>100</v>
      </c>
    </row>
    <row r="400" s="1" customFormat="1" ht="20" customHeight="1" spans="2:11">
      <c r="B400" s="8"/>
      <c r="C400" s="14"/>
      <c r="D400" s="14"/>
      <c r="E400" s="14"/>
      <c r="F400" s="14"/>
      <c r="G400" s="14"/>
      <c r="H400" s="11"/>
      <c r="I400" s="11"/>
      <c r="J400" s="11" t="str">
        <f t="shared" si="17"/>
        <v>借</v>
      </c>
      <c r="K400" s="13">
        <f t="shared" si="16"/>
        <v>100</v>
      </c>
    </row>
    <row r="401" s="1" customFormat="1" ht="20" customHeight="1" spans="2:11">
      <c r="B401" s="8"/>
      <c r="C401" s="14"/>
      <c r="D401" s="14"/>
      <c r="E401" s="14"/>
      <c r="F401" s="14"/>
      <c r="G401" s="14"/>
      <c r="H401" s="11"/>
      <c r="I401" s="11"/>
      <c r="J401" s="11" t="str">
        <f t="shared" si="17"/>
        <v>借</v>
      </c>
      <c r="K401" s="13">
        <f t="shared" si="16"/>
        <v>100</v>
      </c>
    </row>
    <row r="402" s="1" customFormat="1" ht="20" customHeight="1" spans="2:11">
      <c r="B402" s="8"/>
      <c r="C402" s="14"/>
      <c r="D402" s="14"/>
      <c r="E402" s="14"/>
      <c r="F402" s="14"/>
      <c r="G402" s="14"/>
      <c r="H402" s="11"/>
      <c r="I402" s="11"/>
      <c r="J402" s="11" t="str">
        <f t="shared" si="17"/>
        <v>借</v>
      </c>
      <c r="K402" s="13">
        <f t="shared" si="16"/>
        <v>100</v>
      </c>
    </row>
    <row r="403" s="1" customFormat="1" ht="20" customHeight="1" spans="2:11">
      <c r="B403" s="8"/>
      <c r="C403" s="14"/>
      <c r="D403" s="14"/>
      <c r="E403" s="14"/>
      <c r="F403" s="14"/>
      <c r="G403" s="14"/>
      <c r="H403" s="11"/>
      <c r="I403" s="11"/>
      <c r="J403" s="11" t="str">
        <f t="shared" si="17"/>
        <v>借</v>
      </c>
      <c r="K403" s="13">
        <f t="shared" si="16"/>
        <v>100</v>
      </c>
    </row>
    <row r="404" s="1" customFormat="1" ht="20" customHeight="1" spans="2:11">
      <c r="B404" s="8"/>
      <c r="C404" s="14"/>
      <c r="D404" s="14"/>
      <c r="E404" s="14"/>
      <c r="F404" s="14"/>
      <c r="G404" s="14"/>
      <c r="H404" s="11"/>
      <c r="I404" s="11"/>
      <c r="J404" s="11" t="str">
        <f t="shared" si="17"/>
        <v>借</v>
      </c>
      <c r="K404" s="13">
        <f t="shared" si="16"/>
        <v>100</v>
      </c>
    </row>
    <row r="405" s="1" customFormat="1" ht="20" customHeight="1" spans="2:11">
      <c r="B405" s="8"/>
      <c r="C405" s="14"/>
      <c r="D405" s="14"/>
      <c r="E405" s="14"/>
      <c r="F405" s="14"/>
      <c r="G405" s="14"/>
      <c r="H405" s="11"/>
      <c r="I405" s="11"/>
      <c r="J405" s="11" t="str">
        <f t="shared" si="17"/>
        <v>借</v>
      </c>
      <c r="K405" s="13">
        <f t="shared" si="16"/>
        <v>100</v>
      </c>
    </row>
    <row r="406" s="1" customFormat="1" ht="20" customHeight="1" spans="2:11">
      <c r="B406" s="8"/>
      <c r="C406" s="14"/>
      <c r="D406" s="14"/>
      <c r="E406" s="14"/>
      <c r="F406" s="14"/>
      <c r="G406" s="14"/>
      <c r="H406" s="11"/>
      <c r="I406" s="11"/>
      <c r="J406" s="11" t="str">
        <f t="shared" si="17"/>
        <v>借</v>
      </c>
      <c r="K406" s="13">
        <f t="shared" si="16"/>
        <v>100</v>
      </c>
    </row>
    <row r="407" s="1" customFormat="1" ht="20" customHeight="1" spans="2:11">
      <c r="B407" s="8"/>
      <c r="C407" s="14"/>
      <c r="D407" s="14"/>
      <c r="E407" s="14"/>
      <c r="F407" s="14"/>
      <c r="G407" s="14"/>
      <c r="H407" s="11"/>
      <c r="I407" s="11"/>
      <c r="J407" s="11" t="str">
        <f t="shared" si="17"/>
        <v>借</v>
      </c>
      <c r="K407" s="13">
        <f t="shared" ref="K407:K470" si="18">K406+H407-I407</f>
        <v>100</v>
      </c>
    </row>
    <row r="408" s="1" customFormat="1" ht="20" customHeight="1" spans="2:11">
      <c r="B408" s="8"/>
      <c r="C408" s="14"/>
      <c r="D408" s="14"/>
      <c r="E408" s="14"/>
      <c r="F408" s="14"/>
      <c r="G408" s="14"/>
      <c r="H408" s="11"/>
      <c r="I408" s="11"/>
      <c r="J408" s="11" t="str">
        <f t="shared" si="17"/>
        <v>借</v>
      </c>
      <c r="K408" s="13">
        <f t="shared" si="18"/>
        <v>100</v>
      </c>
    </row>
    <row r="409" s="1" customFormat="1" ht="20" customHeight="1" spans="2:11">
      <c r="B409" s="8"/>
      <c r="C409" s="14"/>
      <c r="D409" s="14"/>
      <c r="E409" s="14"/>
      <c r="F409" s="14"/>
      <c r="G409" s="14"/>
      <c r="H409" s="11"/>
      <c r="I409" s="11"/>
      <c r="J409" s="11" t="str">
        <f t="shared" si="17"/>
        <v>借</v>
      </c>
      <c r="K409" s="13">
        <f t="shared" si="18"/>
        <v>100</v>
      </c>
    </row>
    <row r="410" s="1" customFormat="1" ht="20" customHeight="1" spans="2:11">
      <c r="B410" s="8"/>
      <c r="C410" s="14"/>
      <c r="D410" s="14"/>
      <c r="E410" s="14"/>
      <c r="F410" s="14"/>
      <c r="G410" s="14"/>
      <c r="H410" s="11"/>
      <c r="I410" s="11"/>
      <c r="J410" s="11" t="str">
        <f t="shared" si="17"/>
        <v>借</v>
      </c>
      <c r="K410" s="13">
        <f t="shared" si="18"/>
        <v>100</v>
      </c>
    </row>
    <row r="411" s="1" customFormat="1" ht="20" customHeight="1" spans="2:11">
      <c r="B411" s="8"/>
      <c r="C411" s="14"/>
      <c r="D411" s="14"/>
      <c r="E411" s="14"/>
      <c r="F411" s="14"/>
      <c r="G411" s="14"/>
      <c r="H411" s="11"/>
      <c r="I411" s="11"/>
      <c r="J411" s="11" t="str">
        <f t="shared" si="17"/>
        <v>借</v>
      </c>
      <c r="K411" s="13">
        <f t="shared" si="18"/>
        <v>100</v>
      </c>
    </row>
    <row r="412" s="1" customFormat="1" ht="20" customHeight="1" spans="2:11">
      <c r="B412" s="8"/>
      <c r="C412" s="14"/>
      <c r="D412" s="14"/>
      <c r="E412" s="14"/>
      <c r="F412" s="14"/>
      <c r="G412" s="14"/>
      <c r="H412" s="11"/>
      <c r="I412" s="11"/>
      <c r="J412" s="11" t="str">
        <f t="shared" si="17"/>
        <v>借</v>
      </c>
      <c r="K412" s="13">
        <f t="shared" si="18"/>
        <v>100</v>
      </c>
    </row>
    <row r="413" s="1" customFormat="1" ht="20" customHeight="1" spans="2:11">
      <c r="B413" s="8"/>
      <c r="C413" s="14"/>
      <c r="D413" s="14"/>
      <c r="E413" s="14"/>
      <c r="F413" s="14"/>
      <c r="G413" s="14"/>
      <c r="H413" s="11"/>
      <c r="I413" s="11"/>
      <c r="J413" s="11" t="str">
        <f t="shared" si="17"/>
        <v>借</v>
      </c>
      <c r="K413" s="13">
        <f t="shared" si="18"/>
        <v>100</v>
      </c>
    </row>
    <row r="414" s="1" customFormat="1" ht="20" customHeight="1" spans="2:11">
      <c r="B414" s="8"/>
      <c r="C414" s="14"/>
      <c r="D414" s="14"/>
      <c r="E414" s="14"/>
      <c r="F414" s="14"/>
      <c r="G414" s="14"/>
      <c r="H414" s="11"/>
      <c r="I414" s="11"/>
      <c r="J414" s="11" t="str">
        <f t="shared" si="17"/>
        <v>借</v>
      </c>
      <c r="K414" s="13">
        <f t="shared" si="18"/>
        <v>100</v>
      </c>
    </row>
    <row r="415" s="1" customFormat="1" ht="20" customHeight="1" spans="2:11">
      <c r="B415" s="8"/>
      <c r="C415" s="14"/>
      <c r="D415" s="14"/>
      <c r="E415" s="14"/>
      <c r="F415" s="14"/>
      <c r="G415" s="14"/>
      <c r="H415" s="11"/>
      <c r="I415" s="11"/>
      <c r="J415" s="11" t="str">
        <f t="shared" si="17"/>
        <v>借</v>
      </c>
      <c r="K415" s="13">
        <f t="shared" si="18"/>
        <v>100</v>
      </c>
    </row>
    <row r="416" s="1" customFormat="1" ht="20" customHeight="1" spans="2:11">
      <c r="B416" s="8"/>
      <c r="C416" s="14"/>
      <c r="D416" s="14"/>
      <c r="E416" s="14"/>
      <c r="F416" s="14"/>
      <c r="G416" s="14"/>
      <c r="H416" s="11"/>
      <c r="I416" s="11"/>
      <c r="J416" s="11" t="str">
        <f t="shared" si="17"/>
        <v>借</v>
      </c>
      <c r="K416" s="13">
        <f t="shared" si="18"/>
        <v>100</v>
      </c>
    </row>
    <row r="417" s="1" customFormat="1" ht="20" customHeight="1" spans="2:11">
      <c r="B417" s="8"/>
      <c r="C417" s="14"/>
      <c r="D417" s="14"/>
      <c r="E417" s="14"/>
      <c r="F417" s="14"/>
      <c r="G417" s="14"/>
      <c r="H417" s="11"/>
      <c r="I417" s="11"/>
      <c r="J417" s="11" t="str">
        <f t="shared" si="17"/>
        <v>借</v>
      </c>
      <c r="K417" s="13">
        <f t="shared" si="18"/>
        <v>100</v>
      </c>
    </row>
    <row r="418" s="1" customFormat="1" ht="20" customHeight="1" spans="2:11">
      <c r="B418" s="8"/>
      <c r="C418" s="14"/>
      <c r="D418" s="14"/>
      <c r="E418" s="14"/>
      <c r="F418" s="14"/>
      <c r="G418" s="14"/>
      <c r="H418" s="11"/>
      <c r="I418" s="11"/>
      <c r="J418" s="11" t="str">
        <f t="shared" si="17"/>
        <v>借</v>
      </c>
      <c r="K418" s="13">
        <f t="shared" si="18"/>
        <v>100</v>
      </c>
    </row>
    <row r="419" s="1" customFormat="1" ht="20" customHeight="1" spans="2:11">
      <c r="B419" s="8"/>
      <c r="C419" s="14"/>
      <c r="D419" s="14"/>
      <c r="E419" s="14"/>
      <c r="F419" s="14"/>
      <c r="G419" s="14"/>
      <c r="H419" s="11"/>
      <c r="I419" s="11"/>
      <c r="J419" s="11" t="str">
        <f t="shared" si="17"/>
        <v>借</v>
      </c>
      <c r="K419" s="13">
        <f t="shared" si="18"/>
        <v>100</v>
      </c>
    </row>
    <row r="420" s="1" customFormat="1" ht="20" customHeight="1" spans="2:11">
      <c r="B420" s="8"/>
      <c r="C420" s="14"/>
      <c r="D420" s="14"/>
      <c r="E420" s="14"/>
      <c r="F420" s="14"/>
      <c r="G420" s="14"/>
      <c r="H420" s="11"/>
      <c r="I420" s="11"/>
      <c r="J420" s="11" t="str">
        <f t="shared" si="17"/>
        <v>借</v>
      </c>
      <c r="K420" s="13">
        <f t="shared" si="18"/>
        <v>100</v>
      </c>
    </row>
    <row r="421" s="1" customFormat="1" ht="20" customHeight="1" spans="2:11">
      <c r="B421" s="8"/>
      <c r="C421" s="14"/>
      <c r="D421" s="14"/>
      <c r="E421" s="14"/>
      <c r="F421" s="14"/>
      <c r="G421" s="14"/>
      <c r="H421" s="11"/>
      <c r="I421" s="11"/>
      <c r="J421" s="11" t="str">
        <f t="shared" si="17"/>
        <v>借</v>
      </c>
      <c r="K421" s="13">
        <f t="shared" si="18"/>
        <v>100</v>
      </c>
    </row>
    <row r="422" s="1" customFormat="1" ht="20" customHeight="1" spans="2:11">
      <c r="B422" s="8"/>
      <c r="C422" s="14"/>
      <c r="D422" s="14"/>
      <c r="E422" s="14"/>
      <c r="F422" s="14"/>
      <c r="G422" s="14"/>
      <c r="H422" s="11"/>
      <c r="I422" s="11"/>
      <c r="J422" s="11" t="str">
        <f t="shared" si="17"/>
        <v>借</v>
      </c>
      <c r="K422" s="13">
        <f t="shared" si="18"/>
        <v>100</v>
      </c>
    </row>
    <row r="423" s="1" customFormat="1" ht="20" customHeight="1" spans="2:11">
      <c r="B423" s="8"/>
      <c r="C423" s="14"/>
      <c r="D423" s="14"/>
      <c r="E423" s="14"/>
      <c r="F423" s="14"/>
      <c r="G423" s="14"/>
      <c r="H423" s="11"/>
      <c r="I423" s="11"/>
      <c r="J423" s="11" t="str">
        <f t="shared" si="17"/>
        <v>借</v>
      </c>
      <c r="K423" s="13">
        <f t="shared" si="18"/>
        <v>100</v>
      </c>
    </row>
    <row r="424" s="1" customFormat="1" ht="20" customHeight="1" spans="2:11">
      <c r="B424" s="8"/>
      <c r="C424" s="14"/>
      <c r="D424" s="14"/>
      <c r="E424" s="14"/>
      <c r="F424" s="14"/>
      <c r="G424" s="14"/>
      <c r="H424" s="11"/>
      <c r="I424" s="11"/>
      <c r="J424" s="11" t="str">
        <f t="shared" si="17"/>
        <v>借</v>
      </c>
      <c r="K424" s="13">
        <f t="shared" si="18"/>
        <v>100</v>
      </c>
    </row>
    <row r="425" s="1" customFormat="1" ht="20" customHeight="1" spans="2:11">
      <c r="B425" s="8"/>
      <c r="C425" s="14"/>
      <c r="D425" s="14"/>
      <c r="E425" s="14"/>
      <c r="F425" s="14"/>
      <c r="G425" s="14"/>
      <c r="H425" s="11"/>
      <c r="I425" s="11"/>
      <c r="J425" s="11" t="str">
        <f t="shared" si="17"/>
        <v>借</v>
      </c>
      <c r="K425" s="13">
        <f t="shared" si="18"/>
        <v>100</v>
      </c>
    </row>
    <row r="426" s="1" customFormat="1" ht="20" customHeight="1" spans="2:11">
      <c r="B426" s="8"/>
      <c r="C426" s="14"/>
      <c r="D426" s="14"/>
      <c r="E426" s="14"/>
      <c r="F426" s="14"/>
      <c r="G426" s="14"/>
      <c r="H426" s="11"/>
      <c r="I426" s="11"/>
      <c r="J426" s="11" t="str">
        <f t="shared" si="17"/>
        <v>借</v>
      </c>
      <c r="K426" s="13">
        <f t="shared" si="18"/>
        <v>100</v>
      </c>
    </row>
    <row r="427" s="1" customFormat="1" ht="20" customHeight="1" spans="2:11">
      <c r="B427" s="8"/>
      <c r="C427" s="14"/>
      <c r="D427" s="14"/>
      <c r="E427" s="14"/>
      <c r="F427" s="14"/>
      <c r="G427" s="14"/>
      <c r="H427" s="11"/>
      <c r="I427" s="11"/>
      <c r="J427" s="11" t="str">
        <f t="shared" si="17"/>
        <v>借</v>
      </c>
      <c r="K427" s="13">
        <f t="shared" si="18"/>
        <v>100</v>
      </c>
    </row>
    <row r="428" s="1" customFormat="1" ht="20" customHeight="1" spans="2:11">
      <c r="B428" s="8"/>
      <c r="C428" s="14"/>
      <c r="D428" s="14"/>
      <c r="E428" s="14"/>
      <c r="F428" s="14"/>
      <c r="G428" s="14"/>
      <c r="H428" s="11"/>
      <c r="I428" s="11"/>
      <c r="J428" s="11" t="str">
        <f t="shared" si="17"/>
        <v>借</v>
      </c>
      <c r="K428" s="13">
        <f t="shared" si="18"/>
        <v>100</v>
      </c>
    </row>
    <row r="429" s="1" customFormat="1" ht="20" customHeight="1" spans="2:11">
      <c r="B429" s="8"/>
      <c r="C429" s="14"/>
      <c r="D429" s="14"/>
      <c r="E429" s="14"/>
      <c r="F429" s="14"/>
      <c r="G429" s="14"/>
      <c r="H429" s="11"/>
      <c r="I429" s="11"/>
      <c r="J429" s="11" t="str">
        <f t="shared" si="17"/>
        <v>借</v>
      </c>
      <c r="K429" s="13">
        <f t="shared" si="18"/>
        <v>100</v>
      </c>
    </row>
    <row r="430" s="1" customFormat="1" ht="20" customHeight="1" spans="2:11">
      <c r="B430" s="8"/>
      <c r="C430" s="14"/>
      <c r="D430" s="14"/>
      <c r="E430" s="14"/>
      <c r="F430" s="14"/>
      <c r="G430" s="14"/>
      <c r="H430" s="11"/>
      <c r="I430" s="11"/>
      <c r="J430" s="11" t="str">
        <f t="shared" si="17"/>
        <v>借</v>
      </c>
      <c r="K430" s="13">
        <f t="shared" si="18"/>
        <v>100</v>
      </c>
    </row>
    <row r="431" s="1" customFormat="1" ht="20" customHeight="1" spans="2:11">
      <c r="B431" s="8"/>
      <c r="C431" s="14"/>
      <c r="D431" s="14"/>
      <c r="E431" s="14"/>
      <c r="F431" s="14"/>
      <c r="G431" s="14"/>
      <c r="H431" s="11"/>
      <c r="I431" s="11"/>
      <c r="J431" s="11" t="str">
        <f t="shared" si="17"/>
        <v>借</v>
      </c>
      <c r="K431" s="13">
        <f t="shared" si="18"/>
        <v>100</v>
      </c>
    </row>
    <row r="432" s="1" customFormat="1" ht="20" customHeight="1" spans="2:11">
      <c r="B432" s="8"/>
      <c r="C432" s="14"/>
      <c r="D432" s="14"/>
      <c r="E432" s="14"/>
      <c r="F432" s="14"/>
      <c r="G432" s="14"/>
      <c r="H432" s="11"/>
      <c r="I432" s="11"/>
      <c r="J432" s="11" t="str">
        <f t="shared" si="17"/>
        <v>借</v>
      </c>
      <c r="K432" s="13">
        <f t="shared" si="18"/>
        <v>100</v>
      </c>
    </row>
    <row r="433" s="1" customFormat="1" ht="20" customHeight="1" spans="2:11">
      <c r="B433" s="8"/>
      <c r="C433" s="14"/>
      <c r="D433" s="14"/>
      <c r="E433" s="14"/>
      <c r="F433" s="14"/>
      <c r="G433" s="14"/>
      <c r="H433" s="11"/>
      <c r="I433" s="11"/>
      <c r="J433" s="11" t="str">
        <f t="shared" si="17"/>
        <v>借</v>
      </c>
      <c r="K433" s="13">
        <f t="shared" si="18"/>
        <v>100</v>
      </c>
    </row>
    <row r="434" s="1" customFormat="1" ht="20" customHeight="1" spans="2:11">
      <c r="B434" s="8"/>
      <c r="C434" s="14"/>
      <c r="D434" s="14"/>
      <c r="E434" s="14"/>
      <c r="F434" s="14"/>
      <c r="G434" s="14"/>
      <c r="H434" s="11"/>
      <c r="I434" s="11"/>
      <c r="J434" s="11" t="str">
        <f t="shared" si="17"/>
        <v>借</v>
      </c>
      <c r="K434" s="13">
        <f t="shared" si="18"/>
        <v>100</v>
      </c>
    </row>
    <row r="435" s="1" customFormat="1" ht="20" customHeight="1" spans="2:11">
      <c r="B435" s="8"/>
      <c r="C435" s="14"/>
      <c r="D435" s="14"/>
      <c r="E435" s="14"/>
      <c r="F435" s="14"/>
      <c r="G435" s="14"/>
      <c r="H435" s="11"/>
      <c r="I435" s="11"/>
      <c r="J435" s="11" t="str">
        <f t="shared" si="17"/>
        <v>借</v>
      </c>
      <c r="K435" s="13">
        <f t="shared" si="18"/>
        <v>100</v>
      </c>
    </row>
    <row r="436" s="1" customFormat="1" ht="20" customHeight="1" spans="2:11">
      <c r="B436" s="8"/>
      <c r="C436" s="14"/>
      <c r="D436" s="14"/>
      <c r="E436" s="14"/>
      <c r="F436" s="14"/>
      <c r="G436" s="14"/>
      <c r="H436" s="11"/>
      <c r="I436" s="11"/>
      <c r="J436" s="11" t="str">
        <f t="shared" si="17"/>
        <v>借</v>
      </c>
      <c r="K436" s="13">
        <f t="shared" si="18"/>
        <v>100</v>
      </c>
    </row>
    <row r="437" s="1" customFormat="1" ht="20" customHeight="1" spans="2:11">
      <c r="B437" s="8"/>
      <c r="C437" s="14"/>
      <c r="D437" s="14"/>
      <c r="E437" s="14"/>
      <c r="F437" s="14"/>
      <c r="G437" s="14"/>
      <c r="H437" s="11"/>
      <c r="I437" s="11"/>
      <c r="J437" s="11" t="str">
        <f t="shared" si="17"/>
        <v>借</v>
      </c>
      <c r="K437" s="13">
        <f t="shared" si="18"/>
        <v>100</v>
      </c>
    </row>
    <row r="438" s="1" customFormat="1" ht="20" customHeight="1" spans="2:11">
      <c r="B438" s="8"/>
      <c r="C438" s="14"/>
      <c r="D438" s="14"/>
      <c r="E438" s="14"/>
      <c r="F438" s="14"/>
      <c r="G438" s="14"/>
      <c r="H438" s="11"/>
      <c r="I438" s="11"/>
      <c r="J438" s="11" t="str">
        <f t="shared" si="17"/>
        <v>借</v>
      </c>
      <c r="K438" s="13">
        <f t="shared" si="18"/>
        <v>100</v>
      </c>
    </row>
    <row r="439" s="1" customFormat="1" ht="20" customHeight="1" spans="2:11">
      <c r="B439" s="8"/>
      <c r="C439" s="14"/>
      <c r="D439" s="14"/>
      <c r="E439" s="14"/>
      <c r="F439" s="14"/>
      <c r="G439" s="14"/>
      <c r="H439" s="11"/>
      <c r="I439" s="11"/>
      <c r="J439" s="11" t="str">
        <f t="shared" si="17"/>
        <v>借</v>
      </c>
      <c r="K439" s="13">
        <f t="shared" si="18"/>
        <v>100</v>
      </c>
    </row>
    <row r="440" s="1" customFormat="1" ht="20" customHeight="1" spans="2:11">
      <c r="B440" s="8"/>
      <c r="C440" s="14"/>
      <c r="D440" s="14"/>
      <c r="E440" s="14"/>
      <c r="F440" s="14"/>
      <c r="G440" s="14"/>
      <c r="H440" s="11"/>
      <c r="I440" s="11"/>
      <c r="J440" s="11" t="str">
        <f t="shared" si="17"/>
        <v>借</v>
      </c>
      <c r="K440" s="13">
        <f t="shared" si="18"/>
        <v>100</v>
      </c>
    </row>
    <row r="441" s="1" customFormat="1" ht="20" customHeight="1" spans="2:11">
      <c r="B441" s="8"/>
      <c r="C441" s="14"/>
      <c r="D441" s="14"/>
      <c r="E441" s="14"/>
      <c r="F441" s="14"/>
      <c r="G441" s="14"/>
      <c r="H441" s="11"/>
      <c r="I441" s="11"/>
      <c r="J441" s="11" t="str">
        <f t="shared" si="17"/>
        <v>借</v>
      </c>
      <c r="K441" s="13">
        <f t="shared" si="18"/>
        <v>100</v>
      </c>
    </row>
    <row r="442" s="1" customFormat="1" ht="20" customHeight="1" spans="2:11">
      <c r="B442" s="8"/>
      <c r="C442" s="14"/>
      <c r="D442" s="14"/>
      <c r="E442" s="14"/>
      <c r="F442" s="14"/>
      <c r="G442" s="14"/>
      <c r="H442" s="11"/>
      <c r="I442" s="11"/>
      <c r="J442" s="11" t="str">
        <f t="shared" si="17"/>
        <v>借</v>
      </c>
      <c r="K442" s="13">
        <f t="shared" si="18"/>
        <v>100</v>
      </c>
    </row>
    <row r="443" s="1" customFormat="1" ht="20" customHeight="1" spans="2:11">
      <c r="B443" s="8"/>
      <c r="C443" s="14"/>
      <c r="D443" s="14"/>
      <c r="E443" s="14"/>
      <c r="F443" s="14"/>
      <c r="G443" s="14"/>
      <c r="H443" s="11"/>
      <c r="I443" s="11"/>
      <c r="J443" s="11" t="str">
        <f t="shared" si="17"/>
        <v>借</v>
      </c>
      <c r="K443" s="13">
        <f t="shared" si="18"/>
        <v>100</v>
      </c>
    </row>
    <row r="444" s="1" customFormat="1" ht="20" customHeight="1" spans="2:11">
      <c r="B444" s="8"/>
      <c r="C444" s="14"/>
      <c r="D444" s="14"/>
      <c r="E444" s="14"/>
      <c r="F444" s="14"/>
      <c r="G444" s="14"/>
      <c r="H444" s="11"/>
      <c r="I444" s="11"/>
      <c r="J444" s="11" t="str">
        <f t="shared" si="17"/>
        <v>借</v>
      </c>
      <c r="K444" s="13">
        <f t="shared" si="18"/>
        <v>100</v>
      </c>
    </row>
    <row r="445" s="1" customFormat="1" ht="20" customHeight="1" spans="2:11">
      <c r="B445" s="8"/>
      <c r="C445" s="14"/>
      <c r="D445" s="14"/>
      <c r="E445" s="14"/>
      <c r="F445" s="14"/>
      <c r="G445" s="14"/>
      <c r="H445" s="11"/>
      <c r="I445" s="11"/>
      <c r="J445" s="11" t="str">
        <f t="shared" si="17"/>
        <v>借</v>
      </c>
      <c r="K445" s="13">
        <f t="shared" si="18"/>
        <v>100</v>
      </c>
    </row>
    <row r="446" s="1" customFormat="1" ht="20" customHeight="1" spans="2:11">
      <c r="B446" s="8"/>
      <c r="C446" s="14"/>
      <c r="D446" s="14"/>
      <c r="E446" s="14"/>
      <c r="F446" s="14"/>
      <c r="G446" s="14"/>
      <c r="H446" s="11"/>
      <c r="I446" s="11"/>
      <c r="J446" s="11" t="str">
        <f t="shared" si="17"/>
        <v>借</v>
      </c>
      <c r="K446" s="13">
        <f t="shared" si="18"/>
        <v>100</v>
      </c>
    </row>
    <row r="447" s="1" customFormat="1" ht="20" customHeight="1" spans="2:11">
      <c r="B447" s="8"/>
      <c r="C447" s="14"/>
      <c r="D447" s="14"/>
      <c r="E447" s="14"/>
      <c r="F447" s="14"/>
      <c r="G447" s="14"/>
      <c r="H447" s="11"/>
      <c r="I447" s="11"/>
      <c r="J447" s="11" t="str">
        <f t="shared" ref="J447:J490" si="19">IF((K446+H447-I447)&gt;0,"借","贷")</f>
        <v>借</v>
      </c>
      <c r="K447" s="13">
        <f t="shared" si="18"/>
        <v>100</v>
      </c>
    </row>
    <row r="448" s="1" customFormat="1" ht="20" customHeight="1" spans="2:11">
      <c r="B448" s="8"/>
      <c r="C448" s="14"/>
      <c r="D448" s="14"/>
      <c r="E448" s="14"/>
      <c r="F448" s="14"/>
      <c r="G448" s="14"/>
      <c r="H448" s="11"/>
      <c r="I448" s="11"/>
      <c r="J448" s="11" t="str">
        <f t="shared" si="19"/>
        <v>借</v>
      </c>
      <c r="K448" s="13">
        <f t="shared" si="18"/>
        <v>100</v>
      </c>
    </row>
    <row r="449" s="1" customFormat="1" ht="20" customHeight="1" spans="2:11">
      <c r="B449" s="8"/>
      <c r="C449" s="14"/>
      <c r="D449" s="14"/>
      <c r="E449" s="14"/>
      <c r="F449" s="14"/>
      <c r="G449" s="14"/>
      <c r="H449" s="11"/>
      <c r="I449" s="11"/>
      <c r="J449" s="11" t="str">
        <f t="shared" si="19"/>
        <v>借</v>
      </c>
      <c r="K449" s="13">
        <f t="shared" si="18"/>
        <v>100</v>
      </c>
    </row>
    <row r="450" s="1" customFormat="1" ht="20" customHeight="1" spans="2:11">
      <c r="B450" s="8"/>
      <c r="C450" s="14"/>
      <c r="D450" s="14"/>
      <c r="E450" s="14"/>
      <c r="F450" s="14"/>
      <c r="G450" s="14"/>
      <c r="H450" s="11"/>
      <c r="I450" s="11"/>
      <c r="J450" s="11" t="str">
        <f t="shared" si="19"/>
        <v>借</v>
      </c>
      <c r="K450" s="13">
        <f t="shared" si="18"/>
        <v>100</v>
      </c>
    </row>
    <row r="451" s="1" customFormat="1" ht="20" customHeight="1" spans="2:11">
      <c r="B451" s="8"/>
      <c r="C451" s="14"/>
      <c r="D451" s="14"/>
      <c r="E451" s="14"/>
      <c r="F451" s="14"/>
      <c r="G451" s="14"/>
      <c r="H451" s="11"/>
      <c r="I451" s="11"/>
      <c r="J451" s="11" t="str">
        <f t="shared" si="19"/>
        <v>借</v>
      </c>
      <c r="K451" s="13">
        <f t="shared" si="18"/>
        <v>100</v>
      </c>
    </row>
    <row r="452" s="1" customFormat="1" ht="20" customHeight="1" spans="2:11">
      <c r="B452" s="8"/>
      <c r="C452" s="14"/>
      <c r="D452" s="14"/>
      <c r="E452" s="14"/>
      <c r="F452" s="14"/>
      <c r="G452" s="14"/>
      <c r="H452" s="11"/>
      <c r="I452" s="11"/>
      <c r="J452" s="11" t="str">
        <f t="shared" si="19"/>
        <v>借</v>
      </c>
      <c r="K452" s="13">
        <f t="shared" si="18"/>
        <v>100</v>
      </c>
    </row>
    <row r="453" s="1" customFormat="1" ht="20" customHeight="1" spans="2:11">
      <c r="B453" s="8"/>
      <c r="C453" s="14"/>
      <c r="D453" s="14"/>
      <c r="E453" s="14"/>
      <c r="F453" s="14"/>
      <c r="G453" s="14"/>
      <c r="H453" s="11"/>
      <c r="I453" s="11"/>
      <c r="J453" s="11" t="str">
        <f t="shared" si="19"/>
        <v>借</v>
      </c>
      <c r="K453" s="13">
        <f t="shared" si="18"/>
        <v>100</v>
      </c>
    </row>
    <row r="454" s="1" customFormat="1" ht="20" customHeight="1" spans="2:11">
      <c r="B454" s="8"/>
      <c r="C454" s="14"/>
      <c r="D454" s="14"/>
      <c r="E454" s="14"/>
      <c r="F454" s="14"/>
      <c r="G454" s="14"/>
      <c r="H454" s="11"/>
      <c r="I454" s="11"/>
      <c r="J454" s="11" t="str">
        <f t="shared" si="19"/>
        <v>借</v>
      </c>
      <c r="K454" s="13">
        <f t="shared" si="18"/>
        <v>100</v>
      </c>
    </row>
    <row r="455" s="1" customFormat="1" ht="20" customHeight="1" spans="2:11">
      <c r="B455" s="8"/>
      <c r="C455" s="14"/>
      <c r="D455" s="14"/>
      <c r="E455" s="14"/>
      <c r="F455" s="14"/>
      <c r="G455" s="14"/>
      <c r="H455" s="11"/>
      <c r="I455" s="11"/>
      <c r="J455" s="11" t="str">
        <f t="shared" si="19"/>
        <v>借</v>
      </c>
      <c r="K455" s="13">
        <f t="shared" si="18"/>
        <v>100</v>
      </c>
    </row>
    <row r="456" s="1" customFormat="1" ht="20" customHeight="1" spans="2:11">
      <c r="B456" s="8"/>
      <c r="C456" s="14"/>
      <c r="D456" s="14"/>
      <c r="E456" s="14"/>
      <c r="F456" s="14"/>
      <c r="G456" s="14"/>
      <c r="H456" s="11"/>
      <c r="I456" s="11"/>
      <c r="J456" s="11" t="str">
        <f t="shared" si="19"/>
        <v>借</v>
      </c>
      <c r="K456" s="13">
        <f t="shared" si="18"/>
        <v>100</v>
      </c>
    </row>
    <row r="457" s="1" customFormat="1" ht="20" customHeight="1" spans="2:11">
      <c r="B457" s="8"/>
      <c r="C457" s="14"/>
      <c r="D457" s="14"/>
      <c r="E457" s="14"/>
      <c r="F457" s="14"/>
      <c r="G457" s="14"/>
      <c r="H457" s="11"/>
      <c r="I457" s="11"/>
      <c r="J457" s="11" t="str">
        <f t="shared" si="19"/>
        <v>借</v>
      </c>
      <c r="K457" s="13">
        <f t="shared" si="18"/>
        <v>100</v>
      </c>
    </row>
    <row r="458" s="1" customFormat="1" ht="20" customHeight="1" spans="2:11">
      <c r="B458" s="8"/>
      <c r="C458" s="14"/>
      <c r="D458" s="14"/>
      <c r="E458" s="14"/>
      <c r="F458" s="14"/>
      <c r="G458" s="14"/>
      <c r="H458" s="11"/>
      <c r="I458" s="11"/>
      <c r="J458" s="11" t="str">
        <f t="shared" si="19"/>
        <v>借</v>
      </c>
      <c r="K458" s="13">
        <f t="shared" si="18"/>
        <v>100</v>
      </c>
    </row>
    <row r="459" s="1" customFormat="1" ht="20" customHeight="1" spans="2:11">
      <c r="B459" s="8"/>
      <c r="C459" s="14"/>
      <c r="D459" s="14"/>
      <c r="E459" s="14"/>
      <c r="F459" s="14"/>
      <c r="G459" s="14"/>
      <c r="H459" s="11"/>
      <c r="I459" s="11"/>
      <c r="J459" s="11" t="str">
        <f t="shared" si="19"/>
        <v>借</v>
      </c>
      <c r="K459" s="13">
        <f t="shared" si="18"/>
        <v>100</v>
      </c>
    </row>
    <row r="460" s="1" customFormat="1" ht="20" customHeight="1" spans="2:11">
      <c r="B460" s="8"/>
      <c r="C460" s="14"/>
      <c r="D460" s="14"/>
      <c r="E460" s="14"/>
      <c r="F460" s="14"/>
      <c r="G460" s="14"/>
      <c r="H460" s="11"/>
      <c r="I460" s="11"/>
      <c r="J460" s="11" t="str">
        <f t="shared" si="19"/>
        <v>借</v>
      </c>
      <c r="K460" s="13">
        <f t="shared" si="18"/>
        <v>100</v>
      </c>
    </row>
    <row r="461" s="1" customFormat="1" ht="20" customHeight="1" spans="2:11">
      <c r="B461" s="8"/>
      <c r="C461" s="14"/>
      <c r="D461" s="14"/>
      <c r="E461" s="14"/>
      <c r="F461" s="14"/>
      <c r="G461" s="14"/>
      <c r="H461" s="11"/>
      <c r="I461" s="11"/>
      <c r="J461" s="11" t="str">
        <f t="shared" si="19"/>
        <v>借</v>
      </c>
      <c r="K461" s="13">
        <f t="shared" si="18"/>
        <v>100</v>
      </c>
    </row>
    <row r="462" s="1" customFormat="1" ht="20" customHeight="1" spans="2:11">
      <c r="B462" s="8"/>
      <c r="C462" s="14"/>
      <c r="D462" s="14"/>
      <c r="E462" s="14"/>
      <c r="F462" s="14"/>
      <c r="G462" s="14"/>
      <c r="H462" s="11"/>
      <c r="I462" s="11"/>
      <c r="J462" s="11" t="str">
        <f t="shared" si="19"/>
        <v>借</v>
      </c>
      <c r="K462" s="13">
        <f t="shared" si="18"/>
        <v>100</v>
      </c>
    </row>
    <row r="463" s="1" customFormat="1" ht="20" customHeight="1" spans="2:11">
      <c r="B463" s="8"/>
      <c r="C463" s="14"/>
      <c r="D463" s="14"/>
      <c r="E463" s="14"/>
      <c r="F463" s="14"/>
      <c r="G463" s="14"/>
      <c r="H463" s="11"/>
      <c r="I463" s="11"/>
      <c r="J463" s="11" t="str">
        <f t="shared" si="19"/>
        <v>借</v>
      </c>
      <c r="K463" s="13">
        <f t="shared" si="18"/>
        <v>100</v>
      </c>
    </row>
    <row r="464" s="1" customFormat="1" ht="20" customHeight="1" spans="2:11">
      <c r="B464" s="8"/>
      <c r="C464" s="14"/>
      <c r="D464" s="14"/>
      <c r="E464" s="14"/>
      <c r="F464" s="14"/>
      <c r="G464" s="14"/>
      <c r="H464" s="11"/>
      <c r="I464" s="11"/>
      <c r="J464" s="11" t="str">
        <f t="shared" si="19"/>
        <v>借</v>
      </c>
      <c r="K464" s="13">
        <f t="shared" si="18"/>
        <v>100</v>
      </c>
    </row>
    <row r="465" s="1" customFormat="1" ht="20" customHeight="1" spans="2:11">
      <c r="B465" s="8"/>
      <c r="C465" s="14"/>
      <c r="D465" s="14"/>
      <c r="E465" s="14"/>
      <c r="F465" s="14"/>
      <c r="G465" s="14"/>
      <c r="H465" s="11"/>
      <c r="I465" s="11"/>
      <c r="J465" s="11" t="str">
        <f t="shared" si="19"/>
        <v>借</v>
      </c>
      <c r="K465" s="13">
        <f t="shared" si="18"/>
        <v>100</v>
      </c>
    </row>
    <row r="466" s="1" customFormat="1" ht="20" customHeight="1" spans="2:11">
      <c r="B466" s="8"/>
      <c r="C466" s="14"/>
      <c r="D466" s="14"/>
      <c r="E466" s="14"/>
      <c r="F466" s="14"/>
      <c r="G466" s="14"/>
      <c r="H466" s="11"/>
      <c r="I466" s="11"/>
      <c r="J466" s="11" t="str">
        <f t="shared" si="19"/>
        <v>借</v>
      </c>
      <c r="K466" s="13">
        <f t="shared" si="18"/>
        <v>100</v>
      </c>
    </row>
    <row r="467" s="1" customFormat="1" ht="20" customHeight="1" spans="2:11">
      <c r="B467" s="8"/>
      <c r="C467" s="14"/>
      <c r="D467" s="14"/>
      <c r="E467" s="14"/>
      <c r="F467" s="14"/>
      <c r="G467" s="14"/>
      <c r="H467" s="11"/>
      <c r="I467" s="11"/>
      <c r="J467" s="11" t="str">
        <f t="shared" si="19"/>
        <v>借</v>
      </c>
      <c r="K467" s="13">
        <f t="shared" si="18"/>
        <v>100</v>
      </c>
    </row>
    <row r="468" s="1" customFormat="1" ht="20" customHeight="1" spans="2:11">
      <c r="B468" s="8"/>
      <c r="C468" s="14"/>
      <c r="D468" s="14"/>
      <c r="E468" s="14"/>
      <c r="F468" s="14"/>
      <c r="G468" s="14"/>
      <c r="H468" s="11"/>
      <c r="I468" s="11"/>
      <c r="J468" s="11" t="str">
        <f t="shared" si="19"/>
        <v>借</v>
      </c>
      <c r="K468" s="13">
        <f t="shared" si="18"/>
        <v>100</v>
      </c>
    </row>
    <row r="469" s="1" customFormat="1" ht="20" customHeight="1" spans="2:11">
      <c r="B469" s="8"/>
      <c r="C469" s="14"/>
      <c r="D469" s="14"/>
      <c r="E469" s="14"/>
      <c r="F469" s="14"/>
      <c r="G469" s="14"/>
      <c r="H469" s="11"/>
      <c r="I469" s="11"/>
      <c r="J469" s="11" t="str">
        <f t="shared" si="19"/>
        <v>借</v>
      </c>
      <c r="K469" s="13">
        <f t="shared" si="18"/>
        <v>100</v>
      </c>
    </row>
    <row r="470" s="1" customFormat="1" ht="20" customHeight="1" spans="2:11">
      <c r="B470" s="8"/>
      <c r="C470" s="14"/>
      <c r="D470" s="14"/>
      <c r="E470" s="14"/>
      <c r="F470" s="14"/>
      <c r="G470" s="14"/>
      <c r="H470" s="11"/>
      <c r="I470" s="11"/>
      <c r="J470" s="11" t="str">
        <f t="shared" si="19"/>
        <v>借</v>
      </c>
      <c r="K470" s="13">
        <f t="shared" si="18"/>
        <v>100</v>
      </c>
    </row>
    <row r="471" s="1" customFormat="1" ht="20" customHeight="1" spans="2:11">
      <c r="B471" s="8"/>
      <c r="C471" s="14"/>
      <c r="D471" s="14"/>
      <c r="E471" s="14"/>
      <c r="F471" s="14"/>
      <c r="G471" s="14"/>
      <c r="H471" s="11"/>
      <c r="I471" s="11"/>
      <c r="J471" s="11" t="str">
        <f t="shared" si="19"/>
        <v>借</v>
      </c>
      <c r="K471" s="13">
        <f t="shared" ref="K471:K490" si="20">K470+H471-I471</f>
        <v>100</v>
      </c>
    </row>
    <row r="472" s="1" customFormat="1" ht="20" customHeight="1" spans="2:11">
      <c r="B472" s="8"/>
      <c r="C472" s="14"/>
      <c r="D472" s="14"/>
      <c r="E472" s="14"/>
      <c r="F472" s="14"/>
      <c r="G472" s="14"/>
      <c r="H472" s="11"/>
      <c r="I472" s="11"/>
      <c r="J472" s="11" t="str">
        <f t="shared" si="19"/>
        <v>借</v>
      </c>
      <c r="K472" s="13">
        <f t="shared" si="20"/>
        <v>100</v>
      </c>
    </row>
    <row r="473" s="1" customFormat="1" ht="20" customHeight="1" spans="2:11">
      <c r="B473" s="8"/>
      <c r="C473" s="14"/>
      <c r="D473" s="14"/>
      <c r="E473" s="14"/>
      <c r="F473" s="14"/>
      <c r="G473" s="14"/>
      <c r="H473" s="11"/>
      <c r="I473" s="11"/>
      <c r="J473" s="11" t="str">
        <f t="shared" si="19"/>
        <v>借</v>
      </c>
      <c r="K473" s="13">
        <f t="shared" si="20"/>
        <v>100</v>
      </c>
    </row>
    <row r="474" s="1" customFormat="1" ht="20" customHeight="1" spans="2:11">
      <c r="B474" s="8"/>
      <c r="C474" s="14"/>
      <c r="D474" s="14"/>
      <c r="E474" s="14"/>
      <c r="F474" s="14"/>
      <c r="G474" s="14"/>
      <c r="H474" s="11"/>
      <c r="I474" s="11"/>
      <c r="J474" s="11" t="str">
        <f t="shared" si="19"/>
        <v>借</v>
      </c>
      <c r="K474" s="13">
        <f t="shared" si="20"/>
        <v>100</v>
      </c>
    </row>
    <row r="475" s="1" customFormat="1" ht="20" customHeight="1" spans="2:11">
      <c r="B475" s="8"/>
      <c r="C475" s="14"/>
      <c r="D475" s="14"/>
      <c r="E475" s="14"/>
      <c r="F475" s="14"/>
      <c r="G475" s="14"/>
      <c r="H475" s="11"/>
      <c r="I475" s="11"/>
      <c r="J475" s="11" t="str">
        <f t="shared" si="19"/>
        <v>借</v>
      </c>
      <c r="K475" s="13">
        <f t="shared" si="20"/>
        <v>100</v>
      </c>
    </row>
    <row r="476" s="1" customFormat="1" ht="20" customHeight="1" spans="2:11">
      <c r="B476" s="8"/>
      <c r="C476" s="14"/>
      <c r="D476" s="14"/>
      <c r="E476" s="14"/>
      <c r="F476" s="14"/>
      <c r="G476" s="14"/>
      <c r="H476" s="11"/>
      <c r="I476" s="11"/>
      <c r="J476" s="11" t="str">
        <f t="shared" si="19"/>
        <v>借</v>
      </c>
      <c r="K476" s="13">
        <f t="shared" si="20"/>
        <v>100</v>
      </c>
    </row>
    <row r="477" s="1" customFormat="1" ht="20" customHeight="1" spans="2:11">
      <c r="B477" s="8"/>
      <c r="C477" s="14"/>
      <c r="D477" s="14"/>
      <c r="E477" s="14"/>
      <c r="F477" s="14"/>
      <c r="G477" s="14"/>
      <c r="H477" s="11"/>
      <c r="I477" s="11"/>
      <c r="J477" s="11" t="str">
        <f t="shared" si="19"/>
        <v>借</v>
      </c>
      <c r="K477" s="13">
        <f t="shared" si="20"/>
        <v>100</v>
      </c>
    </row>
    <row r="478" s="1" customFormat="1" ht="20" customHeight="1" spans="2:11">
      <c r="B478" s="8"/>
      <c r="C478" s="14"/>
      <c r="D478" s="14"/>
      <c r="E478" s="14"/>
      <c r="F478" s="14"/>
      <c r="G478" s="14"/>
      <c r="H478" s="11"/>
      <c r="I478" s="11"/>
      <c r="J478" s="11" t="str">
        <f t="shared" si="19"/>
        <v>借</v>
      </c>
      <c r="K478" s="13">
        <f t="shared" si="20"/>
        <v>100</v>
      </c>
    </row>
    <row r="479" s="1" customFormat="1" ht="20" customHeight="1" spans="2:11">
      <c r="B479" s="8"/>
      <c r="C479" s="14"/>
      <c r="D479" s="14"/>
      <c r="E479" s="14"/>
      <c r="F479" s="14"/>
      <c r="G479" s="14"/>
      <c r="H479" s="11"/>
      <c r="I479" s="11"/>
      <c r="J479" s="11" t="str">
        <f t="shared" si="19"/>
        <v>借</v>
      </c>
      <c r="K479" s="13">
        <f t="shared" si="20"/>
        <v>100</v>
      </c>
    </row>
    <row r="480" s="1" customFormat="1" ht="20" customHeight="1" spans="2:11">
      <c r="B480" s="8"/>
      <c r="C480" s="14"/>
      <c r="D480" s="14"/>
      <c r="E480" s="14"/>
      <c r="F480" s="14"/>
      <c r="G480" s="14"/>
      <c r="H480" s="11"/>
      <c r="I480" s="11"/>
      <c r="J480" s="11" t="str">
        <f t="shared" si="19"/>
        <v>借</v>
      </c>
      <c r="K480" s="13">
        <f t="shared" si="20"/>
        <v>100</v>
      </c>
    </row>
    <row r="481" s="1" customFormat="1" ht="20" customHeight="1" spans="1:12">
      <c r="B481" s="8"/>
      <c r="C481" s="14"/>
      <c r="D481" s="14"/>
      <c r="E481" s="14"/>
      <c r="F481" s="14"/>
      <c r="G481" s="14"/>
      <c r="H481" s="11"/>
      <c r="I481" s="11"/>
      <c r="J481" s="11" t="str">
        <f t="shared" si="19"/>
        <v>借</v>
      </c>
      <c r="K481" s="13">
        <f t="shared" si="20"/>
        <v>100</v>
      </c>
    </row>
    <row r="482" s="1" customFormat="1" ht="20" customHeight="1" spans="1:12">
      <c r="B482" s="8"/>
      <c r="C482" s="14"/>
      <c r="D482" s="14"/>
      <c r="E482" s="14"/>
      <c r="F482" s="14"/>
      <c r="G482" s="14"/>
      <c r="H482" s="11"/>
      <c r="I482" s="11"/>
      <c r="J482" s="11" t="str">
        <f t="shared" si="19"/>
        <v>借</v>
      </c>
      <c r="K482" s="13">
        <f t="shared" si="20"/>
        <v>100</v>
      </c>
    </row>
    <row r="483" s="1" customFormat="1" ht="20" customHeight="1" spans="1:12">
      <c r="B483" s="8"/>
      <c r="C483" s="14"/>
      <c r="D483" s="14"/>
      <c r="E483" s="14"/>
      <c r="F483" s="14"/>
      <c r="G483" s="14"/>
      <c r="H483" s="11"/>
      <c r="I483" s="11"/>
      <c r="J483" s="11" t="str">
        <f t="shared" si="19"/>
        <v>借</v>
      </c>
      <c r="K483" s="13">
        <f t="shared" si="20"/>
        <v>100</v>
      </c>
    </row>
    <row r="484" s="1" customFormat="1" ht="20" customHeight="1" spans="1:12">
      <c r="B484" s="8"/>
      <c r="C484" s="14"/>
      <c r="D484" s="14"/>
      <c r="E484" s="14"/>
      <c r="F484" s="14"/>
      <c r="G484" s="14"/>
      <c r="H484" s="11"/>
      <c r="I484" s="11"/>
      <c r="J484" s="11" t="str">
        <f t="shared" si="19"/>
        <v>借</v>
      </c>
      <c r="K484" s="13">
        <f t="shared" si="20"/>
        <v>100</v>
      </c>
    </row>
    <row r="485" s="1" customFormat="1" ht="20" customHeight="1" spans="1:12">
      <c r="B485" s="8"/>
      <c r="C485" s="14"/>
      <c r="D485" s="14"/>
      <c r="E485" s="14"/>
      <c r="F485" s="14"/>
      <c r="G485" s="14"/>
      <c r="H485" s="11"/>
      <c r="I485" s="11"/>
      <c r="J485" s="11" t="str">
        <f t="shared" si="19"/>
        <v>借</v>
      </c>
      <c r="K485" s="13">
        <f t="shared" si="20"/>
        <v>100</v>
      </c>
    </row>
    <row r="486" s="1" customFormat="1" ht="20" customHeight="1" spans="1:12">
      <c r="B486" s="8"/>
      <c r="C486" s="14"/>
      <c r="D486" s="14"/>
      <c r="E486" s="14"/>
      <c r="F486" s="14"/>
      <c r="G486" s="14"/>
      <c r="H486" s="11"/>
      <c r="I486" s="11"/>
      <c r="J486" s="11" t="str">
        <f t="shared" si="19"/>
        <v>借</v>
      </c>
      <c r="K486" s="13">
        <f t="shared" si="20"/>
        <v>100</v>
      </c>
    </row>
    <row r="487" s="1" customFormat="1" ht="20" customHeight="1" spans="1:12">
      <c r="B487" s="8"/>
      <c r="C487" s="14"/>
      <c r="D487" s="14"/>
      <c r="E487" s="14"/>
      <c r="F487" s="14"/>
      <c r="G487" s="14"/>
      <c r="H487" s="11"/>
      <c r="I487" s="11"/>
      <c r="J487" s="11" t="str">
        <f t="shared" si="19"/>
        <v>借</v>
      </c>
      <c r="K487" s="13">
        <f t="shared" si="20"/>
        <v>100</v>
      </c>
    </row>
    <row r="488" s="1" customFormat="1" ht="20" customHeight="1" spans="1:12">
      <c r="B488" s="8"/>
      <c r="C488" s="14"/>
      <c r="D488" s="14"/>
      <c r="E488" s="14"/>
      <c r="F488" s="14"/>
      <c r="G488" s="14"/>
      <c r="H488" s="11"/>
      <c r="I488" s="11"/>
      <c r="J488" s="11" t="str">
        <f t="shared" si="19"/>
        <v>借</v>
      </c>
      <c r="K488" s="13">
        <f t="shared" si="20"/>
        <v>100</v>
      </c>
    </row>
    <row r="489" s="1" customFormat="1" ht="20" customHeight="1" spans="1:12">
      <c r="B489" s="8"/>
      <c r="C489" s="14"/>
      <c r="D489" s="14"/>
      <c r="E489" s="14"/>
      <c r="F489" s="14"/>
      <c r="G489" s="14"/>
      <c r="H489" s="11"/>
      <c r="I489" s="11"/>
      <c r="J489" s="11" t="str">
        <f t="shared" si="19"/>
        <v>借</v>
      </c>
      <c r="K489" s="13">
        <f t="shared" si="20"/>
        <v>100</v>
      </c>
    </row>
    <row r="490" s="1" customFormat="1" ht="20" customHeight="1" spans="1:12">
      <c r="B490" s="8"/>
      <c r="C490" s="14"/>
      <c r="D490" s="14"/>
      <c r="E490" s="14"/>
      <c r="F490" s="14"/>
      <c r="G490" s="14"/>
      <c r="H490" s="11"/>
      <c r="I490" s="11"/>
      <c r="J490" s="11" t="str">
        <f t="shared" si="19"/>
        <v>借</v>
      </c>
      <c r="K490" s="13">
        <f t="shared" si="20"/>
        <v>100</v>
      </c>
    </row>
    <row r="491" s="2" customFormat="1" spans="1:12">
      <c r="A491" s="1"/>
      <c r="B491" s="1"/>
      <c r="C491" s="1"/>
      <c r="D491" s="1"/>
      <c r="E491" s="1"/>
      <c r="F491" s="1"/>
      <c r="G491" s="1"/>
      <c r="H491" s="3"/>
      <c r="I491" s="3"/>
      <c r="J491" s="3"/>
      <c r="K491" s="1"/>
      <c r="L491" s="1"/>
    </row>
    <row r="492" s="2" customFormat="1" spans="1:12">
      <c r="A492" s="1"/>
      <c r="B492" s="1"/>
      <c r="C492" s="1"/>
      <c r="D492" s="1"/>
      <c r="E492" s="1"/>
      <c r="F492" s="1"/>
      <c r="G492" s="1"/>
      <c r="H492" s="3"/>
      <c r="I492" s="3"/>
      <c r="J492" s="3"/>
      <c r="K492" s="1"/>
      <c r="L492" s="1"/>
    </row>
    <row r="493" s="2" customFormat="1" spans="1:12">
      <c r="A493" s="1"/>
      <c r="B493" s="1"/>
      <c r="C493" s="1"/>
      <c r="D493" s="1"/>
      <c r="E493" s="1"/>
      <c r="F493" s="1"/>
      <c r="G493" s="1"/>
      <c r="H493" s="3"/>
      <c r="I493" s="3"/>
      <c r="J493" s="3"/>
      <c r="K493" s="1"/>
      <c r="L493" s="1"/>
    </row>
    <row r="494" s="2" customFormat="1" spans="1:12">
      <c r="A494" s="1"/>
      <c r="B494" s="1"/>
      <c r="C494" s="1"/>
      <c r="D494" s="1"/>
      <c r="E494" s="1"/>
      <c r="F494" s="1"/>
      <c r="G494" s="1"/>
      <c r="H494" s="3"/>
      <c r="I494" s="3"/>
      <c r="J494" s="3"/>
      <c r="K494" s="1"/>
      <c r="L494" s="1"/>
    </row>
    <row r="495" s="2" customFormat="1" spans="1:12">
      <c r="A495" s="1"/>
      <c r="B495" s="1"/>
      <c r="C495" s="1"/>
      <c r="D495" s="1"/>
      <c r="E495" s="1"/>
      <c r="F495" s="1"/>
      <c r="G495" s="1"/>
      <c r="H495" s="3"/>
      <c r="I495" s="3"/>
      <c r="J495" s="3"/>
      <c r="K495" s="1"/>
      <c r="L495" s="1"/>
    </row>
    <row r="496" s="2" customFormat="1" spans="1:12">
      <c r="A496" s="1"/>
      <c r="B496" s="1"/>
      <c r="C496" s="1"/>
      <c r="D496" s="1"/>
      <c r="E496" s="1"/>
      <c r="F496" s="1"/>
      <c r="G496" s="1"/>
      <c r="H496" s="3"/>
      <c r="I496" s="3"/>
      <c r="J496" s="3"/>
      <c r="K496" s="1"/>
      <c r="L496" s="1"/>
    </row>
    <row r="497" s="2" customFormat="1" spans="1:12">
      <c r="A497" s="1"/>
      <c r="B497" s="1"/>
      <c r="C497" s="1"/>
      <c r="D497" s="1"/>
      <c r="E497" s="1"/>
      <c r="F497" s="1"/>
      <c r="G497" s="1"/>
      <c r="H497" s="3"/>
      <c r="I497" s="3"/>
      <c r="J497" s="3"/>
      <c r="K497" s="1"/>
      <c r="L497" s="1"/>
    </row>
    <row r="498" s="2" customFormat="1" spans="1:12">
      <c r="A498" s="1"/>
      <c r="B498" s="1"/>
      <c r="C498" s="1"/>
      <c r="D498" s="1"/>
      <c r="E498" s="1"/>
      <c r="F498" s="1"/>
      <c r="G498" s="1"/>
      <c r="H498" s="3"/>
      <c r="I498" s="3"/>
      <c r="J498" s="3"/>
      <c r="K498" s="1"/>
      <c r="L498" s="1"/>
    </row>
    <row r="499" s="2" customFormat="1" spans="1:12">
      <c r="A499" s="1"/>
      <c r="B499" s="1"/>
      <c r="C499" s="1"/>
      <c r="D499" s="1"/>
      <c r="E499" s="1"/>
      <c r="F499" s="1"/>
      <c r="G499" s="1"/>
      <c r="H499" s="3"/>
      <c r="I499" s="3"/>
      <c r="J499" s="3"/>
      <c r="K499" s="1"/>
      <c r="L499" s="1"/>
    </row>
  </sheetData>
  <autoFilter xmlns:etc="http://www.wps.cn/officeDocument/2017/etCustomData" ref="A4:L490" etc:filterBottomFollowUsedRange="0">
    <extLst/>
  </autoFilter>
  <mergeCells count="2">
    <mergeCell ref="A1:K1"/>
    <mergeCell ref="A2:K2"/>
  </mergeCells>
  <dataValidations count="1">
    <dataValidation type="list" allowBlank="1" showInputMessage="1" showErrorMessage="1" sqref="G5:G1048576">
      <formula1>#REF!</formula1>
    </dataValidation>
  </dataValidations>
  <pageMargins left="0.75" right="0.75" top="1" bottom="1" header="0.5" footer="0.5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5"/>
  <sheetViews>
    <sheetView topLeftCell="G1" workbookViewId="0">
      <selection activeCell="L8" sqref="L8:L14"/>
    </sheetView>
  </sheetViews>
  <sheetFormatPr defaultColWidth="9" defaultRowHeight="13.5"/>
  <cols>
    <col min="1" max="1" width="5" style="1" customWidth="1"/>
    <col min="2" max="2" width="2.75" style="1" customWidth="1"/>
    <col min="3" max="3" width="2.625" style="1" customWidth="1"/>
    <col min="4" max="4" width="46.75" style="1" customWidth="1"/>
    <col min="5" max="5" width="40.375" style="1" customWidth="1"/>
    <col min="6" max="7" width="16.75" style="1" customWidth="1"/>
    <col min="8" max="8" width="19.875" style="3" customWidth="1"/>
    <col min="9" max="9" width="18.5" style="3" customWidth="1"/>
    <col min="10" max="10" width="6.375" style="3" customWidth="1"/>
    <col min="11" max="11" width="20" style="1" customWidth="1"/>
    <col min="12" max="12" width="15.75" style="1" customWidth="1"/>
    <col min="13" max="16384" width="9" style="1"/>
  </cols>
  <sheetData>
    <row r="1" s="1" customFormat="1" ht="22.5" customHeight="1" spans="1:12">
      <c r="A1" s="4" t="s">
        <v>24</v>
      </c>
      <c r="B1" s="4"/>
      <c r="C1" s="4"/>
      <c r="D1" s="4"/>
      <c r="E1" s="4"/>
      <c r="F1" s="4"/>
      <c r="G1" s="4"/>
      <c r="H1" s="5"/>
      <c r="I1" s="5"/>
      <c r="J1" s="5"/>
      <c r="K1" s="4"/>
    </row>
    <row r="2" s="1" customFormat="1" ht="20" customHeight="1" spans="1:12">
      <c r="A2" s="6" t="s">
        <v>84</v>
      </c>
      <c r="B2" s="6"/>
      <c r="C2" s="6"/>
      <c r="D2" s="6"/>
      <c r="E2" s="6"/>
      <c r="F2" s="6"/>
      <c r="G2" s="6"/>
      <c r="H2" s="7"/>
      <c r="I2" s="7"/>
      <c r="J2" s="7"/>
      <c r="K2" s="6"/>
      <c r="L2" s="1" t="s">
        <v>26</v>
      </c>
    </row>
    <row r="3" s="1" customFormat="1" ht="20" customHeight="1" spans="1:12">
      <c r="A3" s="6"/>
      <c r="B3" s="6"/>
      <c r="C3" s="6"/>
      <c r="D3" s="6"/>
      <c r="E3" s="6"/>
      <c r="F3" s="6"/>
      <c r="G3" s="6"/>
      <c r="H3" s="7">
        <f>SUM(H5:H189999)</f>
        <v>0</v>
      </c>
      <c r="I3" s="7">
        <f>SUM(I5:I189999)</f>
        <v>0</v>
      </c>
      <c r="J3" s="7"/>
      <c r="K3" s="6">
        <f>K5+H3-I3</f>
        <v>100</v>
      </c>
    </row>
    <row r="4" s="1" customFormat="1" ht="20" customHeight="1" spans="1:12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33</v>
      </c>
      <c r="H4" s="9" t="s">
        <v>34</v>
      </c>
      <c r="I4" s="9" t="s">
        <v>35</v>
      </c>
      <c r="J4" s="9" t="s">
        <v>36</v>
      </c>
      <c r="K4" s="8"/>
    </row>
    <row r="5" s="1" customFormat="1" ht="20" customHeight="1" spans="1:12">
      <c r="A5" s="8">
        <v>2026</v>
      </c>
      <c r="B5" s="8">
        <v>1</v>
      </c>
      <c r="C5" s="8">
        <v>1</v>
      </c>
      <c r="D5" s="14" t="s">
        <v>75</v>
      </c>
      <c r="E5" s="14"/>
      <c r="F5" s="14"/>
      <c r="G5" s="14"/>
      <c r="H5" s="11"/>
      <c r="I5" s="12"/>
      <c r="J5" s="11" t="s">
        <v>39</v>
      </c>
      <c r="K5" s="13">
        <v>100</v>
      </c>
    </row>
    <row r="6" s="1" customFormat="1" ht="20" customHeight="1" spans="1:12">
      <c r="A6" s="8"/>
      <c r="B6" s="8"/>
      <c r="C6" s="8"/>
      <c r="D6" s="14"/>
      <c r="E6" s="14"/>
      <c r="F6" s="14"/>
      <c r="G6" s="14"/>
      <c r="H6" s="11"/>
      <c r="I6" s="12"/>
      <c r="J6" s="11" t="str">
        <f t="shared" ref="J5:J46" si="0">IF((K5+H6-I6)&gt;0,"借","贷")</f>
        <v>借</v>
      </c>
      <c r="K6" s="13">
        <f>K5+H6-I6</f>
        <v>100</v>
      </c>
    </row>
    <row r="7" s="1" customFormat="1" ht="20" customHeight="1" spans="1:12">
      <c r="A7" s="8"/>
      <c r="B7" s="8"/>
      <c r="C7" s="8"/>
      <c r="D7" s="14"/>
      <c r="E7" s="14"/>
      <c r="F7" s="14"/>
      <c r="G7" s="14"/>
      <c r="H7" s="11"/>
      <c r="I7" s="12"/>
      <c r="J7" s="11" t="str">
        <f t="shared" si="0"/>
        <v>借</v>
      </c>
      <c r="K7" s="13">
        <f t="shared" ref="K5:K68" si="1">K6+H7-I7</f>
        <v>100</v>
      </c>
    </row>
    <row r="8" s="1" customFormat="1" ht="20" customHeight="1" spans="1:12">
      <c r="A8" s="8"/>
      <c r="B8" s="8"/>
      <c r="C8" s="8"/>
      <c r="D8" s="14"/>
      <c r="E8" s="14"/>
      <c r="F8" s="14"/>
      <c r="G8" s="14"/>
      <c r="H8" s="11"/>
      <c r="I8" s="12"/>
      <c r="J8" s="11" t="str">
        <f t="shared" si="0"/>
        <v>借</v>
      </c>
      <c r="K8" s="13">
        <f t="shared" si="1"/>
        <v>100</v>
      </c>
    </row>
    <row r="9" s="1" customFormat="1" ht="20" customHeight="1" spans="1:12">
      <c r="A9" s="8"/>
      <c r="B9" s="15"/>
      <c r="C9" s="15"/>
      <c r="D9" s="14"/>
      <c r="E9" s="15"/>
      <c r="F9" s="14"/>
      <c r="G9" s="14"/>
      <c r="H9" s="12"/>
      <c r="I9" s="12"/>
      <c r="J9" s="11" t="str">
        <f t="shared" si="0"/>
        <v>借</v>
      </c>
      <c r="K9" s="13">
        <f t="shared" si="1"/>
        <v>100</v>
      </c>
    </row>
    <row r="10" s="1" customFormat="1" ht="20" customHeight="1" spans="1:12">
      <c r="A10" s="8"/>
      <c r="B10" s="8"/>
      <c r="C10" s="8"/>
      <c r="D10" s="14"/>
      <c r="E10" s="14"/>
      <c r="F10" s="14"/>
      <c r="G10" s="14"/>
      <c r="H10" s="11"/>
      <c r="I10" s="12"/>
      <c r="J10" s="11" t="str">
        <f t="shared" si="0"/>
        <v>借</v>
      </c>
      <c r="K10" s="13">
        <f t="shared" si="1"/>
        <v>100</v>
      </c>
    </row>
    <row r="11" s="1" customFormat="1" ht="20" customHeight="1" spans="1:12">
      <c r="A11" s="8"/>
      <c r="B11" s="8"/>
      <c r="C11" s="8"/>
      <c r="D11" s="14"/>
      <c r="E11" s="14"/>
      <c r="F11" s="14"/>
      <c r="G11" s="14"/>
      <c r="H11" s="11"/>
      <c r="I11" s="11"/>
      <c r="J11" s="11" t="str">
        <f t="shared" si="0"/>
        <v>借</v>
      </c>
      <c r="K11" s="13">
        <f t="shared" si="1"/>
        <v>100</v>
      </c>
    </row>
    <row r="12" s="1" customFormat="1" ht="20" customHeight="1" spans="1:12">
      <c r="A12" s="8"/>
      <c r="B12" s="8"/>
      <c r="C12" s="8"/>
      <c r="D12" s="14"/>
      <c r="E12" s="14"/>
      <c r="F12" s="14"/>
      <c r="G12" s="14"/>
      <c r="H12" s="11"/>
      <c r="I12" s="12"/>
      <c r="J12" s="11" t="str">
        <f t="shared" si="0"/>
        <v>借</v>
      </c>
      <c r="K12" s="13">
        <f t="shared" si="1"/>
        <v>100</v>
      </c>
    </row>
    <row r="13" s="1" customFormat="1" ht="20" customHeight="1" spans="1:12">
      <c r="A13" s="8"/>
      <c r="B13" s="8"/>
      <c r="C13" s="8"/>
      <c r="D13" s="14"/>
      <c r="E13" s="14"/>
      <c r="F13" s="14"/>
      <c r="G13" s="14"/>
      <c r="H13" s="11"/>
      <c r="I13" s="11"/>
      <c r="J13" s="11" t="str">
        <f t="shared" si="0"/>
        <v>借</v>
      </c>
      <c r="K13" s="13">
        <f t="shared" si="1"/>
        <v>100</v>
      </c>
    </row>
    <row r="14" s="1" customFormat="1" ht="20" customHeight="1" spans="1:12">
      <c r="A14" s="8"/>
      <c r="B14" s="8"/>
      <c r="C14" s="8"/>
      <c r="D14" s="14"/>
      <c r="E14" s="14"/>
      <c r="F14" s="14"/>
      <c r="G14" s="14"/>
      <c r="H14" s="11"/>
      <c r="I14" s="11"/>
      <c r="J14" s="11" t="str">
        <f t="shared" si="0"/>
        <v>借</v>
      </c>
      <c r="K14" s="13">
        <f t="shared" si="1"/>
        <v>100</v>
      </c>
    </row>
    <row r="15" s="1" customFormat="1" ht="20" customHeight="1" spans="1:12">
      <c r="A15" s="8"/>
      <c r="B15" s="8"/>
      <c r="C15" s="8"/>
      <c r="D15" s="14"/>
      <c r="E15" s="14"/>
      <c r="F15" s="14"/>
      <c r="G15" s="14"/>
      <c r="H15" s="11"/>
      <c r="I15" s="11"/>
      <c r="J15" s="11" t="str">
        <f t="shared" si="0"/>
        <v>借</v>
      </c>
      <c r="K15" s="13">
        <f t="shared" si="1"/>
        <v>100</v>
      </c>
    </row>
    <row r="16" s="1" customFormat="1" ht="20" customHeight="1" spans="1:12">
      <c r="A16" s="8"/>
      <c r="B16" s="8"/>
      <c r="C16" s="8"/>
      <c r="D16" s="14"/>
      <c r="E16" s="14"/>
      <c r="F16" s="14"/>
      <c r="G16" s="14"/>
      <c r="H16" s="11"/>
      <c r="I16" s="11"/>
      <c r="J16" s="11" t="str">
        <f t="shared" si="0"/>
        <v>借</v>
      </c>
      <c r="K16" s="13">
        <f t="shared" si="1"/>
        <v>100</v>
      </c>
    </row>
    <row r="17" s="1" customFormat="1" ht="20" customHeight="1" spans="1:11">
      <c r="A17" s="8"/>
      <c r="B17" s="8"/>
      <c r="C17" s="8"/>
      <c r="D17" s="14"/>
      <c r="E17" s="14"/>
      <c r="F17" s="14"/>
      <c r="G17" s="14"/>
      <c r="H17" s="11"/>
      <c r="I17" s="11"/>
      <c r="J17" s="11" t="str">
        <f t="shared" si="0"/>
        <v>借</v>
      </c>
      <c r="K17" s="13">
        <f t="shared" si="1"/>
        <v>100</v>
      </c>
    </row>
    <row r="18" s="1" customFormat="1" ht="20" customHeight="1" spans="1:11">
      <c r="A18" s="8"/>
      <c r="B18" s="8"/>
      <c r="C18" s="8"/>
      <c r="D18" s="14"/>
      <c r="E18" s="14"/>
      <c r="F18" s="14"/>
      <c r="G18" s="14"/>
      <c r="H18" s="11"/>
      <c r="I18" s="11"/>
      <c r="J18" s="11" t="str">
        <f t="shared" si="0"/>
        <v>借</v>
      </c>
      <c r="K18" s="13">
        <f t="shared" si="1"/>
        <v>100</v>
      </c>
    </row>
    <row r="19" s="1" customFormat="1" ht="20" customHeight="1" spans="1:11">
      <c r="A19" s="8"/>
      <c r="B19" s="8"/>
      <c r="C19" s="8"/>
      <c r="D19" s="14"/>
      <c r="E19" s="14"/>
      <c r="F19" s="14"/>
      <c r="G19" s="14"/>
      <c r="H19" s="11"/>
      <c r="I19" s="11"/>
      <c r="J19" s="11" t="str">
        <f t="shared" si="0"/>
        <v>借</v>
      </c>
      <c r="K19" s="13">
        <f t="shared" si="1"/>
        <v>100</v>
      </c>
    </row>
    <row r="20" s="1" customFormat="1" ht="20" customHeight="1" spans="1:11">
      <c r="A20" s="8"/>
      <c r="B20" s="8"/>
      <c r="C20" s="8"/>
      <c r="D20" s="14"/>
      <c r="E20" s="14"/>
      <c r="F20" s="14"/>
      <c r="G20" s="14"/>
      <c r="H20" s="11"/>
      <c r="I20" s="11"/>
      <c r="J20" s="11" t="str">
        <f t="shared" si="0"/>
        <v>借</v>
      </c>
      <c r="K20" s="13">
        <f t="shared" si="1"/>
        <v>100</v>
      </c>
    </row>
    <row r="21" s="1" customFormat="1" ht="20" customHeight="1" spans="1:11">
      <c r="A21" s="8"/>
      <c r="B21" s="8"/>
      <c r="C21" s="8"/>
      <c r="D21" s="14"/>
      <c r="E21" s="14"/>
      <c r="F21" s="14"/>
      <c r="G21" s="14"/>
      <c r="H21" s="11"/>
      <c r="I21" s="11"/>
      <c r="J21" s="11" t="str">
        <f t="shared" si="0"/>
        <v>借</v>
      </c>
      <c r="K21" s="13">
        <f t="shared" si="1"/>
        <v>100</v>
      </c>
    </row>
    <row r="22" s="1" customFormat="1" ht="20" customHeight="1" spans="1:11">
      <c r="A22" s="8"/>
      <c r="B22" s="8"/>
      <c r="C22" s="8"/>
      <c r="D22" s="14"/>
      <c r="E22" s="14"/>
      <c r="F22" s="14"/>
      <c r="G22" s="14"/>
      <c r="H22" s="11"/>
      <c r="I22" s="11"/>
      <c r="J22" s="11" t="str">
        <f t="shared" si="0"/>
        <v>借</v>
      </c>
      <c r="K22" s="13">
        <f t="shared" si="1"/>
        <v>100</v>
      </c>
    </row>
    <row r="23" s="1" customFormat="1" ht="20" customHeight="1" spans="1:11">
      <c r="A23" s="8"/>
      <c r="B23" s="8"/>
      <c r="C23" s="8"/>
      <c r="D23" s="14"/>
      <c r="E23" s="14"/>
      <c r="F23" s="14"/>
      <c r="G23" s="14"/>
      <c r="H23" s="11"/>
      <c r="I23" s="11"/>
      <c r="J23" s="11" t="str">
        <f t="shared" si="0"/>
        <v>借</v>
      </c>
      <c r="K23" s="13">
        <f t="shared" si="1"/>
        <v>100</v>
      </c>
    </row>
    <row r="24" s="1" customFormat="1" ht="20" customHeight="1" spans="1:11">
      <c r="A24" s="8"/>
      <c r="B24" s="8"/>
      <c r="C24" s="14"/>
      <c r="D24" s="14"/>
      <c r="E24" s="14"/>
      <c r="F24" s="14"/>
      <c r="G24" s="14"/>
      <c r="H24" s="11"/>
      <c r="I24" s="11"/>
      <c r="J24" s="11" t="str">
        <f t="shared" si="0"/>
        <v>借</v>
      </c>
      <c r="K24" s="13">
        <f t="shared" si="1"/>
        <v>100</v>
      </c>
    </row>
    <row r="25" s="1" customFormat="1" ht="20" customHeight="1" spans="1:11">
      <c r="A25" s="8"/>
      <c r="B25" s="8"/>
      <c r="C25" s="8"/>
      <c r="D25" s="14"/>
      <c r="E25" s="14"/>
      <c r="F25" s="14"/>
      <c r="G25" s="14"/>
      <c r="H25" s="11"/>
      <c r="I25" s="11"/>
      <c r="J25" s="11" t="str">
        <f t="shared" si="0"/>
        <v>借</v>
      </c>
      <c r="K25" s="13">
        <f t="shared" si="1"/>
        <v>100</v>
      </c>
    </row>
    <row r="26" s="1" customFormat="1" ht="20" customHeight="1" spans="1:11">
      <c r="A26" s="8"/>
      <c r="B26" s="8"/>
      <c r="C26" s="14"/>
      <c r="D26" s="14"/>
      <c r="E26" s="17"/>
      <c r="F26" s="14"/>
      <c r="G26" s="14"/>
      <c r="H26" s="11"/>
      <c r="I26" s="11"/>
      <c r="J26" s="11" t="str">
        <f t="shared" si="0"/>
        <v>借</v>
      </c>
      <c r="K26" s="13">
        <f t="shared" si="1"/>
        <v>100</v>
      </c>
    </row>
    <row r="27" s="1" customFormat="1" ht="20" customHeight="1" spans="1:11">
      <c r="A27" s="8"/>
      <c r="B27" s="8"/>
      <c r="C27" s="14"/>
      <c r="D27" s="14"/>
      <c r="E27" s="17"/>
      <c r="F27" s="14"/>
      <c r="G27" s="14"/>
      <c r="H27" s="11"/>
      <c r="I27" s="11"/>
      <c r="J27" s="11" t="str">
        <f t="shared" si="0"/>
        <v>借</v>
      </c>
      <c r="K27" s="13">
        <f t="shared" si="1"/>
        <v>100</v>
      </c>
    </row>
    <row r="28" s="1" customFormat="1" ht="20" customHeight="1" spans="1:11">
      <c r="A28" s="8"/>
      <c r="B28" s="8"/>
      <c r="C28" s="14"/>
      <c r="D28" s="14"/>
      <c r="E28" s="14"/>
      <c r="F28" s="14"/>
      <c r="G28" s="14"/>
      <c r="H28" s="11"/>
      <c r="I28" s="11"/>
      <c r="J28" s="11" t="str">
        <f t="shared" si="0"/>
        <v>借</v>
      </c>
      <c r="K28" s="13">
        <f t="shared" si="1"/>
        <v>100</v>
      </c>
    </row>
    <row r="29" s="1" customFormat="1" ht="20" customHeight="1" spans="1:11">
      <c r="A29" s="8"/>
      <c r="B29" s="8"/>
      <c r="C29" s="14"/>
      <c r="D29" s="14"/>
      <c r="E29" s="14"/>
      <c r="F29" s="14"/>
      <c r="G29" s="14"/>
      <c r="H29" s="11"/>
      <c r="I29" s="11"/>
      <c r="J29" s="11" t="str">
        <f t="shared" si="0"/>
        <v>借</v>
      </c>
      <c r="K29" s="13">
        <f t="shared" si="1"/>
        <v>100</v>
      </c>
    </row>
    <row r="30" s="1" customFormat="1" ht="20" customHeight="1" spans="1:11">
      <c r="A30" s="8"/>
      <c r="B30" s="8"/>
      <c r="C30" s="14"/>
      <c r="D30" s="14"/>
      <c r="E30" s="14"/>
      <c r="F30" s="14"/>
      <c r="G30" s="14"/>
      <c r="H30" s="11"/>
      <c r="I30" s="11"/>
      <c r="J30" s="11" t="str">
        <f t="shared" si="0"/>
        <v>借</v>
      </c>
      <c r="K30" s="13">
        <f t="shared" si="1"/>
        <v>100</v>
      </c>
    </row>
    <row r="31" s="1" customFormat="1" ht="20" customHeight="1" spans="1:11">
      <c r="A31" s="8"/>
      <c r="B31" s="8"/>
      <c r="C31" s="14"/>
      <c r="D31" s="14"/>
      <c r="E31" s="14"/>
      <c r="F31" s="14"/>
      <c r="G31" s="14"/>
      <c r="H31" s="11"/>
      <c r="I31" s="11"/>
      <c r="J31" s="11" t="str">
        <f t="shared" si="0"/>
        <v>借</v>
      </c>
      <c r="K31" s="13">
        <f t="shared" si="1"/>
        <v>100</v>
      </c>
    </row>
    <row r="32" s="1" customFormat="1" ht="20" customHeight="1" spans="1:11">
      <c r="A32" s="8"/>
      <c r="B32" s="8"/>
      <c r="C32" s="14"/>
      <c r="D32" s="14"/>
      <c r="E32" s="14"/>
      <c r="F32" s="14"/>
      <c r="G32" s="14"/>
      <c r="H32" s="11"/>
      <c r="I32" s="11"/>
      <c r="J32" s="11" t="str">
        <f t="shared" si="0"/>
        <v>借</v>
      </c>
      <c r="K32" s="13">
        <f t="shared" si="1"/>
        <v>100</v>
      </c>
    </row>
    <row r="33" s="1" customFormat="1" ht="20" customHeight="1" spans="1:11">
      <c r="A33" s="8"/>
      <c r="B33" s="8"/>
      <c r="C33" s="14"/>
      <c r="D33" s="14"/>
      <c r="E33" s="14"/>
      <c r="F33" s="14"/>
      <c r="G33" s="14"/>
      <c r="H33" s="11"/>
      <c r="I33" s="11"/>
      <c r="J33" s="11" t="str">
        <f t="shared" si="0"/>
        <v>借</v>
      </c>
      <c r="K33" s="13">
        <f t="shared" si="1"/>
        <v>100</v>
      </c>
    </row>
    <row r="34" s="1" customFormat="1" ht="20" customHeight="1" spans="1:11">
      <c r="A34" s="8"/>
      <c r="B34" s="8"/>
      <c r="C34" s="14"/>
      <c r="D34" s="14"/>
      <c r="E34" s="14"/>
      <c r="F34" s="15"/>
      <c r="G34" s="15"/>
      <c r="H34" s="12"/>
      <c r="I34" s="11"/>
      <c r="J34" s="11" t="str">
        <f t="shared" si="0"/>
        <v>借</v>
      </c>
      <c r="K34" s="13">
        <f t="shared" si="1"/>
        <v>100</v>
      </c>
    </row>
    <row r="35" s="1" customFormat="1" ht="20" customHeight="1" spans="1:11">
      <c r="A35" s="8"/>
      <c r="B35" s="8"/>
      <c r="C35" s="14"/>
      <c r="D35" s="14"/>
      <c r="E35" s="14"/>
      <c r="F35" s="14"/>
      <c r="G35" s="14"/>
      <c r="H35" s="11"/>
      <c r="I35" s="11"/>
      <c r="J35" s="11" t="str">
        <f t="shared" si="0"/>
        <v>借</v>
      </c>
      <c r="K35" s="13">
        <f t="shared" si="1"/>
        <v>100</v>
      </c>
    </row>
    <row r="36" s="1" customFormat="1" ht="20" customHeight="1" spans="1:11">
      <c r="A36" s="8"/>
      <c r="B36" s="8"/>
      <c r="C36" s="14"/>
      <c r="D36" s="14"/>
      <c r="E36" s="14"/>
      <c r="F36" s="14"/>
      <c r="G36" s="14"/>
      <c r="H36" s="11"/>
      <c r="I36" s="11"/>
      <c r="J36" s="11" t="str">
        <f t="shared" si="0"/>
        <v>借</v>
      </c>
      <c r="K36" s="13">
        <f t="shared" si="1"/>
        <v>100</v>
      </c>
    </row>
    <row r="37" s="1" customFormat="1" ht="20" customHeight="1" spans="1:11">
      <c r="A37" s="8"/>
      <c r="B37" s="8"/>
      <c r="C37" s="14"/>
      <c r="D37" s="14"/>
      <c r="E37" s="14"/>
      <c r="F37" s="14"/>
      <c r="G37" s="14"/>
      <c r="H37" s="11"/>
      <c r="I37" s="11"/>
      <c r="J37" s="11" t="str">
        <f t="shared" si="0"/>
        <v>借</v>
      </c>
      <c r="K37" s="13">
        <f t="shared" si="1"/>
        <v>100</v>
      </c>
    </row>
    <row r="38" s="1" customFormat="1" ht="20" customHeight="1" spans="1:11">
      <c r="A38" s="8"/>
      <c r="B38" s="8"/>
      <c r="C38" s="14"/>
      <c r="D38" s="14"/>
      <c r="E38" s="14"/>
      <c r="F38" s="14"/>
      <c r="G38" s="14"/>
      <c r="H38" s="11"/>
      <c r="I38" s="11"/>
      <c r="J38" s="11" t="str">
        <f t="shared" si="0"/>
        <v>借</v>
      </c>
      <c r="K38" s="13">
        <f t="shared" si="1"/>
        <v>100</v>
      </c>
    </row>
    <row r="39" s="1" customFormat="1" ht="20" customHeight="1" spans="1:11">
      <c r="A39" s="8"/>
      <c r="B39" s="8"/>
      <c r="C39" s="14"/>
      <c r="D39" s="14"/>
      <c r="E39" s="14"/>
      <c r="F39" s="14"/>
      <c r="G39" s="14"/>
      <c r="H39" s="11"/>
      <c r="I39" s="11"/>
      <c r="J39" s="11" t="str">
        <f t="shared" si="0"/>
        <v>借</v>
      </c>
      <c r="K39" s="13">
        <f t="shared" si="1"/>
        <v>100</v>
      </c>
    </row>
    <row r="40" s="1" customFormat="1" ht="20" customHeight="1" spans="1:11">
      <c r="A40" s="8"/>
      <c r="B40" s="8"/>
      <c r="C40" s="14"/>
      <c r="D40" s="14"/>
      <c r="E40" s="14"/>
      <c r="F40" s="14"/>
      <c r="G40" s="14"/>
      <c r="H40" s="11"/>
      <c r="I40" s="11"/>
      <c r="J40" s="11" t="str">
        <f t="shared" si="0"/>
        <v>借</v>
      </c>
      <c r="K40" s="13">
        <f t="shared" si="1"/>
        <v>100</v>
      </c>
    </row>
    <row r="41" s="1" customFormat="1" ht="20" customHeight="1" spans="1:11">
      <c r="A41" s="8"/>
      <c r="B41" s="8"/>
      <c r="C41" s="14"/>
      <c r="D41" s="14"/>
      <c r="E41" s="14"/>
      <c r="F41" s="14"/>
      <c r="G41" s="14"/>
      <c r="H41" s="11"/>
      <c r="I41" s="11"/>
      <c r="J41" s="11" t="str">
        <f t="shared" si="0"/>
        <v>借</v>
      </c>
      <c r="K41" s="13">
        <f t="shared" si="1"/>
        <v>100</v>
      </c>
    </row>
    <row r="42" s="1" customFormat="1" ht="20" customHeight="1" spans="1:11">
      <c r="A42" s="8"/>
      <c r="B42" s="8"/>
      <c r="C42" s="14"/>
      <c r="D42" s="14"/>
      <c r="E42" s="14"/>
      <c r="F42" s="14"/>
      <c r="G42" s="14"/>
      <c r="H42" s="11"/>
      <c r="I42" s="11"/>
      <c r="J42" s="11" t="str">
        <f t="shared" si="0"/>
        <v>借</v>
      </c>
      <c r="K42" s="13">
        <f t="shared" si="1"/>
        <v>100</v>
      </c>
    </row>
    <row r="43" s="1" customFormat="1" ht="20" customHeight="1" spans="1:11">
      <c r="A43" s="8"/>
      <c r="B43" s="8"/>
      <c r="C43" s="14"/>
      <c r="D43" s="14"/>
      <c r="E43" s="14"/>
      <c r="F43" s="14"/>
      <c r="G43" s="14"/>
      <c r="H43" s="11"/>
      <c r="I43" s="11"/>
      <c r="J43" s="11" t="str">
        <f t="shared" si="0"/>
        <v>借</v>
      </c>
      <c r="K43" s="13">
        <f t="shared" si="1"/>
        <v>100</v>
      </c>
    </row>
    <row r="44" s="1" customFormat="1" ht="20" customHeight="1" spans="1:11">
      <c r="A44" s="8"/>
      <c r="B44" s="8"/>
      <c r="C44" s="14"/>
      <c r="D44" s="14"/>
      <c r="E44" s="14"/>
      <c r="F44" s="14"/>
      <c r="G44" s="14"/>
      <c r="H44" s="11"/>
      <c r="I44" s="11"/>
      <c r="J44" s="11" t="str">
        <f t="shared" si="0"/>
        <v>借</v>
      </c>
      <c r="K44" s="13">
        <f t="shared" si="1"/>
        <v>100</v>
      </c>
    </row>
    <row r="45" s="1" customFormat="1" ht="20" customHeight="1" spans="1:11">
      <c r="A45" s="8"/>
      <c r="B45" s="8"/>
      <c r="C45" s="14"/>
      <c r="D45" s="14"/>
      <c r="E45" s="14"/>
      <c r="F45" s="14"/>
      <c r="G45" s="14"/>
      <c r="H45" s="11"/>
      <c r="I45" s="11"/>
      <c r="J45" s="11" t="str">
        <f t="shared" si="0"/>
        <v>借</v>
      </c>
      <c r="K45" s="13">
        <f t="shared" si="1"/>
        <v>100</v>
      </c>
    </row>
    <row r="46" s="1" customFormat="1" ht="20" customHeight="1" spans="1:11">
      <c r="A46" s="8"/>
      <c r="B46" s="8"/>
      <c r="C46" s="14"/>
      <c r="D46" s="14"/>
      <c r="E46" s="14"/>
      <c r="F46" s="14"/>
      <c r="G46" s="14"/>
      <c r="H46" s="11"/>
      <c r="I46" s="11"/>
      <c r="J46" s="11" t="str">
        <f t="shared" si="0"/>
        <v>借</v>
      </c>
      <c r="K46" s="13">
        <f t="shared" si="1"/>
        <v>100</v>
      </c>
    </row>
    <row r="47" s="1" customFormat="1" ht="20" customHeight="1" spans="1:11">
      <c r="A47" s="8"/>
      <c r="B47" s="8"/>
      <c r="C47" s="14"/>
      <c r="D47" s="14"/>
      <c r="E47" s="15"/>
      <c r="F47" s="14"/>
      <c r="G47" s="14"/>
      <c r="H47" s="11"/>
      <c r="I47" s="11"/>
      <c r="J47" s="11" t="str">
        <f t="shared" ref="J47:J53" si="2">IF((K46+H47-I48)&gt;0,"借","贷")</f>
        <v>借</v>
      </c>
      <c r="K47" s="13">
        <f t="shared" si="1"/>
        <v>100</v>
      </c>
    </row>
    <row r="48" s="1" customFormat="1" ht="20" customHeight="1" spans="1:11">
      <c r="A48" s="8"/>
      <c r="B48" s="8"/>
      <c r="C48" s="14"/>
      <c r="D48" s="14"/>
      <c r="E48" s="15"/>
      <c r="F48" s="14"/>
      <c r="G48" s="14"/>
      <c r="H48" s="11"/>
      <c r="I48" s="11"/>
      <c r="J48" s="11" t="str">
        <f t="shared" si="2"/>
        <v>借</v>
      </c>
      <c r="K48" s="13">
        <f t="shared" si="1"/>
        <v>100</v>
      </c>
    </row>
    <row r="49" s="1" customFormat="1" ht="20" customHeight="1" spans="1:11">
      <c r="A49" s="8"/>
      <c r="B49" s="8"/>
      <c r="C49" s="14"/>
      <c r="D49" s="14"/>
      <c r="E49" s="15"/>
      <c r="F49" s="14"/>
      <c r="G49" s="14"/>
      <c r="H49" s="11"/>
      <c r="I49" s="11"/>
      <c r="J49" s="11" t="str">
        <f t="shared" si="2"/>
        <v>借</v>
      </c>
      <c r="K49" s="13">
        <f t="shared" si="1"/>
        <v>100</v>
      </c>
    </row>
    <row r="50" s="1" customFormat="1" ht="20" customHeight="1" spans="1:11">
      <c r="A50" s="8"/>
      <c r="B50" s="8"/>
      <c r="C50" s="14"/>
      <c r="D50" s="14"/>
      <c r="E50" s="14"/>
      <c r="F50" s="14"/>
      <c r="G50" s="14"/>
      <c r="H50" s="11"/>
      <c r="I50" s="11"/>
      <c r="J50" s="11" t="str">
        <f t="shared" si="2"/>
        <v>借</v>
      </c>
      <c r="K50" s="13">
        <f t="shared" si="1"/>
        <v>100</v>
      </c>
    </row>
    <row r="51" s="1" customFormat="1" ht="20" customHeight="1" spans="1:11">
      <c r="A51" s="8"/>
      <c r="B51" s="8"/>
      <c r="C51" s="14"/>
      <c r="D51" s="14"/>
      <c r="E51" s="14"/>
      <c r="F51" s="14"/>
      <c r="G51" s="14"/>
      <c r="H51" s="11"/>
      <c r="I51" s="11"/>
      <c r="J51" s="11" t="str">
        <f t="shared" si="2"/>
        <v>借</v>
      </c>
      <c r="K51" s="13">
        <f t="shared" si="1"/>
        <v>100</v>
      </c>
    </row>
    <row r="52" s="1" customFormat="1" ht="20" customHeight="1" spans="1:11">
      <c r="A52" s="8"/>
      <c r="B52" s="8"/>
      <c r="C52" s="14"/>
      <c r="D52" s="14"/>
      <c r="E52" s="14"/>
      <c r="F52" s="14"/>
      <c r="G52" s="14"/>
      <c r="H52" s="11"/>
      <c r="I52" s="11"/>
      <c r="J52" s="11" t="str">
        <f t="shared" si="2"/>
        <v>借</v>
      </c>
      <c r="K52" s="13">
        <f t="shared" si="1"/>
        <v>100</v>
      </c>
    </row>
    <row r="53" s="1" customFormat="1" ht="20" customHeight="1" spans="1:11">
      <c r="A53" s="14"/>
      <c r="B53" s="32"/>
      <c r="C53" s="18"/>
      <c r="D53" s="18"/>
      <c r="E53" s="18"/>
      <c r="F53" s="18"/>
      <c r="G53" s="18"/>
      <c r="H53" s="33"/>
      <c r="I53" s="33"/>
      <c r="J53" s="33" t="str">
        <f t="shared" si="2"/>
        <v>借</v>
      </c>
      <c r="K53" s="13">
        <f t="shared" si="1"/>
        <v>100</v>
      </c>
    </row>
    <row r="54" s="1" customFormat="1" ht="20" customHeight="1" spans="1:11">
      <c r="A54" s="14"/>
      <c r="B54" s="32"/>
      <c r="C54" s="18"/>
      <c r="D54" s="18"/>
      <c r="E54" s="18"/>
      <c r="F54" s="18"/>
      <c r="G54" s="18"/>
      <c r="H54" s="33"/>
      <c r="I54" s="33"/>
      <c r="J54" s="33" t="str">
        <f t="shared" ref="J54:J117" si="3">IF((K53+H54-I54)&gt;0,"借","贷")</f>
        <v>借</v>
      </c>
      <c r="K54" s="13">
        <f t="shared" si="1"/>
        <v>100</v>
      </c>
    </row>
    <row r="55" s="1" customFormat="1" ht="20" customHeight="1" spans="1:11">
      <c r="A55" s="14"/>
      <c r="B55" s="32"/>
      <c r="C55" s="18"/>
      <c r="D55" s="18"/>
      <c r="E55" s="18"/>
      <c r="F55" s="18"/>
      <c r="G55" s="18"/>
      <c r="H55" s="33"/>
      <c r="I55" s="33"/>
      <c r="J55" s="33" t="str">
        <f t="shared" si="3"/>
        <v>借</v>
      </c>
      <c r="K55" s="13">
        <f t="shared" si="1"/>
        <v>100</v>
      </c>
    </row>
    <row r="56" s="1" customFormat="1" ht="20" customHeight="1" spans="1:11">
      <c r="A56" s="14"/>
      <c r="B56" s="8"/>
      <c r="C56" s="14"/>
      <c r="D56" s="34"/>
      <c r="E56" s="18"/>
      <c r="F56" s="18"/>
      <c r="G56" s="18"/>
      <c r="H56" s="33"/>
      <c r="I56" s="33"/>
      <c r="J56" s="33" t="str">
        <f t="shared" si="3"/>
        <v>借</v>
      </c>
      <c r="K56" s="13">
        <f t="shared" si="1"/>
        <v>100</v>
      </c>
    </row>
    <row r="57" s="1" customFormat="1" ht="20" customHeight="1" spans="1:11">
      <c r="A57" s="14"/>
      <c r="B57" s="8"/>
      <c r="C57" s="14"/>
      <c r="D57" s="18"/>
      <c r="E57" s="18"/>
      <c r="F57" s="18"/>
      <c r="G57" s="18"/>
      <c r="H57" s="33"/>
      <c r="I57" s="33"/>
      <c r="J57" s="33" t="str">
        <f t="shared" si="3"/>
        <v>借</v>
      </c>
      <c r="K57" s="13">
        <f t="shared" si="1"/>
        <v>100</v>
      </c>
    </row>
    <row r="58" s="1" customFormat="1" ht="20" customHeight="1" spans="1:11">
      <c r="A58" s="14"/>
      <c r="B58" s="8"/>
      <c r="C58" s="14"/>
      <c r="D58" s="18"/>
      <c r="E58" s="18"/>
      <c r="F58" s="18"/>
      <c r="G58" s="18"/>
      <c r="H58" s="33"/>
      <c r="I58" s="33"/>
      <c r="J58" s="33" t="str">
        <f t="shared" si="3"/>
        <v>借</v>
      </c>
      <c r="K58" s="13">
        <f t="shared" si="1"/>
        <v>100</v>
      </c>
    </row>
    <row r="59" s="1" customFormat="1" ht="20" customHeight="1" spans="1:11">
      <c r="A59" s="14"/>
      <c r="B59" s="8"/>
      <c r="C59" s="14"/>
      <c r="D59" s="14"/>
      <c r="E59" s="14"/>
      <c r="F59" s="14"/>
      <c r="G59" s="18"/>
      <c r="H59" s="11"/>
      <c r="I59" s="11"/>
      <c r="J59" s="11" t="str">
        <f t="shared" si="3"/>
        <v>借</v>
      </c>
      <c r="K59" s="13">
        <f t="shared" si="1"/>
        <v>100</v>
      </c>
    </row>
    <row r="60" s="1" customFormat="1" ht="20" customHeight="1" spans="1:11">
      <c r="A60" s="8"/>
      <c r="B60" s="8"/>
      <c r="C60" s="14"/>
      <c r="D60" s="14"/>
      <c r="E60" s="14"/>
      <c r="F60" s="14"/>
      <c r="G60" s="14"/>
      <c r="H60" s="11"/>
      <c r="I60" s="11"/>
      <c r="J60" s="11" t="str">
        <f t="shared" si="3"/>
        <v>借</v>
      </c>
      <c r="K60" s="13">
        <f t="shared" si="1"/>
        <v>100</v>
      </c>
    </row>
    <row r="61" s="1" customFormat="1" ht="20" customHeight="1" spans="1:11">
      <c r="A61" s="8"/>
      <c r="B61" s="8"/>
      <c r="C61" s="14"/>
      <c r="D61" s="14"/>
      <c r="E61" s="14"/>
      <c r="F61" s="14"/>
      <c r="G61" s="14"/>
      <c r="H61" s="11"/>
      <c r="I61" s="11"/>
      <c r="J61" s="11" t="str">
        <f t="shared" si="3"/>
        <v>借</v>
      </c>
      <c r="K61" s="13">
        <f t="shared" si="1"/>
        <v>100</v>
      </c>
    </row>
    <row r="62" s="1" customFormat="1" ht="20" customHeight="1" spans="1:11">
      <c r="A62" s="8"/>
      <c r="B62" s="8"/>
      <c r="C62" s="14"/>
      <c r="D62" s="14"/>
      <c r="E62" s="14"/>
      <c r="F62" s="14"/>
      <c r="G62" s="14"/>
      <c r="H62" s="11"/>
      <c r="I62" s="11"/>
      <c r="J62" s="11" t="str">
        <f t="shared" si="3"/>
        <v>借</v>
      </c>
      <c r="K62" s="13">
        <f t="shared" si="1"/>
        <v>100</v>
      </c>
    </row>
    <row r="63" s="1" customFormat="1" ht="20" customHeight="1" spans="1:11">
      <c r="A63" s="8"/>
      <c r="B63" s="8"/>
      <c r="C63" s="14"/>
      <c r="D63" s="14"/>
      <c r="E63" s="14"/>
      <c r="F63" s="14"/>
      <c r="G63" s="14"/>
      <c r="H63" s="11"/>
      <c r="I63" s="11"/>
      <c r="J63" s="11" t="str">
        <f t="shared" si="3"/>
        <v>借</v>
      </c>
      <c r="K63" s="13">
        <f t="shared" si="1"/>
        <v>100</v>
      </c>
    </row>
    <row r="64" s="1" customFormat="1" ht="20" customHeight="1" spans="1:11">
      <c r="A64" s="8"/>
      <c r="B64" s="8"/>
      <c r="C64" s="14"/>
      <c r="D64" s="14"/>
      <c r="E64" s="14"/>
      <c r="F64" s="14"/>
      <c r="G64" s="14"/>
      <c r="H64" s="11"/>
      <c r="I64" s="11"/>
      <c r="J64" s="11" t="str">
        <f t="shared" si="3"/>
        <v>借</v>
      </c>
      <c r="K64" s="13">
        <f t="shared" si="1"/>
        <v>100</v>
      </c>
    </row>
    <row r="65" s="1" customFormat="1" ht="20" customHeight="1" spans="1:11">
      <c r="A65" s="8"/>
      <c r="B65" s="8"/>
      <c r="C65" s="14"/>
      <c r="D65" s="14"/>
      <c r="E65" s="14"/>
      <c r="F65" s="14"/>
      <c r="G65" s="14"/>
      <c r="H65" s="11"/>
      <c r="I65" s="11"/>
      <c r="J65" s="11" t="str">
        <f t="shared" si="3"/>
        <v>借</v>
      </c>
      <c r="K65" s="13">
        <f t="shared" si="1"/>
        <v>100</v>
      </c>
    </row>
    <row r="66" s="1" customFormat="1" ht="20" customHeight="1" spans="1:11">
      <c r="A66" s="14"/>
      <c r="B66" s="8"/>
      <c r="C66" s="14"/>
      <c r="D66" s="14"/>
      <c r="E66" s="14"/>
      <c r="F66" s="14"/>
      <c r="G66" s="14"/>
      <c r="H66" s="11"/>
      <c r="I66" s="11"/>
      <c r="J66" s="11" t="str">
        <f t="shared" si="3"/>
        <v>借</v>
      </c>
      <c r="K66" s="13">
        <f t="shared" si="1"/>
        <v>100</v>
      </c>
    </row>
    <row r="67" s="1" customFormat="1" ht="20" customHeight="1" spans="1:11">
      <c r="A67" s="14"/>
      <c r="B67" s="8"/>
      <c r="C67" s="14"/>
      <c r="D67" s="14"/>
      <c r="E67" s="14"/>
      <c r="F67" s="20"/>
      <c r="G67" s="20"/>
      <c r="H67" s="11"/>
      <c r="I67" s="11"/>
      <c r="J67" s="11" t="str">
        <f t="shared" si="3"/>
        <v>借</v>
      </c>
      <c r="K67" s="13">
        <f t="shared" si="1"/>
        <v>100</v>
      </c>
    </row>
    <row r="68" s="1" customFormat="1" ht="20" customHeight="1" spans="1:11">
      <c r="A68" s="8"/>
      <c r="B68" s="8"/>
      <c r="C68" s="14"/>
      <c r="D68" s="14"/>
      <c r="E68" s="14"/>
      <c r="F68" s="14"/>
      <c r="G68" s="14"/>
      <c r="H68" s="11"/>
      <c r="I68" s="11"/>
      <c r="J68" s="11" t="str">
        <f t="shared" si="3"/>
        <v>借</v>
      </c>
      <c r="K68" s="13">
        <f t="shared" si="1"/>
        <v>100</v>
      </c>
    </row>
    <row r="69" s="1" customFormat="1" ht="20" customHeight="1" spans="1:11">
      <c r="A69" s="8"/>
      <c r="B69" s="8"/>
      <c r="C69" s="14"/>
      <c r="D69" s="14"/>
      <c r="E69" s="14"/>
      <c r="F69" s="20"/>
      <c r="G69" s="20"/>
      <c r="H69" s="11"/>
      <c r="I69" s="21"/>
      <c r="J69" s="11" t="str">
        <f t="shared" si="3"/>
        <v>借</v>
      </c>
      <c r="K69" s="13">
        <f t="shared" ref="K69:K132" si="4">K68+H69-I69</f>
        <v>100</v>
      </c>
    </row>
    <row r="70" s="1" customFormat="1" ht="20" customHeight="1" spans="1:11">
      <c r="A70" s="8"/>
      <c r="B70" s="8"/>
      <c r="C70" s="14"/>
      <c r="D70" s="14"/>
      <c r="E70" s="14"/>
      <c r="F70" s="14"/>
      <c r="G70" s="14"/>
      <c r="H70" s="11"/>
      <c r="I70" s="21"/>
      <c r="J70" s="11" t="str">
        <f t="shared" si="3"/>
        <v>借</v>
      </c>
      <c r="K70" s="13">
        <f t="shared" si="4"/>
        <v>100</v>
      </c>
    </row>
    <row r="71" s="1" customFormat="1" ht="20" customHeight="1" spans="1:11">
      <c r="A71" s="8"/>
      <c r="B71" s="8"/>
      <c r="C71" s="14"/>
      <c r="D71" s="14"/>
      <c r="E71" s="14"/>
      <c r="F71" s="14"/>
      <c r="G71" s="14"/>
      <c r="H71" s="11"/>
      <c r="I71" s="21"/>
      <c r="J71" s="11" t="str">
        <f t="shared" si="3"/>
        <v>借</v>
      </c>
      <c r="K71" s="13">
        <f t="shared" si="4"/>
        <v>100</v>
      </c>
    </row>
    <row r="72" s="1" customFormat="1" ht="20" customHeight="1" spans="1:11">
      <c r="A72" s="8"/>
      <c r="B72" s="8"/>
      <c r="C72" s="14"/>
      <c r="D72" s="14"/>
      <c r="E72" s="14"/>
      <c r="F72" s="14"/>
      <c r="G72" s="14"/>
      <c r="H72" s="11"/>
      <c r="I72" s="21"/>
      <c r="J72" s="11" t="str">
        <f t="shared" si="3"/>
        <v>借</v>
      </c>
      <c r="K72" s="13">
        <f t="shared" si="4"/>
        <v>100</v>
      </c>
    </row>
    <row r="73" s="1" customFormat="1" ht="20" customHeight="1" spans="1:11">
      <c r="A73" s="8"/>
      <c r="B73" s="8"/>
      <c r="C73" s="14"/>
      <c r="D73" s="14"/>
      <c r="E73" s="14"/>
      <c r="F73" s="14"/>
      <c r="G73" s="14"/>
      <c r="H73" s="11"/>
      <c r="I73" s="12"/>
      <c r="J73" s="11" t="str">
        <f t="shared" si="3"/>
        <v>借</v>
      </c>
      <c r="K73" s="13">
        <f t="shared" si="4"/>
        <v>100</v>
      </c>
    </row>
    <row r="74" s="1" customFormat="1" ht="20" customHeight="1" spans="1:11">
      <c r="A74" s="8"/>
      <c r="B74" s="8"/>
      <c r="C74" s="14"/>
      <c r="D74" s="14"/>
      <c r="E74" s="14"/>
      <c r="F74" s="14"/>
      <c r="G74" s="14"/>
      <c r="H74" s="11"/>
      <c r="I74" s="12"/>
      <c r="J74" s="11" t="str">
        <f t="shared" si="3"/>
        <v>借</v>
      </c>
      <c r="K74" s="13">
        <f t="shared" si="4"/>
        <v>100</v>
      </c>
    </row>
    <row r="75" s="1" customFormat="1" ht="20" customHeight="1" spans="1:11">
      <c r="A75" s="8"/>
      <c r="B75" s="8"/>
      <c r="C75" s="14"/>
      <c r="D75" s="14"/>
      <c r="E75" s="14"/>
      <c r="F75" s="20"/>
      <c r="G75" s="20"/>
      <c r="H75" s="11"/>
      <c r="I75" s="12"/>
      <c r="J75" s="11" t="str">
        <f t="shared" si="3"/>
        <v>借</v>
      </c>
      <c r="K75" s="13">
        <f t="shared" si="4"/>
        <v>100</v>
      </c>
    </row>
    <row r="76" s="1" customFormat="1" ht="20" customHeight="1" spans="1:11">
      <c r="A76" s="14"/>
      <c r="B76" s="8"/>
      <c r="C76" s="14"/>
      <c r="D76" s="14"/>
      <c r="E76" s="14"/>
      <c r="F76" s="14"/>
      <c r="G76" s="14"/>
      <c r="H76" s="11"/>
      <c r="I76" s="12"/>
      <c r="J76" s="11" t="str">
        <f t="shared" si="3"/>
        <v>借</v>
      </c>
      <c r="K76" s="13">
        <f t="shared" si="4"/>
        <v>100</v>
      </c>
    </row>
    <row r="77" s="1" customFormat="1" ht="20" customHeight="1" spans="1:11">
      <c r="A77" s="14"/>
      <c r="B77" s="8"/>
      <c r="C77" s="8"/>
      <c r="D77" s="14"/>
      <c r="E77" s="14"/>
      <c r="F77" s="20"/>
      <c r="G77" s="20"/>
      <c r="H77" s="11"/>
      <c r="I77" s="12"/>
      <c r="J77" s="11" t="str">
        <f t="shared" si="3"/>
        <v>借</v>
      </c>
      <c r="K77" s="13">
        <f t="shared" si="4"/>
        <v>100</v>
      </c>
    </row>
    <row r="78" s="1" customFormat="1" ht="20" customHeight="1" spans="1:11">
      <c r="A78" s="8"/>
      <c r="B78" s="8"/>
      <c r="C78" s="8"/>
      <c r="D78" s="14"/>
      <c r="E78" s="14"/>
      <c r="F78" s="14"/>
      <c r="G78" s="14"/>
      <c r="H78" s="11"/>
      <c r="I78" s="21"/>
      <c r="J78" s="11" t="str">
        <f t="shared" si="3"/>
        <v>借</v>
      </c>
      <c r="K78" s="13">
        <f t="shared" si="4"/>
        <v>100</v>
      </c>
    </row>
    <row r="79" s="1" customFormat="1" ht="20" customHeight="1" spans="1:11">
      <c r="A79" s="8"/>
      <c r="B79" s="8"/>
      <c r="C79" s="8"/>
      <c r="D79" s="14"/>
      <c r="E79" s="14"/>
      <c r="F79" s="14"/>
      <c r="G79" s="14"/>
      <c r="H79" s="11"/>
      <c r="I79" s="21"/>
      <c r="J79" s="11" t="str">
        <f t="shared" si="3"/>
        <v>借</v>
      </c>
      <c r="K79" s="13">
        <f t="shared" si="4"/>
        <v>100</v>
      </c>
    </row>
    <row r="80" s="1" customFormat="1" ht="20" customHeight="1" spans="1:11">
      <c r="A80" s="8"/>
      <c r="B80" s="8"/>
      <c r="C80" s="8"/>
      <c r="D80" s="14"/>
      <c r="E80" s="14"/>
      <c r="F80" s="14"/>
      <c r="G80" s="14"/>
      <c r="H80" s="11"/>
      <c r="I80" s="21"/>
      <c r="J80" s="11" t="str">
        <f t="shared" si="3"/>
        <v>借</v>
      </c>
      <c r="K80" s="13">
        <f t="shared" si="4"/>
        <v>100</v>
      </c>
    </row>
    <row r="81" s="1" customFormat="1" ht="20" customHeight="1" spans="1:11">
      <c r="A81" s="8"/>
      <c r="B81" s="8"/>
      <c r="C81" s="8"/>
      <c r="D81" s="14"/>
      <c r="E81" s="14"/>
      <c r="F81" s="14"/>
      <c r="G81" s="14"/>
      <c r="H81" s="12"/>
      <c r="I81" s="12"/>
      <c r="J81" s="11" t="str">
        <f t="shared" si="3"/>
        <v>借</v>
      </c>
      <c r="K81" s="13">
        <f t="shared" si="4"/>
        <v>100</v>
      </c>
    </row>
    <row r="82" s="1" customFormat="1" ht="20" customHeight="1" spans="1:11">
      <c r="A82" s="8"/>
      <c r="B82" s="8"/>
      <c r="C82" s="8"/>
      <c r="D82" s="14"/>
      <c r="E82" s="14"/>
      <c r="F82" s="14"/>
      <c r="G82" s="14"/>
      <c r="H82" s="12"/>
      <c r="I82" s="12"/>
      <c r="J82" s="11" t="str">
        <f t="shared" si="3"/>
        <v>借</v>
      </c>
      <c r="K82" s="13">
        <f t="shared" si="4"/>
        <v>100</v>
      </c>
    </row>
    <row r="83" s="1" customFormat="1" ht="20" customHeight="1" spans="1:11">
      <c r="A83" s="8"/>
      <c r="B83" s="8"/>
      <c r="C83" s="8"/>
      <c r="D83" s="14"/>
      <c r="E83" s="14"/>
      <c r="F83" s="14"/>
      <c r="G83" s="14"/>
      <c r="H83" s="11"/>
      <c r="I83" s="12"/>
      <c r="J83" s="11" t="str">
        <f t="shared" si="3"/>
        <v>借</v>
      </c>
      <c r="K83" s="13">
        <f t="shared" si="4"/>
        <v>100</v>
      </c>
    </row>
    <row r="84" s="1" customFormat="1" ht="20" customHeight="1" spans="1:11">
      <c r="A84" s="8"/>
      <c r="B84" s="8"/>
      <c r="C84" s="8"/>
      <c r="D84" s="14"/>
      <c r="E84" s="14"/>
      <c r="F84" s="14"/>
      <c r="G84" s="14"/>
      <c r="H84" s="11"/>
      <c r="I84" s="12"/>
      <c r="J84" s="11" t="str">
        <f t="shared" si="3"/>
        <v>借</v>
      </c>
      <c r="K84" s="13">
        <f t="shared" si="4"/>
        <v>100</v>
      </c>
    </row>
    <row r="85" s="1" customFormat="1" ht="20" customHeight="1" spans="1:11">
      <c r="A85" s="14"/>
      <c r="B85" s="8"/>
      <c r="C85" s="8"/>
      <c r="D85" s="14"/>
      <c r="E85" s="14"/>
      <c r="F85" s="14"/>
      <c r="G85" s="14"/>
      <c r="H85" s="11"/>
      <c r="I85" s="12"/>
      <c r="J85" s="11" t="str">
        <f t="shared" si="3"/>
        <v>借</v>
      </c>
      <c r="K85" s="13">
        <f t="shared" si="4"/>
        <v>100</v>
      </c>
    </row>
    <row r="86" s="1" customFormat="1" ht="20" customHeight="1" spans="1:11">
      <c r="A86" s="14"/>
      <c r="B86" s="8"/>
      <c r="C86" s="8"/>
      <c r="D86" s="14"/>
      <c r="E86" s="14"/>
      <c r="F86" s="14"/>
      <c r="G86" s="14"/>
      <c r="H86" s="11"/>
      <c r="I86" s="12"/>
      <c r="J86" s="11" t="str">
        <f t="shared" si="3"/>
        <v>借</v>
      </c>
      <c r="K86" s="13">
        <f t="shared" si="4"/>
        <v>100</v>
      </c>
    </row>
    <row r="87" s="1" customFormat="1" ht="20" customHeight="1" spans="1:11">
      <c r="A87" s="8"/>
      <c r="B87" s="8"/>
      <c r="C87" s="8"/>
      <c r="D87" s="14"/>
      <c r="E87" s="14"/>
      <c r="F87" s="14"/>
      <c r="G87" s="14"/>
      <c r="H87" s="11"/>
      <c r="I87" s="12"/>
      <c r="J87" s="11" t="str">
        <f t="shared" si="3"/>
        <v>借</v>
      </c>
      <c r="K87" s="13">
        <f t="shared" si="4"/>
        <v>100</v>
      </c>
    </row>
    <row r="88" s="1" customFormat="1" ht="20" customHeight="1" spans="1:11">
      <c r="A88" s="8"/>
      <c r="B88" s="8"/>
      <c r="C88" s="8"/>
      <c r="D88" s="14"/>
      <c r="E88" s="14"/>
      <c r="F88" s="14"/>
      <c r="G88" s="14"/>
      <c r="H88" s="11"/>
      <c r="I88" s="12"/>
      <c r="J88" s="11" t="str">
        <f t="shared" si="3"/>
        <v>借</v>
      </c>
      <c r="K88" s="13">
        <f t="shared" si="4"/>
        <v>100</v>
      </c>
    </row>
    <row r="89" s="1" customFormat="1" ht="20" customHeight="1" spans="1:11">
      <c r="A89" s="8"/>
      <c r="B89" s="8"/>
      <c r="C89" s="8"/>
      <c r="D89" s="14"/>
      <c r="E89" s="14"/>
      <c r="F89" s="14"/>
      <c r="G89" s="14"/>
      <c r="H89" s="11"/>
      <c r="I89" s="12"/>
      <c r="J89" s="11" t="str">
        <f t="shared" si="3"/>
        <v>借</v>
      </c>
      <c r="K89" s="13">
        <f t="shared" si="4"/>
        <v>100</v>
      </c>
    </row>
    <row r="90" s="1" customFormat="1" ht="20" customHeight="1" spans="1:11">
      <c r="A90" s="8"/>
      <c r="B90" s="8"/>
      <c r="C90" s="8"/>
      <c r="D90" s="14"/>
      <c r="E90" s="14"/>
      <c r="F90" s="14"/>
      <c r="G90" s="14"/>
      <c r="H90" s="11"/>
      <c r="I90" s="12"/>
      <c r="J90" s="11" t="str">
        <f t="shared" si="3"/>
        <v>借</v>
      </c>
      <c r="K90" s="13">
        <f t="shared" si="4"/>
        <v>100</v>
      </c>
    </row>
    <row r="91" s="1" customFormat="1" ht="20" customHeight="1" spans="1:11">
      <c r="A91" s="8"/>
      <c r="B91" s="8"/>
      <c r="C91" s="8"/>
      <c r="D91" s="14"/>
      <c r="E91" s="14"/>
      <c r="F91" s="14"/>
      <c r="G91" s="14"/>
      <c r="H91" s="11"/>
      <c r="I91" s="12"/>
      <c r="J91" s="11" t="str">
        <f t="shared" si="3"/>
        <v>借</v>
      </c>
      <c r="K91" s="13">
        <f t="shared" si="4"/>
        <v>100</v>
      </c>
    </row>
    <row r="92" s="1" customFormat="1" ht="20" customHeight="1" spans="1:11">
      <c r="A92" s="8"/>
      <c r="B92" s="8"/>
      <c r="C92" s="8"/>
      <c r="D92" s="14"/>
      <c r="E92" s="14"/>
      <c r="F92" s="14"/>
      <c r="G92" s="14"/>
      <c r="H92" s="11"/>
      <c r="I92" s="12"/>
      <c r="J92" s="11" t="str">
        <f t="shared" si="3"/>
        <v>借</v>
      </c>
      <c r="K92" s="13">
        <f t="shared" si="4"/>
        <v>100</v>
      </c>
    </row>
    <row r="93" s="1" customFormat="1" ht="20" customHeight="1" spans="1:11">
      <c r="A93" s="14"/>
      <c r="B93" s="8"/>
      <c r="C93" s="8"/>
      <c r="D93" s="14"/>
      <c r="E93" s="14"/>
      <c r="F93" s="14"/>
      <c r="G93" s="14"/>
      <c r="H93" s="11"/>
      <c r="I93" s="12"/>
      <c r="J93" s="11" t="str">
        <f t="shared" si="3"/>
        <v>借</v>
      </c>
      <c r="K93" s="13">
        <f t="shared" si="4"/>
        <v>100</v>
      </c>
    </row>
    <row r="94" s="1" customFormat="1" ht="20" customHeight="1" spans="1:11">
      <c r="A94" s="14"/>
      <c r="B94" s="8"/>
      <c r="C94" s="8"/>
      <c r="D94" s="14"/>
      <c r="E94" s="14"/>
      <c r="F94" s="14"/>
      <c r="G94" s="14"/>
      <c r="H94" s="11"/>
      <c r="I94" s="12"/>
      <c r="J94" s="11" t="str">
        <f t="shared" si="3"/>
        <v>借</v>
      </c>
      <c r="K94" s="13">
        <f t="shared" si="4"/>
        <v>100</v>
      </c>
    </row>
    <row r="95" s="1" customFormat="1" ht="20" customHeight="1" spans="1:11">
      <c r="A95" s="14"/>
      <c r="B95" s="8"/>
      <c r="C95" s="8"/>
      <c r="D95" s="14"/>
      <c r="E95" s="14"/>
      <c r="F95" s="14"/>
      <c r="G95" s="14"/>
      <c r="H95" s="11"/>
      <c r="I95" s="12"/>
      <c r="J95" s="11" t="str">
        <f t="shared" si="3"/>
        <v>借</v>
      </c>
      <c r="K95" s="13">
        <f t="shared" si="4"/>
        <v>100</v>
      </c>
    </row>
    <row r="96" s="1" customFormat="1" ht="20" customHeight="1" spans="1:11">
      <c r="A96" s="8"/>
      <c r="B96" s="8"/>
      <c r="C96" s="8"/>
      <c r="D96" s="14"/>
      <c r="E96" s="14"/>
      <c r="F96" s="14"/>
      <c r="G96" s="14"/>
      <c r="H96" s="11"/>
      <c r="I96" s="12"/>
      <c r="J96" s="11" t="str">
        <f t="shared" si="3"/>
        <v>借</v>
      </c>
      <c r="K96" s="13">
        <f t="shared" si="4"/>
        <v>100</v>
      </c>
    </row>
    <row r="97" s="1" customFormat="1" ht="20" customHeight="1" spans="1:11">
      <c r="A97" s="8"/>
      <c r="B97" s="8"/>
      <c r="C97" s="8"/>
      <c r="D97" s="14"/>
      <c r="E97" s="14"/>
      <c r="F97" s="14"/>
      <c r="G97" s="14"/>
      <c r="H97" s="11"/>
      <c r="I97" s="12"/>
      <c r="J97" s="11" t="str">
        <f t="shared" si="3"/>
        <v>借</v>
      </c>
      <c r="K97" s="13">
        <f t="shared" si="4"/>
        <v>100</v>
      </c>
    </row>
    <row r="98" s="1" customFormat="1" ht="20" customHeight="1" spans="1:11">
      <c r="A98" s="8"/>
      <c r="B98" s="8"/>
      <c r="C98" s="8"/>
      <c r="D98" s="14"/>
      <c r="E98" s="14"/>
      <c r="F98" s="14"/>
      <c r="G98" s="14"/>
      <c r="H98" s="11"/>
      <c r="I98" s="12"/>
      <c r="J98" s="11" t="str">
        <f t="shared" si="3"/>
        <v>借</v>
      </c>
      <c r="K98" s="13">
        <f t="shared" si="4"/>
        <v>100</v>
      </c>
    </row>
    <row r="99" s="1" customFormat="1" ht="20" customHeight="1" spans="1:11">
      <c r="A99" s="8"/>
      <c r="B99" s="8"/>
      <c r="C99" s="8"/>
      <c r="D99" s="14"/>
      <c r="E99" s="14"/>
      <c r="F99" s="14"/>
      <c r="G99" s="14"/>
      <c r="H99" s="11"/>
      <c r="I99" s="12"/>
      <c r="J99" s="11" t="str">
        <f t="shared" si="3"/>
        <v>借</v>
      </c>
      <c r="K99" s="13">
        <f t="shared" si="4"/>
        <v>100</v>
      </c>
    </row>
    <row r="100" s="1" customFormat="1" ht="20" customHeight="1" spans="1:11">
      <c r="A100" s="8"/>
      <c r="B100" s="8"/>
      <c r="C100" s="8"/>
      <c r="D100" s="14"/>
      <c r="E100" s="14"/>
      <c r="F100" s="14"/>
      <c r="G100" s="14"/>
      <c r="H100" s="11"/>
      <c r="I100" s="12"/>
      <c r="J100" s="11" t="str">
        <f t="shared" si="3"/>
        <v>借</v>
      </c>
      <c r="K100" s="13">
        <f t="shared" si="4"/>
        <v>100</v>
      </c>
    </row>
    <row r="101" s="1" customFormat="1" ht="20" customHeight="1" spans="1:11">
      <c r="A101" s="8"/>
      <c r="B101" s="8"/>
      <c r="C101" s="8"/>
      <c r="D101" s="14"/>
      <c r="E101" s="14"/>
      <c r="F101" s="14"/>
      <c r="G101" s="14"/>
      <c r="H101" s="11"/>
      <c r="I101" s="12"/>
      <c r="J101" s="11" t="str">
        <f t="shared" si="3"/>
        <v>借</v>
      </c>
      <c r="K101" s="13">
        <f t="shared" si="4"/>
        <v>100</v>
      </c>
    </row>
    <row r="102" s="1" customFormat="1" ht="20" customHeight="1" spans="1:11">
      <c r="A102" s="8"/>
      <c r="B102" s="8"/>
      <c r="C102" s="8"/>
      <c r="D102" s="14"/>
      <c r="E102" s="14"/>
      <c r="F102" s="14"/>
      <c r="G102" s="14"/>
      <c r="H102" s="11"/>
      <c r="I102" s="12"/>
      <c r="J102" s="11" t="str">
        <f t="shared" si="3"/>
        <v>借</v>
      </c>
      <c r="K102" s="13">
        <f t="shared" si="4"/>
        <v>100</v>
      </c>
    </row>
    <row r="103" s="1" customFormat="1" ht="20" customHeight="1" spans="1:11">
      <c r="A103" s="14"/>
      <c r="B103" s="8"/>
      <c r="C103" s="8"/>
      <c r="D103" s="14"/>
      <c r="E103" s="14"/>
      <c r="F103" s="14"/>
      <c r="G103" s="14"/>
      <c r="H103" s="11"/>
      <c r="I103" s="12"/>
      <c r="J103" s="11" t="str">
        <f t="shared" si="3"/>
        <v>借</v>
      </c>
      <c r="K103" s="13">
        <f t="shared" si="4"/>
        <v>100</v>
      </c>
    </row>
    <row r="104" s="1" customFormat="1" ht="20" customHeight="1" spans="1:11">
      <c r="A104" s="14"/>
      <c r="B104" s="8"/>
      <c r="C104" s="8"/>
      <c r="D104" s="14"/>
      <c r="E104" s="14"/>
      <c r="F104" s="14"/>
      <c r="G104" s="14"/>
      <c r="H104" s="11"/>
      <c r="I104" s="12"/>
      <c r="J104" s="11" t="str">
        <f t="shared" si="3"/>
        <v>借</v>
      </c>
      <c r="K104" s="13">
        <f t="shared" si="4"/>
        <v>100</v>
      </c>
    </row>
    <row r="105" s="1" customFormat="1" ht="20" customHeight="1" spans="1:11">
      <c r="A105" s="8"/>
      <c r="B105" s="8"/>
      <c r="C105" s="8"/>
      <c r="D105" s="14"/>
      <c r="E105" s="22"/>
      <c r="F105" s="14"/>
      <c r="G105" s="14"/>
      <c r="H105" s="11"/>
      <c r="I105" s="12"/>
      <c r="J105" s="11" t="str">
        <f t="shared" si="3"/>
        <v>借</v>
      </c>
      <c r="K105" s="13">
        <f t="shared" si="4"/>
        <v>100</v>
      </c>
    </row>
    <row r="106" s="1" customFormat="1" ht="20" customHeight="1" spans="1:11">
      <c r="A106" s="8"/>
      <c r="B106" s="8"/>
      <c r="C106" s="8"/>
      <c r="D106" s="14"/>
      <c r="E106" s="14"/>
      <c r="F106" s="14"/>
      <c r="G106" s="14"/>
      <c r="H106" s="11"/>
      <c r="I106" s="12"/>
      <c r="J106" s="11" t="str">
        <f t="shared" si="3"/>
        <v>借</v>
      </c>
      <c r="K106" s="13">
        <f t="shared" si="4"/>
        <v>100</v>
      </c>
    </row>
    <row r="107" s="1" customFormat="1" ht="20" customHeight="1" spans="1:11">
      <c r="A107" s="8"/>
      <c r="B107" s="8"/>
      <c r="C107" s="8"/>
      <c r="D107" s="14"/>
      <c r="E107" s="14"/>
      <c r="F107" s="14"/>
      <c r="G107" s="14"/>
      <c r="H107" s="11"/>
      <c r="I107" s="12"/>
      <c r="J107" s="11" t="str">
        <f t="shared" si="3"/>
        <v>借</v>
      </c>
      <c r="K107" s="13">
        <f t="shared" si="4"/>
        <v>100</v>
      </c>
    </row>
    <row r="108" s="1" customFormat="1" ht="20" customHeight="1" spans="1:11">
      <c r="A108" s="8"/>
      <c r="B108" s="8"/>
      <c r="C108" s="8"/>
      <c r="D108" s="14"/>
      <c r="E108" s="14"/>
      <c r="F108" s="14"/>
      <c r="G108" s="14"/>
      <c r="H108" s="11"/>
      <c r="I108" s="12"/>
      <c r="J108" s="11" t="str">
        <f t="shared" si="3"/>
        <v>借</v>
      </c>
      <c r="K108" s="13">
        <f t="shared" si="4"/>
        <v>100</v>
      </c>
    </row>
    <row r="109" s="1" customFormat="1" ht="20" customHeight="1" spans="1:11">
      <c r="A109" s="8"/>
      <c r="B109" s="8"/>
      <c r="C109" s="8"/>
      <c r="D109" s="14"/>
      <c r="E109" s="14"/>
      <c r="F109" s="14"/>
      <c r="G109" s="14"/>
      <c r="H109" s="11"/>
      <c r="I109" s="12"/>
      <c r="J109" s="11" t="str">
        <f t="shared" si="3"/>
        <v>借</v>
      </c>
      <c r="K109" s="13">
        <f t="shared" si="4"/>
        <v>100</v>
      </c>
    </row>
    <row r="110" s="1" customFormat="1" ht="20" customHeight="1" spans="1:11">
      <c r="A110" s="8"/>
      <c r="B110" s="8"/>
      <c r="C110" s="8"/>
      <c r="D110" s="14"/>
      <c r="E110" s="14"/>
      <c r="F110" s="14"/>
      <c r="G110" s="14"/>
      <c r="H110" s="11"/>
      <c r="I110" s="12"/>
      <c r="J110" s="11" t="str">
        <f t="shared" si="3"/>
        <v>借</v>
      </c>
      <c r="K110" s="13">
        <f t="shared" si="4"/>
        <v>100</v>
      </c>
    </row>
    <row r="111" s="1" customFormat="1" ht="20" customHeight="1" spans="1:11">
      <c r="A111" s="14"/>
      <c r="B111" s="8"/>
      <c r="C111" s="8"/>
      <c r="D111" s="14"/>
      <c r="E111" s="14"/>
      <c r="F111" s="14"/>
      <c r="G111" s="14"/>
      <c r="H111" s="11"/>
      <c r="I111" s="12"/>
      <c r="J111" s="11" t="str">
        <f t="shared" si="3"/>
        <v>借</v>
      </c>
      <c r="K111" s="13">
        <f t="shared" si="4"/>
        <v>100</v>
      </c>
    </row>
    <row r="112" s="1" customFormat="1" ht="20" customHeight="1" spans="1:11">
      <c r="A112" s="14"/>
      <c r="B112" s="8"/>
      <c r="C112" s="8"/>
      <c r="D112" s="14"/>
      <c r="E112" s="14"/>
      <c r="F112" s="14"/>
      <c r="G112" s="14"/>
      <c r="H112" s="11"/>
      <c r="I112" s="12"/>
      <c r="J112" s="11" t="str">
        <f t="shared" si="3"/>
        <v>借</v>
      </c>
      <c r="K112" s="13">
        <f t="shared" si="4"/>
        <v>100</v>
      </c>
    </row>
    <row r="113" s="1" customFormat="1" ht="20" customHeight="1" spans="1:11">
      <c r="A113" s="8"/>
      <c r="B113" s="8"/>
      <c r="C113" s="8"/>
      <c r="D113" s="14"/>
      <c r="E113" s="14"/>
      <c r="F113" s="14"/>
      <c r="G113" s="14"/>
      <c r="H113" s="11"/>
      <c r="I113" s="12"/>
      <c r="J113" s="11" t="str">
        <f t="shared" si="3"/>
        <v>借</v>
      </c>
      <c r="K113" s="13">
        <f t="shared" si="4"/>
        <v>100</v>
      </c>
    </row>
    <row r="114" s="1" customFormat="1" ht="20" customHeight="1" spans="1:11">
      <c r="A114" s="8"/>
      <c r="B114" s="8"/>
      <c r="C114" s="8"/>
      <c r="D114" s="14"/>
      <c r="E114" s="14"/>
      <c r="F114" s="14"/>
      <c r="G114" s="14"/>
      <c r="H114" s="11"/>
      <c r="I114" s="12"/>
      <c r="J114" s="11" t="str">
        <f t="shared" si="3"/>
        <v>借</v>
      </c>
      <c r="K114" s="13">
        <f t="shared" si="4"/>
        <v>100</v>
      </c>
    </row>
    <row r="115" s="1" customFormat="1" ht="20" customHeight="1" spans="1:11">
      <c r="A115" s="8"/>
      <c r="B115" s="8"/>
      <c r="C115" s="8"/>
      <c r="D115" s="14"/>
      <c r="E115" s="14"/>
      <c r="F115" s="14"/>
      <c r="G115" s="14"/>
      <c r="H115" s="11"/>
      <c r="I115" s="12"/>
      <c r="J115" s="11" t="str">
        <f t="shared" si="3"/>
        <v>借</v>
      </c>
      <c r="K115" s="13">
        <f t="shared" si="4"/>
        <v>100</v>
      </c>
    </row>
    <row r="116" s="1" customFormat="1" ht="20" customHeight="1" spans="1:11">
      <c r="A116" s="8"/>
      <c r="B116" s="8"/>
      <c r="C116" s="8"/>
      <c r="D116" s="14"/>
      <c r="E116" s="14"/>
      <c r="F116" s="14"/>
      <c r="G116" s="14"/>
      <c r="H116" s="11"/>
      <c r="I116" s="12"/>
      <c r="J116" s="11" t="str">
        <f t="shared" si="3"/>
        <v>借</v>
      </c>
      <c r="K116" s="13">
        <f t="shared" si="4"/>
        <v>100</v>
      </c>
    </row>
    <row r="117" s="1" customFormat="1" ht="20" customHeight="1" spans="1:11">
      <c r="A117" s="8"/>
      <c r="B117" s="8"/>
      <c r="C117" s="8"/>
      <c r="D117" s="14"/>
      <c r="E117" s="14"/>
      <c r="F117" s="14"/>
      <c r="G117" s="14"/>
      <c r="H117" s="11"/>
      <c r="I117" s="12"/>
      <c r="J117" s="11" t="str">
        <f t="shared" si="3"/>
        <v>借</v>
      </c>
      <c r="K117" s="13">
        <f t="shared" si="4"/>
        <v>100</v>
      </c>
    </row>
    <row r="118" s="1" customFormat="1" ht="20" customHeight="1" spans="1:11">
      <c r="A118" s="8"/>
      <c r="B118" s="8"/>
      <c r="C118" s="8"/>
      <c r="D118" s="14"/>
      <c r="E118" s="14"/>
      <c r="F118" s="14"/>
      <c r="G118" s="14"/>
      <c r="H118" s="11"/>
      <c r="I118" s="12"/>
      <c r="J118" s="11" t="str">
        <f t="shared" ref="J118:J181" si="5">IF((K117+H118-I118)&gt;0,"借","贷")</f>
        <v>借</v>
      </c>
      <c r="K118" s="13">
        <f t="shared" si="4"/>
        <v>100</v>
      </c>
    </row>
    <row r="119" s="1" customFormat="1" ht="20" customHeight="1" spans="1:11">
      <c r="A119" s="14"/>
      <c r="B119" s="8"/>
      <c r="C119" s="8"/>
      <c r="D119" s="14"/>
      <c r="E119" s="14"/>
      <c r="F119" s="14"/>
      <c r="G119" s="14"/>
      <c r="H119" s="11"/>
      <c r="I119" s="12"/>
      <c r="J119" s="11" t="str">
        <f t="shared" si="5"/>
        <v>借</v>
      </c>
      <c r="K119" s="13">
        <f t="shared" si="4"/>
        <v>100</v>
      </c>
    </row>
    <row r="120" s="1" customFormat="1" ht="20" customHeight="1" spans="1:11">
      <c r="A120" s="14"/>
      <c r="B120" s="8"/>
      <c r="C120" s="8"/>
      <c r="D120" s="14"/>
      <c r="E120" s="14"/>
      <c r="F120" s="14"/>
      <c r="G120" s="14"/>
      <c r="H120" s="11"/>
      <c r="I120" s="12"/>
      <c r="J120" s="11" t="str">
        <f t="shared" si="5"/>
        <v>借</v>
      </c>
      <c r="K120" s="13">
        <f t="shared" si="4"/>
        <v>100</v>
      </c>
    </row>
    <row r="121" s="1" customFormat="1" ht="20" customHeight="1" spans="1:11">
      <c r="A121" s="14"/>
      <c r="B121" s="8"/>
      <c r="C121" s="14"/>
      <c r="D121" s="14"/>
      <c r="E121" s="14"/>
      <c r="F121" s="14"/>
      <c r="G121" s="14"/>
      <c r="H121" s="11"/>
      <c r="I121" s="12"/>
      <c r="J121" s="11" t="str">
        <f t="shared" si="5"/>
        <v>借</v>
      </c>
      <c r="K121" s="13">
        <f t="shared" si="4"/>
        <v>100</v>
      </c>
    </row>
    <row r="122" s="1" customFormat="1" ht="20" customHeight="1" spans="1:11">
      <c r="A122" s="14"/>
      <c r="B122" s="8"/>
      <c r="C122" s="14"/>
      <c r="D122" s="14"/>
      <c r="E122" s="23"/>
      <c r="F122" s="14"/>
      <c r="G122" s="14"/>
      <c r="H122" s="11"/>
      <c r="I122" s="12"/>
      <c r="J122" s="11" t="str">
        <f t="shared" si="5"/>
        <v>借</v>
      </c>
      <c r="K122" s="13">
        <f t="shared" si="4"/>
        <v>100</v>
      </c>
    </row>
    <row r="123" s="1" customFormat="1" ht="20" customHeight="1" spans="1:11">
      <c r="A123" s="8"/>
      <c r="B123" s="8"/>
      <c r="C123" s="14"/>
      <c r="D123" s="14"/>
      <c r="E123" s="14"/>
      <c r="F123" s="14"/>
      <c r="G123" s="14"/>
      <c r="H123" s="11"/>
      <c r="I123" s="12"/>
      <c r="J123" s="11" t="str">
        <f t="shared" si="5"/>
        <v>借</v>
      </c>
      <c r="K123" s="13">
        <f t="shared" si="4"/>
        <v>100</v>
      </c>
    </row>
    <row r="124" s="1" customFormat="1" ht="20" customHeight="1" spans="1:11">
      <c r="A124" s="8"/>
      <c r="B124" s="8"/>
      <c r="C124" s="14"/>
      <c r="D124" s="14"/>
      <c r="E124" s="14"/>
      <c r="F124" s="14"/>
      <c r="G124" s="14"/>
      <c r="H124" s="11"/>
      <c r="I124" s="12"/>
      <c r="J124" s="11" t="str">
        <f t="shared" si="5"/>
        <v>借</v>
      </c>
      <c r="K124" s="13">
        <f t="shared" si="4"/>
        <v>100</v>
      </c>
    </row>
    <row r="125" s="1" customFormat="1" ht="20" customHeight="1" spans="1:11">
      <c r="A125" s="8"/>
      <c r="B125" s="8"/>
      <c r="C125" s="14"/>
      <c r="D125" s="14"/>
      <c r="E125" s="14"/>
      <c r="F125" s="14"/>
      <c r="G125" s="14"/>
      <c r="H125" s="11"/>
      <c r="I125" s="12"/>
      <c r="J125" s="11" t="str">
        <f t="shared" si="5"/>
        <v>借</v>
      </c>
      <c r="K125" s="13">
        <f t="shared" si="4"/>
        <v>100</v>
      </c>
    </row>
    <row r="126" s="1" customFormat="1" ht="20" customHeight="1" spans="1:11">
      <c r="A126" s="8"/>
      <c r="B126" s="8"/>
      <c r="C126" s="14"/>
      <c r="D126" s="14"/>
      <c r="E126" s="14"/>
      <c r="F126" s="14"/>
      <c r="G126" s="14"/>
      <c r="H126" s="11"/>
      <c r="I126" s="12"/>
      <c r="J126" s="11" t="str">
        <f t="shared" si="5"/>
        <v>借</v>
      </c>
      <c r="K126" s="13">
        <f t="shared" si="4"/>
        <v>100</v>
      </c>
    </row>
    <row r="127" s="1" customFormat="1" ht="20" customHeight="1" spans="1:11">
      <c r="A127" s="8"/>
      <c r="B127" s="8"/>
      <c r="C127" s="8"/>
      <c r="D127" s="14"/>
      <c r="E127" s="14"/>
      <c r="F127" s="14"/>
      <c r="G127" s="14"/>
      <c r="H127" s="11"/>
      <c r="I127" s="12"/>
      <c r="J127" s="11" t="str">
        <f t="shared" si="5"/>
        <v>借</v>
      </c>
      <c r="K127" s="13">
        <f t="shared" si="4"/>
        <v>100</v>
      </c>
    </row>
    <row r="128" s="1" customFormat="1" ht="20" customHeight="1" spans="1:11">
      <c r="A128" s="8"/>
      <c r="B128" s="8"/>
      <c r="C128" s="8"/>
      <c r="D128" s="14"/>
      <c r="E128" s="22"/>
      <c r="F128" s="14"/>
      <c r="G128" s="14"/>
      <c r="H128" s="11"/>
      <c r="I128" s="12"/>
      <c r="J128" s="11" t="str">
        <f t="shared" si="5"/>
        <v>借</v>
      </c>
      <c r="K128" s="13">
        <f t="shared" si="4"/>
        <v>100</v>
      </c>
    </row>
    <row r="129" s="1" customFormat="1" ht="20" customHeight="1" spans="1:11">
      <c r="A129" s="14"/>
      <c r="B129" s="8"/>
      <c r="C129" s="8"/>
      <c r="D129" s="14"/>
      <c r="E129" s="22"/>
      <c r="F129" s="14"/>
      <c r="G129" s="14"/>
      <c r="H129" s="11"/>
      <c r="I129" s="12"/>
      <c r="J129" s="11" t="str">
        <f t="shared" si="5"/>
        <v>借</v>
      </c>
      <c r="K129" s="13">
        <f t="shared" si="4"/>
        <v>100</v>
      </c>
    </row>
    <row r="130" s="1" customFormat="1" ht="20" customHeight="1" spans="1:11">
      <c r="A130" s="14"/>
      <c r="B130" s="8"/>
      <c r="C130" s="8"/>
      <c r="D130" s="14"/>
      <c r="E130" s="22"/>
      <c r="F130" s="14"/>
      <c r="G130" s="14"/>
      <c r="H130" s="11"/>
      <c r="I130" s="12"/>
      <c r="J130" s="11" t="str">
        <f t="shared" si="5"/>
        <v>借</v>
      </c>
      <c r="K130" s="13">
        <f t="shared" si="4"/>
        <v>100</v>
      </c>
    </row>
    <row r="131" s="1" customFormat="1" ht="20" customHeight="1" spans="1:11">
      <c r="A131" s="8"/>
      <c r="B131" s="8"/>
      <c r="C131" s="8"/>
      <c r="D131" s="14"/>
      <c r="E131" s="22"/>
      <c r="F131" s="14"/>
      <c r="G131" s="14"/>
      <c r="H131" s="11"/>
      <c r="I131" s="12"/>
      <c r="J131" s="11" t="str">
        <f t="shared" si="5"/>
        <v>借</v>
      </c>
      <c r="K131" s="13">
        <f t="shared" si="4"/>
        <v>100</v>
      </c>
    </row>
    <row r="132" s="1" customFormat="1" ht="20" customHeight="1" spans="1:11">
      <c r="A132" s="8"/>
      <c r="B132" s="8"/>
      <c r="C132" s="8"/>
      <c r="D132" s="14"/>
      <c r="E132" s="22"/>
      <c r="F132" s="14"/>
      <c r="G132" s="14"/>
      <c r="H132" s="11"/>
      <c r="I132" s="12"/>
      <c r="J132" s="11" t="str">
        <f t="shared" si="5"/>
        <v>借</v>
      </c>
      <c r="K132" s="13">
        <f t="shared" si="4"/>
        <v>100</v>
      </c>
    </row>
    <row r="133" s="1" customFormat="1" ht="20" customHeight="1" spans="1:11">
      <c r="A133" s="8"/>
      <c r="B133" s="8"/>
      <c r="C133" s="8"/>
      <c r="D133" s="14"/>
      <c r="E133" s="22"/>
      <c r="F133" s="14"/>
      <c r="G133" s="14"/>
      <c r="H133" s="11"/>
      <c r="I133" s="12"/>
      <c r="J133" s="11" t="str">
        <f t="shared" si="5"/>
        <v>借</v>
      </c>
      <c r="K133" s="13">
        <f t="shared" ref="K133:K171" si="6">K132+H133-I133</f>
        <v>100</v>
      </c>
    </row>
    <row r="134" s="1" customFormat="1" ht="20" customHeight="1" spans="1:11">
      <c r="A134" s="8"/>
      <c r="B134" s="8"/>
      <c r="C134" s="8"/>
      <c r="D134" s="14"/>
      <c r="E134" s="22"/>
      <c r="F134" s="14"/>
      <c r="G134" s="14"/>
      <c r="H134" s="11"/>
      <c r="I134" s="12"/>
      <c r="J134" s="11" t="str">
        <f t="shared" si="5"/>
        <v>借</v>
      </c>
      <c r="K134" s="13">
        <f t="shared" si="6"/>
        <v>100</v>
      </c>
    </row>
    <row r="135" s="1" customFormat="1" ht="20" customHeight="1" spans="1:11">
      <c r="A135" s="8"/>
      <c r="B135" s="8"/>
      <c r="C135" s="8"/>
      <c r="D135" s="14"/>
      <c r="E135" s="14"/>
      <c r="F135" s="14"/>
      <c r="G135" s="14"/>
      <c r="H135" s="11"/>
      <c r="I135" s="12"/>
      <c r="J135" s="11" t="str">
        <f t="shared" si="5"/>
        <v>借</v>
      </c>
      <c r="K135" s="13">
        <f t="shared" si="6"/>
        <v>100</v>
      </c>
    </row>
    <row r="136" s="1" customFormat="1" ht="20" customHeight="1" spans="1:11">
      <c r="A136" s="8"/>
      <c r="B136" s="8"/>
      <c r="C136" s="8"/>
      <c r="D136" s="14"/>
      <c r="E136" s="14"/>
      <c r="F136" s="14"/>
      <c r="G136" s="14"/>
      <c r="H136" s="11"/>
      <c r="I136" s="12"/>
      <c r="J136" s="11" t="str">
        <f t="shared" si="5"/>
        <v>借</v>
      </c>
      <c r="K136" s="13">
        <f t="shared" si="6"/>
        <v>100</v>
      </c>
    </row>
    <row r="137" s="1" customFormat="1" ht="20" customHeight="1" spans="1:11">
      <c r="A137" s="14"/>
      <c r="B137" s="8"/>
      <c r="C137" s="8"/>
      <c r="D137" s="14"/>
      <c r="E137" s="14"/>
      <c r="F137" s="14"/>
      <c r="G137" s="14"/>
      <c r="H137" s="11"/>
      <c r="I137" s="12"/>
      <c r="J137" s="11" t="str">
        <f t="shared" si="5"/>
        <v>借</v>
      </c>
      <c r="K137" s="13">
        <f t="shared" si="6"/>
        <v>100</v>
      </c>
    </row>
    <row r="138" s="1" customFormat="1" ht="20" customHeight="1" spans="1:11">
      <c r="A138" s="14"/>
      <c r="B138" s="8"/>
      <c r="C138" s="8"/>
      <c r="D138" s="14"/>
      <c r="E138" s="14"/>
      <c r="F138" s="14"/>
      <c r="G138" s="14"/>
      <c r="H138" s="11"/>
      <c r="I138" s="12"/>
      <c r="J138" s="11" t="str">
        <f t="shared" si="5"/>
        <v>借</v>
      </c>
      <c r="K138" s="13">
        <f t="shared" si="6"/>
        <v>100</v>
      </c>
    </row>
    <row r="139" s="1" customFormat="1" ht="20" customHeight="1" spans="1:11">
      <c r="A139" s="8"/>
      <c r="B139" s="8"/>
      <c r="C139" s="8"/>
      <c r="D139" s="14"/>
      <c r="E139" s="14"/>
      <c r="F139" s="14"/>
      <c r="G139" s="14"/>
      <c r="H139" s="11"/>
      <c r="I139" s="12"/>
      <c r="J139" s="11" t="str">
        <f t="shared" si="5"/>
        <v>借</v>
      </c>
      <c r="K139" s="13">
        <f t="shared" si="6"/>
        <v>100</v>
      </c>
    </row>
    <row r="140" s="1" customFormat="1" ht="20" customHeight="1" spans="1:11">
      <c r="A140" s="8"/>
      <c r="B140" s="8"/>
      <c r="C140" s="8"/>
      <c r="D140" s="14"/>
      <c r="E140" s="14"/>
      <c r="F140" s="14"/>
      <c r="G140" s="14"/>
      <c r="H140" s="11"/>
      <c r="I140" s="12"/>
      <c r="J140" s="11" t="str">
        <f t="shared" si="5"/>
        <v>借</v>
      </c>
      <c r="K140" s="13">
        <f t="shared" si="6"/>
        <v>100</v>
      </c>
    </row>
    <row r="141" s="1" customFormat="1" ht="20" customHeight="1" spans="1:11">
      <c r="A141" s="8"/>
      <c r="B141" s="8"/>
      <c r="C141" s="8"/>
      <c r="D141" s="14"/>
      <c r="E141" s="14"/>
      <c r="F141" s="14"/>
      <c r="G141" s="14"/>
      <c r="H141" s="11"/>
      <c r="I141" s="12"/>
      <c r="J141" s="11" t="str">
        <f t="shared" si="5"/>
        <v>借</v>
      </c>
      <c r="K141" s="13">
        <f t="shared" si="6"/>
        <v>100</v>
      </c>
    </row>
    <row r="142" s="1" customFormat="1" ht="20" customHeight="1" spans="1:11">
      <c r="A142" s="8"/>
      <c r="B142" s="8"/>
      <c r="C142" s="8"/>
      <c r="D142" s="14"/>
      <c r="E142" s="14"/>
      <c r="F142" s="14"/>
      <c r="G142" s="14"/>
      <c r="H142" s="11"/>
      <c r="I142" s="12"/>
      <c r="J142" s="11" t="str">
        <f t="shared" si="5"/>
        <v>借</v>
      </c>
      <c r="K142" s="13">
        <f t="shared" si="6"/>
        <v>100</v>
      </c>
    </row>
    <row r="143" s="1" customFormat="1" ht="20" customHeight="1" spans="1:11">
      <c r="A143" s="8"/>
      <c r="B143" s="8"/>
      <c r="C143" s="8"/>
      <c r="D143" s="14"/>
      <c r="E143" s="14"/>
      <c r="F143" s="14"/>
      <c r="G143" s="14"/>
      <c r="H143" s="11"/>
      <c r="I143" s="12"/>
      <c r="J143" s="11" t="str">
        <f t="shared" si="5"/>
        <v>借</v>
      </c>
      <c r="K143" s="13">
        <f t="shared" si="6"/>
        <v>100</v>
      </c>
    </row>
    <row r="144" s="1" customFormat="1" ht="20" customHeight="1" spans="1:11">
      <c r="A144" s="8"/>
      <c r="B144" s="8"/>
      <c r="C144" s="8"/>
      <c r="D144" s="14"/>
      <c r="E144" s="14"/>
      <c r="F144" s="14"/>
      <c r="G144" s="14"/>
      <c r="H144" s="11"/>
      <c r="I144" s="12"/>
      <c r="J144" s="11" t="str">
        <f t="shared" si="5"/>
        <v>借</v>
      </c>
      <c r="K144" s="13">
        <f t="shared" si="6"/>
        <v>100</v>
      </c>
    </row>
    <row r="145" s="1" customFormat="1" ht="20" customHeight="1" spans="1:11">
      <c r="A145" s="8"/>
      <c r="B145" s="8"/>
      <c r="C145" s="8"/>
      <c r="D145" s="14"/>
      <c r="E145" s="14"/>
      <c r="F145" s="14"/>
      <c r="G145" s="14"/>
      <c r="H145" s="11"/>
      <c r="I145" s="12"/>
      <c r="J145" s="11" t="str">
        <f t="shared" si="5"/>
        <v>借</v>
      </c>
      <c r="K145" s="13">
        <f t="shared" si="6"/>
        <v>100</v>
      </c>
    </row>
    <row r="146" s="1" customFormat="1" ht="20" customHeight="1" spans="1:11">
      <c r="A146" s="8"/>
      <c r="B146" s="8"/>
      <c r="C146" s="8"/>
      <c r="D146" s="14"/>
      <c r="E146" s="14"/>
      <c r="F146" s="14"/>
      <c r="G146" s="14"/>
      <c r="H146" s="11"/>
      <c r="I146" s="12"/>
      <c r="J146" s="11" t="str">
        <f t="shared" si="5"/>
        <v>借</v>
      </c>
      <c r="K146" s="13">
        <f t="shared" si="6"/>
        <v>100</v>
      </c>
    </row>
    <row r="147" s="1" customFormat="1" ht="20" customHeight="1" spans="1:11">
      <c r="A147" s="14"/>
      <c r="B147" s="8"/>
      <c r="C147" s="8"/>
      <c r="D147" s="14"/>
      <c r="E147" s="14"/>
      <c r="F147" s="14"/>
      <c r="G147" s="14"/>
      <c r="H147" s="11"/>
      <c r="I147" s="12"/>
      <c r="J147" s="11" t="str">
        <f t="shared" si="5"/>
        <v>借</v>
      </c>
      <c r="K147" s="13">
        <f t="shared" si="6"/>
        <v>100</v>
      </c>
    </row>
    <row r="148" s="1" customFormat="1" ht="20" customHeight="1" spans="1:11">
      <c r="A148" s="14"/>
      <c r="B148" s="8"/>
      <c r="C148" s="8"/>
      <c r="D148" s="14"/>
      <c r="E148" s="14"/>
      <c r="F148" s="14"/>
      <c r="G148" s="14"/>
      <c r="H148" s="11"/>
      <c r="I148" s="12"/>
      <c r="J148" s="11" t="str">
        <f t="shared" si="5"/>
        <v>借</v>
      </c>
      <c r="K148" s="13">
        <f t="shared" si="6"/>
        <v>100</v>
      </c>
    </row>
    <row r="149" s="1" customFormat="1" ht="20" customHeight="1" spans="1:11">
      <c r="A149" s="8"/>
      <c r="B149" s="8"/>
      <c r="C149" s="8"/>
      <c r="D149" s="14"/>
      <c r="E149" s="14"/>
      <c r="F149" s="14"/>
      <c r="G149" s="14"/>
      <c r="H149" s="11"/>
      <c r="I149" s="12"/>
      <c r="J149" s="11" t="str">
        <f t="shared" si="5"/>
        <v>借</v>
      </c>
      <c r="K149" s="13">
        <f t="shared" si="6"/>
        <v>100</v>
      </c>
    </row>
    <row r="150" s="1" customFormat="1" ht="20" customHeight="1" spans="1:11">
      <c r="A150" s="8"/>
      <c r="B150" s="8"/>
      <c r="C150" s="8"/>
      <c r="D150" s="14"/>
      <c r="E150" s="14"/>
      <c r="F150" s="14"/>
      <c r="G150" s="14"/>
      <c r="H150" s="11"/>
      <c r="I150" s="12"/>
      <c r="J150" s="11" t="str">
        <f t="shared" si="5"/>
        <v>借</v>
      </c>
      <c r="K150" s="13">
        <f t="shared" si="6"/>
        <v>100</v>
      </c>
    </row>
    <row r="151" s="1" customFormat="1" ht="20" customHeight="1" spans="1:11">
      <c r="A151" s="8"/>
      <c r="B151" s="8"/>
      <c r="C151" s="8"/>
      <c r="D151" s="14"/>
      <c r="E151" s="14"/>
      <c r="F151" s="14"/>
      <c r="G151" s="14"/>
      <c r="H151" s="11"/>
      <c r="I151" s="12"/>
      <c r="J151" s="11" t="str">
        <f t="shared" si="5"/>
        <v>借</v>
      </c>
      <c r="K151" s="13">
        <f t="shared" si="6"/>
        <v>100</v>
      </c>
    </row>
    <row r="152" s="1" customFormat="1" ht="20" customHeight="1" spans="1:11">
      <c r="A152" s="8"/>
      <c r="B152" s="8"/>
      <c r="C152" s="8"/>
      <c r="D152" s="14"/>
      <c r="E152" s="14"/>
      <c r="F152" s="14"/>
      <c r="G152" s="14"/>
      <c r="H152" s="11"/>
      <c r="I152" s="12"/>
      <c r="J152" s="11" t="str">
        <f t="shared" si="5"/>
        <v>借</v>
      </c>
      <c r="K152" s="13">
        <f t="shared" si="6"/>
        <v>100</v>
      </c>
    </row>
    <row r="153" s="1" customFormat="1" ht="20" customHeight="1" spans="1:11">
      <c r="A153" s="8"/>
      <c r="B153" s="8"/>
      <c r="C153" s="8"/>
      <c r="D153" s="14"/>
      <c r="E153" s="14"/>
      <c r="F153" s="14"/>
      <c r="G153" s="14"/>
      <c r="H153" s="11"/>
      <c r="I153" s="12"/>
      <c r="J153" s="11" t="str">
        <f t="shared" si="5"/>
        <v>借</v>
      </c>
      <c r="K153" s="13">
        <f t="shared" si="6"/>
        <v>100</v>
      </c>
    </row>
    <row r="154" s="1" customFormat="1" ht="20" customHeight="1" spans="1:11">
      <c r="A154" s="8"/>
      <c r="B154" s="8"/>
      <c r="C154" s="8"/>
      <c r="D154" s="14"/>
      <c r="E154" s="14"/>
      <c r="F154" s="14"/>
      <c r="G154" s="14"/>
      <c r="H154" s="11"/>
      <c r="I154" s="12"/>
      <c r="J154" s="11" t="str">
        <f t="shared" si="5"/>
        <v>借</v>
      </c>
      <c r="K154" s="13">
        <f t="shared" si="6"/>
        <v>100</v>
      </c>
    </row>
    <row r="155" s="1" customFormat="1" ht="20" customHeight="1" spans="1:11">
      <c r="A155" s="8"/>
      <c r="B155" s="8"/>
      <c r="C155" s="8"/>
      <c r="D155" s="14"/>
      <c r="E155" s="14"/>
      <c r="F155" s="14"/>
      <c r="G155" s="14"/>
      <c r="H155" s="11"/>
      <c r="I155" s="12"/>
      <c r="J155" s="11" t="str">
        <f t="shared" si="5"/>
        <v>借</v>
      </c>
      <c r="K155" s="13">
        <f t="shared" si="6"/>
        <v>100</v>
      </c>
    </row>
    <row r="156" s="1" customFormat="1" ht="20" customHeight="1" spans="1:11">
      <c r="A156" s="8"/>
      <c r="B156" s="8"/>
      <c r="C156" s="8"/>
      <c r="D156" s="14"/>
      <c r="E156" s="14"/>
      <c r="F156" s="14"/>
      <c r="G156" s="14"/>
      <c r="H156" s="11"/>
      <c r="I156" s="12"/>
      <c r="J156" s="11" t="str">
        <f t="shared" si="5"/>
        <v>借</v>
      </c>
      <c r="K156" s="13">
        <f t="shared" si="6"/>
        <v>100</v>
      </c>
    </row>
    <row r="157" s="1" customFormat="1" ht="20" customHeight="1" spans="1:11">
      <c r="A157" s="8"/>
      <c r="B157" s="8"/>
      <c r="C157" s="8"/>
      <c r="D157" s="14"/>
      <c r="E157" s="14"/>
      <c r="F157" s="14"/>
      <c r="G157" s="14"/>
      <c r="H157" s="11"/>
      <c r="I157" s="12"/>
      <c r="J157" s="11" t="str">
        <f t="shared" si="5"/>
        <v>借</v>
      </c>
      <c r="K157" s="13">
        <f t="shared" si="6"/>
        <v>100</v>
      </c>
    </row>
    <row r="158" s="1" customFormat="1" ht="20" customHeight="1" spans="1:11">
      <c r="A158" s="14"/>
      <c r="B158" s="8"/>
      <c r="C158" s="8"/>
      <c r="D158" s="14"/>
      <c r="E158" s="14"/>
      <c r="F158" s="14"/>
      <c r="G158" s="14"/>
      <c r="H158" s="11"/>
      <c r="I158" s="12"/>
      <c r="J158" s="11" t="str">
        <f t="shared" si="5"/>
        <v>借</v>
      </c>
      <c r="K158" s="13">
        <f t="shared" si="6"/>
        <v>100</v>
      </c>
    </row>
    <row r="159" s="1" customFormat="1" ht="20" customHeight="1" spans="1:11">
      <c r="A159" s="14"/>
      <c r="B159" s="8"/>
      <c r="C159" s="8"/>
      <c r="D159" s="14"/>
      <c r="E159" s="14"/>
      <c r="F159" s="14"/>
      <c r="G159" s="14"/>
      <c r="H159" s="11"/>
      <c r="I159" s="12"/>
      <c r="J159" s="11" t="str">
        <f t="shared" si="5"/>
        <v>借</v>
      </c>
      <c r="K159" s="13">
        <f t="shared" si="6"/>
        <v>100</v>
      </c>
    </row>
    <row r="160" s="1" customFormat="1" ht="20" customHeight="1" spans="1:11">
      <c r="A160" s="14"/>
      <c r="B160" s="8"/>
      <c r="C160" s="8"/>
      <c r="D160" s="14"/>
      <c r="E160" s="24"/>
      <c r="F160" s="14"/>
      <c r="G160" s="14"/>
      <c r="H160" s="11"/>
      <c r="I160" s="11"/>
      <c r="J160" s="11" t="str">
        <f t="shared" si="5"/>
        <v>借</v>
      </c>
      <c r="K160" s="13">
        <f t="shared" si="6"/>
        <v>100</v>
      </c>
    </row>
    <row r="161" s="1" customFormat="1" ht="20" customHeight="1" spans="1:11">
      <c r="A161" s="14"/>
      <c r="B161" s="8"/>
      <c r="C161" s="8"/>
      <c r="D161" s="14"/>
      <c r="E161" s="14"/>
      <c r="F161" s="14"/>
      <c r="G161" s="14"/>
      <c r="H161" s="11"/>
      <c r="I161" s="11"/>
      <c r="J161" s="11" t="str">
        <f t="shared" si="5"/>
        <v>借</v>
      </c>
      <c r="K161" s="13">
        <f t="shared" si="6"/>
        <v>100</v>
      </c>
    </row>
    <row r="162" s="1" customFormat="1" ht="20" customHeight="1" spans="1:11">
      <c r="A162" s="14"/>
      <c r="B162" s="8"/>
      <c r="C162" s="14"/>
      <c r="D162" s="14"/>
      <c r="E162" s="14"/>
      <c r="F162" s="14"/>
      <c r="G162" s="14"/>
      <c r="H162" s="11"/>
      <c r="I162" s="11"/>
      <c r="J162" s="11" t="str">
        <f t="shared" si="5"/>
        <v>借</v>
      </c>
      <c r="K162" s="13">
        <f t="shared" si="6"/>
        <v>100</v>
      </c>
    </row>
    <row r="163" s="1" customFormat="1" ht="20" customHeight="1" spans="1:11">
      <c r="A163" s="14"/>
      <c r="B163" s="8"/>
      <c r="C163" s="14"/>
      <c r="D163" s="14"/>
      <c r="E163" s="14"/>
      <c r="F163" s="14"/>
      <c r="G163" s="14"/>
      <c r="H163" s="11"/>
      <c r="I163" s="11"/>
      <c r="J163" s="11" t="str">
        <f t="shared" si="5"/>
        <v>借</v>
      </c>
      <c r="K163" s="13">
        <f t="shared" si="6"/>
        <v>100</v>
      </c>
    </row>
    <row r="164" s="1" customFormat="1" ht="20" customHeight="1" spans="1:11">
      <c r="A164" s="14"/>
      <c r="B164" s="8"/>
      <c r="C164" s="14"/>
      <c r="D164" s="14"/>
      <c r="E164" s="14"/>
      <c r="F164" s="14"/>
      <c r="G164" s="14"/>
      <c r="H164" s="11"/>
      <c r="I164" s="11"/>
      <c r="J164" s="11" t="str">
        <f t="shared" si="5"/>
        <v>借</v>
      </c>
      <c r="K164" s="13">
        <f t="shared" si="6"/>
        <v>100</v>
      </c>
    </row>
    <row r="165" s="1" customFormat="1" ht="20" customHeight="1" spans="1:11">
      <c r="A165" s="14"/>
      <c r="B165" s="8"/>
      <c r="C165" s="14"/>
      <c r="D165" s="14"/>
      <c r="E165" s="14"/>
      <c r="F165" s="14"/>
      <c r="G165" s="14"/>
      <c r="H165" s="11"/>
      <c r="I165" s="11"/>
      <c r="J165" s="11" t="str">
        <f t="shared" si="5"/>
        <v>借</v>
      </c>
      <c r="K165" s="13">
        <f t="shared" si="6"/>
        <v>100</v>
      </c>
    </row>
    <row r="166" s="1" customFormat="1" ht="20" customHeight="1" spans="1:11">
      <c r="A166" s="14"/>
      <c r="B166" s="8"/>
      <c r="C166" s="14"/>
      <c r="D166" s="14"/>
      <c r="E166" s="14"/>
      <c r="F166" s="14"/>
      <c r="G166" s="14"/>
      <c r="H166" s="11"/>
      <c r="I166" s="11"/>
      <c r="J166" s="11" t="str">
        <f t="shared" si="5"/>
        <v>借</v>
      </c>
      <c r="K166" s="13">
        <f t="shared" si="6"/>
        <v>100</v>
      </c>
    </row>
    <row r="167" s="1" customFormat="1" ht="20" customHeight="1" spans="1:11">
      <c r="A167" s="14"/>
      <c r="B167" s="8"/>
      <c r="C167" s="14"/>
      <c r="D167" s="14"/>
      <c r="E167" s="14"/>
      <c r="F167" s="14"/>
      <c r="G167" s="14"/>
      <c r="H167" s="11"/>
      <c r="I167" s="11"/>
      <c r="J167" s="11" t="str">
        <f t="shared" si="5"/>
        <v>借</v>
      </c>
      <c r="K167" s="13">
        <f t="shared" si="6"/>
        <v>100</v>
      </c>
    </row>
    <row r="168" s="1" customFormat="1" ht="20" customHeight="1" spans="1:11">
      <c r="A168" s="14"/>
      <c r="B168" s="8"/>
      <c r="C168" s="14"/>
      <c r="D168" s="14"/>
      <c r="E168" s="14"/>
      <c r="F168" s="14"/>
      <c r="G168" s="14"/>
      <c r="H168" s="11"/>
      <c r="I168" s="11"/>
      <c r="J168" s="11" t="str">
        <f t="shared" si="5"/>
        <v>借</v>
      </c>
      <c r="K168" s="13">
        <f t="shared" si="6"/>
        <v>100</v>
      </c>
    </row>
    <row r="169" s="1" customFormat="1" ht="20" customHeight="1" spans="1:11">
      <c r="A169" s="14"/>
      <c r="B169" s="8"/>
      <c r="C169" s="14"/>
      <c r="D169" s="14"/>
      <c r="E169" s="14"/>
      <c r="F169" s="14"/>
      <c r="G169" s="14"/>
      <c r="H169" s="11"/>
      <c r="I169" s="11"/>
      <c r="J169" s="11" t="str">
        <f t="shared" si="5"/>
        <v>借</v>
      </c>
      <c r="K169" s="13">
        <f t="shared" si="6"/>
        <v>100</v>
      </c>
    </row>
    <row r="170" s="1" customFormat="1" ht="20" customHeight="1" spans="1:11">
      <c r="A170" s="14"/>
      <c r="B170" s="8"/>
      <c r="C170" s="14"/>
      <c r="D170" s="14"/>
      <c r="E170" s="14"/>
      <c r="F170" s="14"/>
      <c r="G170" s="14"/>
      <c r="H170" s="11"/>
      <c r="I170" s="11"/>
      <c r="J170" s="11" t="str">
        <f t="shared" si="5"/>
        <v>借</v>
      </c>
      <c r="K170" s="13">
        <f t="shared" si="6"/>
        <v>100</v>
      </c>
    </row>
    <row r="171" s="1" customFormat="1" ht="20" customHeight="1" spans="1:11">
      <c r="A171" s="14"/>
      <c r="B171" s="8"/>
      <c r="C171" s="14"/>
      <c r="D171" s="14"/>
      <c r="E171" s="14"/>
      <c r="F171" s="14"/>
      <c r="G171" s="14"/>
      <c r="H171" s="11"/>
      <c r="I171" s="11"/>
      <c r="J171" s="11" t="str">
        <f t="shared" si="5"/>
        <v>借</v>
      </c>
      <c r="K171" s="13">
        <f t="shared" si="6"/>
        <v>100</v>
      </c>
    </row>
    <row r="172" s="1" customFormat="1" ht="20" customHeight="1" spans="1:11">
      <c r="A172" s="14"/>
      <c r="B172" s="8"/>
      <c r="C172" s="14"/>
      <c r="D172" s="14"/>
      <c r="E172" s="14"/>
      <c r="F172" s="14"/>
      <c r="G172" s="14"/>
      <c r="H172" s="11"/>
      <c r="I172" s="11"/>
      <c r="J172" s="11" t="str">
        <f t="shared" si="5"/>
        <v>借</v>
      </c>
      <c r="K172" s="13">
        <f t="shared" ref="K172:K235" si="7">_xlfn.IFS(J171="借",K171+H172-I172,J171="贷",H172-I172-K171)</f>
        <v>100</v>
      </c>
    </row>
    <row r="173" s="1" customFormat="1" ht="20" customHeight="1" spans="1:11">
      <c r="A173" s="14"/>
      <c r="B173" s="8"/>
      <c r="C173" s="14"/>
      <c r="D173" s="14"/>
      <c r="E173" s="14"/>
      <c r="F173" s="14"/>
      <c r="G173" s="14"/>
      <c r="H173" s="11"/>
      <c r="I173" s="11"/>
      <c r="J173" s="11" t="str">
        <f t="shared" si="5"/>
        <v>借</v>
      </c>
      <c r="K173" s="13">
        <f t="shared" si="7"/>
        <v>100</v>
      </c>
    </row>
    <row r="174" s="1" customFormat="1" ht="20" customHeight="1" spans="1:11">
      <c r="A174" s="14"/>
      <c r="B174" s="8"/>
      <c r="C174" s="14"/>
      <c r="D174" s="14"/>
      <c r="E174" s="14"/>
      <c r="F174" s="14"/>
      <c r="G174" s="14"/>
      <c r="H174" s="11"/>
      <c r="I174" s="11"/>
      <c r="J174" s="11" t="str">
        <f t="shared" si="5"/>
        <v>借</v>
      </c>
      <c r="K174" s="13">
        <f t="shared" si="7"/>
        <v>100</v>
      </c>
    </row>
    <row r="175" s="1" customFormat="1" ht="20" customHeight="1" spans="1:11">
      <c r="A175" s="14"/>
      <c r="B175" s="8"/>
      <c r="C175" s="14"/>
      <c r="D175" s="14"/>
      <c r="E175" s="14"/>
      <c r="F175" s="14"/>
      <c r="G175" s="14"/>
      <c r="H175" s="11"/>
      <c r="I175" s="11"/>
      <c r="J175" s="11" t="str">
        <f t="shared" si="5"/>
        <v>借</v>
      </c>
      <c r="K175" s="13">
        <f t="shared" si="7"/>
        <v>100</v>
      </c>
    </row>
    <row r="176" s="1" customFormat="1" ht="20" customHeight="1" spans="1:11">
      <c r="A176" s="14"/>
      <c r="B176" s="8"/>
      <c r="C176" s="14"/>
      <c r="D176" s="14"/>
      <c r="E176" s="14"/>
      <c r="F176" s="14"/>
      <c r="G176" s="14"/>
      <c r="H176" s="11"/>
      <c r="I176" s="11"/>
      <c r="J176" s="11" t="str">
        <f t="shared" si="5"/>
        <v>借</v>
      </c>
      <c r="K176" s="13">
        <f t="shared" si="7"/>
        <v>100</v>
      </c>
    </row>
    <row r="177" s="1" customFormat="1" ht="20" customHeight="1" spans="1:11">
      <c r="A177" s="14"/>
      <c r="B177" s="8"/>
      <c r="C177" s="14"/>
      <c r="D177" s="14"/>
      <c r="E177" s="14"/>
      <c r="F177" s="14"/>
      <c r="G177" s="14"/>
      <c r="H177" s="11"/>
      <c r="I177" s="11"/>
      <c r="J177" s="11" t="str">
        <f t="shared" si="5"/>
        <v>借</v>
      </c>
      <c r="K177" s="13">
        <f t="shared" si="7"/>
        <v>100</v>
      </c>
    </row>
    <row r="178" s="1" customFormat="1" ht="20" customHeight="1" spans="1:11">
      <c r="A178" s="14"/>
      <c r="B178" s="8"/>
      <c r="C178" s="14"/>
      <c r="D178" s="14"/>
      <c r="E178" s="14"/>
      <c r="F178" s="14"/>
      <c r="G178" s="14"/>
      <c r="H178" s="11"/>
      <c r="I178" s="11"/>
      <c r="J178" s="11" t="str">
        <f t="shared" si="5"/>
        <v>借</v>
      </c>
      <c r="K178" s="13">
        <f t="shared" si="7"/>
        <v>100</v>
      </c>
    </row>
    <row r="179" s="1" customFormat="1" ht="20" customHeight="1" spans="1:11">
      <c r="A179" s="14"/>
      <c r="B179" s="8"/>
      <c r="C179" s="14"/>
      <c r="D179" s="14"/>
      <c r="E179" s="14"/>
      <c r="F179" s="14"/>
      <c r="G179" s="14"/>
      <c r="H179" s="11"/>
      <c r="I179" s="11"/>
      <c r="J179" s="11" t="str">
        <f t="shared" si="5"/>
        <v>借</v>
      </c>
      <c r="K179" s="13">
        <f t="shared" si="7"/>
        <v>100</v>
      </c>
    </row>
    <row r="180" s="1" customFormat="1" ht="20" customHeight="1" spans="1:11">
      <c r="A180" s="14"/>
      <c r="B180" s="8"/>
      <c r="C180" s="14"/>
      <c r="D180" s="14"/>
      <c r="E180" s="14"/>
      <c r="F180" s="14"/>
      <c r="G180" s="14"/>
      <c r="H180" s="11"/>
      <c r="I180" s="11"/>
      <c r="J180" s="11" t="str">
        <f t="shared" si="5"/>
        <v>借</v>
      </c>
      <c r="K180" s="13">
        <f t="shared" si="7"/>
        <v>100</v>
      </c>
    </row>
    <row r="181" s="1" customFormat="1" ht="20" customHeight="1" spans="1:11">
      <c r="A181" s="14"/>
      <c r="B181" s="8"/>
      <c r="C181" s="14"/>
      <c r="D181" s="14"/>
      <c r="E181" s="14"/>
      <c r="F181" s="14"/>
      <c r="G181" s="14"/>
      <c r="H181" s="11"/>
      <c r="I181" s="11"/>
      <c r="J181" s="11" t="str">
        <f t="shared" si="5"/>
        <v>借</v>
      </c>
      <c r="K181" s="13">
        <f t="shared" si="7"/>
        <v>100</v>
      </c>
    </row>
    <row r="182" s="1" customFormat="1" ht="20" customHeight="1" spans="1:11">
      <c r="A182" s="14"/>
      <c r="B182" s="8"/>
      <c r="C182" s="14"/>
      <c r="D182" s="14"/>
      <c r="E182" s="14"/>
      <c r="F182" s="14"/>
      <c r="G182" s="14"/>
      <c r="H182" s="11"/>
      <c r="I182" s="11"/>
      <c r="J182" s="11" t="str">
        <f t="shared" ref="J182:J245" si="8">IF((K181+H182-I182)&gt;0,"借","贷")</f>
        <v>借</v>
      </c>
      <c r="K182" s="13">
        <f t="shared" si="7"/>
        <v>100</v>
      </c>
    </row>
    <row r="183" s="1" customFormat="1" ht="20" customHeight="1" spans="1:11">
      <c r="A183" s="14"/>
      <c r="B183" s="8"/>
      <c r="C183" s="14"/>
      <c r="D183" s="14"/>
      <c r="E183" s="14"/>
      <c r="F183" s="14"/>
      <c r="G183" s="14"/>
      <c r="H183" s="11"/>
      <c r="I183" s="11"/>
      <c r="J183" s="11" t="str">
        <f t="shared" si="8"/>
        <v>借</v>
      </c>
      <c r="K183" s="13">
        <f t="shared" si="7"/>
        <v>100</v>
      </c>
    </row>
    <row r="184" s="1" customFormat="1" ht="20" customHeight="1" spans="1:11">
      <c r="A184" s="14"/>
      <c r="B184" s="8"/>
      <c r="C184" s="14"/>
      <c r="D184" s="14"/>
      <c r="E184" s="14"/>
      <c r="F184" s="14"/>
      <c r="G184" s="14"/>
      <c r="H184" s="11"/>
      <c r="I184" s="11"/>
      <c r="J184" s="11" t="str">
        <f t="shared" si="8"/>
        <v>借</v>
      </c>
      <c r="K184" s="13">
        <f t="shared" si="7"/>
        <v>100</v>
      </c>
    </row>
    <row r="185" s="1" customFormat="1" ht="20" customHeight="1" spans="1:11">
      <c r="A185" s="14"/>
      <c r="B185" s="8"/>
      <c r="C185" s="14"/>
      <c r="D185" s="14"/>
      <c r="E185" s="14"/>
      <c r="F185" s="14"/>
      <c r="G185" s="14"/>
      <c r="H185" s="11"/>
      <c r="I185" s="11"/>
      <c r="J185" s="11" t="str">
        <f t="shared" si="8"/>
        <v>借</v>
      </c>
      <c r="K185" s="13">
        <f t="shared" si="7"/>
        <v>100</v>
      </c>
    </row>
    <row r="186" s="1" customFormat="1" ht="20" customHeight="1" spans="1:11">
      <c r="A186" s="14"/>
      <c r="B186" s="8"/>
      <c r="C186" s="14"/>
      <c r="D186" s="14"/>
      <c r="E186" s="14"/>
      <c r="F186" s="14"/>
      <c r="G186" s="14"/>
      <c r="H186" s="11"/>
      <c r="I186" s="11"/>
      <c r="J186" s="11" t="str">
        <f t="shared" si="8"/>
        <v>借</v>
      </c>
      <c r="K186" s="13">
        <f t="shared" si="7"/>
        <v>100</v>
      </c>
    </row>
    <row r="187" s="1" customFormat="1" ht="20" customHeight="1" spans="1:11">
      <c r="A187" s="14"/>
      <c r="B187" s="8"/>
      <c r="C187" s="14"/>
      <c r="D187" s="14"/>
      <c r="E187" s="14"/>
      <c r="F187" s="14"/>
      <c r="G187" s="14"/>
      <c r="H187" s="11"/>
      <c r="I187" s="11"/>
      <c r="J187" s="11" t="str">
        <f t="shared" si="8"/>
        <v>借</v>
      </c>
      <c r="K187" s="13">
        <f t="shared" si="7"/>
        <v>100</v>
      </c>
    </row>
    <row r="188" s="1" customFormat="1" ht="20" customHeight="1" spans="1:11">
      <c r="A188" s="14"/>
      <c r="B188" s="8"/>
      <c r="C188" s="14"/>
      <c r="D188" s="14"/>
      <c r="E188" s="25"/>
      <c r="F188" s="14"/>
      <c r="G188" s="14"/>
      <c r="H188" s="11"/>
      <c r="I188" s="11"/>
      <c r="J188" s="11" t="str">
        <f t="shared" si="8"/>
        <v>借</v>
      </c>
      <c r="K188" s="13">
        <f t="shared" si="7"/>
        <v>100</v>
      </c>
    </row>
    <row r="189" s="1" customFormat="1" ht="20" customHeight="1" spans="1:11">
      <c r="A189" s="14"/>
      <c r="B189" s="8"/>
      <c r="C189" s="14"/>
      <c r="D189" s="14"/>
      <c r="E189" s="14"/>
      <c r="F189" s="14"/>
      <c r="G189" s="14"/>
      <c r="H189" s="11"/>
      <c r="I189" s="11"/>
      <c r="J189" s="11" t="str">
        <f t="shared" si="8"/>
        <v>借</v>
      </c>
      <c r="K189" s="13">
        <f t="shared" si="7"/>
        <v>100</v>
      </c>
    </row>
    <row r="190" s="1" customFormat="1" ht="20" customHeight="1" spans="1:11">
      <c r="A190" s="14"/>
      <c r="B190" s="8"/>
      <c r="C190" s="14"/>
      <c r="D190" s="14"/>
      <c r="E190" s="14"/>
      <c r="F190" s="14"/>
      <c r="G190" s="14"/>
      <c r="H190" s="11"/>
      <c r="I190" s="11"/>
      <c r="J190" s="11" t="str">
        <f t="shared" si="8"/>
        <v>借</v>
      </c>
      <c r="K190" s="13">
        <f t="shared" si="7"/>
        <v>100</v>
      </c>
    </row>
    <row r="191" s="1" customFormat="1" ht="20" customHeight="1" spans="1:11">
      <c r="A191" s="14"/>
      <c r="B191" s="8"/>
      <c r="C191" s="14"/>
      <c r="D191" s="14"/>
      <c r="E191" s="14"/>
      <c r="F191" s="14"/>
      <c r="G191" s="14"/>
      <c r="H191" s="11"/>
      <c r="I191" s="11"/>
      <c r="J191" s="11" t="str">
        <f t="shared" si="8"/>
        <v>借</v>
      </c>
      <c r="K191" s="13">
        <f t="shared" si="7"/>
        <v>100</v>
      </c>
    </row>
    <row r="192" s="1" customFormat="1" ht="20" customHeight="1" spans="1:11">
      <c r="A192" s="14"/>
      <c r="B192" s="8"/>
      <c r="C192" s="14"/>
      <c r="D192" s="14"/>
      <c r="E192" s="14"/>
      <c r="F192" s="14"/>
      <c r="G192" s="14"/>
      <c r="H192" s="11"/>
      <c r="I192" s="11"/>
      <c r="J192" s="11" t="str">
        <f t="shared" si="8"/>
        <v>借</v>
      </c>
      <c r="K192" s="13">
        <f t="shared" si="7"/>
        <v>100</v>
      </c>
    </row>
    <row r="193" s="1" customFormat="1" ht="20" customHeight="1" spans="1:11">
      <c r="A193" s="14"/>
      <c r="B193" s="8"/>
      <c r="C193" s="14"/>
      <c r="D193" s="14"/>
      <c r="E193" s="14"/>
      <c r="F193" s="14"/>
      <c r="G193" s="14"/>
      <c r="H193" s="11"/>
      <c r="I193" s="11"/>
      <c r="J193" s="11" t="str">
        <f t="shared" si="8"/>
        <v>借</v>
      </c>
      <c r="K193" s="13">
        <f t="shared" si="7"/>
        <v>100</v>
      </c>
    </row>
    <row r="194" s="1" customFormat="1" ht="20" customHeight="1" spans="1:11">
      <c r="A194" s="14"/>
      <c r="B194" s="8"/>
      <c r="C194" s="14"/>
      <c r="D194" s="14"/>
      <c r="E194" s="14"/>
      <c r="F194" s="14"/>
      <c r="G194" s="14"/>
      <c r="H194" s="11"/>
      <c r="I194" s="11"/>
      <c r="J194" s="11" t="str">
        <f t="shared" si="8"/>
        <v>借</v>
      </c>
      <c r="K194" s="13">
        <f t="shared" si="7"/>
        <v>100</v>
      </c>
    </row>
    <row r="195" s="1" customFormat="1" ht="20" customHeight="1" spans="1:11">
      <c r="A195" s="14"/>
      <c r="B195" s="8"/>
      <c r="C195" s="14"/>
      <c r="D195" s="14"/>
      <c r="E195" s="14"/>
      <c r="F195" s="14"/>
      <c r="G195" s="14"/>
      <c r="H195" s="11"/>
      <c r="I195" s="11"/>
      <c r="J195" s="11" t="str">
        <f t="shared" si="8"/>
        <v>借</v>
      </c>
      <c r="K195" s="13">
        <f t="shared" si="7"/>
        <v>100</v>
      </c>
    </row>
    <row r="196" s="1" customFormat="1" ht="20" customHeight="1" spans="1:11">
      <c r="A196" s="14"/>
      <c r="B196" s="8"/>
      <c r="C196" s="14"/>
      <c r="D196" s="14"/>
      <c r="E196" s="14"/>
      <c r="F196" s="14"/>
      <c r="G196" s="14"/>
      <c r="H196" s="11"/>
      <c r="I196" s="11"/>
      <c r="J196" s="11" t="str">
        <f t="shared" si="8"/>
        <v>借</v>
      </c>
      <c r="K196" s="13">
        <f t="shared" si="7"/>
        <v>100</v>
      </c>
    </row>
    <row r="197" s="1" customFormat="1" ht="20" customHeight="1" spans="1:11">
      <c r="A197" s="14"/>
      <c r="B197" s="8"/>
      <c r="C197" s="14"/>
      <c r="D197" s="14"/>
      <c r="E197" s="14"/>
      <c r="F197" s="14"/>
      <c r="G197" s="14"/>
      <c r="H197" s="11"/>
      <c r="I197" s="11"/>
      <c r="J197" s="11" t="str">
        <f t="shared" si="8"/>
        <v>借</v>
      </c>
      <c r="K197" s="13">
        <f t="shared" si="7"/>
        <v>100</v>
      </c>
    </row>
    <row r="198" s="1" customFormat="1" ht="20" customHeight="1" spans="1:11">
      <c r="A198" s="14"/>
      <c r="B198" s="8"/>
      <c r="C198" s="14"/>
      <c r="D198" s="14"/>
      <c r="E198" s="14"/>
      <c r="F198" s="14"/>
      <c r="G198" s="14"/>
      <c r="H198" s="11"/>
      <c r="I198" s="11"/>
      <c r="J198" s="11" t="str">
        <f t="shared" si="8"/>
        <v>借</v>
      </c>
      <c r="K198" s="13">
        <f t="shared" si="7"/>
        <v>100</v>
      </c>
    </row>
    <row r="199" s="1" customFormat="1" ht="20" customHeight="1" spans="1:11">
      <c r="A199" s="14"/>
      <c r="B199" s="8"/>
      <c r="C199" s="14"/>
      <c r="D199" s="14"/>
      <c r="E199" s="14"/>
      <c r="F199" s="14"/>
      <c r="G199" s="14"/>
      <c r="H199" s="11"/>
      <c r="I199" s="11"/>
      <c r="J199" s="11" t="str">
        <f t="shared" si="8"/>
        <v>借</v>
      </c>
      <c r="K199" s="13">
        <f t="shared" si="7"/>
        <v>100</v>
      </c>
    </row>
    <row r="200" s="1" customFormat="1" ht="20" customHeight="1" spans="1:11">
      <c r="A200" s="14"/>
      <c r="B200" s="8"/>
      <c r="C200" s="14"/>
      <c r="D200" s="14"/>
      <c r="E200" s="14"/>
      <c r="F200" s="14"/>
      <c r="G200" s="14"/>
      <c r="H200" s="11"/>
      <c r="I200" s="11"/>
      <c r="J200" s="11" t="str">
        <f t="shared" si="8"/>
        <v>借</v>
      </c>
      <c r="K200" s="13">
        <f t="shared" si="7"/>
        <v>100</v>
      </c>
    </row>
    <row r="201" s="1" customFormat="1" ht="20" customHeight="1" spans="1:11">
      <c r="A201" s="14"/>
      <c r="B201" s="8"/>
      <c r="C201" s="14"/>
      <c r="D201" s="14"/>
      <c r="E201" s="14"/>
      <c r="F201" s="14"/>
      <c r="G201" s="14"/>
      <c r="H201" s="11"/>
      <c r="I201" s="11"/>
      <c r="J201" s="11" t="str">
        <f t="shared" si="8"/>
        <v>借</v>
      </c>
      <c r="K201" s="13">
        <f t="shared" si="7"/>
        <v>100</v>
      </c>
    </row>
    <row r="202" s="1" customFormat="1" ht="20" customHeight="1" spans="1:11">
      <c r="A202" s="14"/>
      <c r="B202" s="8"/>
      <c r="C202" s="14"/>
      <c r="D202" s="14"/>
      <c r="E202" s="14"/>
      <c r="F202" s="14"/>
      <c r="G202" s="14"/>
      <c r="H202" s="11"/>
      <c r="I202" s="11"/>
      <c r="J202" s="11" t="str">
        <f t="shared" si="8"/>
        <v>借</v>
      </c>
      <c r="K202" s="13">
        <f t="shared" si="7"/>
        <v>100</v>
      </c>
    </row>
    <row r="203" s="1" customFormat="1" ht="20" customHeight="1" spans="1:11">
      <c r="A203" s="14"/>
      <c r="B203" s="8"/>
      <c r="C203" s="14"/>
      <c r="D203" s="14"/>
      <c r="E203" s="14"/>
      <c r="F203" s="14"/>
      <c r="G203" s="14"/>
      <c r="H203" s="11"/>
      <c r="I203" s="11"/>
      <c r="J203" s="11" t="str">
        <f t="shared" si="8"/>
        <v>借</v>
      </c>
      <c r="K203" s="13">
        <f t="shared" si="7"/>
        <v>100</v>
      </c>
    </row>
    <row r="204" s="1" customFormat="1" ht="20" customHeight="1" spans="1:11">
      <c r="A204" s="14"/>
      <c r="B204" s="8"/>
      <c r="C204" s="14"/>
      <c r="D204" s="14"/>
      <c r="E204" s="14"/>
      <c r="F204" s="14"/>
      <c r="G204" s="14"/>
      <c r="H204" s="11"/>
      <c r="I204" s="11"/>
      <c r="J204" s="11" t="str">
        <f t="shared" si="8"/>
        <v>借</v>
      </c>
      <c r="K204" s="13">
        <f t="shared" si="7"/>
        <v>100</v>
      </c>
    </row>
    <row r="205" s="1" customFormat="1" ht="20" customHeight="1" spans="1:11">
      <c r="A205" s="14"/>
      <c r="B205" s="8"/>
      <c r="C205" s="14"/>
      <c r="D205" s="14"/>
      <c r="E205" s="14"/>
      <c r="F205" s="14"/>
      <c r="G205" s="14"/>
      <c r="H205" s="11"/>
      <c r="I205" s="11"/>
      <c r="J205" s="11" t="str">
        <f t="shared" si="8"/>
        <v>借</v>
      </c>
      <c r="K205" s="13">
        <f t="shared" si="7"/>
        <v>100</v>
      </c>
    </row>
    <row r="206" s="1" customFormat="1" ht="20" customHeight="1" spans="1:11">
      <c r="A206" s="14"/>
      <c r="B206" s="8"/>
      <c r="C206" s="14"/>
      <c r="D206" s="14"/>
      <c r="E206" s="14"/>
      <c r="F206" s="14"/>
      <c r="G206" s="14"/>
      <c r="H206" s="11"/>
      <c r="I206" s="11"/>
      <c r="J206" s="11" t="str">
        <f t="shared" si="8"/>
        <v>借</v>
      </c>
      <c r="K206" s="13">
        <f t="shared" si="7"/>
        <v>100</v>
      </c>
    </row>
    <row r="207" s="1" customFormat="1" ht="20" customHeight="1" spans="1:11">
      <c r="A207" s="14"/>
      <c r="B207" s="8"/>
      <c r="C207" s="14"/>
      <c r="D207" s="14"/>
      <c r="E207" s="14"/>
      <c r="F207" s="14"/>
      <c r="G207" s="14"/>
      <c r="H207" s="11"/>
      <c r="I207" s="11"/>
      <c r="J207" s="11" t="str">
        <f t="shared" si="8"/>
        <v>借</v>
      </c>
      <c r="K207" s="13">
        <f t="shared" si="7"/>
        <v>100</v>
      </c>
    </row>
    <row r="208" s="1" customFormat="1" ht="20" customHeight="1" spans="1:11">
      <c r="A208" s="14"/>
      <c r="B208" s="8"/>
      <c r="C208" s="14"/>
      <c r="D208" s="14"/>
      <c r="E208" s="14"/>
      <c r="F208" s="14"/>
      <c r="G208" s="14"/>
      <c r="H208" s="11"/>
      <c r="I208" s="11"/>
      <c r="J208" s="11" t="str">
        <f t="shared" si="8"/>
        <v>借</v>
      </c>
      <c r="K208" s="13">
        <f t="shared" si="7"/>
        <v>100</v>
      </c>
    </row>
    <row r="209" s="1" customFormat="1" ht="20" customHeight="1" spans="1:11">
      <c r="A209" s="14"/>
      <c r="B209" s="8"/>
      <c r="C209" s="14"/>
      <c r="D209" s="14"/>
      <c r="E209" s="14"/>
      <c r="F209" s="14"/>
      <c r="G209" s="14"/>
      <c r="H209" s="11"/>
      <c r="I209" s="11"/>
      <c r="J209" s="11" t="str">
        <f t="shared" si="8"/>
        <v>借</v>
      </c>
      <c r="K209" s="13">
        <f t="shared" si="7"/>
        <v>100</v>
      </c>
    </row>
    <row r="210" s="1" customFormat="1" ht="20" customHeight="1" spans="1:11">
      <c r="A210" s="14"/>
      <c r="B210" s="8"/>
      <c r="C210" s="14"/>
      <c r="D210" s="14"/>
      <c r="E210" s="14"/>
      <c r="F210" s="14"/>
      <c r="G210" s="14"/>
      <c r="H210" s="11"/>
      <c r="I210" s="11"/>
      <c r="J210" s="11" t="str">
        <f t="shared" si="8"/>
        <v>借</v>
      </c>
      <c r="K210" s="13">
        <f t="shared" si="7"/>
        <v>100</v>
      </c>
    </row>
    <row r="211" s="1" customFormat="1" ht="20" customHeight="1" spans="1:11">
      <c r="A211" s="14"/>
      <c r="B211" s="8"/>
      <c r="C211" s="14"/>
      <c r="D211" s="14"/>
      <c r="E211" s="26"/>
      <c r="F211" s="14"/>
      <c r="G211" s="14"/>
      <c r="H211" s="11"/>
      <c r="I211" s="11"/>
      <c r="J211" s="11" t="str">
        <f t="shared" si="8"/>
        <v>借</v>
      </c>
      <c r="K211" s="13">
        <f t="shared" si="7"/>
        <v>100</v>
      </c>
    </row>
    <row r="212" s="1" customFormat="1" ht="20" customHeight="1" spans="1:11">
      <c r="A212" s="14"/>
      <c r="B212" s="8"/>
      <c r="C212" s="14"/>
      <c r="D212" s="14"/>
      <c r="E212" s="14"/>
      <c r="F212" s="14"/>
      <c r="G212" s="14"/>
      <c r="H212" s="11"/>
      <c r="I212" s="11"/>
      <c r="J212" s="11" t="str">
        <f t="shared" si="8"/>
        <v>借</v>
      </c>
      <c r="K212" s="13">
        <f t="shared" si="7"/>
        <v>100</v>
      </c>
    </row>
    <row r="213" s="1" customFormat="1" ht="20" customHeight="1" spans="1:11">
      <c r="A213" s="14"/>
      <c r="B213" s="8"/>
      <c r="C213" s="14"/>
      <c r="D213" s="14"/>
      <c r="E213" s="14"/>
      <c r="F213" s="14"/>
      <c r="G213" s="14"/>
      <c r="H213" s="11"/>
      <c r="I213" s="11"/>
      <c r="J213" s="11" t="str">
        <f t="shared" si="8"/>
        <v>借</v>
      </c>
      <c r="K213" s="13">
        <f t="shared" si="7"/>
        <v>100</v>
      </c>
    </row>
    <row r="214" s="1" customFormat="1" ht="20" customHeight="1" spans="1:11">
      <c r="A214" s="14"/>
      <c r="B214" s="8"/>
      <c r="C214" s="14"/>
      <c r="D214" s="14"/>
      <c r="E214" s="14"/>
      <c r="F214" s="14"/>
      <c r="G214" s="14"/>
      <c r="H214" s="11"/>
      <c r="I214" s="11"/>
      <c r="J214" s="11" t="str">
        <f t="shared" si="8"/>
        <v>借</v>
      </c>
      <c r="K214" s="13">
        <f t="shared" si="7"/>
        <v>100</v>
      </c>
    </row>
    <row r="215" s="1" customFormat="1" ht="20" customHeight="1" spans="1:11">
      <c r="A215" s="14"/>
      <c r="B215" s="8"/>
      <c r="C215" s="14"/>
      <c r="D215" s="14"/>
      <c r="E215" s="14"/>
      <c r="F215" s="14"/>
      <c r="G215" s="14"/>
      <c r="H215" s="11"/>
      <c r="I215" s="11"/>
      <c r="J215" s="11" t="str">
        <f t="shared" si="8"/>
        <v>借</v>
      </c>
      <c r="K215" s="13">
        <f t="shared" si="7"/>
        <v>100</v>
      </c>
    </row>
    <row r="216" s="1" customFormat="1" ht="20" customHeight="1" spans="1:11">
      <c r="A216" s="14"/>
      <c r="B216" s="8"/>
      <c r="C216" s="14"/>
      <c r="D216" s="14"/>
      <c r="E216" s="14"/>
      <c r="F216" s="14"/>
      <c r="G216" s="14"/>
      <c r="H216" s="11"/>
      <c r="I216" s="11"/>
      <c r="J216" s="11" t="str">
        <f t="shared" si="8"/>
        <v>借</v>
      </c>
      <c r="K216" s="13">
        <f t="shared" si="7"/>
        <v>100</v>
      </c>
    </row>
    <row r="217" s="1" customFormat="1" ht="20" customHeight="1" spans="1:11">
      <c r="A217" s="14"/>
      <c r="B217" s="8"/>
      <c r="C217" s="14"/>
      <c r="D217" s="14"/>
      <c r="E217" s="14"/>
      <c r="F217" s="14"/>
      <c r="G217" s="14"/>
      <c r="H217" s="11"/>
      <c r="I217" s="11"/>
      <c r="J217" s="11" t="str">
        <f t="shared" si="8"/>
        <v>借</v>
      </c>
      <c r="K217" s="13">
        <f t="shared" si="7"/>
        <v>100</v>
      </c>
    </row>
    <row r="218" s="1" customFormat="1" ht="20" customHeight="1" spans="1:11">
      <c r="A218" s="14"/>
      <c r="B218" s="8"/>
      <c r="C218" s="14"/>
      <c r="D218" s="14"/>
      <c r="E218" s="14"/>
      <c r="F218" s="14"/>
      <c r="G218" s="14"/>
      <c r="H218" s="11"/>
      <c r="I218" s="11"/>
      <c r="J218" s="11" t="str">
        <f t="shared" si="8"/>
        <v>借</v>
      </c>
      <c r="K218" s="13">
        <f t="shared" si="7"/>
        <v>100</v>
      </c>
    </row>
    <row r="219" s="1" customFormat="1" ht="20" customHeight="1" spans="1:11">
      <c r="A219" s="14"/>
      <c r="B219" s="8"/>
      <c r="C219" s="14"/>
      <c r="D219" s="14"/>
      <c r="E219" s="14"/>
      <c r="F219" s="14"/>
      <c r="G219" s="14"/>
      <c r="H219" s="11"/>
      <c r="I219" s="11"/>
      <c r="J219" s="11" t="str">
        <f t="shared" si="8"/>
        <v>借</v>
      </c>
      <c r="K219" s="13">
        <f t="shared" si="7"/>
        <v>100</v>
      </c>
    </row>
    <row r="220" s="1" customFormat="1" ht="20" customHeight="1" spans="1:11">
      <c r="A220" s="14"/>
      <c r="B220" s="8"/>
      <c r="C220" s="14"/>
      <c r="D220" s="14"/>
      <c r="E220" s="14"/>
      <c r="F220" s="14"/>
      <c r="G220" s="14"/>
      <c r="H220" s="11"/>
      <c r="I220" s="11"/>
      <c r="J220" s="11" t="str">
        <f t="shared" si="8"/>
        <v>借</v>
      </c>
      <c r="K220" s="13">
        <f t="shared" si="7"/>
        <v>100</v>
      </c>
    </row>
    <row r="221" s="1" customFormat="1" ht="20" customHeight="1" spans="1:11">
      <c r="A221" s="14"/>
      <c r="B221" s="8"/>
      <c r="C221" s="14"/>
      <c r="D221" s="14"/>
      <c r="E221" s="14"/>
      <c r="F221" s="14"/>
      <c r="G221" s="14"/>
      <c r="H221" s="11"/>
      <c r="I221" s="11"/>
      <c r="J221" s="11" t="str">
        <f t="shared" si="8"/>
        <v>借</v>
      </c>
      <c r="K221" s="13">
        <f t="shared" si="7"/>
        <v>100</v>
      </c>
    </row>
    <row r="222" s="1" customFormat="1" ht="20" customHeight="1" spans="1:11">
      <c r="A222" s="14"/>
      <c r="B222" s="8"/>
      <c r="C222" s="14"/>
      <c r="D222" s="14"/>
      <c r="E222" s="14"/>
      <c r="F222" s="14"/>
      <c r="G222" s="14"/>
      <c r="H222" s="11"/>
      <c r="I222" s="11"/>
      <c r="J222" s="11" t="str">
        <f t="shared" si="8"/>
        <v>借</v>
      </c>
      <c r="K222" s="13">
        <f t="shared" si="7"/>
        <v>100</v>
      </c>
    </row>
    <row r="223" s="1" customFormat="1" ht="20" customHeight="1" spans="1:11">
      <c r="A223" s="14"/>
      <c r="B223" s="8"/>
      <c r="C223" s="14"/>
      <c r="D223" s="14"/>
      <c r="E223" s="14"/>
      <c r="F223" s="14"/>
      <c r="G223" s="14"/>
      <c r="H223" s="11"/>
      <c r="I223" s="11"/>
      <c r="J223" s="11" t="str">
        <f t="shared" si="8"/>
        <v>借</v>
      </c>
      <c r="K223" s="13">
        <f t="shared" si="7"/>
        <v>100</v>
      </c>
    </row>
    <row r="224" s="1" customFormat="1" ht="20" customHeight="1" spans="1:11">
      <c r="A224" s="14"/>
      <c r="B224" s="8"/>
      <c r="C224" s="14"/>
      <c r="D224" s="14"/>
      <c r="E224" s="14"/>
      <c r="F224" s="14"/>
      <c r="G224" s="14"/>
      <c r="H224" s="11"/>
      <c r="I224" s="11"/>
      <c r="J224" s="11" t="str">
        <f t="shared" si="8"/>
        <v>借</v>
      </c>
      <c r="K224" s="13">
        <f t="shared" si="7"/>
        <v>100</v>
      </c>
    </row>
    <row r="225" s="1" customFormat="1" ht="20" customHeight="1" spans="1:11">
      <c r="A225" s="14"/>
      <c r="B225" s="8"/>
      <c r="C225" s="14"/>
      <c r="D225" s="14"/>
      <c r="E225" s="14"/>
      <c r="F225" s="14"/>
      <c r="G225" s="14"/>
      <c r="H225" s="11"/>
      <c r="I225" s="11"/>
      <c r="J225" s="11" t="str">
        <f t="shared" si="8"/>
        <v>借</v>
      </c>
      <c r="K225" s="13">
        <f t="shared" si="7"/>
        <v>100</v>
      </c>
    </row>
    <row r="226" s="1" customFormat="1" ht="20" customHeight="1" spans="1:11">
      <c r="A226" s="14"/>
      <c r="B226" s="8"/>
      <c r="C226" s="14"/>
      <c r="D226" s="14"/>
      <c r="E226" s="14"/>
      <c r="F226" s="14"/>
      <c r="G226" s="14"/>
      <c r="H226" s="11"/>
      <c r="I226" s="11"/>
      <c r="J226" s="11" t="str">
        <f t="shared" si="8"/>
        <v>借</v>
      </c>
      <c r="K226" s="13">
        <f t="shared" si="7"/>
        <v>100</v>
      </c>
    </row>
    <row r="227" s="1" customFormat="1" ht="20" customHeight="1" spans="1:11">
      <c r="A227" s="14"/>
      <c r="B227" s="8"/>
      <c r="C227" s="14"/>
      <c r="D227" s="14"/>
      <c r="E227" s="14"/>
      <c r="F227" s="14"/>
      <c r="G227" s="14"/>
      <c r="H227" s="11"/>
      <c r="I227" s="11"/>
      <c r="J227" s="11" t="str">
        <f t="shared" si="8"/>
        <v>借</v>
      </c>
      <c r="K227" s="13">
        <f t="shared" si="7"/>
        <v>100</v>
      </c>
    </row>
    <row r="228" s="1" customFormat="1" ht="20" customHeight="1" spans="1:11">
      <c r="A228" s="14"/>
      <c r="B228" s="8"/>
      <c r="C228" s="14"/>
      <c r="D228" s="14"/>
      <c r="E228" s="14"/>
      <c r="F228" s="14"/>
      <c r="G228" s="14"/>
      <c r="H228" s="11"/>
      <c r="I228" s="11"/>
      <c r="J228" s="11" t="str">
        <f t="shared" si="8"/>
        <v>借</v>
      </c>
      <c r="K228" s="13">
        <f t="shared" si="7"/>
        <v>100</v>
      </c>
    </row>
    <row r="229" s="1" customFormat="1" ht="20" customHeight="1" spans="1:11">
      <c r="A229" s="14"/>
      <c r="B229" s="8"/>
      <c r="C229" s="14"/>
      <c r="D229" s="14"/>
      <c r="E229" s="14"/>
      <c r="F229" s="14"/>
      <c r="G229" s="14"/>
      <c r="H229" s="11"/>
      <c r="I229" s="11"/>
      <c r="J229" s="11" t="str">
        <f t="shared" si="8"/>
        <v>借</v>
      </c>
      <c r="K229" s="27">
        <f t="shared" si="7"/>
        <v>100</v>
      </c>
    </row>
    <row r="230" s="1" customFormat="1" ht="20" customHeight="1" spans="1:11">
      <c r="A230" s="14"/>
      <c r="B230" s="8"/>
      <c r="C230" s="14"/>
      <c r="D230" s="14"/>
      <c r="E230" s="14"/>
      <c r="F230" s="14"/>
      <c r="G230" s="14"/>
      <c r="H230" s="11"/>
      <c r="I230" s="11"/>
      <c r="J230" s="11" t="str">
        <f t="shared" si="8"/>
        <v>借</v>
      </c>
      <c r="K230" s="13">
        <f t="shared" si="7"/>
        <v>100</v>
      </c>
    </row>
    <row r="231" s="1" customFormat="1" ht="20" customHeight="1" spans="1:11">
      <c r="A231" s="14"/>
      <c r="B231" s="8"/>
      <c r="C231" s="14"/>
      <c r="D231" s="14"/>
      <c r="E231" s="14"/>
      <c r="F231" s="14"/>
      <c r="G231" s="14"/>
      <c r="H231" s="11"/>
      <c r="I231" s="11"/>
      <c r="J231" s="11" t="str">
        <f t="shared" si="8"/>
        <v>借</v>
      </c>
      <c r="K231" s="13">
        <f t="shared" si="7"/>
        <v>100</v>
      </c>
    </row>
    <row r="232" s="1" customFormat="1" ht="20" customHeight="1" spans="1:11">
      <c r="A232" s="14"/>
      <c r="B232" s="8"/>
      <c r="C232" s="14"/>
      <c r="D232" s="14"/>
      <c r="E232" s="14"/>
      <c r="F232" s="14"/>
      <c r="G232" s="14"/>
      <c r="H232" s="11"/>
      <c r="I232" s="11"/>
      <c r="J232" s="11" t="str">
        <f t="shared" si="8"/>
        <v>借</v>
      </c>
      <c r="K232" s="13">
        <f t="shared" si="7"/>
        <v>100</v>
      </c>
    </row>
    <row r="233" s="1" customFormat="1" ht="20" customHeight="1" spans="1:11">
      <c r="A233" s="14"/>
      <c r="B233" s="8"/>
      <c r="C233" s="14"/>
      <c r="D233" s="14"/>
      <c r="E233" s="14"/>
      <c r="F233" s="14"/>
      <c r="G233" s="14"/>
      <c r="H233" s="11"/>
      <c r="I233" s="11"/>
      <c r="J233" s="11" t="str">
        <f t="shared" si="8"/>
        <v>借</v>
      </c>
      <c r="K233" s="27">
        <f t="shared" si="7"/>
        <v>100</v>
      </c>
    </row>
    <row r="234" s="1" customFormat="1" ht="20" customHeight="1" spans="1:11">
      <c r="A234" s="14"/>
      <c r="B234" s="8"/>
      <c r="C234" s="14"/>
      <c r="D234" s="14"/>
      <c r="E234" s="14"/>
      <c r="F234" s="14"/>
      <c r="G234" s="14"/>
      <c r="H234" s="11"/>
      <c r="I234" s="11"/>
      <c r="J234" s="11" t="str">
        <f t="shared" si="8"/>
        <v>借</v>
      </c>
      <c r="K234" s="13">
        <f t="shared" si="7"/>
        <v>100</v>
      </c>
    </row>
    <row r="235" s="1" customFormat="1" ht="20" customHeight="1" spans="1:11">
      <c r="A235" s="14"/>
      <c r="B235" s="8"/>
      <c r="C235" s="14"/>
      <c r="D235" s="14"/>
      <c r="E235" s="14"/>
      <c r="F235" s="14"/>
      <c r="G235" s="14"/>
      <c r="H235" s="11"/>
      <c r="I235" s="11"/>
      <c r="J235" s="11" t="str">
        <f t="shared" si="8"/>
        <v>借</v>
      </c>
      <c r="K235" s="13">
        <f t="shared" si="7"/>
        <v>100</v>
      </c>
    </row>
    <row r="236" s="1" customFormat="1" ht="20" customHeight="1" spans="1:11">
      <c r="A236" s="14"/>
      <c r="B236" s="8"/>
      <c r="C236" s="14"/>
      <c r="D236" s="14"/>
      <c r="E236" s="14"/>
      <c r="F236" s="14"/>
      <c r="G236" s="14"/>
      <c r="H236" s="11"/>
      <c r="I236" s="11"/>
      <c r="J236" s="11" t="str">
        <f t="shared" si="8"/>
        <v>借</v>
      </c>
      <c r="K236" s="13">
        <f t="shared" ref="K236:K299" si="9">_xlfn.IFS(J235="借",K235+H236-I236,J235="贷",H236-I236-K235)</f>
        <v>100</v>
      </c>
    </row>
    <row r="237" s="1" customFormat="1" ht="20" customHeight="1" spans="1:11">
      <c r="A237" s="14"/>
      <c r="B237" s="8"/>
      <c r="C237" s="14"/>
      <c r="D237" s="14"/>
      <c r="E237" s="14"/>
      <c r="F237" s="14"/>
      <c r="G237" s="14"/>
      <c r="H237" s="11"/>
      <c r="I237" s="11"/>
      <c r="J237" s="11" t="str">
        <f t="shared" si="8"/>
        <v>借</v>
      </c>
      <c r="K237" s="13">
        <f t="shared" si="9"/>
        <v>100</v>
      </c>
    </row>
    <row r="238" s="1" customFormat="1" ht="20" customHeight="1" spans="1:11">
      <c r="A238" s="14"/>
      <c r="B238" s="8"/>
      <c r="C238" s="14"/>
      <c r="D238" s="14"/>
      <c r="E238" s="14"/>
      <c r="F238" s="14"/>
      <c r="G238" s="14"/>
      <c r="H238" s="11"/>
      <c r="I238" s="11"/>
      <c r="J238" s="11" t="str">
        <f t="shared" si="8"/>
        <v>借</v>
      </c>
      <c r="K238" s="13">
        <f t="shared" si="9"/>
        <v>100</v>
      </c>
    </row>
    <row r="239" s="1" customFormat="1" ht="20" customHeight="1" spans="1:11">
      <c r="A239" s="14"/>
      <c r="B239" s="8"/>
      <c r="C239" s="14"/>
      <c r="D239" s="14"/>
      <c r="E239" s="14"/>
      <c r="F239" s="14"/>
      <c r="G239" s="14"/>
      <c r="H239" s="11"/>
      <c r="I239" s="11"/>
      <c r="J239" s="11" t="str">
        <f t="shared" si="8"/>
        <v>借</v>
      </c>
      <c r="K239" s="13">
        <f t="shared" si="9"/>
        <v>100</v>
      </c>
    </row>
    <row r="240" s="1" customFormat="1" ht="20" customHeight="1" spans="1:11">
      <c r="A240" s="14"/>
      <c r="B240" s="8"/>
      <c r="C240" s="14"/>
      <c r="D240" s="14"/>
      <c r="E240" s="14"/>
      <c r="F240" s="14"/>
      <c r="G240" s="14"/>
      <c r="H240" s="11"/>
      <c r="I240" s="11"/>
      <c r="J240" s="11" t="str">
        <f t="shared" si="8"/>
        <v>借</v>
      </c>
      <c r="K240" s="13">
        <f t="shared" si="9"/>
        <v>100</v>
      </c>
    </row>
    <row r="241" s="1" customFormat="1" ht="20" customHeight="1" spans="1:11">
      <c r="A241" s="14"/>
      <c r="B241" s="8"/>
      <c r="C241" s="14"/>
      <c r="D241" s="14"/>
      <c r="E241" s="14"/>
      <c r="F241" s="14"/>
      <c r="G241" s="14"/>
      <c r="H241" s="11"/>
      <c r="I241" s="11"/>
      <c r="J241" s="31" t="str">
        <f t="shared" si="8"/>
        <v>借</v>
      </c>
      <c r="K241" s="13">
        <f t="shared" si="9"/>
        <v>100</v>
      </c>
    </row>
    <row r="242" s="1" customFormat="1" ht="20" customHeight="1" spans="1:11">
      <c r="A242" s="14"/>
      <c r="B242" s="8"/>
      <c r="C242" s="14"/>
      <c r="D242" s="14"/>
      <c r="E242" s="14"/>
      <c r="F242" s="14"/>
      <c r="G242" s="14"/>
      <c r="H242" s="11"/>
      <c r="I242" s="11"/>
      <c r="J242" s="31" t="str">
        <f t="shared" si="8"/>
        <v>借</v>
      </c>
      <c r="K242" s="13">
        <f t="shared" si="9"/>
        <v>100</v>
      </c>
    </row>
    <row r="243" s="1" customFormat="1" ht="20" customHeight="1" spans="1:11">
      <c r="A243" s="14"/>
      <c r="B243" s="8"/>
      <c r="C243" s="14"/>
      <c r="D243" s="14"/>
      <c r="E243" s="14"/>
      <c r="F243" s="14"/>
      <c r="G243" s="14"/>
      <c r="H243" s="11"/>
      <c r="I243" s="11"/>
      <c r="J243" s="31" t="str">
        <f t="shared" si="8"/>
        <v>借</v>
      </c>
      <c r="K243" s="13">
        <f t="shared" si="9"/>
        <v>100</v>
      </c>
    </row>
    <row r="244" s="1" customFormat="1" ht="20" customHeight="1" spans="1:11">
      <c r="A244" s="14"/>
      <c r="B244" s="8"/>
      <c r="C244" s="14"/>
      <c r="D244" s="14"/>
      <c r="E244" s="14"/>
      <c r="F244" s="14"/>
      <c r="G244" s="14"/>
      <c r="H244" s="11"/>
      <c r="I244" s="11"/>
      <c r="J244" s="31" t="str">
        <f t="shared" si="8"/>
        <v>借</v>
      </c>
      <c r="K244" s="13">
        <f t="shared" si="9"/>
        <v>100</v>
      </c>
    </row>
    <row r="245" s="1" customFormat="1" ht="20" customHeight="1" spans="1:11">
      <c r="A245" s="14"/>
      <c r="B245" s="8"/>
      <c r="C245" s="14"/>
      <c r="D245" s="14"/>
      <c r="E245" s="14"/>
      <c r="F245" s="14"/>
      <c r="G245" s="14"/>
      <c r="H245" s="11"/>
      <c r="I245" s="11"/>
      <c r="J245" s="31" t="str">
        <f t="shared" si="8"/>
        <v>借</v>
      </c>
      <c r="K245" s="13">
        <f t="shared" si="9"/>
        <v>100</v>
      </c>
    </row>
    <row r="246" s="1" customFormat="1" ht="20" customHeight="1" spans="1:11">
      <c r="A246" s="14"/>
      <c r="B246" s="8"/>
      <c r="C246" s="14"/>
      <c r="D246" s="14"/>
      <c r="E246" s="14"/>
      <c r="F246" s="14"/>
      <c r="G246" s="14"/>
      <c r="H246" s="11"/>
      <c r="I246" s="11"/>
      <c r="J246" s="31" t="str">
        <f t="shared" ref="J246:J309" si="10">IF((K245+H246-I246)&gt;0,"借","贷")</f>
        <v>借</v>
      </c>
      <c r="K246" s="13">
        <f t="shared" si="9"/>
        <v>100</v>
      </c>
    </row>
    <row r="247" s="1" customFormat="1" ht="20" customHeight="1" spans="1:11">
      <c r="A247" s="14"/>
      <c r="B247" s="8"/>
      <c r="C247" s="14"/>
      <c r="D247" s="14"/>
      <c r="E247" s="14"/>
      <c r="F247" s="14"/>
      <c r="G247" s="14"/>
      <c r="H247" s="11"/>
      <c r="I247" s="11"/>
      <c r="J247" s="11" t="str">
        <f t="shared" si="10"/>
        <v>借</v>
      </c>
      <c r="K247" s="13">
        <f t="shared" si="9"/>
        <v>100</v>
      </c>
    </row>
    <row r="248" s="1" customFormat="1" ht="20" customHeight="1" spans="1:11">
      <c r="A248" s="14"/>
      <c r="B248" s="8"/>
      <c r="C248" s="14"/>
      <c r="D248" s="14"/>
      <c r="E248" s="14"/>
      <c r="F248" s="14"/>
      <c r="G248" s="14"/>
      <c r="H248" s="11"/>
      <c r="I248" s="11"/>
      <c r="J248" s="11" t="str">
        <f t="shared" si="10"/>
        <v>借</v>
      </c>
      <c r="K248" s="13">
        <f t="shared" si="9"/>
        <v>100</v>
      </c>
    </row>
    <row r="249" s="1" customFormat="1" ht="20" customHeight="1" spans="1:11">
      <c r="A249" s="14"/>
      <c r="B249" s="8"/>
      <c r="C249" s="14"/>
      <c r="D249" s="14"/>
      <c r="E249" s="14"/>
      <c r="F249" s="14"/>
      <c r="G249" s="14"/>
      <c r="H249" s="11"/>
      <c r="I249" s="11"/>
      <c r="J249" s="11" t="str">
        <f t="shared" si="10"/>
        <v>借</v>
      </c>
      <c r="K249" s="13">
        <f t="shared" si="9"/>
        <v>100</v>
      </c>
    </row>
    <row r="250" s="1" customFormat="1" ht="20" customHeight="1" spans="1:11">
      <c r="A250" s="14"/>
      <c r="B250" s="8"/>
      <c r="C250" s="14"/>
      <c r="D250" s="14"/>
      <c r="E250" s="14"/>
      <c r="F250" s="14"/>
      <c r="G250" s="14"/>
      <c r="H250" s="11"/>
      <c r="I250" s="11"/>
      <c r="J250" s="11" t="str">
        <f t="shared" si="10"/>
        <v>借</v>
      </c>
      <c r="K250" s="13">
        <f t="shared" si="9"/>
        <v>100</v>
      </c>
    </row>
    <row r="251" s="1" customFormat="1" ht="20" customHeight="1" spans="1:11">
      <c r="A251" s="14"/>
      <c r="B251" s="8"/>
      <c r="C251" s="14"/>
      <c r="D251" s="14"/>
      <c r="E251" s="14"/>
      <c r="F251" s="14"/>
      <c r="G251" s="14"/>
      <c r="H251" s="11"/>
      <c r="I251" s="11"/>
      <c r="J251" s="11" t="str">
        <f t="shared" si="10"/>
        <v>借</v>
      </c>
      <c r="K251" s="13">
        <f t="shared" si="9"/>
        <v>100</v>
      </c>
    </row>
    <row r="252" s="1" customFormat="1" ht="20" customHeight="1" spans="1:11">
      <c r="A252" s="14"/>
      <c r="B252" s="8"/>
      <c r="C252" s="14"/>
      <c r="D252" s="14"/>
      <c r="E252" s="14"/>
      <c r="F252" s="14"/>
      <c r="G252" s="14"/>
      <c r="H252" s="11"/>
      <c r="I252" s="11"/>
      <c r="J252" s="11" t="str">
        <f t="shared" si="10"/>
        <v>借</v>
      </c>
      <c r="K252" s="13">
        <f t="shared" si="9"/>
        <v>100</v>
      </c>
    </row>
    <row r="253" s="1" customFormat="1" ht="20" customHeight="1" spans="1:11">
      <c r="A253" s="14"/>
      <c r="B253" s="8"/>
      <c r="C253" s="14"/>
      <c r="D253" s="14"/>
      <c r="E253" s="14"/>
      <c r="F253" s="14"/>
      <c r="G253" s="14"/>
      <c r="H253" s="11"/>
      <c r="I253" s="11"/>
      <c r="J253" s="11" t="str">
        <f t="shared" si="10"/>
        <v>借</v>
      </c>
      <c r="K253" s="13">
        <f t="shared" si="9"/>
        <v>100</v>
      </c>
    </row>
    <row r="254" s="1" customFormat="1" ht="20" customHeight="1" spans="1:11">
      <c r="A254" s="14"/>
      <c r="B254" s="8"/>
      <c r="C254" s="14"/>
      <c r="D254" s="14"/>
      <c r="E254" s="14"/>
      <c r="F254" s="14"/>
      <c r="G254" s="14"/>
      <c r="H254" s="11"/>
      <c r="I254" s="11"/>
      <c r="J254" s="11" t="str">
        <f t="shared" si="10"/>
        <v>借</v>
      </c>
      <c r="K254" s="13">
        <f t="shared" si="9"/>
        <v>100</v>
      </c>
    </row>
    <row r="255" s="1" customFormat="1" ht="20" customHeight="1" spans="1:11">
      <c r="A255" s="14"/>
      <c r="B255" s="8"/>
      <c r="C255" s="14"/>
      <c r="D255" s="14"/>
      <c r="E255" s="14"/>
      <c r="F255" s="14"/>
      <c r="G255" s="14"/>
      <c r="H255" s="11"/>
      <c r="I255" s="11"/>
      <c r="J255" s="11" t="str">
        <f t="shared" si="10"/>
        <v>借</v>
      </c>
      <c r="K255" s="13">
        <f t="shared" si="9"/>
        <v>100</v>
      </c>
    </row>
    <row r="256" s="1" customFormat="1" ht="20" customHeight="1" spans="1:11">
      <c r="A256" s="14"/>
      <c r="B256" s="8"/>
      <c r="C256" s="14"/>
      <c r="D256" s="14"/>
      <c r="E256" s="14"/>
      <c r="F256" s="14"/>
      <c r="G256" s="14"/>
      <c r="H256" s="11"/>
      <c r="I256" s="11"/>
      <c r="J256" s="11" t="str">
        <f t="shared" si="10"/>
        <v>借</v>
      </c>
      <c r="K256" s="13">
        <f t="shared" si="9"/>
        <v>100</v>
      </c>
    </row>
    <row r="257" s="1" customFormat="1" ht="20" customHeight="1" spans="1:11">
      <c r="A257" s="14"/>
      <c r="B257" s="8"/>
      <c r="C257" s="14"/>
      <c r="D257" s="14"/>
      <c r="E257" s="14"/>
      <c r="F257" s="14"/>
      <c r="G257" s="14"/>
      <c r="H257" s="11"/>
      <c r="I257" s="11"/>
      <c r="J257" s="11" t="str">
        <f t="shared" si="10"/>
        <v>借</v>
      </c>
      <c r="K257" s="13">
        <f t="shared" si="9"/>
        <v>100</v>
      </c>
    </row>
    <row r="258" s="1" customFormat="1" ht="20" customHeight="1" spans="1:11">
      <c r="A258" s="14"/>
      <c r="B258" s="8"/>
      <c r="C258" s="14"/>
      <c r="D258" s="14"/>
      <c r="E258" s="14"/>
      <c r="F258" s="14"/>
      <c r="G258" s="14"/>
      <c r="H258" s="11"/>
      <c r="I258" s="11"/>
      <c r="J258" s="11" t="str">
        <f t="shared" si="10"/>
        <v>借</v>
      </c>
      <c r="K258" s="13">
        <f t="shared" si="9"/>
        <v>100</v>
      </c>
    </row>
    <row r="259" s="1" customFormat="1" ht="20" customHeight="1" spans="1:11">
      <c r="A259" s="14"/>
      <c r="B259" s="8"/>
      <c r="C259" s="14"/>
      <c r="D259" s="14"/>
      <c r="E259" s="14"/>
      <c r="F259" s="14"/>
      <c r="G259" s="14"/>
      <c r="H259" s="11"/>
      <c r="I259" s="11"/>
      <c r="J259" s="11" t="str">
        <f t="shared" si="10"/>
        <v>借</v>
      </c>
      <c r="K259" s="13">
        <f t="shared" si="9"/>
        <v>100</v>
      </c>
    </row>
    <row r="260" s="1" customFormat="1" ht="20" customHeight="1" spans="1:11">
      <c r="A260" s="14"/>
      <c r="B260" s="8"/>
      <c r="C260" s="14"/>
      <c r="D260" s="14"/>
      <c r="E260" s="14"/>
      <c r="F260" s="14"/>
      <c r="G260" s="14"/>
      <c r="H260" s="11"/>
      <c r="I260" s="11"/>
      <c r="J260" s="11" t="str">
        <f t="shared" si="10"/>
        <v>借</v>
      </c>
      <c r="K260" s="13">
        <f t="shared" si="9"/>
        <v>100</v>
      </c>
    </row>
    <row r="261" s="1" customFormat="1" ht="20" customHeight="1" spans="1:11">
      <c r="A261" s="14"/>
      <c r="B261" s="8"/>
      <c r="C261" s="14"/>
      <c r="D261" s="14"/>
      <c r="E261" s="14"/>
      <c r="F261" s="14"/>
      <c r="G261" s="14"/>
      <c r="H261" s="11"/>
      <c r="I261" s="11"/>
      <c r="J261" s="11" t="str">
        <f t="shared" si="10"/>
        <v>借</v>
      </c>
      <c r="K261" s="13">
        <f t="shared" si="9"/>
        <v>100</v>
      </c>
    </row>
    <row r="262" s="1" customFormat="1" ht="20" customHeight="1" spans="1:11">
      <c r="A262" s="14"/>
      <c r="B262" s="8"/>
      <c r="C262" s="14"/>
      <c r="D262" s="14"/>
      <c r="E262" s="14"/>
      <c r="F262" s="14"/>
      <c r="G262" s="14"/>
      <c r="H262" s="11"/>
      <c r="I262" s="11"/>
      <c r="J262" s="11" t="str">
        <f t="shared" si="10"/>
        <v>借</v>
      </c>
      <c r="K262" s="13">
        <f t="shared" si="9"/>
        <v>100</v>
      </c>
    </row>
    <row r="263" s="1" customFormat="1" ht="20" customHeight="1" spans="1:11">
      <c r="A263" s="14"/>
      <c r="B263" s="8"/>
      <c r="C263" s="14"/>
      <c r="D263" s="14"/>
      <c r="E263" s="14"/>
      <c r="F263" s="14"/>
      <c r="G263" s="14"/>
      <c r="H263" s="11"/>
      <c r="I263" s="11"/>
      <c r="J263" s="11" t="str">
        <f t="shared" si="10"/>
        <v>借</v>
      </c>
      <c r="K263" s="13">
        <f t="shared" si="9"/>
        <v>100</v>
      </c>
    </row>
    <row r="264" s="1" customFormat="1" ht="20" customHeight="1" spans="1:11">
      <c r="A264" s="14"/>
      <c r="B264" s="8"/>
      <c r="C264" s="14"/>
      <c r="D264" s="14"/>
      <c r="E264" s="14"/>
      <c r="F264" s="14"/>
      <c r="G264" s="14"/>
      <c r="H264" s="11"/>
      <c r="I264" s="11"/>
      <c r="J264" s="11" t="str">
        <f t="shared" si="10"/>
        <v>借</v>
      </c>
      <c r="K264" s="13">
        <f t="shared" si="9"/>
        <v>100</v>
      </c>
    </row>
    <row r="265" s="1" customFormat="1" ht="20" customHeight="1" spans="1:11">
      <c r="A265" s="14"/>
      <c r="B265" s="8"/>
      <c r="C265" s="14"/>
      <c r="D265" s="14"/>
      <c r="E265" s="14"/>
      <c r="F265" s="14"/>
      <c r="G265" s="14"/>
      <c r="H265" s="11"/>
      <c r="I265" s="11"/>
      <c r="J265" s="11" t="str">
        <f t="shared" si="10"/>
        <v>借</v>
      </c>
      <c r="K265" s="13">
        <f t="shared" si="9"/>
        <v>100</v>
      </c>
    </row>
    <row r="266" s="1" customFormat="1" ht="20" customHeight="1" spans="1:11">
      <c r="A266" s="14"/>
      <c r="B266" s="8"/>
      <c r="C266" s="14"/>
      <c r="D266" s="14"/>
      <c r="E266" s="14"/>
      <c r="F266" s="14"/>
      <c r="G266" s="14"/>
      <c r="H266" s="11"/>
      <c r="I266" s="11"/>
      <c r="J266" s="11" t="str">
        <f t="shared" si="10"/>
        <v>借</v>
      </c>
      <c r="K266" s="13">
        <f t="shared" si="9"/>
        <v>100</v>
      </c>
    </row>
    <row r="267" s="1" customFormat="1" ht="20" customHeight="1" spans="1:11">
      <c r="A267" s="14"/>
      <c r="B267" s="8"/>
      <c r="C267" s="14"/>
      <c r="D267" s="14"/>
      <c r="E267" s="14"/>
      <c r="F267" s="14"/>
      <c r="G267" s="14"/>
      <c r="H267" s="11"/>
      <c r="I267" s="11"/>
      <c r="J267" s="11" t="str">
        <f t="shared" si="10"/>
        <v>借</v>
      </c>
      <c r="K267" s="13">
        <f t="shared" si="9"/>
        <v>100</v>
      </c>
    </row>
    <row r="268" s="1" customFormat="1" ht="20" customHeight="1" spans="1:11">
      <c r="A268" s="14"/>
      <c r="B268" s="8"/>
      <c r="C268" s="14"/>
      <c r="D268" s="14"/>
      <c r="E268" s="14"/>
      <c r="F268" s="14"/>
      <c r="G268" s="14"/>
      <c r="H268" s="11"/>
      <c r="I268" s="11"/>
      <c r="J268" s="11" t="str">
        <f t="shared" si="10"/>
        <v>借</v>
      </c>
      <c r="K268" s="13">
        <f t="shared" si="9"/>
        <v>100</v>
      </c>
    </row>
    <row r="269" s="1" customFormat="1" ht="20" customHeight="1" spans="1:11">
      <c r="A269" s="14"/>
      <c r="B269" s="8"/>
      <c r="C269" s="14"/>
      <c r="D269" s="14"/>
      <c r="E269" s="14"/>
      <c r="F269" s="14"/>
      <c r="G269" s="14"/>
      <c r="H269" s="11"/>
      <c r="I269" s="11"/>
      <c r="J269" s="11" t="str">
        <f t="shared" si="10"/>
        <v>借</v>
      </c>
      <c r="K269" s="13">
        <f t="shared" si="9"/>
        <v>100</v>
      </c>
    </row>
    <row r="270" s="1" customFormat="1" ht="20" customHeight="1" spans="1:11">
      <c r="A270" s="14"/>
      <c r="B270" s="8"/>
      <c r="C270" s="14"/>
      <c r="D270" s="14"/>
      <c r="E270" s="14"/>
      <c r="F270" s="14"/>
      <c r="G270" s="14"/>
      <c r="H270" s="11"/>
      <c r="I270" s="11"/>
      <c r="J270" s="11" t="str">
        <f t="shared" si="10"/>
        <v>借</v>
      </c>
      <c r="K270" s="13">
        <f t="shared" si="9"/>
        <v>100</v>
      </c>
    </row>
    <row r="271" s="1" customFormat="1" ht="20" customHeight="1" spans="1:11">
      <c r="A271" s="14"/>
      <c r="B271" s="8"/>
      <c r="C271" s="14"/>
      <c r="D271" s="14"/>
      <c r="E271" s="14"/>
      <c r="F271" s="14"/>
      <c r="G271" s="14"/>
      <c r="H271" s="11"/>
      <c r="I271" s="11"/>
      <c r="J271" s="11" t="str">
        <f t="shared" si="10"/>
        <v>借</v>
      </c>
      <c r="K271" s="13">
        <f t="shared" si="9"/>
        <v>100</v>
      </c>
    </row>
    <row r="272" s="1" customFormat="1" ht="20" customHeight="1" spans="1:11">
      <c r="A272" s="14"/>
      <c r="B272" s="8"/>
      <c r="C272" s="14"/>
      <c r="D272" s="14"/>
      <c r="E272" s="14"/>
      <c r="F272" s="14"/>
      <c r="G272" s="14"/>
      <c r="H272" s="11"/>
      <c r="I272" s="11"/>
      <c r="J272" s="11" t="str">
        <f t="shared" si="10"/>
        <v>借</v>
      </c>
      <c r="K272" s="13">
        <f t="shared" si="9"/>
        <v>100</v>
      </c>
    </row>
    <row r="273" s="1" customFormat="1" ht="20" customHeight="1" spans="1:11">
      <c r="A273" s="14"/>
      <c r="B273" s="8"/>
      <c r="C273" s="14"/>
      <c r="D273" s="14"/>
      <c r="E273" s="14"/>
      <c r="F273" s="14"/>
      <c r="G273" s="14"/>
      <c r="H273" s="11"/>
      <c r="I273" s="11"/>
      <c r="J273" s="11" t="str">
        <f t="shared" si="10"/>
        <v>借</v>
      </c>
      <c r="K273" s="13">
        <f t="shared" si="9"/>
        <v>100</v>
      </c>
    </row>
    <row r="274" s="1" customFormat="1" ht="20" customHeight="1" spans="1:11">
      <c r="A274" s="14"/>
      <c r="B274" s="8"/>
      <c r="C274" s="14"/>
      <c r="D274" s="14"/>
      <c r="E274" s="14"/>
      <c r="F274" s="14"/>
      <c r="G274" s="14"/>
      <c r="H274" s="11"/>
      <c r="I274" s="11"/>
      <c r="J274" s="11" t="str">
        <f t="shared" si="10"/>
        <v>借</v>
      </c>
      <c r="K274" s="13">
        <f t="shared" si="9"/>
        <v>100</v>
      </c>
    </row>
    <row r="275" s="1" customFormat="1" ht="20" customHeight="1" spans="1:11">
      <c r="A275" s="14"/>
      <c r="B275" s="8"/>
      <c r="C275" s="14"/>
      <c r="D275" s="14"/>
      <c r="E275" s="14"/>
      <c r="F275" s="14"/>
      <c r="G275" s="14"/>
      <c r="H275" s="11"/>
      <c r="I275" s="11"/>
      <c r="J275" s="11" t="str">
        <f t="shared" si="10"/>
        <v>借</v>
      </c>
      <c r="K275" s="13">
        <f t="shared" si="9"/>
        <v>100</v>
      </c>
    </row>
    <row r="276" s="1" customFormat="1" ht="20" customHeight="1" spans="1:11">
      <c r="A276" s="14"/>
      <c r="B276" s="8"/>
      <c r="C276" s="14"/>
      <c r="D276" s="14"/>
      <c r="E276" s="14"/>
      <c r="F276" s="14"/>
      <c r="G276" s="14"/>
      <c r="H276" s="11"/>
      <c r="I276" s="11"/>
      <c r="J276" s="11" t="str">
        <f t="shared" si="10"/>
        <v>借</v>
      </c>
      <c r="K276" s="13">
        <f t="shared" si="9"/>
        <v>100</v>
      </c>
    </row>
    <row r="277" s="1" customFormat="1" ht="20" customHeight="1" spans="1:11">
      <c r="A277" s="14"/>
      <c r="B277" s="8"/>
      <c r="C277" s="14"/>
      <c r="D277" s="14"/>
      <c r="E277" s="14"/>
      <c r="F277" s="14"/>
      <c r="G277" s="14"/>
      <c r="H277" s="11"/>
      <c r="I277" s="11"/>
      <c r="J277" s="11" t="str">
        <f t="shared" si="10"/>
        <v>借</v>
      </c>
      <c r="K277" s="13">
        <f t="shared" si="9"/>
        <v>100</v>
      </c>
    </row>
    <row r="278" s="1" customFormat="1" ht="20" customHeight="1" spans="1:11">
      <c r="A278" s="14"/>
      <c r="B278" s="8"/>
      <c r="C278" s="14"/>
      <c r="D278" s="14"/>
      <c r="E278" s="14"/>
      <c r="F278" s="14"/>
      <c r="G278" s="14"/>
      <c r="H278" s="11"/>
      <c r="I278" s="11"/>
      <c r="J278" s="11" t="str">
        <f t="shared" si="10"/>
        <v>借</v>
      </c>
      <c r="K278" s="13">
        <f t="shared" si="9"/>
        <v>100</v>
      </c>
    </row>
    <row r="279" s="1" customFormat="1" ht="20" customHeight="1" spans="1:11">
      <c r="A279" s="14"/>
      <c r="B279" s="8"/>
      <c r="C279" s="14"/>
      <c r="D279" s="14"/>
      <c r="E279" s="14"/>
      <c r="F279" s="14"/>
      <c r="G279" s="14"/>
      <c r="H279" s="11"/>
      <c r="I279" s="11"/>
      <c r="J279" s="11" t="str">
        <f t="shared" si="10"/>
        <v>借</v>
      </c>
      <c r="K279" s="13">
        <f t="shared" si="9"/>
        <v>100</v>
      </c>
    </row>
    <row r="280" s="1" customFormat="1" ht="20" customHeight="1" spans="1:11">
      <c r="A280" s="14"/>
      <c r="B280" s="8"/>
      <c r="C280" s="14"/>
      <c r="D280" s="14"/>
      <c r="E280" s="14"/>
      <c r="F280" s="14"/>
      <c r="G280" s="14"/>
      <c r="H280" s="11"/>
      <c r="I280" s="11"/>
      <c r="J280" s="11" t="str">
        <f t="shared" si="10"/>
        <v>借</v>
      </c>
      <c r="K280" s="13">
        <f t="shared" si="9"/>
        <v>100</v>
      </c>
    </row>
    <row r="281" s="1" customFormat="1" ht="20" customHeight="1" spans="1:11">
      <c r="A281" s="14"/>
      <c r="B281" s="8"/>
      <c r="C281" s="14"/>
      <c r="D281" s="14"/>
      <c r="E281" s="14"/>
      <c r="F281" s="14"/>
      <c r="G281" s="14"/>
      <c r="H281" s="11"/>
      <c r="I281" s="11"/>
      <c r="J281" s="11" t="str">
        <f t="shared" si="10"/>
        <v>借</v>
      </c>
      <c r="K281" s="13">
        <f t="shared" si="9"/>
        <v>100</v>
      </c>
    </row>
    <row r="282" s="1" customFormat="1" ht="20" customHeight="1" spans="1:11">
      <c r="A282" s="14"/>
      <c r="B282" s="8"/>
      <c r="C282" s="14"/>
      <c r="D282" s="14"/>
      <c r="E282" s="14"/>
      <c r="F282" s="14"/>
      <c r="G282" s="14"/>
      <c r="H282" s="11"/>
      <c r="I282" s="11"/>
      <c r="J282" s="11" t="str">
        <f t="shared" si="10"/>
        <v>借</v>
      </c>
      <c r="K282" s="13">
        <f t="shared" si="9"/>
        <v>100</v>
      </c>
    </row>
    <row r="283" s="1" customFormat="1" ht="20" customHeight="1" spans="1:11">
      <c r="A283" s="14"/>
      <c r="B283" s="8"/>
      <c r="C283" s="14"/>
      <c r="D283" s="14"/>
      <c r="E283" s="14"/>
      <c r="F283" s="14"/>
      <c r="G283" s="14"/>
      <c r="H283" s="11"/>
      <c r="I283" s="11"/>
      <c r="J283" s="11" t="str">
        <f t="shared" si="10"/>
        <v>借</v>
      </c>
      <c r="K283" s="13">
        <f t="shared" si="9"/>
        <v>100</v>
      </c>
    </row>
    <row r="284" s="1" customFormat="1" ht="20" customHeight="1" spans="1:11">
      <c r="A284" s="14"/>
      <c r="B284" s="8"/>
      <c r="C284" s="14"/>
      <c r="D284" s="14"/>
      <c r="E284" s="14"/>
      <c r="F284" s="14"/>
      <c r="G284" s="14"/>
      <c r="H284" s="11"/>
      <c r="I284" s="11"/>
      <c r="J284" s="11" t="str">
        <f t="shared" si="10"/>
        <v>借</v>
      </c>
      <c r="K284" s="13">
        <f t="shared" si="9"/>
        <v>100</v>
      </c>
    </row>
    <row r="285" s="1" customFormat="1" ht="20" customHeight="1" spans="1:11">
      <c r="A285" s="14"/>
      <c r="B285" s="8"/>
      <c r="C285" s="14"/>
      <c r="D285" s="14"/>
      <c r="E285" s="14"/>
      <c r="F285" s="14"/>
      <c r="G285" s="14"/>
      <c r="H285" s="11"/>
      <c r="I285" s="11"/>
      <c r="J285" s="11" t="str">
        <f t="shared" si="10"/>
        <v>借</v>
      </c>
      <c r="K285" s="13">
        <f t="shared" si="9"/>
        <v>100</v>
      </c>
    </row>
    <row r="286" s="1" customFormat="1" ht="20" customHeight="1" spans="1:11">
      <c r="A286" s="14"/>
      <c r="B286" s="8"/>
      <c r="C286" s="14"/>
      <c r="D286" s="14"/>
      <c r="E286" s="14"/>
      <c r="F286" s="14"/>
      <c r="G286" s="14"/>
      <c r="H286" s="11"/>
      <c r="I286" s="11"/>
      <c r="J286" s="11" t="str">
        <f t="shared" si="10"/>
        <v>借</v>
      </c>
      <c r="K286" s="13">
        <f t="shared" si="9"/>
        <v>100</v>
      </c>
    </row>
    <row r="287" s="1" customFormat="1" ht="20" customHeight="1" spans="1:11">
      <c r="A287" s="14"/>
      <c r="B287" s="8"/>
      <c r="C287" s="14"/>
      <c r="D287" s="14"/>
      <c r="E287" s="14"/>
      <c r="F287" s="14"/>
      <c r="G287" s="14"/>
      <c r="H287" s="11"/>
      <c r="I287" s="11"/>
      <c r="J287" s="11" t="str">
        <f t="shared" si="10"/>
        <v>借</v>
      </c>
      <c r="K287" s="13">
        <f t="shared" si="9"/>
        <v>100</v>
      </c>
    </row>
    <row r="288" s="1" customFormat="1" ht="20" customHeight="1" spans="1:11">
      <c r="A288" s="14"/>
      <c r="B288" s="8"/>
      <c r="C288" s="14"/>
      <c r="D288" s="14"/>
      <c r="E288" s="14"/>
      <c r="F288" s="14"/>
      <c r="G288" s="14"/>
      <c r="H288" s="11"/>
      <c r="I288" s="11"/>
      <c r="J288" s="11" t="str">
        <f t="shared" si="10"/>
        <v>借</v>
      </c>
      <c r="K288" s="13">
        <f t="shared" si="9"/>
        <v>100</v>
      </c>
    </row>
    <row r="289" s="1" customFormat="1" ht="20" customHeight="1" spans="1:11">
      <c r="A289" s="14"/>
      <c r="B289" s="8"/>
      <c r="C289" s="14"/>
      <c r="D289" s="14"/>
      <c r="E289" s="14"/>
      <c r="F289" s="14"/>
      <c r="G289" s="14"/>
      <c r="H289" s="11"/>
      <c r="I289" s="11"/>
      <c r="J289" s="11" t="str">
        <f t="shared" si="10"/>
        <v>借</v>
      </c>
      <c r="K289" s="13">
        <f t="shared" si="9"/>
        <v>100</v>
      </c>
    </row>
    <row r="290" s="1" customFormat="1" ht="20" customHeight="1" spans="1:11">
      <c r="A290" s="14"/>
      <c r="B290" s="8"/>
      <c r="C290" s="14"/>
      <c r="D290" s="14"/>
      <c r="E290" s="14"/>
      <c r="F290" s="14"/>
      <c r="G290" s="14"/>
      <c r="H290" s="11"/>
      <c r="I290" s="11"/>
      <c r="J290" s="11" t="str">
        <f t="shared" si="10"/>
        <v>借</v>
      </c>
      <c r="K290" s="13">
        <f t="shared" si="9"/>
        <v>100</v>
      </c>
    </row>
    <row r="291" s="1" customFormat="1" ht="20" customHeight="1" spans="1:11">
      <c r="A291" s="14"/>
      <c r="B291" s="8"/>
      <c r="C291" s="14"/>
      <c r="D291" s="14"/>
      <c r="E291" s="14"/>
      <c r="F291" s="14"/>
      <c r="G291" s="14"/>
      <c r="H291" s="11"/>
      <c r="I291" s="11"/>
      <c r="J291" s="11" t="str">
        <f t="shared" si="10"/>
        <v>借</v>
      </c>
      <c r="K291" s="13">
        <f t="shared" si="9"/>
        <v>100</v>
      </c>
    </row>
    <row r="292" s="1" customFormat="1" ht="20" customHeight="1" spans="1:11">
      <c r="A292" s="14"/>
      <c r="B292" s="8"/>
      <c r="C292" s="14"/>
      <c r="D292" s="14"/>
      <c r="E292" s="14"/>
      <c r="F292" s="14"/>
      <c r="G292" s="14"/>
      <c r="H292" s="11"/>
      <c r="I292" s="11"/>
      <c r="J292" s="11" t="str">
        <f t="shared" si="10"/>
        <v>借</v>
      </c>
      <c r="K292" s="13">
        <f t="shared" si="9"/>
        <v>100</v>
      </c>
    </row>
    <row r="293" s="1" customFormat="1" ht="20" customHeight="1" spans="1:11">
      <c r="A293" s="14"/>
      <c r="B293" s="8"/>
      <c r="C293" s="14"/>
      <c r="D293" s="14"/>
      <c r="E293" s="14"/>
      <c r="F293" s="14"/>
      <c r="G293" s="14"/>
      <c r="H293" s="11"/>
      <c r="I293" s="11"/>
      <c r="J293" s="11" t="str">
        <f t="shared" si="10"/>
        <v>借</v>
      </c>
      <c r="K293" s="13">
        <f t="shared" si="9"/>
        <v>100</v>
      </c>
    </row>
    <row r="294" s="1" customFormat="1" ht="20" customHeight="1" spans="1:11">
      <c r="A294" s="14"/>
      <c r="B294" s="8"/>
      <c r="C294" s="14"/>
      <c r="D294" s="14"/>
      <c r="E294" s="14"/>
      <c r="F294" s="14"/>
      <c r="G294" s="14"/>
      <c r="H294" s="11"/>
      <c r="I294" s="11"/>
      <c r="J294" s="11" t="str">
        <f t="shared" si="10"/>
        <v>借</v>
      </c>
      <c r="K294" s="13">
        <f t="shared" si="9"/>
        <v>100</v>
      </c>
    </row>
    <row r="295" s="1" customFormat="1" ht="20" customHeight="1" spans="1:11">
      <c r="A295" s="14"/>
      <c r="B295" s="8"/>
      <c r="C295" s="14"/>
      <c r="D295" s="14"/>
      <c r="E295" s="14"/>
      <c r="F295" s="14"/>
      <c r="G295" s="14"/>
      <c r="H295" s="11"/>
      <c r="I295" s="11"/>
      <c r="J295" s="11" t="str">
        <f t="shared" si="10"/>
        <v>借</v>
      </c>
      <c r="K295" s="13">
        <f t="shared" si="9"/>
        <v>100</v>
      </c>
    </row>
    <row r="296" s="1" customFormat="1" ht="20" customHeight="1" spans="1:11">
      <c r="A296" s="14"/>
      <c r="B296" s="8"/>
      <c r="C296" s="14"/>
      <c r="D296" s="14"/>
      <c r="E296" s="14"/>
      <c r="F296" s="14"/>
      <c r="G296" s="14"/>
      <c r="H296" s="11"/>
      <c r="I296" s="11"/>
      <c r="J296" s="11" t="str">
        <f t="shared" si="10"/>
        <v>借</v>
      </c>
      <c r="K296" s="13">
        <f t="shared" si="9"/>
        <v>100</v>
      </c>
    </row>
    <row r="297" s="1" customFormat="1" ht="20" customHeight="1" spans="1:11">
      <c r="A297" s="14"/>
      <c r="B297" s="8"/>
      <c r="C297" s="14"/>
      <c r="D297" s="14"/>
      <c r="E297" s="14"/>
      <c r="F297" s="14"/>
      <c r="G297" s="14"/>
      <c r="H297" s="11"/>
      <c r="I297" s="11"/>
      <c r="J297" s="11" t="str">
        <f t="shared" si="10"/>
        <v>借</v>
      </c>
      <c r="K297" s="13">
        <f t="shared" si="9"/>
        <v>100</v>
      </c>
    </row>
    <row r="298" s="1" customFormat="1" ht="20" customHeight="1" spans="1:11">
      <c r="A298" s="14"/>
      <c r="B298" s="8"/>
      <c r="C298" s="14"/>
      <c r="D298" s="14"/>
      <c r="E298" s="14"/>
      <c r="F298" s="14"/>
      <c r="G298" s="14"/>
      <c r="H298" s="11"/>
      <c r="I298" s="11"/>
      <c r="J298" s="11" t="str">
        <f t="shared" si="10"/>
        <v>借</v>
      </c>
      <c r="K298" s="13">
        <f t="shared" si="9"/>
        <v>100</v>
      </c>
    </row>
    <row r="299" s="1" customFormat="1" ht="20" customHeight="1" spans="1:11">
      <c r="A299" s="14"/>
      <c r="B299" s="8"/>
      <c r="C299" s="14"/>
      <c r="D299" s="14"/>
      <c r="E299" s="14"/>
      <c r="F299" s="14"/>
      <c r="G299" s="14"/>
      <c r="H299" s="11"/>
      <c r="I299" s="11"/>
      <c r="J299" s="11" t="str">
        <f t="shared" si="10"/>
        <v>借</v>
      </c>
      <c r="K299" s="13">
        <f t="shared" si="9"/>
        <v>100</v>
      </c>
    </row>
    <row r="300" s="1" customFormat="1" ht="20" customHeight="1" spans="1:11">
      <c r="A300" s="14"/>
      <c r="B300" s="8"/>
      <c r="C300" s="14"/>
      <c r="D300" s="14"/>
      <c r="E300" s="14"/>
      <c r="F300" s="14"/>
      <c r="G300" s="14"/>
      <c r="H300" s="11"/>
      <c r="I300" s="11"/>
      <c r="J300" s="11" t="str">
        <f t="shared" si="10"/>
        <v>借</v>
      </c>
      <c r="K300" s="13">
        <f t="shared" ref="K300:K363" si="11">_xlfn.IFS(J299="借",K299+H300-I300,J299="贷",H300-I300-K299)</f>
        <v>100</v>
      </c>
    </row>
    <row r="301" s="1" customFormat="1" ht="20" customHeight="1" spans="1:11">
      <c r="A301" s="14"/>
      <c r="B301" s="8"/>
      <c r="C301" s="14"/>
      <c r="D301" s="14"/>
      <c r="E301" s="14"/>
      <c r="F301" s="14"/>
      <c r="G301" s="14"/>
      <c r="H301" s="11"/>
      <c r="I301" s="11"/>
      <c r="J301" s="11" t="str">
        <f t="shared" si="10"/>
        <v>借</v>
      </c>
      <c r="K301" s="13">
        <f t="shared" si="11"/>
        <v>100</v>
      </c>
    </row>
    <row r="302" s="1" customFormat="1" ht="20" customHeight="1" spans="1:11">
      <c r="A302" s="14"/>
      <c r="B302" s="8"/>
      <c r="C302" s="14"/>
      <c r="D302" s="14"/>
      <c r="E302" s="14"/>
      <c r="F302" s="14"/>
      <c r="G302" s="14"/>
      <c r="H302" s="11"/>
      <c r="I302" s="11"/>
      <c r="J302" s="11" t="str">
        <f t="shared" si="10"/>
        <v>借</v>
      </c>
      <c r="K302" s="13">
        <f t="shared" si="11"/>
        <v>100</v>
      </c>
    </row>
    <row r="303" s="1" customFormat="1" ht="20" customHeight="1" spans="1:11">
      <c r="A303" s="14"/>
      <c r="B303" s="8"/>
      <c r="C303" s="14"/>
      <c r="D303" s="14"/>
      <c r="E303" s="14"/>
      <c r="F303" s="14"/>
      <c r="G303" s="14"/>
      <c r="H303" s="11"/>
      <c r="I303" s="11"/>
      <c r="J303" s="11" t="str">
        <f t="shared" si="10"/>
        <v>借</v>
      </c>
      <c r="K303" s="13">
        <f t="shared" si="11"/>
        <v>100</v>
      </c>
    </row>
    <row r="304" s="1" customFormat="1" ht="20" customHeight="1" spans="1:11">
      <c r="A304" s="14"/>
      <c r="B304" s="8"/>
      <c r="C304" s="14"/>
      <c r="D304" s="14"/>
      <c r="E304" s="14"/>
      <c r="F304" s="14"/>
      <c r="G304" s="14"/>
      <c r="H304" s="11"/>
      <c r="I304" s="11"/>
      <c r="J304" s="11" t="str">
        <f t="shared" si="10"/>
        <v>借</v>
      </c>
      <c r="K304" s="13">
        <f t="shared" si="11"/>
        <v>100</v>
      </c>
    </row>
    <row r="305" s="1" customFormat="1" ht="20" customHeight="1" spans="1:11">
      <c r="A305" s="14"/>
      <c r="B305" s="8"/>
      <c r="C305" s="14"/>
      <c r="D305" s="14"/>
      <c r="E305" s="14"/>
      <c r="F305" s="14"/>
      <c r="G305" s="14"/>
      <c r="H305" s="11"/>
      <c r="I305" s="11"/>
      <c r="J305" s="11" t="str">
        <f t="shared" si="10"/>
        <v>借</v>
      </c>
      <c r="K305" s="13">
        <f t="shared" si="11"/>
        <v>100</v>
      </c>
    </row>
    <row r="306" s="1" customFormat="1" ht="20" customHeight="1" spans="1:11">
      <c r="A306" s="14"/>
      <c r="B306" s="8"/>
      <c r="C306" s="14"/>
      <c r="D306" s="14"/>
      <c r="E306" s="14"/>
      <c r="F306" s="14"/>
      <c r="G306" s="14"/>
      <c r="H306" s="11"/>
      <c r="I306" s="11"/>
      <c r="J306" s="11" t="str">
        <f t="shared" si="10"/>
        <v>借</v>
      </c>
      <c r="K306" s="13">
        <f t="shared" si="11"/>
        <v>100</v>
      </c>
    </row>
    <row r="307" s="1" customFormat="1" ht="20" customHeight="1" spans="1:11">
      <c r="A307" s="14"/>
      <c r="B307" s="8"/>
      <c r="C307" s="14"/>
      <c r="D307" s="14"/>
      <c r="E307" s="14"/>
      <c r="F307" s="14"/>
      <c r="G307" s="14"/>
      <c r="H307" s="11"/>
      <c r="I307" s="11"/>
      <c r="J307" s="11" t="str">
        <f t="shared" si="10"/>
        <v>借</v>
      </c>
      <c r="K307" s="13">
        <f t="shared" si="11"/>
        <v>100</v>
      </c>
    </row>
    <row r="308" s="1" customFormat="1" ht="20" customHeight="1" spans="1:11">
      <c r="A308" s="14"/>
      <c r="B308" s="8"/>
      <c r="C308" s="14"/>
      <c r="D308" s="14"/>
      <c r="E308" s="14"/>
      <c r="F308" s="14"/>
      <c r="G308" s="14"/>
      <c r="H308" s="11"/>
      <c r="I308" s="11"/>
      <c r="J308" s="11" t="str">
        <f t="shared" si="10"/>
        <v>借</v>
      </c>
      <c r="K308" s="13">
        <f t="shared" si="11"/>
        <v>100</v>
      </c>
    </row>
    <row r="309" s="1" customFormat="1" ht="20" customHeight="1" spans="1:11">
      <c r="A309" s="14"/>
      <c r="B309" s="8"/>
      <c r="C309" s="14"/>
      <c r="D309" s="14"/>
      <c r="E309" s="14"/>
      <c r="F309" s="14"/>
      <c r="G309" s="14"/>
      <c r="H309" s="11"/>
      <c r="I309" s="11"/>
      <c r="J309" s="11" t="str">
        <f t="shared" si="10"/>
        <v>借</v>
      </c>
      <c r="K309" s="13">
        <f t="shared" si="11"/>
        <v>100</v>
      </c>
    </row>
    <row r="310" s="1" customFormat="1" ht="20" customHeight="1" spans="1:11">
      <c r="A310" s="14"/>
      <c r="B310" s="8"/>
      <c r="C310" s="14"/>
      <c r="D310" s="14"/>
      <c r="E310" s="14"/>
      <c r="F310" s="14"/>
      <c r="G310" s="14"/>
      <c r="H310" s="11"/>
      <c r="I310" s="11"/>
      <c r="J310" s="11" t="str">
        <f t="shared" ref="J310:J373" si="12">IF((K309+H310-I310)&gt;0,"借","贷")</f>
        <v>借</v>
      </c>
      <c r="K310" s="13">
        <f t="shared" si="11"/>
        <v>100</v>
      </c>
    </row>
    <row r="311" s="1" customFormat="1" ht="20" customHeight="1" spans="1:11">
      <c r="A311" s="14"/>
      <c r="B311" s="8"/>
      <c r="C311" s="14"/>
      <c r="D311" s="14"/>
      <c r="E311" s="14"/>
      <c r="F311" s="14"/>
      <c r="G311" s="14"/>
      <c r="H311" s="11"/>
      <c r="I311" s="11"/>
      <c r="J311" s="11" t="str">
        <f t="shared" si="12"/>
        <v>借</v>
      </c>
      <c r="K311" s="13">
        <f t="shared" si="11"/>
        <v>100</v>
      </c>
    </row>
    <row r="312" s="1" customFormat="1" ht="20" customHeight="1" spans="1:11">
      <c r="A312" s="14"/>
      <c r="B312" s="8"/>
      <c r="C312" s="14"/>
      <c r="D312" s="14"/>
      <c r="E312" s="14"/>
      <c r="F312" s="14"/>
      <c r="G312" s="14"/>
      <c r="H312" s="11"/>
      <c r="I312" s="11"/>
      <c r="J312" s="11" t="str">
        <f t="shared" si="12"/>
        <v>借</v>
      </c>
      <c r="K312" s="13">
        <f t="shared" si="11"/>
        <v>100</v>
      </c>
    </row>
    <row r="313" s="1" customFormat="1" ht="20" customHeight="1" spans="1:11">
      <c r="A313" s="14"/>
      <c r="B313" s="8"/>
      <c r="C313" s="14"/>
      <c r="D313" s="14"/>
      <c r="E313" s="14"/>
      <c r="F313" s="14"/>
      <c r="G313" s="14"/>
      <c r="H313" s="11"/>
      <c r="I313" s="11"/>
      <c r="J313" s="11" t="str">
        <f t="shared" si="12"/>
        <v>借</v>
      </c>
      <c r="K313" s="13">
        <f t="shared" si="11"/>
        <v>100</v>
      </c>
    </row>
    <row r="314" s="1" customFormat="1" ht="20" customHeight="1" spans="1:11">
      <c r="A314" s="14"/>
      <c r="B314" s="8"/>
      <c r="C314" s="14"/>
      <c r="D314" s="14"/>
      <c r="E314" s="14"/>
      <c r="F314" s="14"/>
      <c r="G314" s="14"/>
      <c r="H314" s="11"/>
      <c r="I314" s="11"/>
      <c r="J314" s="11" t="str">
        <f t="shared" si="12"/>
        <v>借</v>
      </c>
      <c r="K314" s="13">
        <f t="shared" si="11"/>
        <v>100</v>
      </c>
    </row>
    <row r="315" s="1" customFormat="1" ht="20" customHeight="1" spans="1:11">
      <c r="A315" s="14"/>
      <c r="B315" s="8"/>
      <c r="C315" s="14"/>
      <c r="D315" s="14"/>
      <c r="E315" s="14"/>
      <c r="F315" s="14"/>
      <c r="G315" s="14"/>
      <c r="H315" s="11"/>
      <c r="I315" s="11"/>
      <c r="J315" s="11" t="str">
        <f t="shared" si="12"/>
        <v>借</v>
      </c>
      <c r="K315" s="13">
        <f t="shared" si="11"/>
        <v>100</v>
      </c>
    </row>
    <row r="316" s="1" customFormat="1" ht="20" customHeight="1" spans="1:11">
      <c r="A316" s="14"/>
      <c r="B316" s="8"/>
      <c r="C316" s="14"/>
      <c r="D316" s="14"/>
      <c r="E316" s="14"/>
      <c r="F316" s="14"/>
      <c r="G316" s="14"/>
      <c r="H316" s="11"/>
      <c r="I316" s="11"/>
      <c r="J316" s="11" t="str">
        <f t="shared" si="12"/>
        <v>借</v>
      </c>
      <c r="K316" s="13">
        <f t="shared" si="11"/>
        <v>100</v>
      </c>
    </row>
    <row r="317" s="1" customFormat="1" ht="20" customHeight="1" spans="1:11">
      <c r="A317" s="14"/>
      <c r="B317" s="8"/>
      <c r="C317" s="14"/>
      <c r="D317" s="14"/>
      <c r="E317" s="14"/>
      <c r="F317" s="14"/>
      <c r="G317" s="14"/>
      <c r="H317" s="11"/>
      <c r="I317" s="11"/>
      <c r="J317" s="11" t="str">
        <f t="shared" si="12"/>
        <v>借</v>
      </c>
      <c r="K317" s="13">
        <f t="shared" si="11"/>
        <v>100</v>
      </c>
    </row>
    <row r="318" s="1" customFormat="1" ht="20" customHeight="1" spans="1:11">
      <c r="A318" s="14"/>
      <c r="B318" s="8"/>
      <c r="C318" s="14"/>
      <c r="D318" s="14"/>
      <c r="E318" s="14"/>
      <c r="F318" s="14"/>
      <c r="G318" s="14"/>
      <c r="H318" s="11"/>
      <c r="I318" s="11"/>
      <c r="J318" s="11" t="str">
        <f t="shared" si="12"/>
        <v>借</v>
      </c>
      <c r="K318" s="13">
        <f t="shared" si="11"/>
        <v>100</v>
      </c>
    </row>
    <row r="319" s="1" customFormat="1" ht="20" customHeight="1" spans="1:11">
      <c r="A319" s="14"/>
      <c r="B319" s="8"/>
      <c r="C319" s="14"/>
      <c r="D319" s="14"/>
      <c r="E319" s="14"/>
      <c r="F319" s="14"/>
      <c r="G319" s="14"/>
      <c r="H319" s="11"/>
      <c r="I319" s="11"/>
      <c r="J319" s="11" t="str">
        <f t="shared" si="12"/>
        <v>借</v>
      </c>
      <c r="K319" s="13">
        <f t="shared" si="11"/>
        <v>100</v>
      </c>
    </row>
    <row r="320" s="1" customFormat="1" ht="20" customHeight="1" spans="1:11">
      <c r="A320" s="14"/>
      <c r="B320" s="8"/>
      <c r="C320" s="14"/>
      <c r="D320" s="14"/>
      <c r="E320" s="14"/>
      <c r="F320" s="14"/>
      <c r="G320" s="14"/>
      <c r="H320" s="11"/>
      <c r="I320" s="11"/>
      <c r="J320" s="11" t="str">
        <f t="shared" si="12"/>
        <v>借</v>
      </c>
      <c r="K320" s="13">
        <f t="shared" si="11"/>
        <v>100</v>
      </c>
    </row>
    <row r="321" s="1" customFormat="1" ht="20" customHeight="1" spans="1:11">
      <c r="A321" s="14"/>
      <c r="B321" s="8"/>
      <c r="C321" s="14"/>
      <c r="D321" s="14"/>
      <c r="E321" s="14"/>
      <c r="F321" s="14"/>
      <c r="G321" s="14"/>
      <c r="H321" s="11"/>
      <c r="I321" s="11"/>
      <c r="J321" s="11" t="str">
        <f t="shared" si="12"/>
        <v>借</v>
      </c>
      <c r="K321" s="13">
        <f t="shared" si="11"/>
        <v>100</v>
      </c>
    </row>
    <row r="322" s="1" customFormat="1" ht="20" customHeight="1" spans="1:11">
      <c r="A322" s="14"/>
      <c r="B322" s="8"/>
      <c r="C322" s="14"/>
      <c r="D322" s="14"/>
      <c r="E322" s="14"/>
      <c r="F322" s="14"/>
      <c r="G322" s="14"/>
      <c r="H322" s="11"/>
      <c r="I322" s="11"/>
      <c r="J322" s="11" t="str">
        <f t="shared" si="12"/>
        <v>借</v>
      </c>
      <c r="K322" s="13">
        <f t="shared" si="11"/>
        <v>100</v>
      </c>
    </row>
    <row r="323" s="1" customFormat="1" ht="20" customHeight="1" spans="1:11">
      <c r="A323" s="14"/>
      <c r="B323" s="8"/>
      <c r="C323" s="14"/>
      <c r="D323" s="14"/>
      <c r="E323" s="14"/>
      <c r="F323" s="14"/>
      <c r="G323" s="14"/>
      <c r="H323" s="11"/>
      <c r="I323" s="11"/>
      <c r="J323" s="11" t="str">
        <f t="shared" si="12"/>
        <v>借</v>
      </c>
      <c r="K323" s="13">
        <f t="shared" si="11"/>
        <v>100</v>
      </c>
    </row>
    <row r="324" s="1" customFormat="1" ht="20" customHeight="1" spans="1:11">
      <c r="A324" s="14"/>
      <c r="B324" s="8"/>
      <c r="C324" s="14"/>
      <c r="D324" s="14"/>
      <c r="E324" s="14"/>
      <c r="F324" s="14"/>
      <c r="G324" s="14"/>
      <c r="H324" s="11"/>
      <c r="I324" s="11"/>
      <c r="J324" s="11" t="str">
        <f t="shared" si="12"/>
        <v>借</v>
      </c>
      <c r="K324" s="13">
        <f t="shared" si="11"/>
        <v>100</v>
      </c>
    </row>
    <row r="325" s="1" customFormat="1" ht="20" customHeight="1" spans="1:11">
      <c r="A325" s="14"/>
      <c r="B325" s="8"/>
      <c r="C325" s="14"/>
      <c r="D325" s="14"/>
      <c r="E325" s="14"/>
      <c r="F325" s="14"/>
      <c r="G325" s="14"/>
      <c r="H325" s="11"/>
      <c r="I325" s="11"/>
      <c r="J325" s="11" t="str">
        <f t="shared" si="12"/>
        <v>借</v>
      </c>
      <c r="K325" s="13">
        <f t="shared" si="11"/>
        <v>100</v>
      </c>
    </row>
    <row r="326" s="1" customFormat="1" ht="20" customHeight="1" spans="1:11">
      <c r="A326" s="14"/>
      <c r="B326" s="8"/>
      <c r="C326" s="14"/>
      <c r="D326" s="14"/>
      <c r="E326" s="14"/>
      <c r="F326" s="14"/>
      <c r="G326" s="14"/>
      <c r="H326" s="11"/>
      <c r="I326" s="11"/>
      <c r="J326" s="11" t="str">
        <f t="shared" si="12"/>
        <v>借</v>
      </c>
      <c r="K326" s="13">
        <f t="shared" si="11"/>
        <v>100</v>
      </c>
    </row>
    <row r="327" s="1" customFormat="1" ht="20" customHeight="1" spans="1:11">
      <c r="A327" s="14"/>
      <c r="B327" s="8"/>
      <c r="C327" s="14"/>
      <c r="D327" s="14"/>
      <c r="E327" s="14"/>
      <c r="F327" s="14"/>
      <c r="G327" s="14"/>
      <c r="H327" s="11"/>
      <c r="I327" s="11"/>
      <c r="J327" s="11" t="str">
        <f t="shared" si="12"/>
        <v>借</v>
      </c>
      <c r="K327" s="13">
        <f t="shared" si="11"/>
        <v>100</v>
      </c>
    </row>
    <row r="328" s="1" customFormat="1" ht="20" customHeight="1" spans="1:11">
      <c r="A328" s="14"/>
      <c r="B328" s="8"/>
      <c r="C328" s="14"/>
      <c r="D328" s="14"/>
      <c r="E328" s="14"/>
      <c r="F328" s="14"/>
      <c r="G328" s="14"/>
      <c r="H328" s="11"/>
      <c r="I328" s="11"/>
      <c r="J328" s="11" t="str">
        <f t="shared" si="12"/>
        <v>借</v>
      </c>
      <c r="K328" s="13">
        <f t="shared" si="11"/>
        <v>100</v>
      </c>
    </row>
    <row r="329" s="1" customFormat="1" ht="20" customHeight="1" spans="1:11">
      <c r="A329" s="14"/>
      <c r="B329" s="8"/>
      <c r="C329" s="14"/>
      <c r="D329" s="14"/>
      <c r="E329" s="14"/>
      <c r="F329" s="14"/>
      <c r="G329" s="14"/>
      <c r="H329" s="11"/>
      <c r="I329" s="11"/>
      <c r="J329" s="11" t="str">
        <f t="shared" si="12"/>
        <v>借</v>
      </c>
      <c r="K329" s="13">
        <f t="shared" si="11"/>
        <v>100</v>
      </c>
    </row>
    <row r="330" s="1" customFormat="1" ht="20" customHeight="1" spans="1:11">
      <c r="A330" s="14"/>
      <c r="B330" s="8"/>
      <c r="C330" s="14"/>
      <c r="D330" s="14"/>
      <c r="E330" s="14"/>
      <c r="F330" s="14"/>
      <c r="G330" s="14"/>
      <c r="H330" s="11"/>
      <c r="I330" s="11"/>
      <c r="J330" s="11" t="str">
        <f t="shared" si="12"/>
        <v>借</v>
      </c>
      <c r="K330" s="13">
        <f t="shared" si="11"/>
        <v>100</v>
      </c>
    </row>
    <row r="331" s="1" customFormat="1" ht="20" customHeight="1" spans="1:11">
      <c r="A331" s="14"/>
      <c r="B331" s="8"/>
      <c r="C331" s="14"/>
      <c r="D331" s="14"/>
      <c r="E331" s="14"/>
      <c r="F331" s="14"/>
      <c r="G331" s="14"/>
      <c r="H331" s="11"/>
      <c r="I331" s="11"/>
      <c r="J331" s="11" t="str">
        <f t="shared" si="12"/>
        <v>借</v>
      </c>
      <c r="K331" s="13">
        <f t="shared" si="11"/>
        <v>100</v>
      </c>
    </row>
    <row r="332" s="1" customFormat="1" ht="20" customHeight="1" spans="1:11">
      <c r="A332" s="14"/>
      <c r="B332" s="8"/>
      <c r="C332" s="14"/>
      <c r="D332" s="14"/>
      <c r="E332" s="14"/>
      <c r="F332" s="14"/>
      <c r="G332" s="14"/>
      <c r="H332" s="11"/>
      <c r="I332" s="11"/>
      <c r="J332" s="11" t="str">
        <f t="shared" si="12"/>
        <v>借</v>
      </c>
      <c r="K332" s="13">
        <f t="shared" si="11"/>
        <v>100</v>
      </c>
    </row>
    <row r="333" s="1" customFormat="1" ht="20" customHeight="1" spans="1:11">
      <c r="A333" s="14"/>
      <c r="B333" s="8"/>
      <c r="C333" s="14"/>
      <c r="D333" s="14"/>
      <c r="E333" s="14"/>
      <c r="F333" s="14"/>
      <c r="G333" s="14"/>
      <c r="H333" s="11"/>
      <c r="I333" s="11"/>
      <c r="J333" s="11" t="str">
        <f t="shared" si="12"/>
        <v>借</v>
      </c>
      <c r="K333" s="13">
        <f t="shared" si="11"/>
        <v>100</v>
      </c>
    </row>
    <row r="334" s="1" customFormat="1" ht="20" customHeight="1" spans="1:11">
      <c r="A334" s="14"/>
      <c r="B334" s="8"/>
      <c r="C334" s="14"/>
      <c r="D334" s="14"/>
      <c r="E334" s="14"/>
      <c r="F334" s="14"/>
      <c r="G334" s="14"/>
      <c r="H334" s="11"/>
      <c r="I334" s="11"/>
      <c r="J334" s="11" t="str">
        <f t="shared" si="12"/>
        <v>借</v>
      </c>
      <c r="K334" s="13">
        <f t="shared" si="11"/>
        <v>100</v>
      </c>
    </row>
    <row r="335" s="1" customFormat="1" ht="20" customHeight="1" spans="1:11">
      <c r="A335" s="14"/>
      <c r="B335" s="8"/>
      <c r="C335" s="14"/>
      <c r="D335" s="14"/>
      <c r="E335" s="14"/>
      <c r="F335" s="14"/>
      <c r="G335" s="14"/>
      <c r="H335" s="11"/>
      <c r="I335" s="11"/>
      <c r="J335" s="11" t="str">
        <f t="shared" si="12"/>
        <v>借</v>
      </c>
      <c r="K335" s="13">
        <f t="shared" si="11"/>
        <v>100</v>
      </c>
    </row>
    <row r="336" s="1" customFormat="1" ht="20" customHeight="1" spans="1:11">
      <c r="A336" s="14"/>
      <c r="B336" s="8"/>
      <c r="C336" s="14"/>
      <c r="D336" s="14"/>
      <c r="E336" s="14"/>
      <c r="F336" s="14"/>
      <c r="G336" s="14"/>
      <c r="H336" s="11"/>
      <c r="I336" s="11"/>
      <c r="J336" s="11" t="str">
        <f t="shared" si="12"/>
        <v>借</v>
      </c>
      <c r="K336" s="13">
        <f t="shared" si="11"/>
        <v>100</v>
      </c>
    </row>
    <row r="337" s="1" customFormat="1" ht="20" customHeight="1" spans="1:11">
      <c r="A337" s="14"/>
      <c r="B337" s="8"/>
      <c r="C337" s="14"/>
      <c r="D337" s="14"/>
      <c r="E337" s="14"/>
      <c r="F337" s="14"/>
      <c r="G337" s="14"/>
      <c r="H337" s="11"/>
      <c r="I337" s="11"/>
      <c r="J337" s="11" t="str">
        <f t="shared" si="12"/>
        <v>借</v>
      </c>
      <c r="K337" s="13">
        <f t="shared" si="11"/>
        <v>100</v>
      </c>
    </row>
    <row r="338" s="1" customFormat="1" ht="20" customHeight="1" spans="1:11">
      <c r="A338" s="14"/>
      <c r="B338" s="8"/>
      <c r="C338" s="14"/>
      <c r="D338" s="14"/>
      <c r="E338" s="14"/>
      <c r="F338" s="14"/>
      <c r="G338" s="14"/>
      <c r="H338" s="11"/>
      <c r="I338" s="11"/>
      <c r="J338" s="11" t="str">
        <f t="shared" si="12"/>
        <v>借</v>
      </c>
      <c r="K338" s="13">
        <f t="shared" si="11"/>
        <v>100</v>
      </c>
    </row>
    <row r="339" s="1" customFormat="1" ht="20" customHeight="1" spans="1:11">
      <c r="A339" s="14"/>
      <c r="B339" s="8"/>
      <c r="C339" s="14"/>
      <c r="D339" s="14"/>
      <c r="E339" s="14"/>
      <c r="F339" s="14"/>
      <c r="G339" s="14"/>
      <c r="H339" s="11"/>
      <c r="I339" s="11"/>
      <c r="J339" s="11" t="str">
        <f t="shared" si="12"/>
        <v>借</v>
      </c>
      <c r="K339" s="13">
        <f t="shared" si="11"/>
        <v>100</v>
      </c>
    </row>
    <row r="340" s="1" customFormat="1" ht="20" customHeight="1" spans="1:11">
      <c r="A340" s="14"/>
      <c r="B340" s="8"/>
      <c r="C340" s="14"/>
      <c r="D340" s="14"/>
      <c r="E340" s="14"/>
      <c r="F340" s="14"/>
      <c r="G340" s="14"/>
      <c r="H340" s="11"/>
      <c r="I340" s="11"/>
      <c r="J340" s="11" t="str">
        <f t="shared" si="12"/>
        <v>借</v>
      </c>
      <c r="K340" s="13">
        <f t="shared" si="11"/>
        <v>100</v>
      </c>
    </row>
    <row r="341" s="1" customFormat="1" ht="20" customHeight="1" spans="1:11">
      <c r="A341" s="14"/>
      <c r="B341" s="8"/>
      <c r="C341" s="14"/>
      <c r="D341" s="14"/>
      <c r="E341" s="14"/>
      <c r="F341" s="14"/>
      <c r="G341" s="14"/>
      <c r="H341" s="11"/>
      <c r="I341" s="11"/>
      <c r="J341" s="11" t="str">
        <f t="shared" si="12"/>
        <v>借</v>
      </c>
      <c r="K341" s="13">
        <f t="shared" si="11"/>
        <v>100</v>
      </c>
    </row>
    <row r="342" s="1" customFormat="1" ht="20" customHeight="1" spans="1:11">
      <c r="A342" s="14"/>
      <c r="B342" s="8"/>
      <c r="C342" s="14"/>
      <c r="D342" s="14"/>
      <c r="E342" s="14"/>
      <c r="F342" s="14"/>
      <c r="G342" s="14"/>
      <c r="H342" s="11"/>
      <c r="I342" s="11"/>
      <c r="J342" s="11" t="str">
        <f t="shared" si="12"/>
        <v>借</v>
      </c>
      <c r="K342" s="13">
        <f t="shared" si="11"/>
        <v>100</v>
      </c>
    </row>
    <row r="343" s="1" customFormat="1" ht="20" customHeight="1" spans="1:11">
      <c r="A343" s="14"/>
      <c r="B343" s="8"/>
      <c r="C343" s="14"/>
      <c r="D343" s="14"/>
      <c r="E343" s="14"/>
      <c r="F343" s="14"/>
      <c r="G343" s="14"/>
      <c r="H343" s="11"/>
      <c r="I343" s="11"/>
      <c r="J343" s="11" t="str">
        <f t="shared" si="12"/>
        <v>借</v>
      </c>
      <c r="K343" s="13">
        <f t="shared" si="11"/>
        <v>100</v>
      </c>
    </row>
    <row r="344" s="1" customFormat="1" ht="20" customHeight="1" spans="1:11">
      <c r="A344" s="14"/>
      <c r="B344" s="8"/>
      <c r="C344" s="14"/>
      <c r="D344" s="14"/>
      <c r="E344" s="14"/>
      <c r="F344" s="14"/>
      <c r="G344" s="14"/>
      <c r="H344" s="11"/>
      <c r="I344" s="11"/>
      <c r="J344" s="11" t="str">
        <f t="shared" si="12"/>
        <v>借</v>
      </c>
      <c r="K344" s="13">
        <f t="shared" si="11"/>
        <v>100</v>
      </c>
    </row>
    <row r="345" s="1" customFormat="1" ht="20" customHeight="1" spans="1:11">
      <c r="A345" s="14"/>
      <c r="B345" s="8"/>
      <c r="C345" s="14"/>
      <c r="D345" s="14"/>
      <c r="E345" s="14"/>
      <c r="F345" s="14"/>
      <c r="G345" s="14"/>
      <c r="H345" s="11"/>
      <c r="I345" s="11"/>
      <c r="J345" s="11" t="str">
        <f t="shared" si="12"/>
        <v>借</v>
      </c>
      <c r="K345" s="13">
        <f t="shared" si="11"/>
        <v>100</v>
      </c>
    </row>
    <row r="346" s="1" customFormat="1" ht="20" customHeight="1" spans="1:11">
      <c r="A346" s="14"/>
      <c r="B346" s="8"/>
      <c r="C346" s="14"/>
      <c r="D346" s="14"/>
      <c r="E346" s="14"/>
      <c r="F346" s="14"/>
      <c r="G346" s="14"/>
      <c r="H346" s="11"/>
      <c r="I346" s="11"/>
      <c r="J346" s="11" t="str">
        <f t="shared" si="12"/>
        <v>借</v>
      </c>
      <c r="K346" s="13">
        <f t="shared" si="11"/>
        <v>100</v>
      </c>
    </row>
    <row r="347" s="1" customFormat="1" ht="20" customHeight="1" spans="1:11">
      <c r="A347" s="14"/>
      <c r="B347" s="8"/>
      <c r="C347" s="14"/>
      <c r="D347" s="14"/>
      <c r="E347" s="14"/>
      <c r="F347" s="14"/>
      <c r="G347" s="14"/>
      <c r="H347" s="11"/>
      <c r="I347" s="11"/>
      <c r="J347" s="11" t="str">
        <f t="shared" si="12"/>
        <v>借</v>
      </c>
      <c r="K347" s="13">
        <f t="shared" si="11"/>
        <v>100</v>
      </c>
    </row>
    <row r="348" s="1" customFormat="1" ht="20" customHeight="1" spans="1:11">
      <c r="A348" s="14"/>
      <c r="B348" s="8"/>
      <c r="C348" s="14"/>
      <c r="D348" s="14"/>
      <c r="E348" s="14"/>
      <c r="F348" s="14"/>
      <c r="G348" s="14"/>
      <c r="H348" s="11"/>
      <c r="I348" s="11"/>
      <c r="J348" s="11" t="str">
        <f t="shared" si="12"/>
        <v>借</v>
      </c>
      <c r="K348" s="13">
        <f t="shared" si="11"/>
        <v>100</v>
      </c>
    </row>
    <row r="349" s="1" customFormat="1" ht="20" customHeight="1" spans="1:11">
      <c r="A349" s="14"/>
      <c r="B349" s="8"/>
      <c r="C349" s="14"/>
      <c r="D349" s="14"/>
      <c r="E349" s="14"/>
      <c r="F349" s="14"/>
      <c r="G349" s="14"/>
      <c r="H349" s="11"/>
      <c r="I349" s="11"/>
      <c r="J349" s="11" t="str">
        <f t="shared" si="12"/>
        <v>借</v>
      </c>
      <c r="K349" s="13">
        <f t="shared" si="11"/>
        <v>100</v>
      </c>
    </row>
    <row r="350" s="1" customFormat="1" ht="20" customHeight="1" spans="1:11">
      <c r="A350" s="14"/>
      <c r="B350" s="8"/>
      <c r="C350" s="14"/>
      <c r="D350" s="14"/>
      <c r="E350" s="14"/>
      <c r="F350" s="14"/>
      <c r="G350" s="14"/>
      <c r="H350" s="11"/>
      <c r="I350" s="11"/>
      <c r="J350" s="11" t="str">
        <f t="shared" si="12"/>
        <v>借</v>
      </c>
      <c r="K350" s="13">
        <f t="shared" si="11"/>
        <v>100</v>
      </c>
    </row>
    <row r="351" s="1" customFormat="1" ht="20" customHeight="1" spans="1:11">
      <c r="A351" s="14"/>
      <c r="B351" s="8"/>
      <c r="C351" s="14"/>
      <c r="D351" s="14"/>
      <c r="E351" s="14"/>
      <c r="F351" s="14"/>
      <c r="G351" s="14"/>
      <c r="H351" s="11"/>
      <c r="I351" s="11"/>
      <c r="J351" s="11" t="str">
        <f t="shared" si="12"/>
        <v>借</v>
      </c>
      <c r="K351" s="13">
        <f t="shared" si="11"/>
        <v>100</v>
      </c>
    </row>
    <row r="352" s="1" customFormat="1" ht="20" customHeight="1" spans="1:11">
      <c r="A352" s="14"/>
      <c r="B352" s="8"/>
      <c r="C352" s="14"/>
      <c r="D352" s="14"/>
      <c r="E352" s="14"/>
      <c r="F352" s="14"/>
      <c r="G352" s="14"/>
      <c r="H352" s="11"/>
      <c r="I352" s="11"/>
      <c r="J352" s="11" t="str">
        <f t="shared" si="12"/>
        <v>借</v>
      </c>
      <c r="K352" s="13">
        <f t="shared" si="11"/>
        <v>100</v>
      </c>
    </row>
    <row r="353" s="1" customFormat="1" ht="20" customHeight="1" spans="1:11">
      <c r="A353" s="14"/>
      <c r="B353" s="8"/>
      <c r="C353" s="14"/>
      <c r="D353" s="14"/>
      <c r="E353" s="14"/>
      <c r="F353" s="14"/>
      <c r="G353" s="14"/>
      <c r="H353" s="11"/>
      <c r="I353" s="11"/>
      <c r="J353" s="11" t="str">
        <f t="shared" si="12"/>
        <v>借</v>
      </c>
      <c r="K353" s="13">
        <f t="shared" si="11"/>
        <v>100</v>
      </c>
    </row>
    <row r="354" s="1" customFormat="1" ht="20" customHeight="1" spans="1:11">
      <c r="A354" s="14"/>
      <c r="B354" s="8"/>
      <c r="C354" s="14"/>
      <c r="D354" s="14"/>
      <c r="E354" s="14"/>
      <c r="F354" s="14"/>
      <c r="G354" s="14"/>
      <c r="H354" s="11"/>
      <c r="I354" s="11"/>
      <c r="J354" s="11" t="str">
        <f t="shared" si="12"/>
        <v>借</v>
      </c>
      <c r="K354" s="13">
        <f t="shared" si="11"/>
        <v>100</v>
      </c>
    </row>
    <row r="355" s="1" customFormat="1" ht="20" customHeight="1" spans="1:11">
      <c r="A355" s="14"/>
      <c r="B355" s="8"/>
      <c r="C355" s="14"/>
      <c r="D355" s="14"/>
      <c r="E355" s="14"/>
      <c r="F355" s="14"/>
      <c r="G355" s="14"/>
      <c r="H355" s="11"/>
      <c r="I355" s="11"/>
      <c r="J355" s="11" t="str">
        <f t="shared" si="12"/>
        <v>借</v>
      </c>
      <c r="K355" s="13">
        <f t="shared" si="11"/>
        <v>100</v>
      </c>
    </row>
    <row r="356" s="1" customFormat="1" ht="20" customHeight="1" spans="1:11">
      <c r="A356" s="14"/>
      <c r="B356" s="8"/>
      <c r="C356" s="14"/>
      <c r="D356" s="14"/>
      <c r="E356" s="14"/>
      <c r="F356" s="14"/>
      <c r="G356" s="14"/>
      <c r="H356" s="11"/>
      <c r="I356" s="11"/>
      <c r="J356" s="11" t="str">
        <f t="shared" si="12"/>
        <v>借</v>
      </c>
      <c r="K356" s="13">
        <f t="shared" si="11"/>
        <v>100</v>
      </c>
    </row>
    <row r="357" s="1" customFormat="1" ht="20" customHeight="1" spans="1:11">
      <c r="A357" s="14"/>
      <c r="B357" s="8"/>
      <c r="C357" s="14"/>
      <c r="D357" s="14"/>
      <c r="E357" s="14"/>
      <c r="F357" s="14"/>
      <c r="G357" s="14"/>
      <c r="H357" s="11"/>
      <c r="I357" s="11"/>
      <c r="J357" s="11" t="str">
        <f t="shared" si="12"/>
        <v>借</v>
      </c>
      <c r="K357" s="13">
        <f t="shared" si="11"/>
        <v>100</v>
      </c>
    </row>
    <row r="358" s="1" customFormat="1" ht="20" customHeight="1" spans="1:11">
      <c r="A358" s="14"/>
      <c r="B358" s="8"/>
      <c r="C358" s="14"/>
      <c r="D358" s="14"/>
      <c r="E358" s="14"/>
      <c r="F358" s="14"/>
      <c r="G358" s="14"/>
      <c r="H358" s="11"/>
      <c r="I358" s="11"/>
      <c r="J358" s="11" t="str">
        <f t="shared" si="12"/>
        <v>借</v>
      </c>
      <c r="K358" s="13">
        <f t="shared" si="11"/>
        <v>100</v>
      </c>
    </row>
    <row r="359" s="1" customFormat="1" ht="20" customHeight="1" spans="1:11">
      <c r="A359" s="14"/>
      <c r="B359" s="8"/>
      <c r="C359" s="14"/>
      <c r="D359" s="14"/>
      <c r="E359" s="14"/>
      <c r="F359" s="14"/>
      <c r="G359" s="14"/>
      <c r="H359" s="11"/>
      <c r="I359" s="11"/>
      <c r="J359" s="11" t="str">
        <f t="shared" si="12"/>
        <v>借</v>
      </c>
      <c r="K359" s="13">
        <f t="shared" si="11"/>
        <v>100</v>
      </c>
    </row>
    <row r="360" s="1" customFormat="1" ht="20" customHeight="1" spans="1:11">
      <c r="A360" s="14"/>
      <c r="B360" s="8"/>
      <c r="C360" s="14"/>
      <c r="D360" s="14"/>
      <c r="E360" s="14"/>
      <c r="F360" s="14"/>
      <c r="G360" s="14"/>
      <c r="H360" s="11"/>
      <c r="I360" s="11"/>
      <c r="J360" s="11" t="str">
        <f t="shared" si="12"/>
        <v>借</v>
      </c>
      <c r="K360" s="13">
        <f t="shared" si="11"/>
        <v>100</v>
      </c>
    </row>
    <row r="361" s="1" customFormat="1" ht="20" customHeight="1" spans="1:11">
      <c r="A361" s="14"/>
      <c r="B361" s="8"/>
      <c r="C361" s="14"/>
      <c r="D361" s="14"/>
      <c r="E361" s="14"/>
      <c r="F361" s="14"/>
      <c r="G361" s="14"/>
      <c r="H361" s="11"/>
      <c r="I361" s="11"/>
      <c r="J361" s="11" t="str">
        <f t="shared" si="12"/>
        <v>借</v>
      </c>
      <c r="K361" s="13">
        <f t="shared" si="11"/>
        <v>100</v>
      </c>
    </row>
    <row r="362" s="1" customFormat="1" ht="20" customHeight="1" spans="1:11">
      <c r="A362" s="14"/>
      <c r="B362" s="8"/>
      <c r="C362" s="14"/>
      <c r="D362" s="14"/>
      <c r="E362" s="14"/>
      <c r="F362" s="14"/>
      <c r="G362" s="14"/>
      <c r="H362" s="11"/>
      <c r="I362" s="11"/>
      <c r="J362" s="11" t="str">
        <f t="shared" si="12"/>
        <v>借</v>
      </c>
      <c r="K362" s="13">
        <f t="shared" si="11"/>
        <v>100</v>
      </c>
    </row>
    <row r="363" s="1" customFormat="1" ht="20" customHeight="1" spans="1:11">
      <c r="A363" s="14"/>
      <c r="B363" s="8"/>
      <c r="C363" s="14"/>
      <c r="D363" s="14"/>
      <c r="E363" s="14"/>
      <c r="F363" s="14"/>
      <c r="G363" s="14"/>
      <c r="H363" s="11"/>
      <c r="I363" s="11"/>
      <c r="J363" s="11" t="str">
        <f t="shared" si="12"/>
        <v>借</v>
      </c>
      <c r="K363" s="13">
        <f t="shared" si="11"/>
        <v>100</v>
      </c>
    </row>
    <row r="364" s="1" customFormat="1" ht="20" customHeight="1" spans="1:11">
      <c r="B364" s="8"/>
      <c r="C364" s="14"/>
      <c r="D364" s="14"/>
      <c r="E364" s="14"/>
      <c r="F364" s="14"/>
      <c r="G364" s="14"/>
      <c r="H364" s="11"/>
      <c r="I364" s="11"/>
      <c r="J364" s="11" t="str">
        <f t="shared" si="12"/>
        <v>借</v>
      </c>
      <c r="K364" s="13">
        <f t="shared" ref="K364:K427" si="13">_xlfn.IFS(J363="借",K363+H364-I364,J363="贷",H364-I364-K363)</f>
        <v>100</v>
      </c>
    </row>
    <row r="365" s="1" customFormat="1" ht="20" customHeight="1" spans="1:11">
      <c r="B365" s="8"/>
      <c r="C365" s="14"/>
      <c r="D365" s="14"/>
      <c r="E365" s="14"/>
      <c r="F365" s="14"/>
      <c r="G365" s="14"/>
      <c r="H365" s="11"/>
      <c r="I365" s="11"/>
      <c r="J365" s="11" t="str">
        <f t="shared" si="12"/>
        <v>借</v>
      </c>
      <c r="K365" s="13">
        <f t="shared" si="13"/>
        <v>100</v>
      </c>
    </row>
    <row r="366" s="1" customFormat="1" ht="20" customHeight="1" spans="1:11">
      <c r="B366" s="8"/>
      <c r="C366" s="10"/>
      <c r="D366" s="14"/>
      <c r="E366" s="14"/>
      <c r="F366" s="14"/>
      <c r="G366" s="14"/>
      <c r="H366" s="11"/>
      <c r="I366" s="11"/>
      <c r="J366" s="11" t="str">
        <f t="shared" si="12"/>
        <v>借</v>
      </c>
      <c r="K366" s="13">
        <f t="shared" si="13"/>
        <v>100</v>
      </c>
    </row>
    <row r="367" s="1" customFormat="1" ht="20" customHeight="1" spans="1:11">
      <c r="B367" s="8"/>
      <c r="C367" s="10"/>
      <c r="D367" s="14"/>
      <c r="E367" s="14"/>
      <c r="F367" s="14"/>
      <c r="G367" s="14"/>
      <c r="H367" s="11"/>
      <c r="I367" s="11"/>
      <c r="J367" s="11" t="str">
        <f t="shared" si="12"/>
        <v>借</v>
      </c>
      <c r="K367" s="13">
        <f t="shared" si="13"/>
        <v>100</v>
      </c>
    </row>
    <row r="368" s="1" customFormat="1" ht="20" customHeight="1" spans="1:11">
      <c r="B368" s="8"/>
      <c r="C368" s="10"/>
      <c r="D368" s="14"/>
      <c r="E368" s="14"/>
      <c r="F368" s="14"/>
      <c r="G368" s="14"/>
      <c r="H368" s="11"/>
      <c r="I368" s="11"/>
      <c r="J368" s="11" t="str">
        <f t="shared" si="12"/>
        <v>借</v>
      </c>
      <c r="K368" s="13">
        <f t="shared" si="13"/>
        <v>100</v>
      </c>
    </row>
    <row r="369" s="1" customFormat="1" ht="20" customHeight="1" spans="2:11">
      <c r="B369" s="8"/>
      <c r="C369" s="10"/>
      <c r="D369" s="14"/>
      <c r="E369" s="14"/>
      <c r="F369" s="14"/>
      <c r="G369" s="14"/>
      <c r="H369" s="11"/>
      <c r="I369" s="11"/>
      <c r="J369" s="11" t="str">
        <f t="shared" si="12"/>
        <v>借</v>
      </c>
      <c r="K369" s="13">
        <f t="shared" si="13"/>
        <v>100</v>
      </c>
    </row>
    <row r="370" s="1" customFormat="1" ht="20" customHeight="1" spans="2:11">
      <c r="B370" s="8"/>
      <c r="C370" s="10"/>
      <c r="D370" s="14"/>
      <c r="E370" s="14"/>
      <c r="F370" s="14"/>
      <c r="G370" s="14"/>
      <c r="H370" s="11"/>
      <c r="I370" s="11"/>
      <c r="J370" s="11" t="str">
        <f t="shared" si="12"/>
        <v>借</v>
      </c>
      <c r="K370" s="13">
        <f t="shared" si="13"/>
        <v>100</v>
      </c>
    </row>
    <row r="371" s="1" customFormat="1" ht="20" customHeight="1" spans="2:11">
      <c r="B371" s="8"/>
      <c r="C371" s="10"/>
      <c r="D371" s="14"/>
      <c r="E371" s="14"/>
      <c r="F371" s="14"/>
      <c r="G371" s="14"/>
      <c r="H371" s="11"/>
      <c r="I371" s="11"/>
      <c r="J371" s="11" t="str">
        <f t="shared" si="12"/>
        <v>借</v>
      </c>
      <c r="K371" s="13">
        <f t="shared" si="13"/>
        <v>100</v>
      </c>
    </row>
    <row r="372" s="1" customFormat="1" ht="20" customHeight="1" spans="2:11">
      <c r="B372" s="8"/>
      <c r="C372" s="10"/>
      <c r="D372" s="14"/>
      <c r="E372" s="14"/>
      <c r="F372" s="14"/>
      <c r="G372" s="14"/>
      <c r="H372" s="11"/>
      <c r="I372" s="11"/>
      <c r="J372" s="11" t="str">
        <f t="shared" si="12"/>
        <v>借</v>
      </c>
      <c r="K372" s="13">
        <f t="shared" si="13"/>
        <v>100</v>
      </c>
    </row>
    <row r="373" s="1" customFormat="1" ht="20" customHeight="1" spans="2:11">
      <c r="B373" s="8">
        <v>4</v>
      </c>
      <c r="C373" s="10"/>
      <c r="D373" s="14"/>
      <c r="E373" s="14"/>
      <c r="F373" s="14"/>
      <c r="G373" s="14"/>
      <c r="H373" s="11"/>
      <c r="I373" s="11"/>
      <c r="J373" s="11" t="str">
        <f t="shared" si="12"/>
        <v>借</v>
      </c>
      <c r="K373" s="13">
        <f t="shared" si="13"/>
        <v>100</v>
      </c>
    </row>
    <row r="374" s="1" customFormat="1" ht="20" customHeight="1" spans="2:11">
      <c r="B374" s="8">
        <v>4</v>
      </c>
      <c r="C374" s="10"/>
      <c r="D374" s="14"/>
      <c r="E374" s="14"/>
      <c r="F374" s="14"/>
      <c r="G374" s="14"/>
      <c r="H374" s="11"/>
      <c r="I374" s="11"/>
      <c r="J374" s="11" t="str">
        <f t="shared" ref="J374:J437" si="14">IF((K373+H374-I374)&gt;0,"借","贷")</f>
        <v>借</v>
      </c>
      <c r="K374" s="13">
        <f t="shared" si="13"/>
        <v>100</v>
      </c>
    </row>
    <row r="375" s="1" customFormat="1" ht="20" customHeight="1" spans="2:11">
      <c r="B375" s="8">
        <v>4</v>
      </c>
      <c r="C375" s="10"/>
      <c r="D375" s="14"/>
      <c r="E375" s="14"/>
      <c r="F375" s="14"/>
      <c r="G375" s="14"/>
      <c r="H375" s="11"/>
      <c r="I375" s="11"/>
      <c r="J375" s="11" t="str">
        <f t="shared" si="14"/>
        <v>借</v>
      </c>
      <c r="K375" s="13">
        <f t="shared" si="13"/>
        <v>100</v>
      </c>
    </row>
    <row r="376" s="1" customFormat="1" ht="20" customHeight="1" spans="2:11">
      <c r="B376" s="8">
        <v>4</v>
      </c>
      <c r="C376" s="10"/>
      <c r="D376" s="14"/>
      <c r="E376" s="14"/>
      <c r="F376" s="14"/>
      <c r="G376" s="14"/>
      <c r="H376" s="11"/>
      <c r="I376" s="11"/>
      <c r="J376" s="11" t="str">
        <f t="shared" si="14"/>
        <v>借</v>
      </c>
      <c r="K376" s="13">
        <f t="shared" si="13"/>
        <v>100</v>
      </c>
    </row>
    <row r="377" s="1" customFormat="1" ht="20" customHeight="1" spans="2:11">
      <c r="B377" s="8">
        <v>4</v>
      </c>
      <c r="C377" s="10"/>
      <c r="D377" s="14"/>
      <c r="E377" s="14"/>
      <c r="F377" s="14"/>
      <c r="G377" s="14"/>
      <c r="H377" s="11"/>
      <c r="I377" s="11"/>
      <c r="J377" s="11" t="str">
        <f t="shared" si="14"/>
        <v>借</v>
      </c>
      <c r="K377" s="13">
        <f t="shared" si="13"/>
        <v>100</v>
      </c>
    </row>
    <row r="378" s="1" customFormat="1" ht="20" customHeight="1" spans="2:11">
      <c r="B378" s="8">
        <v>4</v>
      </c>
      <c r="C378" s="10"/>
      <c r="D378" s="14"/>
      <c r="E378" s="14"/>
      <c r="F378" s="14"/>
      <c r="G378" s="14"/>
      <c r="H378" s="11"/>
      <c r="I378" s="11"/>
      <c r="J378" s="11" t="str">
        <f t="shared" si="14"/>
        <v>借</v>
      </c>
      <c r="K378" s="13">
        <f t="shared" si="13"/>
        <v>100</v>
      </c>
    </row>
    <row r="379" s="1" customFormat="1" ht="20" customHeight="1" spans="2:11">
      <c r="B379" s="8">
        <v>4</v>
      </c>
      <c r="C379" s="10"/>
      <c r="D379" s="14"/>
      <c r="E379" s="14"/>
      <c r="F379" s="14"/>
      <c r="G379" s="14"/>
      <c r="H379" s="11"/>
      <c r="I379" s="11"/>
      <c r="J379" s="11" t="str">
        <f t="shared" si="14"/>
        <v>借</v>
      </c>
      <c r="K379" s="13">
        <f t="shared" si="13"/>
        <v>100</v>
      </c>
    </row>
    <row r="380" s="1" customFormat="1" ht="20" customHeight="1" spans="2:11">
      <c r="B380" s="8">
        <v>4</v>
      </c>
      <c r="C380" s="10"/>
      <c r="D380" s="14"/>
      <c r="E380" s="14"/>
      <c r="F380" s="14"/>
      <c r="G380" s="14"/>
      <c r="H380" s="11"/>
      <c r="I380" s="11"/>
      <c r="J380" s="11" t="str">
        <f t="shared" si="14"/>
        <v>借</v>
      </c>
      <c r="K380" s="13">
        <f t="shared" si="13"/>
        <v>100</v>
      </c>
    </row>
    <row r="381" s="1" customFormat="1" ht="20" customHeight="1" spans="2:11">
      <c r="B381" s="8">
        <v>4</v>
      </c>
      <c r="C381" s="10"/>
      <c r="D381" s="14"/>
      <c r="E381" s="14"/>
      <c r="F381" s="14"/>
      <c r="G381" s="14"/>
      <c r="H381" s="11"/>
      <c r="I381" s="11"/>
      <c r="J381" s="11" t="str">
        <f t="shared" si="14"/>
        <v>借</v>
      </c>
      <c r="K381" s="13">
        <f t="shared" si="13"/>
        <v>100</v>
      </c>
    </row>
    <row r="382" s="1" customFormat="1" ht="20" customHeight="1" spans="2:11">
      <c r="B382" s="8">
        <v>4</v>
      </c>
      <c r="C382" s="10"/>
      <c r="D382" s="14"/>
      <c r="E382" s="14"/>
      <c r="F382" s="14"/>
      <c r="G382" s="14"/>
      <c r="H382" s="11"/>
      <c r="I382" s="11"/>
      <c r="J382" s="11" t="str">
        <f t="shared" si="14"/>
        <v>借</v>
      </c>
      <c r="K382" s="13">
        <f t="shared" si="13"/>
        <v>100</v>
      </c>
    </row>
    <row r="383" s="1" customFormat="1" ht="20" customHeight="1" spans="2:11">
      <c r="B383" s="8">
        <v>4</v>
      </c>
      <c r="C383" s="14"/>
      <c r="D383" s="14"/>
      <c r="E383" s="14"/>
      <c r="F383" s="14"/>
      <c r="G383" s="14"/>
      <c r="H383" s="11"/>
      <c r="I383" s="11"/>
      <c r="J383" s="11" t="str">
        <f t="shared" si="14"/>
        <v>借</v>
      </c>
      <c r="K383" s="13">
        <f t="shared" si="13"/>
        <v>100</v>
      </c>
    </row>
    <row r="384" s="1" customFormat="1" ht="20" customHeight="1" spans="2:11">
      <c r="B384" s="8">
        <v>4</v>
      </c>
      <c r="C384" s="14"/>
      <c r="D384" s="14"/>
      <c r="E384" s="14"/>
      <c r="F384" s="14"/>
      <c r="G384" s="14"/>
      <c r="H384" s="11"/>
      <c r="I384" s="11"/>
      <c r="J384" s="11" t="str">
        <f t="shared" si="14"/>
        <v>借</v>
      </c>
      <c r="K384" s="13">
        <f t="shared" si="13"/>
        <v>100</v>
      </c>
    </row>
    <row r="385" s="1" customFormat="1" ht="20" customHeight="1" spans="2:11">
      <c r="B385" s="8">
        <v>4</v>
      </c>
      <c r="C385" s="14"/>
      <c r="D385" s="14"/>
      <c r="E385" s="14"/>
      <c r="F385" s="14"/>
      <c r="G385" s="14"/>
      <c r="H385" s="11"/>
      <c r="I385" s="11"/>
      <c r="J385" s="11" t="str">
        <f t="shared" si="14"/>
        <v>借</v>
      </c>
      <c r="K385" s="13">
        <f t="shared" si="13"/>
        <v>100</v>
      </c>
    </row>
    <row r="386" s="1" customFormat="1" ht="20" customHeight="1" spans="2:11">
      <c r="B386" s="8">
        <v>4</v>
      </c>
      <c r="C386" s="14"/>
      <c r="D386" s="14"/>
      <c r="E386" s="14"/>
      <c r="F386" s="14"/>
      <c r="G386" s="14"/>
      <c r="H386" s="11"/>
      <c r="I386" s="11"/>
      <c r="J386" s="11" t="str">
        <f t="shared" si="14"/>
        <v>借</v>
      </c>
      <c r="K386" s="13">
        <f t="shared" si="13"/>
        <v>100</v>
      </c>
    </row>
    <row r="387" s="1" customFormat="1" ht="20" customHeight="1" spans="2:11">
      <c r="B387" s="8">
        <v>4</v>
      </c>
      <c r="C387" s="14"/>
      <c r="D387" s="14"/>
      <c r="E387" s="14"/>
      <c r="F387" s="14"/>
      <c r="G387" s="14"/>
      <c r="H387" s="11"/>
      <c r="I387" s="11"/>
      <c r="J387" s="11" t="str">
        <f t="shared" si="14"/>
        <v>借</v>
      </c>
      <c r="K387" s="13">
        <f t="shared" si="13"/>
        <v>100</v>
      </c>
    </row>
    <row r="388" s="1" customFormat="1" ht="20" customHeight="1" spans="2:11">
      <c r="B388" s="8">
        <v>4</v>
      </c>
      <c r="C388" s="14"/>
      <c r="D388" s="14"/>
      <c r="E388" s="14"/>
      <c r="F388" s="14"/>
      <c r="G388" s="14"/>
      <c r="H388" s="11"/>
      <c r="I388" s="11"/>
      <c r="J388" s="11" t="str">
        <f t="shared" si="14"/>
        <v>借</v>
      </c>
      <c r="K388" s="13">
        <f t="shared" si="13"/>
        <v>100</v>
      </c>
    </row>
    <row r="389" s="1" customFormat="1" ht="20" customHeight="1" spans="2:11">
      <c r="B389" s="8">
        <v>4</v>
      </c>
      <c r="C389" s="14"/>
      <c r="D389" s="14"/>
      <c r="E389" s="14"/>
      <c r="F389" s="14"/>
      <c r="G389" s="14"/>
      <c r="H389" s="11"/>
      <c r="I389" s="11"/>
      <c r="J389" s="11" t="str">
        <f t="shared" si="14"/>
        <v>借</v>
      </c>
      <c r="K389" s="13">
        <f t="shared" si="13"/>
        <v>100</v>
      </c>
    </row>
    <row r="390" s="1" customFormat="1" ht="20" customHeight="1" spans="2:11">
      <c r="B390" s="8">
        <v>4</v>
      </c>
      <c r="C390" s="14"/>
      <c r="D390" s="14"/>
      <c r="E390" s="14"/>
      <c r="F390" s="14"/>
      <c r="G390" s="14"/>
      <c r="H390" s="11"/>
      <c r="I390" s="11"/>
      <c r="J390" s="11" t="str">
        <f t="shared" si="14"/>
        <v>借</v>
      </c>
      <c r="K390" s="13">
        <f t="shared" si="13"/>
        <v>100</v>
      </c>
    </row>
    <row r="391" s="1" customFormat="1" ht="20" customHeight="1" spans="2:11">
      <c r="B391" s="8">
        <v>4</v>
      </c>
      <c r="C391" s="14"/>
      <c r="D391" s="14"/>
      <c r="E391" s="14"/>
      <c r="F391" s="14"/>
      <c r="G391" s="14"/>
      <c r="H391" s="11"/>
      <c r="I391" s="11"/>
      <c r="J391" s="11" t="str">
        <f t="shared" si="14"/>
        <v>借</v>
      </c>
      <c r="K391" s="13">
        <f t="shared" si="13"/>
        <v>100</v>
      </c>
    </row>
    <row r="392" s="1" customFormat="1" ht="20" customHeight="1" spans="2:11">
      <c r="B392" s="8">
        <v>4</v>
      </c>
      <c r="C392" s="14"/>
      <c r="D392" s="14"/>
      <c r="E392" s="14"/>
      <c r="F392" s="14"/>
      <c r="G392" s="14"/>
      <c r="H392" s="11"/>
      <c r="I392" s="11"/>
      <c r="J392" s="11" t="str">
        <f t="shared" si="14"/>
        <v>借</v>
      </c>
      <c r="K392" s="13">
        <f t="shared" si="13"/>
        <v>100</v>
      </c>
    </row>
    <row r="393" s="1" customFormat="1" ht="20" customHeight="1" spans="2:11">
      <c r="B393" s="8">
        <v>4</v>
      </c>
      <c r="C393" s="14"/>
      <c r="D393" s="14"/>
      <c r="E393" s="14"/>
      <c r="F393" s="14"/>
      <c r="G393" s="14"/>
      <c r="H393" s="11"/>
      <c r="I393" s="11"/>
      <c r="J393" s="11" t="str">
        <f t="shared" si="14"/>
        <v>借</v>
      </c>
      <c r="K393" s="13">
        <f t="shared" si="13"/>
        <v>100</v>
      </c>
    </row>
    <row r="394" s="1" customFormat="1" ht="20" customHeight="1" spans="2:11">
      <c r="B394" s="8">
        <v>4</v>
      </c>
      <c r="C394" s="14"/>
      <c r="D394" s="14"/>
      <c r="E394" s="14"/>
      <c r="F394" s="14"/>
      <c r="G394" s="14"/>
      <c r="H394" s="11"/>
      <c r="I394" s="11"/>
      <c r="J394" s="11" t="str">
        <f t="shared" si="14"/>
        <v>借</v>
      </c>
      <c r="K394" s="13">
        <f t="shared" si="13"/>
        <v>100</v>
      </c>
    </row>
    <row r="395" s="1" customFormat="1" ht="20" customHeight="1" spans="2:11">
      <c r="B395" s="8">
        <v>4</v>
      </c>
      <c r="C395" s="14"/>
      <c r="D395" s="14"/>
      <c r="E395" s="14"/>
      <c r="F395" s="14"/>
      <c r="G395" s="14"/>
      <c r="H395" s="11"/>
      <c r="I395" s="11"/>
      <c r="J395" s="11" t="str">
        <f t="shared" si="14"/>
        <v>借</v>
      </c>
      <c r="K395" s="13">
        <f t="shared" si="13"/>
        <v>100</v>
      </c>
    </row>
    <row r="396" s="1" customFormat="1" ht="20" customHeight="1" spans="2:11">
      <c r="B396" s="8">
        <v>4</v>
      </c>
      <c r="C396" s="14"/>
      <c r="D396" s="14"/>
      <c r="E396" s="14"/>
      <c r="F396" s="14"/>
      <c r="G396" s="14"/>
      <c r="H396" s="11"/>
      <c r="I396" s="11"/>
      <c r="J396" s="11" t="str">
        <f t="shared" si="14"/>
        <v>借</v>
      </c>
      <c r="K396" s="13">
        <f t="shared" si="13"/>
        <v>100</v>
      </c>
    </row>
    <row r="397" s="1" customFormat="1" ht="20" customHeight="1" spans="2:11">
      <c r="B397" s="8">
        <v>4</v>
      </c>
      <c r="C397" s="14"/>
      <c r="D397" s="14"/>
      <c r="E397" s="14"/>
      <c r="F397" s="14"/>
      <c r="G397" s="14"/>
      <c r="H397" s="11"/>
      <c r="I397" s="11"/>
      <c r="J397" s="11" t="str">
        <f t="shared" si="14"/>
        <v>借</v>
      </c>
      <c r="K397" s="13">
        <f t="shared" si="13"/>
        <v>100</v>
      </c>
    </row>
    <row r="398" s="1" customFormat="1" ht="20" customHeight="1" spans="2:11">
      <c r="B398" s="8">
        <v>4</v>
      </c>
      <c r="C398" s="14"/>
      <c r="D398" s="14"/>
      <c r="E398" s="14"/>
      <c r="F398" s="14"/>
      <c r="G398" s="14"/>
      <c r="H398" s="11"/>
      <c r="I398" s="11"/>
      <c r="J398" s="11" t="str">
        <f t="shared" si="14"/>
        <v>借</v>
      </c>
      <c r="K398" s="13">
        <f t="shared" si="13"/>
        <v>100</v>
      </c>
    </row>
    <row r="399" s="1" customFormat="1" ht="20" customHeight="1" spans="2:11">
      <c r="B399" s="8">
        <v>4</v>
      </c>
      <c r="C399" s="14"/>
      <c r="D399" s="14"/>
      <c r="E399" s="14"/>
      <c r="F399" s="14"/>
      <c r="G399" s="14"/>
      <c r="H399" s="11"/>
      <c r="I399" s="11"/>
      <c r="J399" s="11" t="str">
        <f t="shared" si="14"/>
        <v>借</v>
      </c>
      <c r="K399" s="13">
        <f t="shared" si="13"/>
        <v>100</v>
      </c>
    </row>
    <row r="400" s="1" customFormat="1" ht="20" customHeight="1" spans="2:11">
      <c r="B400" s="8">
        <v>4</v>
      </c>
      <c r="C400" s="14"/>
      <c r="D400" s="14"/>
      <c r="E400" s="14"/>
      <c r="F400" s="14"/>
      <c r="G400" s="14"/>
      <c r="H400" s="11"/>
      <c r="I400" s="11"/>
      <c r="J400" s="11" t="str">
        <f t="shared" si="14"/>
        <v>借</v>
      </c>
      <c r="K400" s="13">
        <f t="shared" si="13"/>
        <v>100</v>
      </c>
    </row>
    <row r="401" s="1" customFormat="1" ht="20" customHeight="1" spans="2:11">
      <c r="B401" s="8">
        <v>4</v>
      </c>
      <c r="C401" s="14"/>
      <c r="D401" s="14"/>
      <c r="E401" s="14"/>
      <c r="F401" s="14"/>
      <c r="G401" s="14"/>
      <c r="H401" s="11"/>
      <c r="I401" s="11"/>
      <c r="J401" s="11" t="str">
        <f t="shared" si="14"/>
        <v>借</v>
      </c>
      <c r="K401" s="13">
        <f t="shared" si="13"/>
        <v>100</v>
      </c>
    </row>
    <row r="402" s="1" customFormat="1" ht="20" customHeight="1" spans="2:11">
      <c r="B402" s="8">
        <v>4</v>
      </c>
      <c r="C402" s="14"/>
      <c r="D402" s="14"/>
      <c r="E402" s="14"/>
      <c r="F402" s="14"/>
      <c r="G402" s="14"/>
      <c r="H402" s="11"/>
      <c r="I402" s="11"/>
      <c r="J402" s="11" t="str">
        <f t="shared" si="14"/>
        <v>借</v>
      </c>
      <c r="K402" s="13">
        <f t="shared" si="13"/>
        <v>100</v>
      </c>
    </row>
    <row r="403" s="1" customFormat="1" ht="20" customHeight="1" spans="2:11">
      <c r="B403" s="8">
        <v>4</v>
      </c>
      <c r="C403" s="14"/>
      <c r="D403" s="14"/>
      <c r="E403" s="14"/>
      <c r="F403" s="14"/>
      <c r="G403" s="14"/>
      <c r="H403" s="11"/>
      <c r="I403" s="11"/>
      <c r="J403" s="11" t="str">
        <f t="shared" si="14"/>
        <v>借</v>
      </c>
      <c r="K403" s="13">
        <f t="shared" si="13"/>
        <v>100</v>
      </c>
    </row>
    <row r="404" s="1" customFormat="1" ht="20" customHeight="1" spans="2:11">
      <c r="B404" s="8">
        <v>4</v>
      </c>
      <c r="C404" s="14"/>
      <c r="D404" s="14"/>
      <c r="E404" s="14"/>
      <c r="F404" s="14"/>
      <c r="G404" s="14"/>
      <c r="H404" s="11"/>
      <c r="I404" s="11"/>
      <c r="J404" s="11" t="str">
        <f t="shared" si="14"/>
        <v>借</v>
      </c>
      <c r="K404" s="13">
        <f t="shared" si="13"/>
        <v>100</v>
      </c>
    </row>
    <row r="405" s="1" customFormat="1" ht="20" customHeight="1" spans="2:11">
      <c r="B405" s="8">
        <v>4</v>
      </c>
      <c r="C405" s="14"/>
      <c r="D405" s="14"/>
      <c r="E405" s="14"/>
      <c r="F405" s="14"/>
      <c r="G405" s="14"/>
      <c r="H405" s="11"/>
      <c r="I405" s="11"/>
      <c r="J405" s="11" t="str">
        <f t="shared" si="14"/>
        <v>借</v>
      </c>
      <c r="K405" s="13">
        <f t="shared" si="13"/>
        <v>100</v>
      </c>
    </row>
    <row r="406" s="1" customFormat="1" ht="20" customHeight="1" spans="2:11">
      <c r="B406" s="8">
        <v>4</v>
      </c>
      <c r="C406" s="14"/>
      <c r="D406" s="14"/>
      <c r="E406" s="14"/>
      <c r="F406" s="14"/>
      <c r="G406" s="14"/>
      <c r="H406" s="11"/>
      <c r="I406" s="11"/>
      <c r="J406" s="11" t="str">
        <f t="shared" si="14"/>
        <v>借</v>
      </c>
      <c r="K406" s="13">
        <f t="shared" si="13"/>
        <v>100</v>
      </c>
    </row>
    <row r="407" s="1" customFormat="1" ht="20" customHeight="1" spans="2:11">
      <c r="B407" s="8">
        <v>4</v>
      </c>
      <c r="C407" s="14"/>
      <c r="D407" s="14"/>
      <c r="E407" s="14"/>
      <c r="F407" s="14"/>
      <c r="G407" s="14"/>
      <c r="H407" s="11"/>
      <c r="I407" s="11"/>
      <c r="J407" s="11" t="str">
        <f t="shared" si="14"/>
        <v>借</v>
      </c>
      <c r="K407" s="13">
        <f t="shared" si="13"/>
        <v>100</v>
      </c>
    </row>
    <row r="408" s="1" customFormat="1" ht="20" customHeight="1" spans="2:11">
      <c r="B408" s="8">
        <v>4</v>
      </c>
      <c r="C408" s="14"/>
      <c r="D408" s="14"/>
      <c r="E408" s="14"/>
      <c r="F408" s="14"/>
      <c r="G408" s="14"/>
      <c r="H408" s="11"/>
      <c r="I408" s="11"/>
      <c r="J408" s="11" t="str">
        <f t="shared" si="14"/>
        <v>借</v>
      </c>
      <c r="K408" s="13">
        <f t="shared" si="13"/>
        <v>100</v>
      </c>
    </row>
    <row r="409" s="1" customFormat="1" ht="20" customHeight="1" spans="2:11">
      <c r="B409" s="8">
        <v>4</v>
      </c>
      <c r="C409" s="14"/>
      <c r="D409" s="14"/>
      <c r="E409" s="14"/>
      <c r="F409" s="14"/>
      <c r="G409" s="14"/>
      <c r="H409" s="11"/>
      <c r="I409" s="11"/>
      <c r="J409" s="11" t="str">
        <f t="shared" si="14"/>
        <v>借</v>
      </c>
      <c r="K409" s="13">
        <f t="shared" si="13"/>
        <v>100</v>
      </c>
    </row>
    <row r="410" s="1" customFormat="1" ht="20" customHeight="1" spans="2:11">
      <c r="B410" s="8">
        <v>4</v>
      </c>
      <c r="C410" s="14"/>
      <c r="D410" s="14"/>
      <c r="E410" s="14"/>
      <c r="F410" s="14"/>
      <c r="G410" s="14"/>
      <c r="H410" s="11"/>
      <c r="I410" s="11"/>
      <c r="J410" s="11" t="str">
        <f t="shared" si="14"/>
        <v>借</v>
      </c>
      <c r="K410" s="13">
        <f t="shared" si="13"/>
        <v>100</v>
      </c>
    </row>
    <row r="411" s="1" customFormat="1" ht="20" customHeight="1" spans="2:11">
      <c r="B411" s="8">
        <v>4</v>
      </c>
      <c r="C411" s="14"/>
      <c r="D411" s="14"/>
      <c r="E411" s="14"/>
      <c r="F411" s="14"/>
      <c r="G411" s="14"/>
      <c r="H411" s="11"/>
      <c r="I411" s="11"/>
      <c r="J411" s="11" t="str">
        <f t="shared" si="14"/>
        <v>借</v>
      </c>
      <c r="K411" s="13">
        <f t="shared" si="13"/>
        <v>100</v>
      </c>
    </row>
    <row r="412" s="1" customFormat="1" ht="20" customHeight="1" spans="2:11">
      <c r="B412" s="8">
        <v>4</v>
      </c>
      <c r="C412" s="14"/>
      <c r="D412" s="14"/>
      <c r="E412" s="14"/>
      <c r="F412" s="14"/>
      <c r="G412" s="14"/>
      <c r="H412" s="11"/>
      <c r="I412" s="11"/>
      <c r="J412" s="11" t="str">
        <f t="shared" si="14"/>
        <v>借</v>
      </c>
      <c r="K412" s="13">
        <f t="shared" si="13"/>
        <v>100</v>
      </c>
    </row>
    <row r="413" s="1" customFormat="1" ht="20" customHeight="1" spans="2:11">
      <c r="B413" s="8">
        <v>4</v>
      </c>
      <c r="C413" s="14"/>
      <c r="D413" s="14"/>
      <c r="E413" s="14"/>
      <c r="F413" s="14"/>
      <c r="G413" s="14"/>
      <c r="H413" s="11"/>
      <c r="I413" s="11"/>
      <c r="J413" s="11" t="str">
        <f t="shared" si="14"/>
        <v>借</v>
      </c>
      <c r="K413" s="13">
        <f t="shared" si="13"/>
        <v>100</v>
      </c>
    </row>
    <row r="414" s="1" customFormat="1" ht="20" customHeight="1" spans="2:11">
      <c r="B414" s="8">
        <v>4</v>
      </c>
      <c r="C414" s="14"/>
      <c r="D414" s="14"/>
      <c r="E414" s="14"/>
      <c r="F414" s="14"/>
      <c r="G414" s="14"/>
      <c r="H414" s="11"/>
      <c r="I414" s="11"/>
      <c r="J414" s="11" t="str">
        <f t="shared" si="14"/>
        <v>借</v>
      </c>
      <c r="K414" s="13">
        <f t="shared" si="13"/>
        <v>100</v>
      </c>
    </row>
    <row r="415" s="1" customFormat="1" ht="20" customHeight="1" spans="2:11">
      <c r="B415" s="8">
        <v>4</v>
      </c>
      <c r="C415" s="14"/>
      <c r="D415" s="14"/>
      <c r="E415" s="14"/>
      <c r="F415" s="14"/>
      <c r="G415" s="14"/>
      <c r="H415" s="11"/>
      <c r="I415" s="11"/>
      <c r="J415" s="11" t="str">
        <f t="shared" si="14"/>
        <v>借</v>
      </c>
      <c r="K415" s="13">
        <f t="shared" si="13"/>
        <v>100</v>
      </c>
    </row>
    <row r="416" s="1" customFormat="1" ht="20" customHeight="1" spans="2:11">
      <c r="B416" s="8">
        <v>4</v>
      </c>
      <c r="C416" s="14"/>
      <c r="D416" s="14"/>
      <c r="E416" s="14"/>
      <c r="F416" s="14"/>
      <c r="G416" s="14"/>
      <c r="H416" s="11"/>
      <c r="I416" s="11"/>
      <c r="J416" s="11" t="str">
        <f t="shared" si="14"/>
        <v>借</v>
      </c>
      <c r="K416" s="13">
        <f t="shared" si="13"/>
        <v>100</v>
      </c>
    </row>
    <row r="417" s="1" customFormat="1" ht="20" customHeight="1" spans="2:11">
      <c r="B417" s="8">
        <v>4</v>
      </c>
      <c r="C417" s="14"/>
      <c r="D417" s="14"/>
      <c r="E417" s="14"/>
      <c r="F417" s="14"/>
      <c r="G417" s="14"/>
      <c r="H417" s="11"/>
      <c r="I417" s="11"/>
      <c r="J417" s="11" t="str">
        <f t="shared" si="14"/>
        <v>借</v>
      </c>
      <c r="K417" s="13">
        <f t="shared" si="13"/>
        <v>100</v>
      </c>
    </row>
    <row r="418" s="1" customFormat="1" ht="20" customHeight="1" spans="2:11">
      <c r="B418" s="8">
        <v>4</v>
      </c>
      <c r="C418" s="14"/>
      <c r="D418" s="14"/>
      <c r="E418" s="14"/>
      <c r="F418" s="14"/>
      <c r="G418" s="14"/>
      <c r="H418" s="11"/>
      <c r="I418" s="11"/>
      <c r="J418" s="11" t="str">
        <f t="shared" si="14"/>
        <v>借</v>
      </c>
      <c r="K418" s="13">
        <f t="shared" si="13"/>
        <v>100</v>
      </c>
    </row>
    <row r="419" s="1" customFormat="1" ht="20" customHeight="1" spans="2:11">
      <c r="B419" s="8">
        <v>4</v>
      </c>
      <c r="C419" s="14"/>
      <c r="D419" s="14"/>
      <c r="E419" s="14"/>
      <c r="F419" s="14"/>
      <c r="G419" s="14"/>
      <c r="H419" s="11"/>
      <c r="I419" s="11"/>
      <c r="J419" s="11" t="str">
        <f t="shared" si="14"/>
        <v>借</v>
      </c>
      <c r="K419" s="13">
        <f t="shared" si="13"/>
        <v>100</v>
      </c>
    </row>
    <row r="420" s="1" customFormat="1" ht="20" customHeight="1" spans="2:11">
      <c r="B420" s="8">
        <v>4</v>
      </c>
      <c r="C420" s="14"/>
      <c r="D420" s="14"/>
      <c r="E420" s="14"/>
      <c r="F420" s="14"/>
      <c r="G420" s="14"/>
      <c r="H420" s="11"/>
      <c r="I420" s="11"/>
      <c r="J420" s="11" t="str">
        <f t="shared" si="14"/>
        <v>借</v>
      </c>
      <c r="K420" s="13">
        <f t="shared" si="13"/>
        <v>100</v>
      </c>
    </row>
    <row r="421" s="1" customFormat="1" ht="20" customHeight="1" spans="2:11">
      <c r="B421" s="8">
        <v>4</v>
      </c>
      <c r="C421" s="14"/>
      <c r="D421" s="14"/>
      <c r="E421" s="14"/>
      <c r="F421" s="14"/>
      <c r="G421" s="14"/>
      <c r="H421" s="11"/>
      <c r="I421" s="11"/>
      <c r="J421" s="11" t="str">
        <f t="shared" si="14"/>
        <v>借</v>
      </c>
      <c r="K421" s="13">
        <f t="shared" si="13"/>
        <v>100</v>
      </c>
    </row>
    <row r="422" s="1" customFormat="1" ht="20" customHeight="1" spans="2:11">
      <c r="B422" s="8">
        <v>4</v>
      </c>
      <c r="C422" s="14"/>
      <c r="D422" s="14"/>
      <c r="E422" s="14"/>
      <c r="F422" s="14"/>
      <c r="G422" s="14"/>
      <c r="H422" s="11"/>
      <c r="I422" s="11"/>
      <c r="J422" s="11" t="str">
        <f t="shared" si="14"/>
        <v>借</v>
      </c>
      <c r="K422" s="13">
        <f t="shared" si="13"/>
        <v>100</v>
      </c>
    </row>
    <row r="423" s="1" customFormat="1" ht="20" customHeight="1" spans="2:11">
      <c r="B423" s="8">
        <v>4</v>
      </c>
      <c r="C423" s="14"/>
      <c r="D423" s="14"/>
      <c r="E423" s="14"/>
      <c r="F423" s="14"/>
      <c r="G423" s="14"/>
      <c r="H423" s="11"/>
      <c r="I423" s="11"/>
      <c r="J423" s="11" t="str">
        <f t="shared" si="14"/>
        <v>借</v>
      </c>
      <c r="K423" s="13">
        <f t="shared" si="13"/>
        <v>100</v>
      </c>
    </row>
    <row r="424" s="1" customFormat="1" ht="20" customHeight="1" spans="2:11">
      <c r="B424" s="8">
        <v>4</v>
      </c>
      <c r="C424" s="14"/>
      <c r="D424" s="14"/>
      <c r="E424" s="14"/>
      <c r="F424" s="14"/>
      <c r="G424" s="14"/>
      <c r="H424" s="11"/>
      <c r="I424" s="11"/>
      <c r="J424" s="11" t="str">
        <f t="shared" si="14"/>
        <v>借</v>
      </c>
      <c r="K424" s="13">
        <f t="shared" si="13"/>
        <v>100</v>
      </c>
    </row>
    <row r="425" s="1" customFormat="1" ht="20" customHeight="1" spans="2:11">
      <c r="B425" s="8">
        <v>4</v>
      </c>
      <c r="C425" s="14"/>
      <c r="D425" s="14"/>
      <c r="E425" s="14"/>
      <c r="F425" s="14"/>
      <c r="G425" s="14"/>
      <c r="H425" s="11"/>
      <c r="I425" s="11"/>
      <c r="J425" s="11" t="str">
        <f t="shared" si="14"/>
        <v>借</v>
      </c>
      <c r="K425" s="13">
        <f t="shared" si="13"/>
        <v>100</v>
      </c>
    </row>
    <row r="426" s="1" customFormat="1" ht="20" customHeight="1" spans="2:11">
      <c r="B426" s="8">
        <v>4</v>
      </c>
      <c r="C426" s="14"/>
      <c r="D426" s="14"/>
      <c r="E426" s="14"/>
      <c r="F426" s="14"/>
      <c r="G426" s="14"/>
      <c r="H426" s="11"/>
      <c r="I426" s="11"/>
      <c r="J426" s="11" t="str">
        <f t="shared" si="14"/>
        <v>借</v>
      </c>
      <c r="K426" s="13">
        <f t="shared" si="13"/>
        <v>100</v>
      </c>
    </row>
    <row r="427" s="1" customFormat="1" ht="20" customHeight="1" spans="2:11">
      <c r="B427" s="8">
        <v>4</v>
      </c>
      <c r="C427" s="14"/>
      <c r="D427" s="14"/>
      <c r="E427" s="14"/>
      <c r="F427" s="14"/>
      <c r="G427" s="14"/>
      <c r="H427" s="11"/>
      <c r="I427" s="11"/>
      <c r="J427" s="11" t="str">
        <f t="shared" si="14"/>
        <v>借</v>
      </c>
      <c r="K427" s="13">
        <f t="shared" si="13"/>
        <v>100</v>
      </c>
    </row>
    <row r="428" s="1" customFormat="1" ht="20" customHeight="1" spans="2:11">
      <c r="B428" s="8">
        <v>4</v>
      </c>
      <c r="C428" s="14"/>
      <c r="D428" s="14"/>
      <c r="E428" s="14"/>
      <c r="F428" s="14"/>
      <c r="G428" s="14"/>
      <c r="H428" s="11"/>
      <c r="I428" s="11"/>
      <c r="J428" s="11" t="str">
        <f t="shared" si="14"/>
        <v>借</v>
      </c>
      <c r="K428" s="13">
        <f t="shared" ref="K428:K491" si="15">_xlfn.IFS(J427="借",K427+H428-I428,J427="贷",H428-I428-K427)</f>
        <v>100</v>
      </c>
    </row>
    <row r="429" s="1" customFormat="1" ht="20" customHeight="1" spans="2:11">
      <c r="B429" s="8">
        <v>4</v>
      </c>
      <c r="C429" s="14"/>
      <c r="D429" s="14"/>
      <c r="E429" s="14"/>
      <c r="F429" s="14"/>
      <c r="G429" s="14"/>
      <c r="H429" s="11"/>
      <c r="I429" s="11"/>
      <c r="J429" s="11" t="str">
        <f t="shared" si="14"/>
        <v>借</v>
      </c>
      <c r="K429" s="13">
        <f t="shared" si="15"/>
        <v>100</v>
      </c>
    </row>
    <row r="430" s="1" customFormat="1" ht="20" customHeight="1" spans="2:11">
      <c r="B430" s="8">
        <v>4</v>
      </c>
      <c r="C430" s="14"/>
      <c r="D430" s="14"/>
      <c r="E430" s="14"/>
      <c r="F430" s="14"/>
      <c r="G430" s="14"/>
      <c r="H430" s="11"/>
      <c r="I430" s="11"/>
      <c r="J430" s="11" t="str">
        <f t="shared" si="14"/>
        <v>借</v>
      </c>
      <c r="K430" s="13">
        <f t="shared" si="15"/>
        <v>100</v>
      </c>
    </row>
    <row r="431" s="1" customFormat="1" ht="20" customHeight="1" spans="2:11">
      <c r="B431" s="8">
        <v>4</v>
      </c>
      <c r="C431" s="14"/>
      <c r="D431" s="14"/>
      <c r="E431" s="14"/>
      <c r="F431" s="14"/>
      <c r="G431" s="14"/>
      <c r="H431" s="11"/>
      <c r="I431" s="11"/>
      <c r="J431" s="11" t="str">
        <f t="shared" si="14"/>
        <v>借</v>
      </c>
      <c r="K431" s="13">
        <f t="shared" si="15"/>
        <v>100</v>
      </c>
    </row>
    <row r="432" s="1" customFormat="1" ht="20" customHeight="1" spans="2:11">
      <c r="B432" s="8">
        <v>4</v>
      </c>
      <c r="C432" s="14"/>
      <c r="D432" s="14"/>
      <c r="E432" s="14"/>
      <c r="F432" s="14"/>
      <c r="G432" s="14"/>
      <c r="H432" s="11"/>
      <c r="I432" s="11"/>
      <c r="J432" s="11" t="str">
        <f t="shared" si="14"/>
        <v>借</v>
      </c>
      <c r="K432" s="13">
        <f t="shared" si="15"/>
        <v>100</v>
      </c>
    </row>
    <row r="433" s="1" customFormat="1" ht="20" customHeight="1" spans="2:11">
      <c r="B433" s="8">
        <v>4</v>
      </c>
      <c r="C433" s="14"/>
      <c r="D433" s="14"/>
      <c r="E433" s="14"/>
      <c r="F433" s="14"/>
      <c r="G433" s="14"/>
      <c r="H433" s="11"/>
      <c r="I433" s="11"/>
      <c r="J433" s="11" t="str">
        <f t="shared" si="14"/>
        <v>借</v>
      </c>
      <c r="K433" s="13">
        <f t="shared" si="15"/>
        <v>100</v>
      </c>
    </row>
    <row r="434" s="1" customFormat="1" ht="20" customHeight="1" spans="2:11">
      <c r="B434" s="8">
        <v>4</v>
      </c>
      <c r="C434" s="14"/>
      <c r="D434" s="14"/>
      <c r="E434" s="14"/>
      <c r="F434" s="14"/>
      <c r="G434" s="14"/>
      <c r="H434" s="11"/>
      <c r="I434" s="11"/>
      <c r="J434" s="11" t="str">
        <f t="shared" si="14"/>
        <v>借</v>
      </c>
      <c r="K434" s="13">
        <f t="shared" si="15"/>
        <v>100</v>
      </c>
    </row>
    <row r="435" s="1" customFormat="1" ht="20" customHeight="1" spans="2:11">
      <c r="B435" s="8">
        <v>4</v>
      </c>
      <c r="C435" s="14"/>
      <c r="D435" s="14"/>
      <c r="E435" s="14"/>
      <c r="F435" s="14"/>
      <c r="G435" s="14"/>
      <c r="H435" s="11"/>
      <c r="I435" s="11"/>
      <c r="J435" s="11" t="str">
        <f t="shared" si="14"/>
        <v>借</v>
      </c>
      <c r="K435" s="13">
        <f t="shared" si="15"/>
        <v>100</v>
      </c>
    </row>
    <row r="436" s="1" customFormat="1" ht="20" customHeight="1" spans="2:11">
      <c r="B436" s="8">
        <v>4</v>
      </c>
      <c r="C436" s="14"/>
      <c r="D436" s="14"/>
      <c r="E436" s="14"/>
      <c r="F436" s="14"/>
      <c r="G436" s="14"/>
      <c r="H436" s="11"/>
      <c r="I436" s="11"/>
      <c r="J436" s="11" t="str">
        <f t="shared" si="14"/>
        <v>借</v>
      </c>
      <c r="K436" s="13">
        <f t="shared" si="15"/>
        <v>100</v>
      </c>
    </row>
    <row r="437" s="1" customFormat="1" ht="20" customHeight="1" spans="2:11">
      <c r="B437" s="8">
        <v>4</v>
      </c>
      <c r="C437" s="14"/>
      <c r="D437" s="14"/>
      <c r="E437" s="14"/>
      <c r="F437" s="14"/>
      <c r="G437" s="14"/>
      <c r="H437" s="11"/>
      <c r="I437" s="11"/>
      <c r="J437" s="11" t="str">
        <f t="shared" si="14"/>
        <v>借</v>
      </c>
      <c r="K437" s="13">
        <f t="shared" si="15"/>
        <v>100</v>
      </c>
    </row>
    <row r="438" s="1" customFormat="1" ht="20" customHeight="1" spans="2:11">
      <c r="B438" s="8">
        <v>4</v>
      </c>
      <c r="C438" s="14"/>
      <c r="D438" s="14"/>
      <c r="E438" s="14"/>
      <c r="F438" s="14"/>
      <c r="G438" s="14"/>
      <c r="H438" s="11"/>
      <c r="I438" s="11"/>
      <c r="J438" s="11" t="str">
        <f t="shared" ref="J438:J496" si="16">IF((K437+H438-I438)&gt;0,"借","贷")</f>
        <v>借</v>
      </c>
      <c r="K438" s="13">
        <f t="shared" si="15"/>
        <v>100</v>
      </c>
    </row>
    <row r="439" s="1" customFormat="1" ht="20" customHeight="1" spans="2:11">
      <c r="B439" s="8">
        <v>4</v>
      </c>
      <c r="C439" s="14"/>
      <c r="D439" s="14"/>
      <c r="E439" s="14"/>
      <c r="F439" s="14"/>
      <c r="G439" s="14"/>
      <c r="H439" s="11"/>
      <c r="I439" s="11"/>
      <c r="J439" s="11" t="str">
        <f t="shared" si="16"/>
        <v>借</v>
      </c>
      <c r="K439" s="13">
        <f t="shared" si="15"/>
        <v>100</v>
      </c>
    </row>
    <row r="440" s="1" customFormat="1" ht="20" customHeight="1" spans="2:11">
      <c r="B440" s="8">
        <v>4</v>
      </c>
      <c r="C440" s="14"/>
      <c r="D440" s="14"/>
      <c r="E440" s="14"/>
      <c r="F440" s="14"/>
      <c r="G440" s="14"/>
      <c r="H440" s="11"/>
      <c r="I440" s="11"/>
      <c r="J440" s="11" t="str">
        <f t="shared" si="16"/>
        <v>借</v>
      </c>
      <c r="K440" s="13">
        <f t="shared" si="15"/>
        <v>100</v>
      </c>
    </row>
    <row r="441" s="1" customFormat="1" ht="20" customHeight="1" spans="2:11">
      <c r="B441" s="8">
        <v>4</v>
      </c>
      <c r="C441" s="14"/>
      <c r="D441" s="14"/>
      <c r="E441" s="14"/>
      <c r="F441" s="14"/>
      <c r="G441" s="14"/>
      <c r="H441" s="11"/>
      <c r="I441" s="11"/>
      <c r="J441" s="11" t="str">
        <f t="shared" si="16"/>
        <v>借</v>
      </c>
      <c r="K441" s="13">
        <f t="shared" si="15"/>
        <v>100</v>
      </c>
    </row>
    <row r="442" s="1" customFormat="1" ht="20" customHeight="1" spans="2:11">
      <c r="B442" s="8">
        <v>4</v>
      </c>
      <c r="C442" s="14"/>
      <c r="D442" s="14"/>
      <c r="E442" s="14"/>
      <c r="F442" s="14"/>
      <c r="G442" s="14"/>
      <c r="H442" s="11"/>
      <c r="I442" s="11"/>
      <c r="J442" s="11" t="str">
        <f t="shared" si="16"/>
        <v>借</v>
      </c>
      <c r="K442" s="13">
        <f t="shared" si="15"/>
        <v>100</v>
      </c>
    </row>
    <row r="443" s="1" customFormat="1" ht="20" customHeight="1" spans="2:11">
      <c r="B443" s="8">
        <v>4</v>
      </c>
      <c r="C443" s="14"/>
      <c r="D443" s="14"/>
      <c r="E443" s="14"/>
      <c r="F443" s="14"/>
      <c r="G443" s="14"/>
      <c r="H443" s="11"/>
      <c r="I443" s="11"/>
      <c r="J443" s="11" t="str">
        <f t="shared" si="16"/>
        <v>借</v>
      </c>
      <c r="K443" s="13">
        <f t="shared" si="15"/>
        <v>100</v>
      </c>
    </row>
    <row r="444" s="1" customFormat="1" ht="20" customHeight="1" spans="2:11">
      <c r="B444" s="8">
        <v>4</v>
      </c>
      <c r="C444" s="14"/>
      <c r="D444" s="14"/>
      <c r="E444" s="14"/>
      <c r="F444" s="14"/>
      <c r="G444" s="14"/>
      <c r="H444" s="11"/>
      <c r="I444" s="11"/>
      <c r="J444" s="11" t="str">
        <f t="shared" si="16"/>
        <v>借</v>
      </c>
      <c r="K444" s="13">
        <f t="shared" si="15"/>
        <v>100</v>
      </c>
    </row>
    <row r="445" s="1" customFormat="1" ht="20" customHeight="1" spans="2:11">
      <c r="B445" s="8">
        <v>4</v>
      </c>
      <c r="C445" s="14"/>
      <c r="D445" s="14"/>
      <c r="E445" s="14"/>
      <c r="F445" s="14"/>
      <c r="G445" s="14"/>
      <c r="H445" s="11"/>
      <c r="I445" s="11"/>
      <c r="J445" s="11" t="str">
        <f t="shared" si="16"/>
        <v>借</v>
      </c>
      <c r="K445" s="13">
        <f t="shared" si="15"/>
        <v>100</v>
      </c>
    </row>
    <row r="446" s="1" customFormat="1" ht="20" customHeight="1" spans="2:11">
      <c r="B446" s="8">
        <v>4</v>
      </c>
      <c r="C446" s="14"/>
      <c r="D446" s="14"/>
      <c r="E446" s="14"/>
      <c r="F446" s="14"/>
      <c r="G446" s="14"/>
      <c r="H446" s="11"/>
      <c r="I446" s="11"/>
      <c r="J446" s="11" t="str">
        <f t="shared" si="16"/>
        <v>借</v>
      </c>
      <c r="K446" s="13">
        <f t="shared" si="15"/>
        <v>100</v>
      </c>
    </row>
    <row r="447" s="1" customFormat="1" ht="20" customHeight="1" spans="2:11">
      <c r="B447" s="8">
        <v>4</v>
      </c>
      <c r="C447" s="14"/>
      <c r="D447" s="14"/>
      <c r="E447" s="14"/>
      <c r="F447" s="14"/>
      <c r="G447" s="14"/>
      <c r="H447" s="11"/>
      <c r="I447" s="11"/>
      <c r="J447" s="11" t="str">
        <f t="shared" si="16"/>
        <v>借</v>
      </c>
      <c r="K447" s="13">
        <f t="shared" si="15"/>
        <v>100</v>
      </c>
    </row>
    <row r="448" s="1" customFormat="1" ht="20" customHeight="1" spans="2:11">
      <c r="B448" s="8">
        <v>4</v>
      </c>
      <c r="C448" s="14"/>
      <c r="D448" s="14"/>
      <c r="E448" s="14"/>
      <c r="F448" s="14"/>
      <c r="G448" s="14"/>
      <c r="H448" s="11"/>
      <c r="I448" s="11"/>
      <c r="J448" s="11" t="str">
        <f t="shared" si="16"/>
        <v>借</v>
      </c>
      <c r="K448" s="13">
        <f t="shared" si="15"/>
        <v>100</v>
      </c>
    </row>
    <row r="449" s="1" customFormat="1" ht="20" customHeight="1" spans="2:11">
      <c r="B449" s="8">
        <v>4</v>
      </c>
      <c r="C449" s="14"/>
      <c r="D449" s="14"/>
      <c r="E449" s="14"/>
      <c r="F449" s="14"/>
      <c r="G449" s="14"/>
      <c r="H449" s="11"/>
      <c r="I449" s="11"/>
      <c r="J449" s="11" t="str">
        <f t="shared" si="16"/>
        <v>借</v>
      </c>
      <c r="K449" s="13">
        <f t="shared" si="15"/>
        <v>100</v>
      </c>
    </row>
    <row r="450" s="1" customFormat="1" ht="20" customHeight="1" spans="2:11">
      <c r="B450" s="8">
        <v>4</v>
      </c>
      <c r="C450" s="14"/>
      <c r="D450" s="14"/>
      <c r="E450" s="14"/>
      <c r="F450" s="14"/>
      <c r="G450" s="14"/>
      <c r="H450" s="11"/>
      <c r="I450" s="11"/>
      <c r="J450" s="11" t="str">
        <f t="shared" si="16"/>
        <v>借</v>
      </c>
      <c r="K450" s="13">
        <f t="shared" si="15"/>
        <v>100</v>
      </c>
    </row>
    <row r="451" s="1" customFormat="1" ht="20" customHeight="1" spans="2:11">
      <c r="B451" s="8">
        <v>4</v>
      </c>
      <c r="C451" s="14"/>
      <c r="D451" s="14"/>
      <c r="E451" s="14"/>
      <c r="F451" s="14"/>
      <c r="G451" s="14"/>
      <c r="H451" s="11"/>
      <c r="I451" s="11"/>
      <c r="J451" s="11" t="str">
        <f t="shared" si="16"/>
        <v>借</v>
      </c>
      <c r="K451" s="13">
        <f t="shared" si="15"/>
        <v>100</v>
      </c>
    </row>
    <row r="452" s="1" customFormat="1" ht="20" customHeight="1" spans="2:11">
      <c r="B452" s="8">
        <v>4</v>
      </c>
      <c r="C452" s="14"/>
      <c r="D452" s="14"/>
      <c r="E452" s="14"/>
      <c r="F452" s="14"/>
      <c r="G452" s="14"/>
      <c r="H452" s="11"/>
      <c r="I452" s="11"/>
      <c r="J452" s="11" t="str">
        <f t="shared" si="16"/>
        <v>借</v>
      </c>
      <c r="K452" s="13">
        <f t="shared" si="15"/>
        <v>100</v>
      </c>
    </row>
    <row r="453" s="1" customFormat="1" ht="20" customHeight="1" spans="2:11">
      <c r="B453" s="8">
        <v>4</v>
      </c>
      <c r="C453" s="14"/>
      <c r="D453" s="14"/>
      <c r="E453" s="14"/>
      <c r="F453" s="14"/>
      <c r="G453" s="14"/>
      <c r="H453" s="11"/>
      <c r="I453" s="11"/>
      <c r="J453" s="11" t="str">
        <f t="shared" si="16"/>
        <v>借</v>
      </c>
      <c r="K453" s="13">
        <f t="shared" si="15"/>
        <v>100</v>
      </c>
    </row>
    <row r="454" s="1" customFormat="1" ht="20" customHeight="1" spans="2:11">
      <c r="B454" s="8">
        <v>4</v>
      </c>
      <c r="C454" s="14"/>
      <c r="D454" s="14"/>
      <c r="E454" s="14"/>
      <c r="F454" s="14"/>
      <c r="G454" s="14"/>
      <c r="H454" s="11"/>
      <c r="I454" s="11"/>
      <c r="J454" s="11" t="str">
        <f t="shared" si="16"/>
        <v>借</v>
      </c>
      <c r="K454" s="13">
        <f t="shared" si="15"/>
        <v>100</v>
      </c>
    </row>
    <row r="455" s="1" customFormat="1" ht="20" customHeight="1" spans="2:11">
      <c r="B455" s="8">
        <v>4</v>
      </c>
      <c r="C455" s="14"/>
      <c r="D455" s="14"/>
      <c r="E455" s="14"/>
      <c r="F455" s="14"/>
      <c r="G455" s="14"/>
      <c r="H455" s="11"/>
      <c r="I455" s="11"/>
      <c r="J455" s="11" t="str">
        <f t="shared" si="16"/>
        <v>借</v>
      </c>
      <c r="K455" s="13">
        <f t="shared" si="15"/>
        <v>100</v>
      </c>
    </row>
    <row r="456" s="1" customFormat="1" ht="20" customHeight="1" spans="2:11">
      <c r="B456" s="8">
        <v>4</v>
      </c>
      <c r="C456" s="14"/>
      <c r="D456" s="14"/>
      <c r="E456" s="14"/>
      <c r="F456" s="14"/>
      <c r="G456" s="14"/>
      <c r="H456" s="11"/>
      <c r="I456" s="11"/>
      <c r="J456" s="11" t="str">
        <f t="shared" si="16"/>
        <v>借</v>
      </c>
      <c r="K456" s="13">
        <f t="shared" si="15"/>
        <v>100</v>
      </c>
    </row>
    <row r="457" s="1" customFormat="1" ht="20" customHeight="1" spans="2:11">
      <c r="B457" s="8">
        <v>4</v>
      </c>
      <c r="C457" s="14"/>
      <c r="D457" s="14"/>
      <c r="E457" s="14"/>
      <c r="F457" s="14"/>
      <c r="G457" s="14"/>
      <c r="H457" s="11"/>
      <c r="I457" s="11"/>
      <c r="J457" s="11" t="str">
        <f t="shared" si="16"/>
        <v>借</v>
      </c>
      <c r="K457" s="13">
        <f t="shared" si="15"/>
        <v>100</v>
      </c>
    </row>
    <row r="458" s="1" customFormat="1" ht="20" customHeight="1" spans="2:11">
      <c r="B458" s="8">
        <v>4</v>
      </c>
      <c r="C458" s="14"/>
      <c r="D458" s="14"/>
      <c r="E458" s="14"/>
      <c r="F458" s="14"/>
      <c r="G458" s="14"/>
      <c r="H458" s="11"/>
      <c r="I458" s="11"/>
      <c r="J458" s="11" t="str">
        <f t="shared" si="16"/>
        <v>借</v>
      </c>
      <c r="K458" s="13">
        <f t="shared" si="15"/>
        <v>100</v>
      </c>
    </row>
    <row r="459" s="1" customFormat="1" ht="20" customHeight="1" spans="2:11">
      <c r="B459" s="8">
        <v>4</v>
      </c>
      <c r="C459" s="14"/>
      <c r="D459" s="14"/>
      <c r="E459" s="14"/>
      <c r="F459" s="14"/>
      <c r="G459" s="14"/>
      <c r="H459" s="11"/>
      <c r="I459" s="11"/>
      <c r="J459" s="11" t="str">
        <f t="shared" si="16"/>
        <v>借</v>
      </c>
      <c r="K459" s="13">
        <f t="shared" si="15"/>
        <v>100</v>
      </c>
    </row>
    <row r="460" s="1" customFormat="1" ht="20" customHeight="1" spans="2:11">
      <c r="B460" s="8">
        <v>4</v>
      </c>
      <c r="C460" s="14"/>
      <c r="D460" s="14"/>
      <c r="E460" s="14"/>
      <c r="F460" s="14"/>
      <c r="G460" s="14"/>
      <c r="H460" s="11"/>
      <c r="I460" s="11"/>
      <c r="J460" s="11" t="str">
        <f t="shared" si="16"/>
        <v>借</v>
      </c>
      <c r="K460" s="13">
        <f t="shared" si="15"/>
        <v>100</v>
      </c>
    </row>
    <row r="461" s="1" customFormat="1" ht="20" customHeight="1" spans="2:11">
      <c r="B461" s="8">
        <v>4</v>
      </c>
      <c r="C461" s="14"/>
      <c r="D461" s="14"/>
      <c r="E461" s="14"/>
      <c r="F461" s="14"/>
      <c r="G461" s="14"/>
      <c r="H461" s="11"/>
      <c r="I461" s="11"/>
      <c r="J461" s="11" t="str">
        <f t="shared" si="16"/>
        <v>借</v>
      </c>
      <c r="K461" s="13">
        <f t="shared" si="15"/>
        <v>100</v>
      </c>
    </row>
    <row r="462" s="1" customFormat="1" ht="20" customHeight="1" spans="2:11">
      <c r="B462" s="8">
        <v>4</v>
      </c>
      <c r="C462" s="14"/>
      <c r="D462" s="14"/>
      <c r="E462" s="14"/>
      <c r="F462" s="14"/>
      <c r="G462" s="14"/>
      <c r="H462" s="11"/>
      <c r="I462" s="11"/>
      <c r="J462" s="11" t="str">
        <f t="shared" si="16"/>
        <v>借</v>
      </c>
      <c r="K462" s="13">
        <f t="shared" si="15"/>
        <v>100</v>
      </c>
    </row>
    <row r="463" s="1" customFormat="1" ht="20" customHeight="1" spans="2:11">
      <c r="B463" s="8">
        <v>4</v>
      </c>
      <c r="C463" s="14"/>
      <c r="D463" s="14"/>
      <c r="E463" s="14"/>
      <c r="F463" s="14"/>
      <c r="G463" s="14"/>
      <c r="H463" s="11"/>
      <c r="I463" s="11"/>
      <c r="J463" s="11" t="str">
        <f t="shared" si="16"/>
        <v>借</v>
      </c>
      <c r="K463" s="13">
        <f t="shared" si="15"/>
        <v>100</v>
      </c>
    </row>
    <row r="464" s="1" customFormat="1" ht="20" customHeight="1" spans="2:11">
      <c r="B464" s="8">
        <v>4</v>
      </c>
      <c r="C464" s="14"/>
      <c r="D464" s="14"/>
      <c r="E464" s="14"/>
      <c r="F464" s="14"/>
      <c r="G464" s="14"/>
      <c r="H464" s="11"/>
      <c r="I464" s="11"/>
      <c r="J464" s="11" t="str">
        <f t="shared" si="16"/>
        <v>借</v>
      </c>
      <c r="K464" s="13">
        <f t="shared" si="15"/>
        <v>100</v>
      </c>
    </row>
    <row r="465" s="1" customFormat="1" ht="20" customHeight="1" spans="2:11">
      <c r="B465" s="8">
        <v>4</v>
      </c>
      <c r="C465" s="14"/>
      <c r="D465" s="14"/>
      <c r="E465" s="14"/>
      <c r="F465" s="14"/>
      <c r="G465" s="14"/>
      <c r="H465" s="11"/>
      <c r="I465" s="11"/>
      <c r="J465" s="11" t="str">
        <f t="shared" si="16"/>
        <v>借</v>
      </c>
      <c r="K465" s="13">
        <f t="shared" si="15"/>
        <v>100</v>
      </c>
    </row>
    <row r="466" s="1" customFormat="1" ht="20" customHeight="1" spans="2:11">
      <c r="B466" s="8">
        <v>4</v>
      </c>
      <c r="C466" s="14"/>
      <c r="D466" s="14"/>
      <c r="E466" s="14"/>
      <c r="F466" s="14"/>
      <c r="G466" s="14"/>
      <c r="H466" s="11"/>
      <c r="I466" s="11"/>
      <c r="J466" s="11" t="str">
        <f t="shared" si="16"/>
        <v>借</v>
      </c>
      <c r="K466" s="13">
        <f t="shared" si="15"/>
        <v>100</v>
      </c>
    </row>
    <row r="467" s="1" customFormat="1" ht="20" customHeight="1" spans="2:11">
      <c r="B467" s="8">
        <v>4</v>
      </c>
      <c r="C467" s="14"/>
      <c r="D467" s="14"/>
      <c r="E467" s="14"/>
      <c r="F467" s="14"/>
      <c r="G467" s="14"/>
      <c r="H467" s="11"/>
      <c r="I467" s="11"/>
      <c r="J467" s="11" t="str">
        <f t="shared" si="16"/>
        <v>借</v>
      </c>
      <c r="K467" s="13">
        <f t="shared" si="15"/>
        <v>100</v>
      </c>
    </row>
    <row r="468" s="1" customFormat="1" ht="20" customHeight="1" spans="2:11">
      <c r="B468" s="8">
        <v>4</v>
      </c>
      <c r="C468" s="14"/>
      <c r="D468" s="14"/>
      <c r="E468" s="14"/>
      <c r="F468" s="14"/>
      <c r="G468" s="14"/>
      <c r="H468" s="11"/>
      <c r="I468" s="11"/>
      <c r="J468" s="11" t="str">
        <f t="shared" si="16"/>
        <v>借</v>
      </c>
      <c r="K468" s="13">
        <f t="shared" si="15"/>
        <v>100</v>
      </c>
    </row>
    <row r="469" s="1" customFormat="1" ht="20" customHeight="1" spans="2:11">
      <c r="B469" s="8">
        <v>4</v>
      </c>
      <c r="C469" s="14"/>
      <c r="D469" s="14"/>
      <c r="E469" s="14"/>
      <c r="F469" s="14"/>
      <c r="G469" s="14"/>
      <c r="H469" s="11"/>
      <c r="I469" s="11"/>
      <c r="J469" s="11" t="str">
        <f t="shared" si="16"/>
        <v>借</v>
      </c>
      <c r="K469" s="13">
        <f t="shared" si="15"/>
        <v>100</v>
      </c>
    </row>
    <row r="470" s="1" customFormat="1" ht="20" customHeight="1" spans="2:11">
      <c r="B470" s="8">
        <v>4</v>
      </c>
      <c r="C470" s="14"/>
      <c r="D470" s="14"/>
      <c r="E470" s="14"/>
      <c r="F470" s="14"/>
      <c r="G470" s="14"/>
      <c r="H470" s="11"/>
      <c r="I470" s="11"/>
      <c r="J470" s="11" t="str">
        <f t="shared" si="16"/>
        <v>借</v>
      </c>
      <c r="K470" s="13">
        <f t="shared" si="15"/>
        <v>100</v>
      </c>
    </row>
    <row r="471" s="1" customFormat="1" ht="20" customHeight="1" spans="2:11">
      <c r="B471" s="8">
        <v>4</v>
      </c>
      <c r="C471" s="14"/>
      <c r="D471" s="14"/>
      <c r="E471" s="14"/>
      <c r="F471" s="14"/>
      <c r="G471" s="14"/>
      <c r="H471" s="11"/>
      <c r="I471" s="11"/>
      <c r="J471" s="11" t="str">
        <f t="shared" si="16"/>
        <v>借</v>
      </c>
      <c r="K471" s="13">
        <f t="shared" si="15"/>
        <v>100</v>
      </c>
    </row>
    <row r="472" s="1" customFormat="1" ht="20" customHeight="1" spans="2:11">
      <c r="B472" s="8">
        <v>4</v>
      </c>
      <c r="C472" s="14"/>
      <c r="D472" s="14"/>
      <c r="E472" s="14"/>
      <c r="F472" s="14"/>
      <c r="G472" s="14"/>
      <c r="H472" s="11"/>
      <c r="I472" s="11"/>
      <c r="J472" s="11" t="str">
        <f t="shared" si="16"/>
        <v>借</v>
      </c>
      <c r="K472" s="13">
        <f t="shared" si="15"/>
        <v>100</v>
      </c>
    </row>
    <row r="473" s="1" customFormat="1" ht="20" customHeight="1" spans="2:11">
      <c r="B473" s="8">
        <v>4</v>
      </c>
      <c r="C473" s="14"/>
      <c r="D473" s="14"/>
      <c r="E473" s="14"/>
      <c r="F473" s="14"/>
      <c r="G473" s="14"/>
      <c r="H473" s="11"/>
      <c r="I473" s="11"/>
      <c r="J473" s="11" t="str">
        <f t="shared" si="16"/>
        <v>借</v>
      </c>
      <c r="K473" s="13">
        <f t="shared" si="15"/>
        <v>100</v>
      </c>
    </row>
    <row r="474" s="1" customFormat="1" ht="20" customHeight="1" spans="2:11">
      <c r="B474" s="8">
        <v>4</v>
      </c>
      <c r="C474" s="14"/>
      <c r="D474" s="14"/>
      <c r="E474" s="14"/>
      <c r="F474" s="14"/>
      <c r="G474" s="14"/>
      <c r="H474" s="11"/>
      <c r="I474" s="11"/>
      <c r="J474" s="11" t="str">
        <f t="shared" si="16"/>
        <v>借</v>
      </c>
      <c r="K474" s="13">
        <f t="shared" si="15"/>
        <v>100</v>
      </c>
    </row>
    <row r="475" s="1" customFormat="1" ht="20" customHeight="1" spans="2:11">
      <c r="B475" s="8">
        <v>4</v>
      </c>
      <c r="C475" s="14"/>
      <c r="D475" s="14"/>
      <c r="E475" s="14"/>
      <c r="F475" s="14"/>
      <c r="G475" s="14"/>
      <c r="H475" s="11"/>
      <c r="I475" s="11"/>
      <c r="J475" s="11" t="str">
        <f t="shared" si="16"/>
        <v>借</v>
      </c>
      <c r="K475" s="13">
        <f t="shared" si="15"/>
        <v>100</v>
      </c>
    </row>
    <row r="476" s="1" customFormat="1" ht="20" customHeight="1" spans="2:11">
      <c r="B476" s="8">
        <v>4</v>
      </c>
      <c r="C476" s="14"/>
      <c r="D476" s="14"/>
      <c r="E476" s="14"/>
      <c r="F476" s="14"/>
      <c r="G476" s="14"/>
      <c r="H476" s="11"/>
      <c r="I476" s="11"/>
      <c r="J476" s="11" t="str">
        <f t="shared" si="16"/>
        <v>借</v>
      </c>
      <c r="K476" s="13">
        <f t="shared" si="15"/>
        <v>100</v>
      </c>
    </row>
    <row r="477" s="1" customFormat="1" ht="20" customHeight="1" spans="2:11">
      <c r="B477" s="8">
        <v>4</v>
      </c>
      <c r="C477" s="14"/>
      <c r="D477" s="14"/>
      <c r="E477" s="14"/>
      <c r="F477" s="14"/>
      <c r="G477" s="14"/>
      <c r="H477" s="11"/>
      <c r="I477" s="11"/>
      <c r="J477" s="11" t="str">
        <f t="shared" si="16"/>
        <v>借</v>
      </c>
      <c r="K477" s="13">
        <f t="shared" si="15"/>
        <v>100</v>
      </c>
    </row>
    <row r="478" s="1" customFormat="1" ht="20" customHeight="1" spans="2:11">
      <c r="B478" s="8">
        <v>4</v>
      </c>
      <c r="C478" s="14"/>
      <c r="D478" s="14"/>
      <c r="E478" s="14"/>
      <c r="F478" s="14"/>
      <c r="G478" s="14"/>
      <c r="H478" s="11"/>
      <c r="I478" s="11"/>
      <c r="J478" s="11" t="str">
        <f t="shared" si="16"/>
        <v>借</v>
      </c>
      <c r="K478" s="13">
        <f t="shared" si="15"/>
        <v>100</v>
      </c>
    </row>
    <row r="479" s="1" customFormat="1" ht="20" customHeight="1" spans="2:11">
      <c r="B479" s="8">
        <v>4</v>
      </c>
      <c r="C479" s="14"/>
      <c r="D479" s="14"/>
      <c r="E479" s="14"/>
      <c r="F479" s="14"/>
      <c r="G479" s="14"/>
      <c r="H479" s="11"/>
      <c r="I479" s="11"/>
      <c r="J479" s="11" t="str">
        <f t="shared" si="16"/>
        <v>借</v>
      </c>
      <c r="K479" s="13">
        <f t="shared" si="15"/>
        <v>100</v>
      </c>
    </row>
    <row r="480" s="1" customFormat="1" ht="20" customHeight="1" spans="2:11">
      <c r="B480" s="8">
        <v>4</v>
      </c>
      <c r="C480" s="14"/>
      <c r="D480" s="14"/>
      <c r="E480" s="14"/>
      <c r="F480" s="14"/>
      <c r="G480" s="14"/>
      <c r="H480" s="11"/>
      <c r="I480" s="11"/>
      <c r="J480" s="11" t="str">
        <f t="shared" si="16"/>
        <v>借</v>
      </c>
      <c r="K480" s="13">
        <f t="shared" si="15"/>
        <v>100</v>
      </c>
    </row>
    <row r="481" s="1" customFormat="1" ht="20" customHeight="1" spans="2:11">
      <c r="B481" s="8">
        <v>4</v>
      </c>
      <c r="C481" s="14"/>
      <c r="D481" s="14"/>
      <c r="E481" s="14"/>
      <c r="F481" s="14"/>
      <c r="G481" s="14"/>
      <c r="H481" s="11"/>
      <c r="I481" s="11"/>
      <c r="J481" s="11" t="str">
        <f t="shared" si="16"/>
        <v>借</v>
      </c>
      <c r="K481" s="13">
        <f t="shared" si="15"/>
        <v>100</v>
      </c>
    </row>
    <row r="482" s="1" customFormat="1" ht="20" customHeight="1" spans="2:11">
      <c r="B482" s="8">
        <v>4</v>
      </c>
      <c r="C482" s="14"/>
      <c r="D482" s="14"/>
      <c r="E482" s="14"/>
      <c r="F482" s="14"/>
      <c r="G482" s="14"/>
      <c r="H482" s="11"/>
      <c r="I482" s="11"/>
      <c r="J482" s="11" t="str">
        <f t="shared" si="16"/>
        <v>借</v>
      </c>
      <c r="K482" s="13">
        <f t="shared" si="15"/>
        <v>100</v>
      </c>
    </row>
    <row r="483" s="1" customFormat="1" ht="20" customHeight="1" spans="2:11">
      <c r="B483" s="8">
        <v>4</v>
      </c>
      <c r="C483" s="14"/>
      <c r="D483" s="14"/>
      <c r="E483" s="14"/>
      <c r="F483" s="14"/>
      <c r="G483" s="14"/>
      <c r="H483" s="11"/>
      <c r="I483" s="11"/>
      <c r="J483" s="11" t="str">
        <f t="shared" si="16"/>
        <v>借</v>
      </c>
      <c r="K483" s="13">
        <f t="shared" si="15"/>
        <v>100</v>
      </c>
    </row>
    <row r="484" s="1" customFormat="1" ht="20" customHeight="1" spans="2:11">
      <c r="B484" s="8">
        <v>4</v>
      </c>
      <c r="C484" s="14"/>
      <c r="D484" s="14"/>
      <c r="E484" s="14"/>
      <c r="F484" s="14"/>
      <c r="G484" s="14"/>
      <c r="H484" s="11"/>
      <c r="I484" s="11"/>
      <c r="J484" s="11" t="str">
        <f t="shared" si="16"/>
        <v>借</v>
      </c>
      <c r="K484" s="13">
        <f t="shared" si="15"/>
        <v>100</v>
      </c>
    </row>
    <row r="485" s="1" customFormat="1" ht="20" customHeight="1" spans="2:11">
      <c r="B485" s="8">
        <v>4</v>
      </c>
      <c r="C485" s="14"/>
      <c r="D485" s="14"/>
      <c r="E485" s="14"/>
      <c r="F485" s="14"/>
      <c r="G485" s="14"/>
      <c r="H485" s="11"/>
      <c r="I485" s="11"/>
      <c r="J485" s="11" t="str">
        <f t="shared" si="16"/>
        <v>借</v>
      </c>
      <c r="K485" s="13">
        <f t="shared" si="15"/>
        <v>100</v>
      </c>
    </row>
    <row r="486" s="1" customFormat="1" ht="20" customHeight="1" spans="2:11">
      <c r="B486" s="8">
        <v>4</v>
      </c>
      <c r="C486" s="14"/>
      <c r="D486" s="14"/>
      <c r="E486" s="14"/>
      <c r="F486" s="14"/>
      <c r="G486" s="14"/>
      <c r="H486" s="11"/>
      <c r="I486" s="11"/>
      <c r="J486" s="11" t="str">
        <f t="shared" si="16"/>
        <v>借</v>
      </c>
      <c r="K486" s="13">
        <f t="shared" si="15"/>
        <v>100</v>
      </c>
    </row>
    <row r="487" s="1" customFormat="1" ht="20" customHeight="1" spans="2:11">
      <c r="B487" s="8">
        <v>4</v>
      </c>
      <c r="C487" s="14"/>
      <c r="D487" s="14"/>
      <c r="E487" s="14"/>
      <c r="F487" s="14"/>
      <c r="G487" s="14"/>
      <c r="H487" s="11"/>
      <c r="I487" s="11"/>
      <c r="J487" s="11" t="str">
        <f t="shared" si="16"/>
        <v>借</v>
      </c>
      <c r="K487" s="13">
        <f t="shared" si="15"/>
        <v>100</v>
      </c>
    </row>
    <row r="488" s="1" customFormat="1" ht="20" customHeight="1" spans="2:11">
      <c r="B488" s="8">
        <v>4</v>
      </c>
      <c r="C488" s="14"/>
      <c r="D488" s="14"/>
      <c r="E488" s="14"/>
      <c r="F488" s="14"/>
      <c r="G488" s="14"/>
      <c r="H488" s="11"/>
      <c r="I488" s="11"/>
      <c r="J488" s="11" t="str">
        <f t="shared" si="16"/>
        <v>借</v>
      </c>
      <c r="K488" s="13">
        <f t="shared" si="15"/>
        <v>100</v>
      </c>
    </row>
    <row r="489" s="1" customFormat="1" ht="20" customHeight="1" spans="2:11">
      <c r="B489" s="8">
        <v>4</v>
      </c>
      <c r="C489" s="14"/>
      <c r="D489" s="14"/>
      <c r="E489" s="14"/>
      <c r="F489" s="14"/>
      <c r="G489" s="14"/>
      <c r="H489" s="11"/>
      <c r="I489" s="11"/>
      <c r="J489" s="11" t="str">
        <f t="shared" si="16"/>
        <v>借</v>
      </c>
      <c r="K489" s="13">
        <f t="shared" si="15"/>
        <v>100</v>
      </c>
    </row>
    <row r="490" s="1" customFormat="1" ht="20" customHeight="1" spans="2:11">
      <c r="B490" s="8">
        <v>4</v>
      </c>
      <c r="C490" s="14"/>
      <c r="D490" s="14"/>
      <c r="E490" s="14"/>
      <c r="F490" s="14"/>
      <c r="G490" s="14"/>
      <c r="H490" s="11"/>
      <c r="I490" s="11"/>
      <c r="J490" s="11" t="str">
        <f t="shared" si="16"/>
        <v>借</v>
      </c>
      <c r="K490" s="13">
        <f t="shared" si="15"/>
        <v>100</v>
      </c>
    </row>
    <row r="491" s="1" customFormat="1" ht="20" customHeight="1" spans="2:11">
      <c r="B491" s="8">
        <v>4</v>
      </c>
      <c r="C491" s="14"/>
      <c r="D491" s="14"/>
      <c r="E491" s="14"/>
      <c r="F491" s="14"/>
      <c r="G491" s="14"/>
      <c r="H491" s="11"/>
      <c r="I491" s="11"/>
      <c r="J491" s="11" t="str">
        <f t="shared" si="16"/>
        <v>借</v>
      </c>
      <c r="K491" s="13">
        <f t="shared" si="15"/>
        <v>100</v>
      </c>
    </row>
    <row r="492" s="1" customFormat="1" ht="20" customHeight="1" spans="2:11">
      <c r="B492" s="8">
        <v>4</v>
      </c>
      <c r="C492" s="14"/>
      <c r="D492" s="14"/>
      <c r="E492" s="14"/>
      <c r="F492" s="14"/>
      <c r="G492" s="14"/>
      <c r="H492" s="11"/>
      <c r="I492" s="11"/>
      <c r="J492" s="11" t="str">
        <f t="shared" si="16"/>
        <v>借</v>
      </c>
      <c r="K492" s="13">
        <f t="shared" ref="K492:K496" si="17">_xlfn.IFS(J491="借",K491+H492-I492,J491="贷",H492-I492-K491)</f>
        <v>100</v>
      </c>
    </row>
    <row r="493" s="1" customFormat="1" ht="20" customHeight="1" spans="2:11">
      <c r="B493" s="8">
        <v>4</v>
      </c>
      <c r="C493" s="14"/>
      <c r="D493" s="14"/>
      <c r="E493" s="14"/>
      <c r="F493" s="14"/>
      <c r="G493" s="14"/>
      <c r="H493" s="11"/>
      <c r="I493" s="11"/>
      <c r="J493" s="11" t="str">
        <f t="shared" si="16"/>
        <v>借</v>
      </c>
      <c r="K493" s="13">
        <f t="shared" si="17"/>
        <v>100</v>
      </c>
    </row>
    <row r="494" s="1" customFormat="1" ht="20" customHeight="1" spans="2:11">
      <c r="B494" s="8">
        <v>4</v>
      </c>
      <c r="C494" s="14"/>
      <c r="D494" s="14"/>
      <c r="E494" s="14"/>
      <c r="F494" s="14"/>
      <c r="G494" s="14"/>
      <c r="H494" s="11"/>
      <c r="I494" s="11"/>
      <c r="J494" s="11" t="str">
        <f t="shared" si="16"/>
        <v>借</v>
      </c>
      <c r="K494" s="13">
        <f t="shared" si="17"/>
        <v>100</v>
      </c>
    </row>
    <row r="495" s="1" customFormat="1" ht="20" customHeight="1" spans="2:11">
      <c r="B495" s="8">
        <v>4</v>
      </c>
      <c r="C495" s="14"/>
      <c r="D495" s="14"/>
      <c r="E495" s="14"/>
      <c r="F495" s="14"/>
      <c r="G495" s="14"/>
      <c r="H495" s="11"/>
      <c r="I495" s="11"/>
      <c r="J495" s="11" t="str">
        <f t="shared" si="16"/>
        <v>借</v>
      </c>
      <c r="K495" s="13">
        <f t="shared" si="17"/>
        <v>100</v>
      </c>
    </row>
    <row r="496" s="1" customFormat="1" ht="20" customHeight="1" spans="2:11">
      <c r="B496" s="8">
        <v>4</v>
      </c>
      <c r="C496" s="14"/>
      <c r="D496" s="14"/>
      <c r="E496" s="14"/>
      <c r="F496" s="14"/>
      <c r="G496" s="14"/>
      <c r="H496" s="11"/>
      <c r="I496" s="11"/>
      <c r="J496" s="11" t="str">
        <f t="shared" si="16"/>
        <v>借</v>
      </c>
      <c r="K496" s="13">
        <f t="shared" si="17"/>
        <v>100</v>
      </c>
    </row>
    <row r="497" s="2" customFormat="1" spans="1:12">
      <c r="A497" s="1"/>
      <c r="B497" s="1"/>
      <c r="C497" s="1"/>
      <c r="D497" s="1"/>
      <c r="E497" s="1"/>
      <c r="F497" s="1"/>
      <c r="G497" s="1"/>
      <c r="H497" s="3"/>
      <c r="I497" s="3"/>
      <c r="J497" s="3"/>
      <c r="K497" s="1"/>
      <c r="L497" s="1"/>
    </row>
    <row r="498" s="2" customFormat="1" spans="1:12">
      <c r="A498" s="1"/>
      <c r="B498" s="1"/>
      <c r="C498" s="1"/>
      <c r="D498" s="1"/>
      <c r="E498" s="1"/>
      <c r="F498" s="1"/>
      <c r="G498" s="1"/>
      <c r="H498" s="3"/>
      <c r="I498" s="3"/>
      <c r="J498" s="3"/>
      <c r="K498" s="1"/>
      <c r="L498" s="1"/>
    </row>
    <row r="499" s="2" customFormat="1" spans="1:12">
      <c r="A499" s="1"/>
      <c r="B499" s="1"/>
      <c r="C499" s="1"/>
      <c r="D499" s="1"/>
      <c r="E499" s="1"/>
      <c r="F499" s="1"/>
      <c r="G499" s="1"/>
      <c r="H499" s="3"/>
      <c r="I499" s="3"/>
      <c r="J499" s="3"/>
      <c r="K499" s="1"/>
      <c r="L499" s="1"/>
    </row>
    <row r="500" s="2" customFormat="1" spans="1:12">
      <c r="A500" s="1"/>
      <c r="B500" s="1"/>
      <c r="C500" s="1"/>
      <c r="D500" s="1"/>
      <c r="E500" s="1"/>
      <c r="F500" s="1"/>
      <c r="G500" s="1"/>
      <c r="H500" s="3"/>
      <c r="I500" s="3"/>
      <c r="J500" s="3"/>
      <c r="K500" s="1"/>
      <c r="L500" s="1"/>
    </row>
    <row r="501" s="2" customFormat="1" spans="1:12">
      <c r="A501" s="1"/>
      <c r="B501" s="1"/>
      <c r="C501" s="1"/>
      <c r="D501" s="1"/>
      <c r="E501" s="1"/>
      <c r="F501" s="1"/>
      <c r="G501" s="1"/>
      <c r="H501" s="3"/>
      <c r="I501" s="3"/>
      <c r="J501" s="3"/>
      <c r="K501" s="1"/>
      <c r="L501" s="1"/>
    </row>
    <row r="502" s="2" customFormat="1" spans="1:12">
      <c r="A502" s="1"/>
      <c r="B502" s="1"/>
      <c r="C502" s="1"/>
      <c r="D502" s="1"/>
      <c r="E502" s="1"/>
      <c r="F502" s="1"/>
      <c r="G502" s="1"/>
      <c r="H502" s="3"/>
      <c r="I502" s="3"/>
      <c r="J502" s="3"/>
      <c r="K502" s="1"/>
      <c r="L502" s="1"/>
    </row>
    <row r="503" s="2" customFormat="1" spans="1:12">
      <c r="A503" s="1"/>
      <c r="B503" s="1"/>
      <c r="C503" s="1"/>
      <c r="D503" s="1"/>
      <c r="E503" s="1"/>
      <c r="F503" s="1"/>
      <c r="G503" s="1"/>
      <c r="H503" s="3"/>
      <c r="I503" s="3"/>
      <c r="J503" s="3"/>
      <c r="K503" s="1"/>
      <c r="L503" s="1"/>
    </row>
    <row r="504" s="2" customFormat="1" spans="1:12">
      <c r="A504" s="1"/>
      <c r="B504" s="1"/>
      <c r="C504" s="1"/>
      <c r="D504" s="1"/>
      <c r="E504" s="1"/>
      <c r="F504" s="1"/>
      <c r="G504" s="1"/>
      <c r="H504" s="3"/>
      <c r="I504" s="3"/>
      <c r="J504" s="3"/>
      <c r="K504" s="1"/>
      <c r="L504" s="1"/>
    </row>
    <row r="505" s="2" customFormat="1" spans="1:12">
      <c r="A505" s="1"/>
      <c r="B505" s="1"/>
      <c r="C505" s="1"/>
      <c r="D505" s="1"/>
      <c r="E505" s="1"/>
      <c r="F505" s="1"/>
      <c r="G505" s="1"/>
      <c r="H505" s="3"/>
      <c r="I505" s="3"/>
      <c r="J505" s="3"/>
      <c r="K505" s="1"/>
      <c r="L505" s="1"/>
    </row>
  </sheetData>
  <mergeCells count="2">
    <mergeCell ref="A1:K1"/>
    <mergeCell ref="A2:K2"/>
  </mergeCells>
  <dataValidations count="1">
    <dataValidation type="list" allowBlank="1" showInputMessage="1" showErrorMessage="1" sqref="G5:G1048576">
      <formula1>#REF!</formula1>
    </dataValidation>
  </dataValidation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96"/>
  <sheetViews>
    <sheetView topLeftCell="E1" workbookViewId="0">
      <selection activeCell="N14" sqref="N14"/>
    </sheetView>
  </sheetViews>
  <sheetFormatPr defaultColWidth="9" defaultRowHeight="13.5"/>
  <cols>
    <col min="1" max="1" width="5" style="1" customWidth="1"/>
    <col min="2" max="2" width="2.75" style="1" customWidth="1"/>
    <col min="3" max="3" width="2.625" style="1" customWidth="1"/>
    <col min="4" max="4" width="46.75" style="1" customWidth="1"/>
    <col min="5" max="5" width="40.375" style="1" customWidth="1"/>
    <col min="6" max="7" width="16.75" style="1" customWidth="1"/>
    <col min="8" max="8" width="19.875" style="3" customWidth="1"/>
    <col min="9" max="9" width="18.5" style="3" customWidth="1"/>
    <col min="10" max="10" width="6.375" style="3" customWidth="1"/>
    <col min="11" max="11" width="20" style="1" customWidth="1"/>
    <col min="12" max="12" width="15.75" style="1" customWidth="1"/>
    <col min="13" max="16384" width="9" style="1"/>
  </cols>
  <sheetData>
    <row r="1" s="1" customFormat="1" ht="22.5" customHeight="1" spans="1:12">
      <c r="A1" s="4" t="s">
        <v>24</v>
      </c>
      <c r="B1" s="4"/>
      <c r="C1" s="4"/>
      <c r="D1" s="4"/>
      <c r="E1" s="4"/>
      <c r="F1" s="4"/>
      <c r="G1" s="4"/>
      <c r="H1" s="5"/>
      <c r="I1" s="5"/>
      <c r="J1" s="5"/>
      <c r="K1" s="4"/>
    </row>
    <row r="2" s="1" customFormat="1" ht="20" customHeight="1" spans="1:12">
      <c r="A2" s="6" t="s">
        <v>85</v>
      </c>
      <c r="B2" s="6"/>
      <c r="C2" s="6"/>
      <c r="D2" s="6"/>
      <c r="E2" s="6"/>
      <c r="F2" s="6"/>
      <c r="G2" s="6"/>
      <c r="H2" s="7"/>
      <c r="I2" s="7"/>
      <c r="J2" s="7"/>
      <c r="K2" s="6"/>
      <c r="L2" s="1" t="s">
        <v>26</v>
      </c>
    </row>
    <row r="3" s="1" customFormat="1" ht="20" customHeight="1" spans="1:12">
      <c r="A3" s="6"/>
      <c r="B3" s="6"/>
      <c r="C3" s="6"/>
      <c r="D3" s="6"/>
      <c r="E3" s="6"/>
      <c r="F3" s="6"/>
      <c r="G3" s="6"/>
      <c r="H3" s="7">
        <f>SUM(H5:H12990)</f>
        <v>0</v>
      </c>
      <c r="I3" s="7">
        <f>SUM(I5:I12990)</f>
        <v>0</v>
      </c>
      <c r="J3" s="7"/>
      <c r="K3" s="6">
        <f>K5+H3-I3</f>
        <v>100</v>
      </c>
    </row>
    <row r="4" s="1" customFormat="1" ht="20" customHeight="1" spans="1:12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33</v>
      </c>
      <c r="H4" s="9" t="s">
        <v>34</v>
      </c>
      <c r="I4" s="9" t="s">
        <v>35</v>
      </c>
      <c r="J4" s="9" t="s">
        <v>36</v>
      </c>
      <c r="K4" s="8"/>
    </row>
    <row r="5" s="1" customFormat="1" ht="20" customHeight="1" spans="1:12">
      <c r="A5" s="8">
        <v>2025</v>
      </c>
      <c r="B5" s="8">
        <v>1</v>
      </c>
      <c r="C5" s="8">
        <v>1</v>
      </c>
      <c r="D5" s="10" t="s">
        <v>75</v>
      </c>
      <c r="E5" s="10"/>
      <c r="F5" s="10"/>
      <c r="G5" s="10"/>
      <c r="H5" s="11"/>
      <c r="I5" s="12"/>
      <c r="J5" s="11" t="s">
        <v>39</v>
      </c>
      <c r="K5" s="13">
        <v>100</v>
      </c>
    </row>
    <row r="6" s="1" customFormat="1" ht="20" customHeight="1" spans="1:12">
      <c r="A6" s="8"/>
      <c r="B6" s="8"/>
      <c r="C6" s="8"/>
      <c r="D6" s="14"/>
      <c r="E6" s="14"/>
      <c r="F6" s="14"/>
      <c r="G6" s="14"/>
      <c r="H6" s="11"/>
      <c r="I6" s="11"/>
      <c r="J6" s="11" t="s">
        <v>39</v>
      </c>
      <c r="K6" s="13">
        <f>K5+H6-I6</f>
        <v>100</v>
      </c>
    </row>
    <row r="7" s="1" customFormat="1" ht="20" customHeight="1" spans="1:12">
      <c r="A7" s="8"/>
      <c r="B7" s="8"/>
      <c r="C7" s="8"/>
      <c r="D7" s="14"/>
      <c r="E7" s="14"/>
      <c r="F7" s="14"/>
      <c r="G7" s="14"/>
      <c r="H7" s="11"/>
      <c r="I7" s="11"/>
      <c r="J7" s="11" t="s">
        <v>39</v>
      </c>
      <c r="K7" s="13">
        <f t="shared" ref="K7:K70" si="0">K6+H7-I7</f>
        <v>100</v>
      </c>
    </row>
    <row r="8" s="1" customFormat="1" ht="20" customHeight="1" spans="1:12">
      <c r="A8" s="8"/>
      <c r="B8" s="8"/>
      <c r="C8" s="8"/>
      <c r="D8" s="14"/>
      <c r="E8" s="14"/>
      <c r="F8" s="14"/>
      <c r="G8" s="14"/>
      <c r="H8" s="11"/>
      <c r="I8" s="11"/>
      <c r="J8" s="11" t="s">
        <v>39</v>
      </c>
      <c r="K8" s="13">
        <f t="shared" si="0"/>
        <v>100</v>
      </c>
    </row>
    <row r="9" s="1" customFormat="1" ht="20" customHeight="1" spans="1:12">
      <c r="A9" s="8"/>
      <c r="B9" s="8"/>
      <c r="C9" s="8"/>
      <c r="D9" s="14"/>
      <c r="E9" s="14"/>
      <c r="F9" s="14"/>
      <c r="G9" s="14"/>
      <c r="H9" s="11"/>
      <c r="I9" s="11"/>
      <c r="J9" s="11" t="s">
        <v>39</v>
      </c>
      <c r="K9" s="13">
        <f t="shared" si="0"/>
        <v>100</v>
      </c>
    </row>
    <row r="10" s="1" customFormat="1" ht="20" customHeight="1" spans="1:12">
      <c r="A10" s="8"/>
      <c r="B10" s="8"/>
      <c r="C10" s="8"/>
      <c r="D10" s="14"/>
      <c r="E10" s="14"/>
      <c r="F10" s="14"/>
      <c r="G10" s="14"/>
      <c r="H10" s="11"/>
      <c r="I10" s="11"/>
      <c r="J10" s="11" t="s">
        <v>39</v>
      </c>
      <c r="K10" s="13">
        <f t="shared" si="0"/>
        <v>100</v>
      </c>
    </row>
    <row r="11" s="1" customFormat="1" ht="20" customHeight="1" spans="1:12">
      <c r="A11" s="8"/>
      <c r="B11" s="8"/>
      <c r="C11" s="8"/>
      <c r="D11" s="14"/>
      <c r="E11" s="14"/>
      <c r="F11" s="14"/>
      <c r="G11" s="14"/>
      <c r="H11" s="11"/>
      <c r="I11" s="11"/>
      <c r="J11" s="11" t="s">
        <v>39</v>
      </c>
      <c r="K11" s="13">
        <f t="shared" si="0"/>
        <v>100</v>
      </c>
    </row>
    <row r="12" s="1" customFormat="1" ht="20" customHeight="1" spans="1:12">
      <c r="A12" s="8"/>
      <c r="B12" s="8"/>
      <c r="C12" s="8"/>
      <c r="D12" s="14"/>
      <c r="E12" s="14"/>
      <c r="F12" s="14"/>
      <c r="G12" s="14"/>
      <c r="H12" s="11"/>
      <c r="I12" s="11"/>
      <c r="J12" s="11" t="s">
        <v>39</v>
      </c>
      <c r="K12" s="13">
        <f t="shared" si="0"/>
        <v>100</v>
      </c>
    </row>
    <row r="13" s="1" customFormat="1" ht="20" customHeight="1" spans="1:12">
      <c r="A13" s="8"/>
      <c r="B13" s="8"/>
      <c r="C13" s="8"/>
      <c r="D13" s="14"/>
      <c r="E13" s="14"/>
      <c r="F13" s="14"/>
      <c r="G13" s="14"/>
      <c r="H13" s="11"/>
      <c r="I13" s="11"/>
      <c r="J13" s="11" t="s">
        <v>39</v>
      </c>
      <c r="K13" s="13">
        <f t="shared" si="0"/>
        <v>100</v>
      </c>
    </row>
    <row r="14" s="1" customFormat="1" ht="20" customHeight="1" spans="1:12">
      <c r="A14" s="8"/>
      <c r="B14" s="8"/>
      <c r="C14" s="8"/>
      <c r="D14" s="14"/>
      <c r="E14" s="14"/>
      <c r="F14" s="14"/>
      <c r="G14" s="14"/>
      <c r="H14" s="11"/>
      <c r="I14" s="11"/>
      <c r="J14" s="11" t="s">
        <v>39</v>
      </c>
      <c r="K14" s="13">
        <f t="shared" si="0"/>
        <v>100</v>
      </c>
    </row>
    <row r="15" s="1" customFormat="1" ht="20" customHeight="1" spans="1:12">
      <c r="A15" s="8"/>
      <c r="B15" s="8"/>
      <c r="C15" s="8"/>
      <c r="D15" s="14"/>
      <c r="E15" s="14"/>
      <c r="F15" s="14"/>
      <c r="G15" s="14"/>
      <c r="H15" s="11"/>
      <c r="I15" s="11"/>
      <c r="J15" s="11" t="s">
        <v>39</v>
      </c>
      <c r="K15" s="13">
        <f t="shared" si="0"/>
        <v>100</v>
      </c>
    </row>
    <row r="16" s="1" customFormat="1" ht="20" customHeight="1" spans="1:12">
      <c r="A16" s="8"/>
      <c r="B16" s="8"/>
      <c r="C16" s="8"/>
      <c r="D16" s="14"/>
      <c r="E16" s="14"/>
      <c r="F16" s="14"/>
      <c r="G16" s="14"/>
      <c r="H16" s="11"/>
      <c r="I16" s="11"/>
      <c r="J16" s="11" t="s">
        <v>39</v>
      </c>
      <c r="K16" s="13">
        <f t="shared" si="0"/>
        <v>100</v>
      </c>
    </row>
    <row r="17" s="1" customFormat="1" ht="20" customHeight="1" spans="1:11">
      <c r="A17" s="8"/>
      <c r="B17" s="8"/>
      <c r="C17" s="8"/>
      <c r="D17" s="14"/>
      <c r="E17" s="14"/>
      <c r="F17" s="14"/>
      <c r="G17" s="14"/>
      <c r="H17" s="11"/>
      <c r="I17" s="11"/>
      <c r="J17" s="11" t="str">
        <f t="shared" ref="J6:J57" si="1">IF((K16+H17-I17)&gt;0,"借","贷")</f>
        <v>借</v>
      </c>
      <c r="K17" s="13">
        <f t="shared" si="0"/>
        <v>100</v>
      </c>
    </row>
    <row r="18" s="1" customFormat="1" ht="20" customHeight="1" spans="1:11">
      <c r="A18" s="8"/>
      <c r="B18" s="8"/>
      <c r="C18" s="14"/>
      <c r="D18" s="14"/>
      <c r="E18" s="14"/>
      <c r="F18" s="14"/>
      <c r="G18" s="14"/>
      <c r="H18" s="11"/>
      <c r="I18" s="11"/>
      <c r="J18" s="11" t="str">
        <f t="shared" si="1"/>
        <v>借</v>
      </c>
      <c r="K18" s="13">
        <f t="shared" si="0"/>
        <v>100</v>
      </c>
    </row>
    <row r="19" s="1" customFormat="1" ht="20" customHeight="1" spans="1:11">
      <c r="A19" s="8"/>
      <c r="B19" s="8"/>
      <c r="C19" s="14"/>
      <c r="D19" s="14"/>
      <c r="E19" s="14"/>
      <c r="F19" s="14"/>
      <c r="G19" s="14"/>
      <c r="H19" s="11"/>
      <c r="I19" s="11"/>
      <c r="J19" s="11" t="str">
        <f t="shared" si="1"/>
        <v>借</v>
      </c>
      <c r="K19" s="13">
        <f t="shared" si="0"/>
        <v>100</v>
      </c>
    </row>
    <row r="20" s="1" customFormat="1" ht="20" customHeight="1" spans="1:11">
      <c r="A20" s="8"/>
      <c r="B20" s="8"/>
      <c r="C20" s="14"/>
      <c r="D20" s="14"/>
      <c r="E20" s="14"/>
      <c r="F20" s="14"/>
      <c r="G20" s="14"/>
      <c r="H20" s="11"/>
      <c r="I20" s="11"/>
      <c r="J20" s="11" t="str">
        <f t="shared" si="1"/>
        <v>借</v>
      </c>
      <c r="K20" s="13">
        <f t="shared" si="0"/>
        <v>100</v>
      </c>
    </row>
    <row r="21" s="1" customFormat="1" ht="20" customHeight="1" spans="1:11">
      <c r="A21" s="8"/>
      <c r="B21" s="8"/>
      <c r="C21" s="14"/>
      <c r="D21" s="14"/>
      <c r="E21" s="17"/>
      <c r="F21" s="14"/>
      <c r="G21" s="14"/>
      <c r="H21" s="11"/>
      <c r="I21" s="11"/>
      <c r="J21" s="11" t="str">
        <f t="shared" si="1"/>
        <v>借</v>
      </c>
      <c r="K21" s="13">
        <f t="shared" si="0"/>
        <v>100</v>
      </c>
    </row>
    <row r="22" s="1" customFormat="1" ht="20" customHeight="1" spans="1:11">
      <c r="A22" s="8"/>
      <c r="B22" s="8"/>
      <c r="C22" s="14"/>
      <c r="D22" s="14"/>
      <c r="E22" s="14"/>
      <c r="F22" s="14"/>
      <c r="G22" s="14"/>
      <c r="H22" s="11"/>
      <c r="I22" s="11"/>
      <c r="J22" s="11" t="str">
        <f t="shared" si="1"/>
        <v>借</v>
      </c>
      <c r="K22" s="13">
        <f t="shared" si="0"/>
        <v>100</v>
      </c>
    </row>
    <row r="23" s="1" customFormat="1" ht="20" customHeight="1" spans="1:11">
      <c r="A23" s="8"/>
      <c r="B23" s="8"/>
      <c r="C23" s="14"/>
      <c r="D23" s="14"/>
      <c r="E23" s="14"/>
      <c r="F23" s="14"/>
      <c r="G23" s="14"/>
      <c r="H23" s="11"/>
      <c r="I23" s="11"/>
      <c r="J23" s="11" t="str">
        <f t="shared" si="1"/>
        <v>借</v>
      </c>
      <c r="K23" s="13">
        <f t="shared" si="0"/>
        <v>100</v>
      </c>
    </row>
    <row r="24" s="1" customFormat="1" ht="20" customHeight="1" spans="1:11">
      <c r="A24" s="8"/>
      <c r="B24" s="8"/>
      <c r="C24" s="14"/>
      <c r="D24" s="14"/>
      <c r="E24" s="14"/>
      <c r="F24" s="14"/>
      <c r="G24" s="14"/>
      <c r="H24" s="11"/>
      <c r="I24" s="11"/>
      <c r="J24" s="11" t="str">
        <f t="shared" si="1"/>
        <v>借</v>
      </c>
      <c r="K24" s="13">
        <f t="shared" si="0"/>
        <v>100</v>
      </c>
    </row>
    <row r="25" s="1" customFormat="1" ht="20" customHeight="1" spans="1:11">
      <c r="A25" s="8"/>
      <c r="B25" s="8"/>
      <c r="C25" s="14"/>
      <c r="D25" s="14"/>
      <c r="E25" s="14"/>
      <c r="F25" s="14"/>
      <c r="G25" s="14"/>
      <c r="H25" s="11"/>
      <c r="I25" s="11"/>
      <c r="J25" s="11" t="str">
        <f t="shared" si="1"/>
        <v>借</v>
      </c>
      <c r="K25" s="13">
        <f t="shared" si="0"/>
        <v>100</v>
      </c>
    </row>
    <row r="26" s="1" customFormat="1" ht="20" customHeight="1" spans="1:11">
      <c r="A26" s="8"/>
      <c r="B26" s="8"/>
      <c r="C26" s="14"/>
      <c r="D26" s="14"/>
      <c r="E26" s="14"/>
      <c r="F26" s="14"/>
      <c r="G26" s="14"/>
      <c r="H26" s="11"/>
      <c r="I26" s="11"/>
      <c r="J26" s="11" t="str">
        <f t="shared" si="1"/>
        <v>借</v>
      </c>
      <c r="K26" s="13">
        <f t="shared" si="0"/>
        <v>100</v>
      </c>
    </row>
    <row r="27" s="1" customFormat="1" ht="20" customHeight="1" spans="1:11">
      <c r="A27" s="8"/>
      <c r="B27" s="8"/>
      <c r="C27" s="14"/>
      <c r="D27" s="14"/>
      <c r="E27" s="14"/>
      <c r="F27" s="14"/>
      <c r="G27" s="14"/>
      <c r="H27" s="11"/>
      <c r="I27" s="11"/>
      <c r="J27" s="11" t="str">
        <f t="shared" si="1"/>
        <v>借</v>
      </c>
      <c r="K27" s="13">
        <f t="shared" si="0"/>
        <v>100</v>
      </c>
    </row>
    <row r="28" s="1" customFormat="1" ht="20" customHeight="1" spans="1:11">
      <c r="A28" s="8"/>
      <c r="B28" s="8"/>
      <c r="C28" s="14"/>
      <c r="D28" s="14"/>
      <c r="E28" s="14"/>
      <c r="F28" s="14"/>
      <c r="G28" s="14"/>
      <c r="H28" s="11"/>
      <c r="I28" s="11"/>
      <c r="J28" s="11" t="str">
        <f t="shared" si="1"/>
        <v>借</v>
      </c>
      <c r="K28" s="13">
        <f t="shared" si="0"/>
        <v>100</v>
      </c>
    </row>
    <row r="29" s="1" customFormat="1" ht="20" customHeight="1" spans="1:11">
      <c r="A29" s="8"/>
      <c r="B29" s="8"/>
      <c r="C29" s="14"/>
      <c r="D29" s="14"/>
      <c r="E29" s="14"/>
      <c r="F29" s="14"/>
      <c r="G29" s="14"/>
      <c r="H29" s="11"/>
      <c r="I29" s="11"/>
      <c r="J29" s="11" t="str">
        <f t="shared" si="1"/>
        <v>借</v>
      </c>
      <c r="K29" s="13">
        <f t="shared" si="0"/>
        <v>100</v>
      </c>
    </row>
    <row r="30" s="1" customFormat="1" ht="20" customHeight="1" spans="1:11">
      <c r="A30" s="8"/>
      <c r="B30" s="8"/>
      <c r="C30" s="14"/>
      <c r="D30" s="14"/>
      <c r="E30" s="14"/>
      <c r="F30" s="14"/>
      <c r="G30" s="14"/>
      <c r="H30" s="11"/>
      <c r="I30" s="11"/>
      <c r="J30" s="11" t="str">
        <f t="shared" si="1"/>
        <v>借</v>
      </c>
      <c r="K30" s="13">
        <f t="shared" si="0"/>
        <v>100</v>
      </c>
    </row>
    <row r="31" s="1" customFormat="1" ht="20" customHeight="1" spans="1:11">
      <c r="A31" s="8"/>
      <c r="B31" s="8"/>
      <c r="C31" s="14"/>
      <c r="D31" s="14"/>
      <c r="E31" s="14"/>
      <c r="F31" s="14"/>
      <c r="G31" s="14"/>
      <c r="H31" s="11"/>
      <c r="I31" s="11"/>
      <c r="J31" s="11" t="str">
        <f t="shared" si="1"/>
        <v>借</v>
      </c>
      <c r="K31" s="13">
        <f t="shared" si="0"/>
        <v>100</v>
      </c>
    </row>
    <row r="32" s="1" customFormat="1" ht="20" customHeight="1" spans="1:11">
      <c r="A32" s="8"/>
      <c r="B32" s="8"/>
      <c r="C32" s="14"/>
      <c r="D32" s="14"/>
      <c r="E32" s="14"/>
      <c r="F32" s="14"/>
      <c r="G32" s="14"/>
      <c r="H32" s="11"/>
      <c r="I32" s="11"/>
      <c r="J32" s="11" t="str">
        <f t="shared" si="1"/>
        <v>借</v>
      </c>
      <c r="K32" s="13">
        <f t="shared" si="0"/>
        <v>100</v>
      </c>
    </row>
    <row r="33" s="1" customFormat="1" ht="20" customHeight="1" spans="1:11">
      <c r="A33" s="8"/>
      <c r="B33" s="8"/>
      <c r="C33" s="14"/>
      <c r="D33" s="14"/>
      <c r="E33" s="14"/>
      <c r="F33" s="14"/>
      <c r="G33" s="14"/>
      <c r="H33" s="11"/>
      <c r="I33" s="11"/>
      <c r="J33" s="11" t="str">
        <f t="shared" si="1"/>
        <v>借</v>
      </c>
      <c r="K33" s="13">
        <f t="shared" si="0"/>
        <v>100</v>
      </c>
    </row>
    <row r="34" s="1" customFormat="1" ht="20" customHeight="1" spans="1:11">
      <c r="A34" s="8"/>
      <c r="B34" s="8"/>
      <c r="C34" s="14"/>
      <c r="D34" s="14"/>
      <c r="E34" s="14"/>
      <c r="F34" s="14"/>
      <c r="G34" s="14"/>
      <c r="H34" s="11"/>
      <c r="I34" s="11"/>
      <c r="J34" s="11" t="str">
        <f t="shared" si="1"/>
        <v>借</v>
      </c>
      <c r="K34" s="13">
        <f t="shared" si="0"/>
        <v>100</v>
      </c>
    </row>
    <row r="35" s="1" customFormat="1" ht="20" customHeight="1" spans="1:11">
      <c r="A35" s="8"/>
      <c r="B35" s="8"/>
      <c r="C35" s="14"/>
      <c r="D35" s="14"/>
      <c r="E35" s="14"/>
      <c r="F35" s="14"/>
      <c r="G35" s="14"/>
      <c r="H35" s="11"/>
      <c r="I35" s="11"/>
      <c r="J35" s="11" t="str">
        <f t="shared" si="1"/>
        <v>借</v>
      </c>
      <c r="K35" s="13">
        <f t="shared" si="0"/>
        <v>100</v>
      </c>
    </row>
    <row r="36" s="1" customFormat="1" ht="20" customHeight="1" spans="1:11">
      <c r="A36" s="8"/>
      <c r="B36" s="8"/>
      <c r="C36" s="14"/>
      <c r="D36" s="14"/>
      <c r="E36" s="14"/>
      <c r="F36" s="14"/>
      <c r="G36" s="14"/>
      <c r="H36" s="11"/>
      <c r="I36" s="11"/>
      <c r="J36" s="11" t="str">
        <f t="shared" si="1"/>
        <v>借</v>
      </c>
      <c r="K36" s="13">
        <f t="shared" si="0"/>
        <v>100</v>
      </c>
    </row>
    <row r="37" s="1" customFormat="1" ht="20" customHeight="1" spans="1:11">
      <c r="A37" s="8"/>
      <c r="B37" s="8"/>
      <c r="C37" s="8"/>
      <c r="D37" s="14"/>
      <c r="E37" s="14"/>
      <c r="F37" s="14"/>
      <c r="G37" s="14"/>
      <c r="H37" s="11"/>
      <c r="I37" s="11"/>
      <c r="J37" s="11" t="str">
        <f t="shared" si="1"/>
        <v>借</v>
      </c>
      <c r="K37" s="13">
        <f t="shared" si="0"/>
        <v>100</v>
      </c>
    </row>
    <row r="38" s="1" customFormat="1" ht="20" customHeight="1" spans="1:11">
      <c r="A38" s="8"/>
      <c r="B38" s="8"/>
      <c r="C38" s="14"/>
      <c r="D38" s="14"/>
      <c r="E38" s="14"/>
      <c r="F38" s="14"/>
      <c r="G38" s="14"/>
      <c r="H38" s="11"/>
      <c r="I38" s="11"/>
      <c r="J38" s="11" t="str">
        <f t="shared" si="1"/>
        <v>借</v>
      </c>
      <c r="K38" s="13">
        <f t="shared" si="0"/>
        <v>100</v>
      </c>
    </row>
    <row r="39" s="1" customFormat="1" ht="20" customHeight="1" spans="1:11">
      <c r="A39" s="8"/>
      <c r="B39" s="8"/>
      <c r="C39" s="14"/>
      <c r="D39" s="14"/>
      <c r="E39" s="15"/>
      <c r="F39" s="14"/>
      <c r="G39" s="14"/>
      <c r="H39" s="11"/>
      <c r="I39" s="11"/>
      <c r="J39" s="11" t="str">
        <f t="shared" si="1"/>
        <v>借</v>
      </c>
      <c r="K39" s="13">
        <f t="shared" si="0"/>
        <v>100</v>
      </c>
    </row>
    <row r="40" s="1" customFormat="1" ht="20" customHeight="1" spans="1:11">
      <c r="A40" s="8"/>
      <c r="B40" s="8"/>
      <c r="C40" s="14"/>
      <c r="D40" s="14"/>
      <c r="E40" s="15"/>
      <c r="F40" s="14"/>
      <c r="G40" s="14"/>
      <c r="H40" s="11"/>
      <c r="I40" s="11"/>
      <c r="J40" s="11" t="str">
        <f t="shared" si="1"/>
        <v>借</v>
      </c>
      <c r="K40" s="13">
        <f t="shared" si="0"/>
        <v>100</v>
      </c>
    </row>
    <row r="41" s="1" customFormat="1" ht="20" customHeight="1" spans="1:11">
      <c r="A41" s="8"/>
      <c r="B41" s="8"/>
      <c r="C41" s="14"/>
      <c r="D41" s="14"/>
      <c r="E41" s="14"/>
      <c r="F41" s="14"/>
      <c r="G41" s="14"/>
      <c r="H41" s="11"/>
      <c r="I41" s="11"/>
      <c r="J41" s="11" t="str">
        <f t="shared" si="1"/>
        <v>借</v>
      </c>
      <c r="K41" s="13">
        <f t="shared" si="0"/>
        <v>100</v>
      </c>
    </row>
    <row r="42" s="1" customFormat="1" ht="20" customHeight="1" spans="1:11">
      <c r="A42" s="8"/>
      <c r="B42" s="8"/>
      <c r="C42" s="14"/>
      <c r="D42" s="14"/>
      <c r="E42" s="14"/>
      <c r="F42" s="14"/>
      <c r="G42" s="14"/>
      <c r="H42" s="11"/>
      <c r="I42" s="11"/>
      <c r="J42" s="11" t="str">
        <f t="shared" si="1"/>
        <v>借</v>
      </c>
      <c r="K42" s="13">
        <f t="shared" si="0"/>
        <v>100</v>
      </c>
    </row>
    <row r="43" s="1" customFormat="1" ht="20" customHeight="1" spans="1:11">
      <c r="A43" s="8"/>
      <c r="B43" s="8"/>
      <c r="C43" s="14"/>
      <c r="D43" s="14"/>
      <c r="E43" s="14"/>
      <c r="F43" s="14"/>
      <c r="G43" s="14"/>
      <c r="H43" s="11"/>
      <c r="I43" s="11"/>
      <c r="J43" s="11" t="str">
        <f t="shared" si="1"/>
        <v>借</v>
      </c>
      <c r="K43" s="13">
        <f t="shared" si="0"/>
        <v>100</v>
      </c>
    </row>
    <row r="44" s="1" customFormat="1" ht="20" customHeight="1" spans="1:11">
      <c r="A44" s="14"/>
      <c r="B44" s="8"/>
      <c r="C44" s="14"/>
      <c r="D44" s="14"/>
      <c r="E44" s="14"/>
      <c r="F44" s="14"/>
      <c r="G44" s="14"/>
      <c r="H44" s="11"/>
      <c r="I44" s="11"/>
      <c r="J44" s="11" t="str">
        <f t="shared" si="1"/>
        <v>借</v>
      </c>
      <c r="K44" s="13">
        <f t="shared" si="0"/>
        <v>100</v>
      </c>
    </row>
    <row r="45" s="1" customFormat="1" ht="20" customHeight="1" spans="1:11">
      <c r="A45" s="14"/>
      <c r="B45" s="8"/>
      <c r="C45" s="14"/>
      <c r="D45" s="14"/>
      <c r="E45" s="14"/>
      <c r="F45" s="14"/>
      <c r="G45" s="14"/>
      <c r="H45" s="11"/>
      <c r="I45" s="11"/>
      <c r="J45" s="11" t="str">
        <f t="shared" si="1"/>
        <v>借</v>
      </c>
      <c r="K45" s="13">
        <f t="shared" si="0"/>
        <v>100</v>
      </c>
    </row>
    <row r="46" s="1" customFormat="1" ht="20" customHeight="1" spans="1:11">
      <c r="A46" s="14"/>
      <c r="B46" s="8"/>
      <c r="C46" s="14"/>
      <c r="D46" s="14"/>
      <c r="E46" s="14"/>
      <c r="F46" s="14"/>
      <c r="G46" s="14"/>
      <c r="H46" s="11"/>
      <c r="I46" s="11"/>
      <c r="J46" s="11" t="str">
        <f t="shared" si="1"/>
        <v>借</v>
      </c>
      <c r="K46" s="13">
        <f t="shared" si="0"/>
        <v>100</v>
      </c>
    </row>
    <row r="47" s="1" customFormat="1" ht="20" customHeight="1" spans="1:11">
      <c r="A47" s="14"/>
      <c r="B47" s="8"/>
      <c r="C47" s="14"/>
      <c r="D47" s="14"/>
      <c r="E47" s="14"/>
      <c r="F47" s="14"/>
      <c r="G47" s="14"/>
      <c r="H47" s="11"/>
      <c r="I47" s="11"/>
      <c r="J47" s="11" t="str">
        <f t="shared" si="1"/>
        <v>借</v>
      </c>
      <c r="K47" s="13">
        <f t="shared" si="0"/>
        <v>100</v>
      </c>
    </row>
    <row r="48" s="1" customFormat="1" ht="20" customHeight="1" spans="1:11">
      <c r="A48" s="14"/>
      <c r="B48" s="8"/>
      <c r="C48" s="14"/>
      <c r="D48" s="19"/>
      <c r="E48" s="14"/>
      <c r="F48" s="14"/>
      <c r="G48" s="14"/>
      <c r="H48" s="11"/>
      <c r="I48" s="11"/>
      <c r="J48" s="11" t="str">
        <f t="shared" si="1"/>
        <v>借</v>
      </c>
      <c r="K48" s="13">
        <f t="shared" si="0"/>
        <v>100</v>
      </c>
    </row>
    <row r="49" s="1" customFormat="1" ht="20" customHeight="1" spans="1:11">
      <c r="A49" s="14"/>
      <c r="B49" s="8"/>
      <c r="C49" s="14"/>
      <c r="D49" s="14"/>
      <c r="E49" s="14"/>
      <c r="F49" s="14"/>
      <c r="G49" s="14"/>
      <c r="H49" s="11"/>
      <c r="I49" s="11"/>
      <c r="J49" s="11" t="str">
        <f t="shared" si="1"/>
        <v>借</v>
      </c>
      <c r="K49" s="13">
        <f t="shared" si="0"/>
        <v>100</v>
      </c>
    </row>
    <row r="50" s="1" customFormat="1" ht="20" customHeight="1" spans="1:11">
      <c r="A50" s="14"/>
      <c r="B50" s="8"/>
      <c r="C50" s="14"/>
      <c r="D50" s="14"/>
      <c r="E50" s="14"/>
      <c r="F50" s="14"/>
      <c r="G50" s="14"/>
      <c r="H50" s="11"/>
      <c r="I50" s="11"/>
      <c r="J50" s="11" t="str">
        <f t="shared" si="1"/>
        <v>借</v>
      </c>
      <c r="K50" s="13">
        <f t="shared" si="0"/>
        <v>100</v>
      </c>
    </row>
    <row r="51" s="1" customFormat="1" ht="20" customHeight="1" spans="1:11">
      <c r="A51" s="8"/>
      <c r="B51" s="8"/>
      <c r="C51" s="14"/>
      <c r="D51" s="14"/>
      <c r="E51" s="14"/>
      <c r="F51" s="14"/>
      <c r="G51" s="14"/>
      <c r="H51" s="11"/>
      <c r="I51" s="11"/>
      <c r="J51" s="11" t="str">
        <f t="shared" si="1"/>
        <v>借</v>
      </c>
      <c r="K51" s="13">
        <f t="shared" si="0"/>
        <v>100</v>
      </c>
    </row>
    <row r="52" s="1" customFormat="1" ht="20" customHeight="1" spans="1:11">
      <c r="A52" s="8"/>
      <c r="B52" s="8"/>
      <c r="C52" s="14"/>
      <c r="D52" s="14"/>
      <c r="E52" s="14"/>
      <c r="F52" s="14"/>
      <c r="G52" s="14"/>
      <c r="H52" s="11"/>
      <c r="I52" s="11"/>
      <c r="J52" s="11" t="str">
        <f t="shared" si="1"/>
        <v>借</v>
      </c>
      <c r="K52" s="13">
        <f t="shared" si="0"/>
        <v>100</v>
      </c>
    </row>
    <row r="53" s="1" customFormat="1" ht="20" customHeight="1" spans="1:11">
      <c r="A53" s="8"/>
      <c r="B53" s="8"/>
      <c r="C53" s="14"/>
      <c r="D53" s="14"/>
      <c r="E53" s="14"/>
      <c r="F53" s="14"/>
      <c r="G53" s="14"/>
      <c r="H53" s="11"/>
      <c r="I53" s="11"/>
      <c r="J53" s="11" t="str">
        <f t="shared" si="1"/>
        <v>借</v>
      </c>
      <c r="K53" s="13">
        <f t="shared" si="0"/>
        <v>100</v>
      </c>
    </row>
    <row r="54" s="1" customFormat="1" ht="20" customHeight="1" spans="1:11">
      <c r="A54" s="8"/>
      <c r="B54" s="8"/>
      <c r="C54" s="14"/>
      <c r="D54" s="14"/>
      <c r="E54" s="14"/>
      <c r="F54" s="14"/>
      <c r="G54" s="14"/>
      <c r="H54" s="11"/>
      <c r="I54" s="11"/>
      <c r="J54" s="11" t="str">
        <f t="shared" si="1"/>
        <v>借</v>
      </c>
      <c r="K54" s="13">
        <f t="shared" si="0"/>
        <v>100</v>
      </c>
    </row>
    <row r="55" s="1" customFormat="1" ht="20" customHeight="1" spans="1:11">
      <c r="A55" s="8"/>
      <c r="B55" s="8"/>
      <c r="C55" s="14"/>
      <c r="D55" s="14"/>
      <c r="E55" s="14"/>
      <c r="F55" s="14"/>
      <c r="G55" s="14"/>
      <c r="H55" s="11"/>
      <c r="I55" s="11"/>
      <c r="J55" s="11" t="str">
        <f t="shared" si="1"/>
        <v>借</v>
      </c>
      <c r="K55" s="13">
        <f t="shared" si="0"/>
        <v>100</v>
      </c>
    </row>
    <row r="56" s="1" customFormat="1" ht="20" customHeight="1" spans="1:11">
      <c r="A56" s="8"/>
      <c r="B56" s="8"/>
      <c r="C56" s="14"/>
      <c r="D56" s="14"/>
      <c r="E56" s="14"/>
      <c r="F56" s="14"/>
      <c r="G56" s="14"/>
      <c r="H56" s="11"/>
      <c r="I56" s="11"/>
      <c r="J56" s="11" t="str">
        <f t="shared" si="1"/>
        <v>借</v>
      </c>
      <c r="K56" s="13">
        <f t="shared" si="0"/>
        <v>100</v>
      </c>
    </row>
    <row r="57" s="1" customFormat="1" ht="20" customHeight="1" spans="1:11">
      <c r="A57" s="14"/>
      <c r="B57" s="8"/>
      <c r="C57" s="14"/>
      <c r="D57" s="14"/>
      <c r="E57" s="14"/>
      <c r="F57" s="14"/>
      <c r="G57" s="14"/>
      <c r="H57" s="11"/>
      <c r="I57" s="11"/>
      <c r="J57" s="11" t="str">
        <f t="shared" si="1"/>
        <v>借</v>
      </c>
      <c r="K57" s="13">
        <f t="shared" si="0"/>
        <v>100</v>
      </c>
    </row>
    <row r="58" s="1" customFormat="1" ht="20" customHeight="1" spans="1:11">
      <c r="A58" s="14"/>
      <c r="B58" s="8"/>
      <c r="C58" s="14"/>
      <c r="D58" s="14"/>
      <c r="E58" s="14"/>
      <c r="F58" s="20"/>
      <c r="G58" s="20"/>
      <c r="H58" s="11"/>
      <c r="I58" s="11"/>
      <c r="J58" s="11" t="str">
        <f t="shared" ref="J58:J121" si="2">IF((K57+H58-I58)&gt;0,"借","贷")</f>
        <v>借</v>
      </c>
      <c r="K58" s="13">
        <f t="shared" si="0"/>
        <v>100</v>
      </c>
    </row>
    <row r="59" s="1" customFormat="1" ht="20" customHeight="1" spans="1:11">
      <c r="A59" s="8"/>
      <c r="B59" s="8"/>
      <c r="C59" s="14"/>
      <c r="D59" s="14"/>
      <c r="E59" s="14"/>
      <c r="F59" s="14"/>
      <c r="G59" s="14"/>
      <c r="H59" s="11"/>
      <c r="I59" s="11"/>
      <c r="J59" s="11" t="str">
        <f t="shared" si="2"/>
        <v>借</v>
      </c>
      <c r="K59" s="13">
        <f t="shared" si="0"/>
        <v>100</v>
      </c>
    </row>
    <row r="60" s="1" customFormat="1" ht="20" customHeight="1" spans="1:11">
      <c r="A60" s="8"/>
      <c r="B60" s="8"/>
      <c r="C60" s="14"/>
      <c r="D60" s="14"/>
      <c r="E60" s="14"/>
      <c r="F60" s="20"/>
      <c r="G60" s="20"/>
      <c r="H60" s="11"/>
      <c r="I60" s="21"/>
      <c r="J60" s="11" t="str">
        <f t="shared" si="2"/>
        <v>借</v>
      </c>
      <c r="K60" s="13">
        <f t="shared" si="0"/>
        <v>100</v>
      </c>
    </row>
    <row r="61" s="1" customFormat="1" ht="20" customHeight="1" spans="1:11">
      <c r="A61" s="8"/>
      <c r="B61" s="8"/>
      <c r="C61" s="14"/>
      <c r="D61" s="14"/>
      <c r="E61" s="14"/>
      <c r="F61" s="14"/>
      <c r="G61" s="14"/>
      <c r="H61" s="11"/>
      <c r="I61" s="21"/>
      <c r="J61" s="11" t="str">
        <f t="shared" si="2"/>
        <v>借</v>
      </c>
      <c r="K61" s="13">
        <f t="shared" si="0"/>
        <v>100</v>
      </c>
    </row>
    <row r="62" s="1" customFormat="1" ht="20" customHeight="1" spans="1:11">
      <c r="A62" s="8"/>
      <c r="B62" s="8"/>
      <c r="C62" s="14"/>
      <c r="D62" s="14"/>
      <c r="E62" s="14"/>
      <c r="F62" s="14"/>
      <c r="G62" s="14"/>
      <c r="H62" s="11"/>
      <c r="I62" s="21"/>
      <c r="J62" s="11" t="str">
        <f t="shared" si="2"/>
        <v>借</v>
      </c>
      <c r="K62" s="13">
        <f t="shared" si="0"/>
        <v>100</v>
      </c>
    </row>
    <row r="63" s="1" customFormat="1" ht="20" customHeight="1" spans="1:11">
      <c r="A63" s="8"/>
      <c r="B63" s="8"/>
      <c r="C63" s="14"/>
      <c r="D63" s="14"/>
      <c r="E63" s="14"/>
      <c r="F63" s="14"/>
      <c r="G63" s="14"/>
      <c r="H63" s="11"/>
      <c r="I63" s="21"/>
      <c r="J63" s="11" t="str">
        <f t="shared" si="2"/>
        <v>借</v>
      </c>
      <c r="K63" s="13">
        <f t="shared" si="0"/>
        <v>100</v>
      </c>
    </row>
    <row r="64" s="1" customFormat="1" ht="20" customHeight="1" spans="1:11">
      <c r="A64" s="8"/>
      <c r="B64" s="8"/>
      <c r="C64" s="14"/>
      <c r="D64" s="14"/>
      <c r="E64" s="14"/>
      <c r="F64" s="14"/>
      <c r="G64" s="14"/>
      <c r="H64" s="11"/>
      <c r="I64" s="12"/>
      <c r="J64" s="11" t="str">
        <f t="shared" si="2"/>
        <v>借</v>
      </c>
      <c r="K64" s="13">
        <f t="shared" si="0"/>
        <v>100</v>
      </c>
    </row>
    <row r="65" s="1" customFormat="1" ht="20" customHeight="1" spans="1:11">
      <c r="A65" s="8"/>
      <c r="B65" s="8"/>
      <c r="C65" s="14"/>
      <c r="D65" s="14"/>
      <c r="E65" s="14"/>
      <c r="F65" s="14"/>
      <c r="G65" s="14"/>
      <c r="H65" s="11"/>
      <c r="I65" s="12"/>
      <c r="J65" s="11" t="str">
        <f t="shared" si="2"/>
        <v>借</v>
      </c>
      <c r="K65" s="13">
        <f t="shared" si="0"/>
        <v>100</v>
      </c>
    </row>
    <row r="66" s="1" customFormat="1" ht="20" customHeight="1" spans="1:11">
      <c r="A66" s="8"/>
      <c r="B66" s="8"/>
      <c r="C66" s="14"/>
      <c r="D66" s="14"/>
      <c r="E66" s="14"/>
      <c r="F66" s="20"/>
      <c r="G66" s="20"/>
      <c r="H66" s="11"/>
      <c r="I66" s="12"/>
      <c r="J66" s="11" t="str">
        <f t="shared" si="2"/>
        <v>借</v>
      </c>
      <c r="K66" s="13">
        <f t="shared" si="0"/>
        <v>100</v>
      </c>
    </row>
    <row r="67" s="1" customFormat="1" ht="20" customHeight="1" spans="1:11">
      <c r="A67" s="14"/>
      <c r="B67" s="8"/>
      <c r="C67" s="14"/>
      <c r="D67" s="14"/>
      <c r="E67" s="14"/>
      <c r="F67" s="14"/>
      <c r="G67" s="14"/>
      <c r="H67" s="11"/>
      <c r="I67" s="12"/>
      <c r="J67" s="11" t="str">
        <f t="shared" si="2"/>
        <v>借</v>
      </c>
      <c r="K67" s="13">
        <f t="shared" si="0"/>
        <v>100</v>
      </c>
    </row>
    <row r="68" s="1" customFormat="1" ht="20" customHeight="1" spans="1:11">
      <c r="A68" s="14"/>
      <c r="B68" s="8"/>
      <c r="C68" s="8"/>
      <c r="D68" s="14"/>
      <c r="E68" s="14"/>
      <c r="F68" s="20"/>
      <c r="G68" s="20"/>
      <c r="H68" s="11"/>
      <c r="I68" s="12"/>
      <c r="J68" s="11" t="str">
        <f t="shared" si="2"/>
        <v>借</v>
      </c>
      <c r="K68" s="13">
        <f t="shared" si="0"/>
        <v>100</v>
      </c>
    </row>
    <row r="69" s="1" customFormat="1" ht="20" customHeight="1" spans="1:11">
      <c r="A69" s="8"/>
      <c r="B69" s="8"/>
      <c r="C69" s="8"/>
      <c r="D69" s="14"/>
      <c r="E69" s="14"/>
      <c r="F69" s="14"/>
      <c r="G69" s="14"/>
      <c r="H69" s="11"/>
      <c r="I69" s="21"/>
      <c r="J69" s="11" t="str">
        <f t="shared" si="2"/>
        <v>借</v>
      </c>
      <c r="K69" s="13">
        <f t="shared" si="0"/>
        <v>100</v>
      </c>
    </row>
    <row r="70" s="1" customFormat="1" ht="20" customHeight="1" spans="1:11">
      <c r="A70" s="8"/>
      <c r="B70" s="8"/>
      <c r="C70" s="8"/>
      <c r="D70" s="14"/>
      <c r="E70" s="14"/>
      <c r="F70" s="14"/>
      <c r="G70" s="14"/>
      <c r="H70" s="11"/>
      <c r="I70" s="21"/>
      <c r="J70" s="11" t="str">
        <f t="shared" si="2"/>
        <v>借</v>
      </c>
      <c r="K70" s="13">
        <f t="shared" si="0"/>
        <v>100</v>
      </c>
    </row>
    <row r="71" s="1" customFormat="1" ht="20" customHeight="1" spans="1:11">
      <c r="A71" s="8"/>
      <c r="B71" s="8"/>
      <c r="C71" s="8"/>
      <c r="D71" s="14"/>
      <c r="E71" s="14"/>
      <c r="F71" s="14"/>
      <c r="G71" s="14"/>
      <c r="H71" s="11"/>
      <c r="I71" s="21"/>
      <c r="J71" s="11" t="str">
        <f t="shared" si="2"/>
        <v>借</v>
      </c>
      <c r="K71" s="13">
        <f t="shared" ref="K71:K134" si="3">K70+H71-I71</f>
        <v>100</v>
      </c>
    </row>
    <row r="72" s="1" customFormat="1" ht="20" customHeight="1" spans="1:11">
      <c r="A72" s="8"/>
      <c r="B72" s="8"/>
      <c r="C72" s="8"/>
      <c r="D72" s="14"/>
      <c r="E72" s="14"/>
      <c r="F72" s="14"/>
      <c r="G72" s="14"/>
      <c r="H72" s="12"/>
      <c r="I72" s="12"/>
      <c r="J72" s="11" t="str">
        <f t="shared" si="2"/>
        <v>借</v>
      </c>
      <c r="K72" s="13">
        <f t="shared" si="3"/>
        <v>100</v>
      </c>
    </row>
    <row r="73" s="1" customFormat="1" ht="20" customHeight="1" spans="1:11">
      <c r="A73" s="8"/>
      <c r="B73" s="8"/>
      <c r="C73" s="8"/>
      <c r="D73" s="14"/>
      <c r="E73" s="14"/>
      <c r="F73" s="14"/>
      <c r="G73" s="14"/>
      <c r="H73" s="12"/>
      <c r="I73" s="12"/>
      <c r="J73" s="11" t="str">
        <f t="shared" si="2"/>
        <v>借</v>
      </c>
      <c r="K73" s="13">
        <f t="shared" si="3"/>
        <v>100</v>
      </c>
    </row>
    <row r="74" s="1" customFormat="1" ht="20" customHeight="1" spans="1:11">
      <c r="A74" s="8"/>
      <c r="B74" s="8"/>
      <c r="C74" s="8"/>
      <c r="D74" s="14"/>
      <c r="E74" s="14"/>
      <c r="F74" s="14"/>
      <c r="G74" s="14"/>
      <c r="H74" s="11"/>
      <c r="I74" s="12"/>
      <c r="J74" s="11" t="str">
        <f t="shared" si="2"/>
        <v>借</v>
      </c>
      <c r="K74" s="13">
        <f t="shared" si="3"/>
        <v>100</v>
      </c>
    </row>
    <row r="75" s="1" customFormat="1" ht="20" customHeight="1" spans="1:11">
      <c r="A75" s="8"/>
      <c r="B75" s="8"/>
      <c r="C75" s="8"/>
      <c r="D75" s="14"/>
      <c r="E75" s="14"/>
      <c r="F75" s="14"/>
      <c r="G75" s="14"/>
      <c r="H75" s="11"/>
      <c r="I75" s="12"/>
      <c r="J75" s="11" t="str">
        <f t="shared" si="2"/>
        <v>借</v>
      </c>
      <c r="K75" s="13">
        <f t="shared" si="3"/>
        <v>100</v>
      </c>
    </row>
    <row r="76" s="1" customFormat="1" ht="20" customHeight="1" spans="1:11">
      <c r="A76" s="14"/>
      <c r="B76" s="8"/>
      <c r="C76" s="8"/>
      <c r="D76" s="14"/>
      <c r="E76" s="14"/>
      <c r="F76" s="14"/>
      <c r="G76" s="14"/>
      <c r="H76" s="11"/>
      <c r="I76" s="12"/>
      <c r="J76" s="11" t="str">
        <f t="shared" si="2"/>
        <v>借</v>
      </c>
      <c r="K76" s="13">
        <f t="shared" si="3"/>
        <v>100</v>
      </c>
    </row>
    <row r="77" s="1" customFormat="1" ht="20" customHeight="1" spans="1:11">
      <c r="A77" s="14"/>
      <c r="B77" s="8"/>
      <c r="C77" s="8"/>
      <c r="D77" s="14"/>
      <c r="E77" s="14"/>
      <c r="F77" s="14"/>
      <c r="G77" s="14"/>
      <c r="H77" s="11"/>
      <c r="I77" s="12"/>
      <c r="J77" s="11" t="str">
        <f t="shared" si="2"/>
        <v>借</v>
      </c>
      <c r="K77" s="13">
        <f t="shared" si="3"/>
        <v>100</v>
      </c>
    </row>
    <row r="78" s="1" customFormat="1" ht="20" customHeight="1" spans="1:11">
      <c r="A78" s="8"/>
      <c r="B78" s="8"/>
      <c r="C78" s="8"/>
      <c r="D78" s="14"/>
      <c r="E78" s="14"/>
      <c r="F78" s="14"/>
      <c r="G78" s="14"/>
      <c r="H78" s="11"/>
      <c r="I78" s="12"/>
      <c r="J78" s="11" t="str">
        <f t="shared" si="2"/>
        <v>借</v>
      </c>
      <c r="K78" s="13">
        <f t="shared" si="3"/>
        <v>100</v>
      </c>
    </row>
    <row r="79" s="1" customFormat="1" ht="20" customHeight="1" spans="1:11">
      <c r="A79" s="8"/>
      <c r="B79" s="8"/>
      <c r="C79" s="8"/>
      <c r="D79" s="14"/>
      <c r="E79" s="14"/>
      <c r="F79" s="14"/>
      <c r="G79" s="14"/>
      <c r="H79" s="11"/>
      <c r="I79" s="12"/>
      <c r="J79" s="11" t="str">
        <f t="shared" si="2"/>
        <v>借</v>
      </c>
      <c r="K79" s="13">
        <f t="shared" si="3"/>
        <v>100</v>
      </c>
    </row>
    <row r="80" s="1" customFormat="1" ht="20" customHeight="1" spans="1:11">
      <c r="A80" s="8"/>
      <c r="B80" s="8"/>
      <c r="C80" s="8"/>
      <c r="D80" s="14"/>
      <c r="E80" s="14"/>
      <c r="F80" s="14"/>
      <c r="G80" s="14"/>
      <c r="H80" s="11"/>
      <c r="I80" s="12"/>
      <c r="J80" s="11" t="str">
        <f t="shared" si="2"/>
        <v>借</v>
      </c>
      <c r="K80" s="13">
        <f t="shared" si="3"/>
        <v>100</v>
      </c>
    </row>
    <row r="81" s="1" customFormat="1" ht="20" customHeight="1" spans="1:11">
      <c r="A81" s="8"/>
      <c r="B81" s="8"/>
      <c r="C81" s="8"/>
      <c r="D81" s="14"/>
      <c r="E81" s="14"/>
      <c r="F81" s="14"/>
      <c r="G81" s="14"/>
      <c r="H81" s="11"/>
      <c r="I81" s="12"/>
      <c r="J81" s="11" t="str">
        <f t="shared" si="2"/>
        <v>借</v>
      </c>
      <c r="K81" s="13">
        <f t="shared" si="3"/>
        <v>100</v>
      </c>
    </row>
    <row r="82" s="1" customFormat="1" ht="20" customHeight="1" spans="1:11">
      <c r="A82" s="8"/>
      <c r="B82" s="8"/>
      <c r="C82" s="8"/>
      <c r="D82" s="14"/>
      <c r="E82" s="14"/>
      <c r="F82" s="14"/>
      <c r="G82" s="14"/>
      <c r="H82" s="11"/>
      <c r="I82" s="12"/>
      <c r="J82" s="11" t="str">
        <f t="shared" si="2"/>
        <v>借</v>
      </c>
      <c r="K82" s="13">
        <f t="shared" si="3"/>
        <v>100</v>
      </c>
    </row>
    <row r="83" s="1" customFormat="1" ht="20" customHeight="1" spans="1:11">
      <c r="A83" s="8"/>
      <c r="B83" s="8"/>
      <c r="C83" s="8"/>
      <c r="D83" s="14"/>
      <c r="E83" s="14"/>
      <c r="F83" s="14"/>
      <c r="G83" s="14"/>
      <c r="H83" s="11"/>
      <c r="I83" s="12"/>
      <c r="J83" s="11" t="str">
        <f t="shared" si="2"/>
        <v>借</v>
      </c>
      <c r="K83" s="13">
        <f t="shared" si="3"/>
        <v>100</v>
      </c>
    </row>
    <row r="84" s="1" customFormat="1" ht="20" customHeight="1" spans="1:11">
      <c r="A84" s="14"/>
      <c r="B84" s="8"/>
      <c r="C84" s="8"/>
      <c r="D84" s="14"/>
      <c r="E84" s="14"/>
      <c r="F84" s="14"/>
      <c r="G84" s="14"/>
      <c r="H84" s="11"/>
      <c r="I84" s="12"/>
      <c r="J84" s="11" t="str">
        <f t="shared" si="2"/>
        <v>借</v>
      </c>
      <c r="K84" s="13">
        <f t="shared" si="3"/>
        <v>100</v>
      </c>
    </row>
    <row r="85" s="1" customFormat="1" ht="20" customHeight="1" spans="1:11">
      <c r="A85" s="14"/>
      <c r="B85" s="8"/>
      <c r="C85" s="8"/>
      <c r="D85" s="14"/>
      <c r="E85" s="14"/>
      <c r="F85" s="14"/>
      <c r="G85" s="14"/>
      <c r="H85" s="11"/>
      <c r="I85" s="12"/>
      <c r="J85" s="11" t="str">
        <f t="shared" si="2"/>
        <v>借</v>
      </c>
      <c r="K85" s="13">
        <f t="shared" si="3"/>
        <v>100</v>
      </c>
    </row>
    <row r="86" s="1" customFormat="1" ht="20" customHeight="1" spans="1:11">
      <c r="A86" s="14"/>
      <c r="B86" s="8"/>
      <c r="C86" s="8"/>
      <c r="D86" s="14"/>
      <c r="E86" s="14"/>
      <c r="F86" s="14"/>
      <c r="G86" s="14"/>
      <c r="H86" s="11"/>
      <c r="I86" s="12"/>
      <c r="J86" s="11" t="str">
        <f t="shared" si="2"/>
        <v>借</v>
      </c>
      <c r="K86" s="13">
        <f t="shared" si="3"/>
        <v>100</v>
      </c>
    </row>
    <row r="87" s="1" customFormat="1" ht="20" customHeight="1" spans="1:11">
      <c r="A87" s="8"/>
      <c r="B87" s="8"/>
      <c r="C87" s="8"/>
      <c r="D87" s="14"/>
      <c r="E87" s="14"/>
      <c r="F87" s="14"/>
      <c r="G87" s="14"/>
      <c r="H87" s="11"/>
      <c r="I87" s="12"/>
      <c r="J87" s="11" t="str">
        <f t="shared" si="2"/>
        <v>借</v>
      </c>
      <c r="K87" s="13">
        <f t="shared" si="3"/>
        <v>100</v>
      </c>
    </row>
    <row r="88" s="1" customFormat="1" ht="20" customHeight="1" spans="1:11">
      <c r="A88" s="8"/>
      <c r="B88" s="8"/>
      <c r="C88" s="8"/>
      <c r="D88" s="14"/>
      <c r="E88" s="14"/>
      <c r="F88" s="14"/>
      <c r="G88" s="14"/>
      <c r="H88" s="11"/>
      <c r="I88" s="12"/>
      <c r="J88" s="11" t="str">
        <f t="shared" si="2"/>
        <v>借</v>
      </c>
      <c r="K88" s="13">
        <f t="shared" si="3"/>
        <v>100</v>
      </c>
    </row>
    <row r="89" s="1" customFormat="1" ht="20" customHeight="1" spans="1:11">
      <c r="A89" s="8"/>
      <c r="B89" s="8"/>
      <c r="C89" s="8"/>
      <c r="D89" s="14"/>
      <c r="E89" s="14"/>
      <c r="F89" s="14"/>
      <c r="G89" s="14"/>
      <c r="H89" s="11"/>
      <c r="I89" s="12"/>
      <c r="J89" s="11" t="str">
        <f t="shared" si="2"/>
        <v>借</v>
      </c>
      <c r="K89" s="13">
        <f t="shared" si="3"/>
        <v>100</v>
      </c>
    </row>
    <row r="90" s="1" customFormat="1" ht="20" customHeight="1" spans="1:11">
      <c r="A90" s="8"/>
      <c r="B90" s="8"/>
      <c r="C90" s="8"/>
      <c r="D90" s="14"/>
      <c r="E90" s="14"/>
      <c r="F90" s="14"/>
      <c r="G90" s="14"/>
      <c r="H90" s="11"/>
      <c r="I90" s="12"/>
      <c r="J90" s="11" t="str">
        <f t="shared" si="2"/>
        <v>借</v>
      </c>
      <c r="K90" s="13">
        <f t="shared" si="3"/>
        <v>100</v>
      </c>
    </row>
    <row r="91" s="1" customFormat="1" ht="20" customHeight="1" spans="1:11">
      <c r="A91" s="8"/>
      <c r="B91" s="8"/>
      <c r="C91" s="8"/>
      <c r="D91" s="14"/>
      <c r="E91" s="14"/>
      <c r="F91" s="14"/>
      <c r="G91" s="14"/>
      <c r="H91" s="11"/>
      <c r="I91" s="12"/>
      <c r="J91" s="11" t="str">
        <f t="shared" si="2"/>
        <v>借</v>
      </c>
      <c r="K91" s="13">
        <f t="shared" si="3"/>
        <v>100</v>
      </c>
    </row>
    <row r="92" s="1" customFormat="1" ht="20" customHeight="1" spans="1:11">
      <c r="A92" s="8"/>
      <c r="B92" s="8"/>
      <c r="C92" s="8"/>
      <c r="D92" s="14"/>
      <c r="E92" s="14"/>
      <c r="F92" s="14"/>
      <c r="G92" s="14"/>
      <c r="H92" s="11"/>
      <c r="I92" s="12"/>
      <c r="J92" s="11" t="str">
        <f t="shared" si="2"/>
        <v>借</v>
      </c>
      <c r="K92" s="13">
        <f t="shared" si="3"/>
        <v>100</v>
      </c>
    </row>
    <row r="93" s="1" customFormat="1" ht="20" customHeight="1" spans="1:11">
      <c r="A93" s="8"/>
      <c r="B93" s="8"/>
      <c r="C93" s="8"/>
      <c r="D93" s="14"/>
      <c r="E93" s="14"/>
      <c r="F93" s="14"/>
      <c r="G93" s="14"/>
      <c r="H93" s="11"/>
      <c r="I93" s="12"/>
      <c r="J93" s="11" t="str">
        <f t="shared" si="2"/>
        <v>借</v>
      </c>
      <c r="K93" s="13">
        <f t="shared" si="3"/>
        <v>100</v>
      </c>
    </row>
    <row r="94" s="1" customFormat="1" ht="20" customHeight="1" spans="1:11">
      <c r="A94" s="14"/>
      <c r="B94" s="8"/>
      <c r="C94" s="8"/>
      <c r="D94" s="14"/>
      <c r="E94" s="14"/>
      <c r="F94" s="14"/>
      <c r="G94" s="14"/>
      <c r="H94" s="11"/>
      <c r="I94" s="12"/>
      <c r="J94" s="11" t="str">
        <f t="shared" si="2"/>
        <v>借</v>
      </c>
      <c r="K94" s="13">
        <f t="shared" si="3"/>
        <v>100</v>
      </c>
    </row>
    <row r="95" s="1" customFormat="1" ht="20" customHeight="1" spans="1:11">
      <c r="A95" s="14"/>
      <c r="B95" s="8"/>
      <c r="C95" s="8"/>
      <c r="D95" s="14"/>
      <c r="E95" s="14"/>
      <c r="F95" s="14"/>
      <c r="G95" s="14"/>
      <c r="H95" s="11"/>
      <c r="I95" s="12"/>
      <c r="J95" s="11" t="str">
        <f t="shared" si="2"/>
        <v>借</v>
      </c>
      <c r="K95" s="13">
        <f t="shared" si="3"/>
        <v>100</v>
      </c>
    </row>
    <row r="96" s="1" customFormat="1" ht="20" customHeight="1" spans="1:11">
      <c r="A96" s="8"/>
      <c r="B96" s="8"/>
      <c r="C96" s="8"/>
      <c r="D96" s="14"/>
      <c r="E96" s="22"/>
      <c r="F96" s="14"/>
      <c r="G96" s="14"/>
      <c r="H96" s="11"/>
      <c r="I96" s="12"/>
      <c r="J96" s="11" t="str">
        <f t="shared" si="2"/>
        <v>借</v>
      </c>
      <c r="K96" s="13">
        <f t="shared" si="3"/>
        <v>100</v>
      </c>
    </row>
    <row r="97" s="1" customFormat="1" ht="20" customHeight="1" spans="1:11">
      <c r="A97" s="8"/>
      <c r="B97" s="8"/>
      <c r="C97" s="8"/>
      <c r="D97" s="14"/>
      <c r="E97" s="14"/>
      <c r="F97" s="14"/>
      <c r="G97" s="14"/>
      <c r="H97" s="11"/>
      <c r="I97" s="12"/>
      <c r="J97" s="11" t="str">
        <f t="shared" si="2"/>
        <v>借</v>
      </c>
      <c r="K97" s="13">
        <f t="shared" si="3"/>
        <v>100</v>
      </c>
    </row>
    <row r="98" s="1" customFormat="1" ht="20" customHeight="1" spans="1:11">
      <c r="A98" s="8"/>
      <c r="B98" s="8"/>
      <c r="C98" s="8"/>
      <c r="D98" s="14"/>
      <c r="E98" s="14"/>
      <c r="F98" s="14"/>
      <c r="G98" s="14"/>
      <c r="H98" s="11"/>
      <c r="I98" s="12"/>
      <c r="J98" s="11" t="str">
        <f t="shared" si="2"/>
        <v>借</v>
      </c>
      <c r="K98" s="13">
        <f t="shared" si="3"/>
        <v>100</v>
      </c>
    </row>
    <row r="99" s="1" customFormat="1" ht="20" customHeight="1" spans="1:11">
      <c r="A99" s="8"/>
      <c r="B99" s="8"/>
      <c r="C99" s="8"/>
      <c r="D99" s="14"/>
      <c r="E99" s="14"/>
      <c r="F99" s="14"/>
      <c r="G99" s="14"/>
      <c r="H99" s="11"/>
      <c r="I99" s="12"/>
      <c r="J99" s="11" t="str">
        <f t="shared" si="2"/>
        <v>借</v>
      </c>
      <c r="K99" s="13">
        <f t="shared" si="3"/>
        <v>100</v>
      </c>
    </row>
    <row r="100" s="1" customFormat="1" ht="20" customHeight="1" spans="1:11">
      <c r="A100" s="8"/>
      <c r="B100" s="8"/>
      <c r="C100" s="8"/>
      <c r="D100" s="14"/>
      <c r="E100" s="14"/>
      <c r="F100" s="14"/>
      <c r="G100" s="14"/>
      <c r="H100" s="11"/>
      <c r="I100" s="12"/>
      <c r="J100" s="11" t="str">
        <f t="shared" si="2"/>
        <v>借</v>
      </c>
      <c r="K100" s="13">
        <f t="shared" si="3"/>
        <v>100</v>
      </c>
    </row>
    <row r="101" s="1" customFormat="1" ht="20" customHeight="1" spans="1:11">
      <c r="A101" s="8"/>
      <c r="B101" s="8"/>
      <c r="C101" s="8"/>
      <c r="D101" s="14"/>
      <c r="E101" s="14"/>
      <c r="F101" s="14"/>
      <c r="G101" s="14"/>
      <c r="H101" s="11"/>
      <c r="I101" s="12"/>
      <c r="J101" s="11" t="str">
        <f t="shared" si="2"/>
        <v>借</v>
      </c>
      <c r="K101" s="13">
        <f t="shared" si="3"/>
        <v>100</v>
      </c>
    </row>
    <row r="102" s="1" customFormat="1" ht="20" customHeight="1" spans="1:11">
      <c r="A102" s="14"/>
      <c r="B102" s="8"/>
      <c r="C102" s="8"/>
      <c r="D102" s="14"/>
      <c r="E102" s="14"/>
      <c r="F102" s="14"/>
      <c r="G102" s="14"/>
      <c r="H102" s="11"/>
      <c r="I102" s="12"/>
      <c r="J102" s="11" t="str">
        <f t="shared" si="2"/>
        <v>借</v>
      </c>
      <c r="K102" s="13">
        <f t="shared" si="3"/>
        <v>100</v>
      </c>
    </row>
    <row r="103" s="1" customFormat="1" ht="20" customHeight="1" spans="1:11">
      <c r="A103" s="14"/>
      <c r="B103" s="8"/>
      <c r="C103" s="8"/>
      <c r="D103" s="14"/>
      <c r="E103" s="14"/>
      <c r="F103" s="14"/>
      <c r="G103" s="14"/>
      <c r="H103" s="11"/>
      <c r="I103" s="12"/>
      <c r="J103" s="11" t="str">
        <f t="shared" si="2"/>
        <v>借</v>
      </c>
      <c r="K103" s="13">
        <f t="shared" si="3"/>
        <v>100</v>
      </c>
    </row>
    <row r="104" s="1" customFormat="1" ht="20" customHeight="1" spans="1:11">
      <c r="A104" s="8"/>
      <c r="B104" s="8"/>
      <c r="C104" s="8"/>
      <c r="D104" s="14"/>
      <c r="E104" s="14"/>
      <c r="F104" s="14"/>
      <c r="G104" s="14"/>
      <c r="H104" s="11"/>
      <c r="I104" s="12"/>
      <c r="J104" s="11" t="str">
        <f t="shared" si="2"/>
        <v>借</v>
      </c>
      <c r="K104" s="13">
        <f t="shared" si="3"/>
        <v>100</v>
      </c>
    </row>
    <row r="105" s="1" customFormat="1" ht="20" customHeight="1" spans="1:11">
      <c r="A105" s="8"/>
      <c r="B105" s="8"/>
      <c r="C105" s="8"/>
      <c r="D105" s="14"/>
      <c r="E105" s="14"/>
      <c r="F105" s="14"/>
      <c r="G105" s="14"/>
      <c r="H105" s="11"/>
      <c r="I105" s="12"/>
      <c r="J105" s="11" t="str">
        <f t="shared" si="2"/>
        <v>借</v>
      </c>
      <c r="K105" s="13">
        <f t="shared" si="3"/>
        <v>100</v>
      </c>
    </row>
    <row r="106" s="1" customFormat="1" ht="20" customHeight="1" spans="1:11">
      <c r="A106" s="8"/>
      <c r="B106" s="8"/>
      <c r="C106" s="8"/>
      <c r="D106" s="14"/>
      <c r="E106" s="14"/>
      <c r="F106" s="14"/>
      <c r="G106" s="14"/>
      <c r="H106" s="11"/>
      <c r="I106" s="12"/>
      <c r="J106" s="11" t="str">
        <f t="shared" si="2"/>
        <v>借</v>
      </c>
      <c r="K106" s="13">
        <f t="shared" si="3"/>
        <v>100</v>
      </c>
    </row>
    <row r="107" s="1" customFormat="1" ht="20" customHeight="1" spans="1:11">
      <c r="A107" s="8"/>
      <c r="B107" s="8"/>
      <c r="C107" s="8"/>
      <c r="D107" s="14"/>
      <c r="E107" s="14"/>
      <c r="F107" s="14"/>
      <c r="G107" s="14"/>
      <c r="H107" s="11"/>
      <c r="I107" s="12"/>
      <c r="J107" s="11" t="str">
        <f t="shared" si="2"/>
        <v>借</v>
      </c>
      <c r="K107" s="13">
        <f t="shared" si="3"/>
        <v>100</v>
      </c>
    </row>
    <row r="108" s="1" customFormat="1" ht="20" customHeight="1" spans="1:11">
      <c r="A108" s="8"/>
      <c r="B108" s="8"/>
      <c r="C108" s="8"/>
      <c r="D108" s="14"/>
      <c r="E108" s="14"/>
      <c r="F108" s="14"/>
      <c r="G108" s="14"/>
      <c r="H108" s="11"/>
      <c r="I108" s="12"/>
      <c r="J108" s="11" t="str">
        <f t="shared" si="2"/>
        <v>借</v>
      </c>
      <c r="K108" s="13">
        <f t="shared" si="3"/>
        <v>100</v>
      </c>
    </row>
    <row r="109" s="1" customFormat="1" ht="20" customHeight="1" spans="1:11">
      <c r="A109" s="8"/>
      <c r="B109" s="8"/>
      <c r="C109" s="8"/>
      <c r="D109" s="14"/>
      <c r="E109" s="14"/>
      <c r="F109" s="14"/>
      <c r="G109" s="14"/>
      <c r="H109" s="11"/>
      <c r="I109" s="12"/>
      <c r="J109" s="11" t="str">
        <f t="shared" si="2"/>
        <v>借</v>
      </c>
      <c r="K109" s="13">
        <f t="shared" si="3"/>
        <v>100</v>
      </c>
    </row>
    <row r="110" s="1" customFormat="1" ht="20" customHeight="1" spans="1:11">
      <c r="A110" s="14"/>
      <c r="B110" s="8"/>
      <c r="C110" s="8"/>
      <c r="D110" s="14"/>
      <c r="E110" s="14"/>
      <c r="F110" s="14"/>
      <c r="G110" s="14"/>
      <c r="H110" s="11"/>
      <c r="I110" s="12"/>
      <c r="J110" s="11" t="str">
        <f t="shared" si="2"/>
        <v>借</v>
      </c>
      <c r="K110" s="13">
        <f t="shared" si="3"/>
        <v>100</v>
      </c>
    </row>
    <row r="111" s="1" customFormat="1" ht="20" customHeight="1" spans="1:11">
      <c r="A111" s="14"/>
      <c r="B111" s="8"/>
      <c r="C111" s="8"/>
      <c r="D111" s="14"/>
      <c r="E111" s="14"/>
      <c r="F111" s="14"/>
      <c r="G111" s="14"/>
      <c r="H111" s="11"/>
      <c r="I111" s="12"/>
      <c r="J111" s="11" t="str">
        <f t="shared" si="2"/>
        <v>借</v>
      </c>
      <c r="K111" s="13">
        <f t="shared" si="3"/>
        <v>100</v>
      </c>
    </row>
    <row r="112" s="1" customFormat="1" ht="20" customHeight="1" spans="1:11">
      <c r="A112" s="14"/>
      <c r="B112" s="8"/>
      <c r="C112" s="14"/>
      <c r="D112" s="14"/>
      <c r="E112" s="14"/>
      <c r="F112" s="14"/>
      <c r="G112" s="14"/>
      <c r="H112" s="11"/>
      <c r="I112" s="12"/>
      <c r="J112" s="11" t="str">
        <f t="shared" si="2"/>
        <v>借</v>
      </c>
      <c r="K112" s="13">
        <f t="shared" si="3"/>
        <v>100</v>
      </c>
    </row>
    <row r="113" s="1" customFormat="1" ht="20" customHeight="1" spans="1:11">
      <c r="A113" s="14"/>
      <c r="B113" s="8"/>
      <c r="C113" s="14"/>
      <c r="D113" s="14"/>
      <c r="E113" s="23"/>
      <c r="F113" s="14"/>
      <c r="G113" s="14"/>
      <c r="H113" s="11"/>
      <c r="I113" s="12"/>
      <c r="J113" s="11" t="str">
        <f t="shared" si="2"/>
        <v>借</v>
      </c>
      <c r="K113" s="13">
        <f t="shared" si="3"/>
        <v>100</v>
      </c>
    </row>
    <row r="114" s="1" customFormat="1" ht="20" customHeight="1" spans="1:11">
      <c r="A114" s="8"/>
      <c r="B114" s="8"/>
      <c r="C114" s="14"/>
      <c r="D114" s="14"/>
      <c r="E114" s="14"/>
      <c r="F114" s="14"/>
      <c r="G114" s="14"/>
      <c r="H114" s="11"/>
      <c r="I114" s="12"/>
      <c r="J114" s="11" t="str">
        <f t="shared" si="2"/>
        <v>借</v>
      </c>
      <c r="K114" s="13">
        <f t="shared" si="3"/>
        <v>100</v>
      </c>
    </row>
    <row r="115" s="1" customFormat="1" ht="20" customHeight="1" spans="1:11">
      <c r="A115" s="8"/>
      <c r="B115" s="8"/>
      <c r="C115" s="14"/>
      <c r="D115" s="14"/>
      <c r="E115" s="14"/>
      <c r="F115" s="14"/>
      <c r="G115" s="14"/>
      <c r="H115" s="11"/>
      <c r="I115" s="12"/>
      <c r="J115" s="11" t="str">
        <f t="shared" si="2"/>
        <v>借</v>
      </c>
      <c r="K115" s="13">
        <f t="shared" si="3"/>
        <v>100</v>
      </c>
    </row>
    <row r="116" s="1" customFormat="1" ht="20" customHeight="1" spans="1:11">
      <c r="A116" s="8"/>
      <c r="B116" s="8"/>
      <c r="C116" s="14"/>
      <c r="D116" s="14"/>
      <c r="E116" s="14"/>
      <c r="F116" s="14"/>
      <c r="G116" s="14"/>
      <c r="H116" s="11"/>
      <c r="I116" s="12"/>
      <c r="J116" s="11" t="str">
        <f t="shared" si="2"/>
        <v>借</v>
      </c>
      <c r="K116" s="13">
        <f t="shared" si="3"/>
        <v>100</v>
      </c>
    </row>
    <row r="117" s="1" customFormat="1" ht="20" customHeight="1" spans="1:11">
      <c r="A117" s="8"/>
      <c r="B117" s="8"/>
      <c r="C117" s="14"/>
      <c r="D117" s="14"/>
      <c r="E117" s="14"/>
      <c r="F117" s="14"/>
      <c r="G117" s="14"/>
      <c r="H117" s="11"/>
      <c r="I117" s="12"/>
      <c r="J117" s="11" t="str">
        <f t="shared" si="2"/>
        <v>借</v>
      </c>
      <c r="K117" s="13">
        <f t="shared" si="3"/>
        <v>100</v>
      </c>
    </row>
    <row r="118" s="1" customFormat="1" ht="20" customHeight="1" spans="1:11">
      <c r="A118" s="8"/>
      <c r="B118" s="8"/>
      <c r="C118" s="8"/>
      <c r="D118" s="14"/>
      <c r="E118" s="14"/>
      <c r="F118" s="14"/>
      <c r="G118" s="14"/>
      <c r="H118" s="11"/>
      <c r="I118" s="12"/>
      <c r="J118" s="11" t="str">
        <f t="shared" si="2"/>
        <v>借</v>
      </c>
      <c r="K118" s="13">
        <f t="shared" si="3"/>
        <v>100</v>
      </c>
    </row>
    <row r="119" s="1" customFormat="1" ht="20" customHeight="1" spans="1:11">
      <c r="A119" s="8"/>
      <c r="B119" s="8"/>
      <c r="C119" s="8"/>
      <c r="D119" s="14"/>
      <c r="E119" s="22"/>
      <c r="F119" s="14"/>
      <c r="G119" s="14"/>
      <c r="H119" s="11"/>
      <c r="I119" s="12"/>
      <c r="J119" s="11" t="str">
        <f t="shared" si="2"/>
        <v>借</v>
      </c>
      <c r="K119" s="13">
        <f t="shared" si="3"/>
        <v>100</v>
      </c>
    </row>
    <row r="120" s="1" customFormat="1" ht="20" customHeight="1" spans="1:11">
      <c r="A120" s="14"/>
      <c r="B120" s="8"/>
      <c r="C120" s="8"/>
      <c r="D120" s="14"/>
      <c r="E120" s="22"/>
      <c r="F120" s="14"/>
      <c r="G120" s="14"/>
      <c r="H120" s="11"/>
      <c r="I120" s="12"/>
      <c r="J120" s="11" t="str">
        <f t="shared" si="2"/>
        <v>借</v>
      </c>
      <c r="K120" s="13">
        <f t="shared" si="3"/>
        <v>100</v>
      </c>
    </row>
    <row r="121" s="1" customFormat="1" ht="20" customHeight="1" spans="1:11">
      <c r="A121" s="14"/>
      <c r="B121" s="8"/>
      <c r="C121" s="8"/>
      <c r="D121" s="14"/>
      <c r="E121" s="22"/>
      <c r="F121" s="14"/>
      <c r="G121" s="14"/>
      <c r="H121" s="11"/>
      <c r="I121" s="12"/>
      <c r="J121" s="11" t="str">
        <f t="shared" si="2"/>
        <v>借</v>
      </c>
      <c r="K121" s="13">
        <f t="shared" si="3"/>
        <v>100</v>
      </c>
    </row>
    <row r="122" s="1" customFormat="1" ht="20" customHeight="1" spans="1:11">
      <c r="A122" s="8"/>
      <c r="B122" s="8"/>
      <c r="C122" s="8"/>
      <c r="D122" s="14"/>
      <c r="E122" s="22"/>
      <c r="F122" s="14"/>
      <c r="G122" s="14"/>
      <c r="H122" s="11"/>
      <c r="I122" s="12"/>
      <c r="J122" s="11" t="str">
        <f t="shared" ref="J122:J185" si="4">IF((K121+H122-I122)&gt;0,"借","贷")</f>
        <v>借</v>
      </c>
      <c r="K122" s="13">
        <f t="shared" si="3"/>
        <v>100</v>
      </c>
    </row>
    <row r="123" s="1" customFormat="1" ht="20" customHeight="1" spans="1:11">
      <c r="A123" s="8"/>
      <c r="B123" s="8"/>
      <c r="C123" s="8"/>
      <c r="D123" s="14"/>
      <c r="E123" s="22"/>
      <c r="F123" s="14"/>
      <c r="G123" s="14"/>
      <c r="H123" s="11"/>
      <c r="I123" s="12"/>
      <c r="J123" s="11" t="str">
        <f t="shared" si="4"/>
        <v>借</v>
      </c>
      <c r="K123" s="13">
        <f t="shared" si="3"/>
        <v>100</v>
      </c>
    </row>
    <row r="124" s="1" customFormat="1" ht="20" customHeight="1" spans="1:11">
      <c r="A124" s="8"/>
      <c r="B124" s="8"/>
      <c r="C124" s="8"/>
      <c r="D124" s="14"/>
      <c r="E124" s="22"/>
      <c r="F124" s="14"/>
      <c r="G124" s="14"/>
      <c r="H124" s="11"/>
      <c r="I124" s="12"/>
      <c r="J124" s="11" t="str">
        <f t="shared" si="4"/>
        <v>借</v>
      </c>
      <c r="K124" s="13">
        <f t="shared" si="3"/>
        <v>100</v>
      </c>
    </row>
    <row r="125" s="1" customFormat="1" ht="20" customHeight="1" spans="1:11">
      <c r="A125" s="8"/>
      <c r="B125" s="8"/>
      <c r="C125" s="8"/>
      <c r="D125" s="14"/>
      <c r="E125" s="22"/>
      <c r="F125" s="14"/>
      <c r="G125" s="14"/>
      <c r="H125" s="11"/>
      <c r="I125" s="12"/>
      <c r="J125" s="11" t="str">
        <f t="shared" si="4"/>
        <v>借</v>
      </c>
      <c r="K125" s="13">
        <f t="shared" si="3"/>
        <v>100</v>
      </c>
    </row>
    <row r="126" s="1" customFormat="1" ht="20" customHeight="1" spans="1:11">
      <c r="A126" s="8"/>
      <c r="B126" s="8"/>
      <c r="C126" s="8"/>
      <c r="D126" s="14"/>
      <c r="E126" s="14"/>
      <c r="F126" s="14"/>
      <c r="G126" s="14"/>
      <c r="H126" s="11"/>
      <c r="I126" s="12"/>
      <c r="J126" s="11" t="str">
        <f t="shared" si="4"/>
        <v>借</v>
      </c>
      <c r="K126" s="13">
        <f t="shared" si="3"/>
        <v>100</v>
      </c>
    </row>
    <row r="127" s="1" customFormat="1" ht="20" customHeight="1" spans="1:11">
      <c r="A127" s="8"/>
      <c r="B127" s="8"/>
      <c r="C127" s="8"/>
      <c r="D127" s="14"/>
      <c r="E127" s="14"/>
      <c r="F127" s="14"/>
      <c r="G127" s="14"/>
      <c r="H127" s="11"/>
      <c r="I127" s="12"/>
      <c r="J127" s="11" t="str">
        <f t="shared" si="4"/>
        <v>借</v>
      </c>
      <c r="K127" s="13">
        <f t="shared" si="3"/>
        <v>100</v>
      </c>
    </row>
    <row r="128" s="1" customFormat="1" ht="20" customHeight="1" spans="1:11">
      <c r="A128" s="14"/>
      <c r="B128" s="8"/>
      <c r="C128" s="8"/>
      <c r="D128" s="14"/>
      <c r="E128" s="14"/>
      <c r="F128" s="14"/>
      <c r="G128" s="14"/>
      <c r="H128" s="11"/>
      <c r="I128" s="12"/>
      <c r="J128" s="11" t="str">
        <f t="shared" si="4"/>
        <v>借</v>
      </c>
      <c r="K128" s="13">
        <f t="shared" si="3"/>
        <v>100</v>
      </c>
    </row>
    <row r="129" s="1" customFormat="1" ht="20" customHeight="1" spans="1:11">
      <c r="A129" s="14"/>
      <c r="B129" s="8"/>
      <c r="C129" s="8"/>
      <c r="D129" s="14"/>
      <c r="E129" s="14"/>
      <c r="F129" s="14"/>
      <c r="G129" s="14"/>
      <c r="H129" s="11"/>
      <c r="I129" s="12"/>
      <c r="J129" s="11" t="str">
        <f t="shared" si="4"/>
        <v>借</v>
      </c>
      <c r="K129" s="13">
        <f t="shared" si="3"/>
        <v>100</v>
      </c>
    </row>
    <row r="130" s="1" customFormat="1" ht="20" customHeight="1" spans="1:11">
      <c r="A130" s="8"/>
      <c r="B130" s="8"/>
      <c r="C130" s="8"/>
      <c r="D130" s="14"/>
      <c r="E130" s="14"/>
      <c r="F130" s="14"/>
      <c r="G130" s="14"/>
      <c r="H130" s="11"/>
      <c r="I130" s="12"/>
      <c r="J130" s="11" t="str">
        <f t="shared" si="4"/>
        <v>借</v>
      </c>
      <c r="K130" s="13">
        <f t="shared" si="3"/>
        <v>100</v>
      </c>
    </row>
    <row r="131" s="1" customFormat="1" ht="20" customHeight="1" spans="1:11">
      <c r="A131" s="8"/>
      <c r="B131" s="8"/>
      <c r="C131" s="8"/>
      <c r="D131" s="14"/>
      <c r="E131" s="14"/>
      <c r="F131" s="14"/>
      <c r="G131" s="14"/>
      <c r="H131" s="11"/>
      <c r="I131" s="12"/>
      <c r="J131" s="11" t="str">
        <f t="shared" si="4"/>
        <v>借</v>
      </c>
      <c r="K131" s="13">
        <f t="shared" si="3"/>
        <v>100</v>
      </c>
    </row>
    <row r="132" s="1" customFormat="1" ht="20" customHeight="1" spans="1:11">
      <c r="A132" s="8"/>
      <c r="B132" s="8"/>
      <c r="C132" s="8"/>
      <c r="D132" s="14"/>
      <c r="E132" s="14"/>
      <c r="F132" s="14"/>
      <c r="G132" s="14"/>
      <c r="H132" s="11"/>
      <c r="I132" s="12"/>
      <c r="J132" s="11" t="str">
        <f t="shared" si="4"/>
        <v>借</v>
      </c>
      <c r="K132" s="13">
        <f t="shared" si="3"/>
        <v>100</v>
      </c>
    </row>
    <row r="133" s="1" customFormat="1" ht="20" customHeight="1" spans="1:11">
      <c r="A133" s="8"/>
      <c r="B133" s="8"/>
      <c r="C133" s="8"/>
      <c r="D133" s="14"/>
      <c r="E133" s="14"/>
      <c r="F133" s="14"/>
      <c r="G133" s="14"/>
      <c r="H133" s="11"/>
      <c r="I133" s="12"/>
      <c r="J133" s="11" t="str">
        <f t="shared" si="4"/>
        <v>借</v>
      </c>
      <c r="K133" s="13">
        <f t="shared" si="3"/>
        <v>100</v>
      </c>
    </row>
    <row r="134" s="1" customFormat="1" ht="20" customHeight="1" spans="1:11">
      <c r="A134" s="8"/>
      <c r="B134" s="8"/>
      <c r="C134" s="8"/>
      <c r="D134" s="14"/>
      <c r="E134" s="14"/>
      <c r="F134" s="14"/>
      <c r="G134" s="14"/>
      <c r="H134" s="11"/>
      <c r="I134" s="12"/>
      <c r="J134" s="11" t="str">
        <f t="shared" si="4"/>
        <v>借</v>
      </c>
      <c r="K134" s="13">
        <f t="shared" si="3"/>
        <v>100</v>
      </c>
    </row>
    <row r="135" s="1" customFormat="1" ht="20" customHeight="1" spans="1:11">
      <c r="A135" s="8"/>
      <c r="B135" s="8"/>
      <c r="C135" s="8"/>
      <c r="D135" s="14"/>
      <c r="E135" s="14"/>
      <c r="F135" s="14"/>
      <c r="G135" s="14"/>
      <c r="H135" s="11"/>
      <c r="I135" s="12"/>
      <c r="J135" s="11" t="str">
        <f t="shared" si="4"/>
        <v>借</v>
      </c>
      <c r="K135" s="13">
        <f t="shared" ref="K135:K198" si="5">K134+H135-I135</f>
        <v>100</v>
      </c>
    </row>
    <row r="136" s="1" customFormat="1" ht="20" customHeight="1" spans="1:11">
      <c r="A136" s="8"/>
      <c r="B136" s="8"/>
      <c r="C136" s="8"/>
      <c r="D136" s="14"/>
      <c r="E136" s="14"/>
      <c r="F136" s="14"/>
      <c r="G136" s="14"/>
      <c r="H136" s="11"/>
      <c r="I136" s="12"/>
      <c r="J136" s="11" t="str">
        <f t="shared" si="4"/>
        <v>借</v>
      </c>
      <c r="K136" s="13">
        <f t="shared" si="5"/>
        <v>100</v>
      </c>
    </row>
    <row r="137" s="1" customFormat="1" ht="20" customHeight="1" spans="1:11">
      <c r="A137" s="8"/>
      <c r="B137" s="8"/>
      <c r="C137" s="8"/>
      <c r="D137" s="14"/>
      <c r="E137" s="14"/>
      <c r="F137" s="14"/>
      <c r="G137" s="14"/>
      <c r="H137" s="11"/>
      <c r="I137" s="12"/>
      <c r="J137" s="11" t="str">
        <f t="shared" si="4"/>
        <v>借</v>
      </c>
      <c r="K137" s="13">
        <f t="shared" si="5"/>
        <v>100</v>
      </c>
    </row>
    <row r="138" s="1" customFormat="1" ht="20" customHeight="1" spans="1:11">
      <c r="A138" s="14"/>
      <c r="B138" s="8"/>
      <c r="C138" s="8"/>
      <c r="D138" s="14"/>
      <c r="E138" s="14"/>
      <c r="F138" s="14"/>
      <c r="G138" s="14"/>
      <c r="H138" s="11"/>
      <c r="I138" s="12"/>
      <c r="J138" s="11" t="str">
        <f t="shared" si="4"/>
        <v>借</v>
      </c>
      <c r="K138" s="13">
        <f t="shared" si="5"/>
        <v>100</v>
      </c>
    </row>
    <row r="139" s="1" customFormat="1" ht="20" customHeight="1" spans="1:11">
      <c r="A139" s="14"/>
      <c r="B139" s="8"/>
      <c r="C139" s="8"/>
      <c r="D139" s="14"/>
      <c r="E139" s="14"/>
      <c r="F139" s="14"/>
      <c r="G139" s="14"/>
      <c r="H139" s="11"/>
      <c r="I139" s="12"/>
      <c r="J139" s="11" t="str">
        <f t="shared" si="4"/>
        <v>借</v>
      </c>
      <c r="K139" s="13">
        <f t="shared" si="5"/>
        <v>100</v>
      </c>
    </row>
    <row r="140" s="1" customFormat="1" ht="20" customHeight="1" spans="1:11">
      <c r="A140" s="8"/>
      <c r="B140" s="8"/>
      <c r="C140" s="8"/>
      <c r="D140" s="14"/>
      <c r="E140" s="14"/>
      <c r="F140" s="14"/>
      <c r="G140" s="14"/>
      <c r="H140" s="11"/>
      <c r="I140" s="12"/>
      <c r="J140" s="11" t="str">
        <f t="shared" si="4"/>
        <v>借</v>
      </c>
      <c r="K140" s="13">
        <f t="shared" si="5"/>
        <v>100</v>
      </c>
    </row>
    <row r="141" s="1" customFormat="1" ht="20" customHeight="1" spans="1:11">
      <c r="A141" s="8"/>
      <c r="B141" s="8"/>
      <c r="C141" s="8"/>
      <c r="D141" s="14"/>
      <c r="E141" s="14"/>
      <c r="F141" s="14"/>
      <c r="G141" s="14"/>
      <c r="H141" s="11"/>
      <c r="I141" s="12"/>
      <c r="J141" s="11" t="str">
        <f t="shared" si="4"/>
        <v>借</v>
      </c>
      <c r="K141" s="13">
        <f t="shared" si="5"/>
        <v>100</v>
      </c>
    </row>
    <row r="142" s="1" customFormat="1" ht="20" customHeight="1" spans="1:11">
      <c r="A142" s="8"/>
      <c r="B142" s="8"/>
      <c r="C142" s="8"/>
      <c r="D142" s="14"/>
      <c r="E142" s="14"/>
      <c r="F142" s="14"/>
      <c r="G142" s="14"/>
      <c r="H142" s="11"/>
      <c r="I142" s="12"/>
      <c r="J142" s="11" t="str">
        <f t="shared" si="4"/>
        <v>借</v>
      </c>
      <c r="K142" s="13">
        <f t="shared" si="5"/>
        <v>100</v>
      </c>
    </row>
    <row r="143" s="1" customFormat="1" ht="20" customHeight="1" spans="1:11">
      <c r="A143" s="8"/>
      <c r="B143" s="8"/>
      <c r="C143" s="8"/>
      <c r="D143" s="14"/>
      <c r="E143" s="14"/>
      <c r="F143" s="14"/>
      <c r="G143" s="14"/>
      <c r="H143" s="11"/>
      <c r="I143" s="12"/>
      <c r="J143" s="11" t="str">
        <f t="shared" si="4"/>
        <v>借</v>
      </c>
      <c r="K143" s="13">
        <f t="shared" si="5"/>
        <v>100</v>
      </c>
    </row>
    <row r="144" s="1" customFormat="1" ht="20" customHeight="1" spans="1:11">
      <c r="A144" s="8"/>
      <c r="B144" s="8"/>
      <c r="C144" s="8"/>
      <c r="D144" s="14"/>
      <c r="E144" s="14"/>
      <c r="F144" s="14"/>
      <c r="G144" s="14"/>
      <c r="H144" s="11"/>
      <c r="I144" s="12"/>
      <c r="J144" s="11" t="str">
        <f t="shared" si="4"/>
        <v>借</v>
      </c>
      <c r="K144" s="13">
        <f t="shared" si="5"/>
        <v>100</v>
      </c>
    </row>
    <row r="145" s="1" customFormat="1" ht="20" customHeight="1" spans="1:11">
      <c r="A145" s="8"/>
      <c r="B145" s="8"/>
      <c r="C145" s="8"/>
      <c r="D145" s="14"/>
      <c r="E145" s="14"/>
      <c r="F145" s="14"/>
      <c r="G145" s="14"/>
      <c r="H145" s="11"/>
      <c r="I145" s="12"/>
      <c r="J145" s="11" t="str">
        <f t="shared" si="4"/>
        <v>借</v>
      </c>
      <c r="K145" s="13">
        <f t="shared" si="5"/>
        <v>100</v>
      </c>
    </row>
    <row r="146" s="1" customFormat="1" ht="20" customHeight="1" spans="1:11">
      <c r="A146" s="8"/>
      <c r="B146" s="8"/>
      <c r="C146" s="8"/>
      <c r="D146" s="14"/>
      <c r="E146" s="14"/>
      <c r="F146" s="14"/>
      <c r="G146" s="14"/>
      <c r="H146" s="11"/>
      <c r="I146" s="12"/>
      <c r="J146" s="11" t="str">
        <f t="shared" si="4"/>
        <v>借</v>
      </c>
      <c r="K146" s="13">
        <f t="shared" si="5"/>
        <v>100</v>
      </c>
    </row>
    <row r="147" s="1" customFormat="1" ht="20" customHeight="1" spans="1:11">
      <c r="A147" s="8"/>
      <c r="B147" s="8"/>
      <c r="C147" s="8"/>
      <c r="D147" s="14"/>
      <c r="E147" s="14"/>
      <c r="F147" s="14"/>
      <c r="G147" s="14"/>
      <c r="H147" s="11"/>
      <c r="I147" s="12"/>
      <c r="J147" s="11" t="str">
        <f t="shared" si="4"/>
        <v>借</v>
      </c>
      <c r="K147" s="13">
        <f t="shared" si="5"/>
        <v>100</v>
      </c>
    </row>
    <row r="148" s="1" customFormat="1" ht="20" customHeight="1" spans="1:11">
      <c r="A148" s="8"/>
      <c r="B148" s="8"/>
      <c r="C148" s="8"/>
      <c r="D148" s="14"/>
      <c r="E148" s="14"/>
      <c r="F148" s="14"/>
      <c r="G148" s="14"/>
      <c r="H148" s="11"/>
      <c r="I148" s="12"/>
      <c r="J148" s="11" t="str">
        <f t="shared" si="4"/>
        <v>借</v>
      </c>
      <c r="K148" s="13">
        <f t="shared" si="5"/>
        <v>100</v>
      </c>
    </row>
    <row r="149" s="1" customFormat="1" ht="20" customHeight="1" spans="1:11">
      <c r="A149" s="14"/>
      <c r="B149" s="8"/>
      <c r="C149" s="8"/>
      <c r="D149" s="14"/>
      <c r="E149" s="14"/>
      <c r="F149" s="14"/>
      <c r="G149" s="14"/>
      <c r="H149" s="11"/>
      <c r="I149" s="12"/>
      <c r="J149" s="11" t="str">
        <f t="shared" si="4"/>
        <v>借</v>
      </c>
      <c r="K149" s="13">
        <f t="shared" si="5"/>
        <v>100</v>
      </c>
    </row>
    <row r="150" s="1" customFormat="1" ht="20" customHeight="1" spans="1:11">
      <c r="A150" s="14"/>
      <c r="B150" s="8"/>
      <c r="C150" s="8"/>
      <c r="D150" s="14"/>
      <c r="E150" s="14"/>
      <c r="F150" s="14"/>
      <c r="G150" s="14"/>
      <c r="H150" s="11"/>
      <c r="I150" s="12"/>
      <c r="J150" s="11" t="str">
        <f t="shared" si="4"/>
        <v>借</v>
      </c>
      <c r="K150" s="13">
        <f t="shared" si="5"/>
        <v>100</v>
      </c>
    </row>
    <row r="151" s="1" customFormat="1" ht="20" customHeight="1" spans="1:11">
      <c r="A151" s="14"/>
      <c r="B151" s="8"/>
      <c r="C151" s="8"/>
      <c r="D151" s="14"/>
      <c r="E151" s="24"/>
      <c r="F151" s="14"/>
      <c r="G151" s="14"/>
      <c r="H151" s="11"/>
      <c r="I151" s="11"/>
      <c r="J151" s="11" t="str">
        <f t="shared" si="4"/>
        <v>借</v>
      </c>
      <c r="K151" s="13">
        <f t="shared" si="5"/>
        <v>100</v>
      </c>
    </row>
    <row r="152" s="1" customFormat="1" ht="20" customHeight="1" spans="1:11">
      <c r="A152" s="14"/>
      <c r="B152" s="8"/>
      <c r="C152" s="8"/>
      <c r="D152" s="14"/>
      <c r="E152" s="14"/>
      <c r="F152" s="14"/>
      <c r="G152" s="14"/>
      <c r="H152" s="11"/>
      <c r="I152" s="11"/>
      <c r="J152" s="11" t="str">
        <f t="shared" si="4"/>
        <v>借</v>
      </c>
      <c r="K152" s="13">
        <f t="shared" si="5"/>
        <v>100</v>
      </c>
    </row>
    <row r="153" s="1" customFormat="1" ht="20" customHeight="1" spans="1:11">
      <c r="A153" s="14"/>
      <c r="B153" s="8"/>
      <c r="C153" s="14"/>
      <c r="D153" s="14"/>
      <c r="E153" s="14"/>
      <c r="F153" s="14"/>
      <c r="G153" s="14"/>
      <c r="H153" s="11"/>
      <c r="I153" s="11"/>
      <c r="J153" s="11" t="str">
        <f t="shared" si="4"/>
        <v>借</v>
      </c>
      <c r="K153" s="13">
        <f t="shared" si="5"/>
        <v>100</v>
      </c>
    </row>
    <row r="154" s="1" customFormat="1" ht="20" customHeight="1" spans="1:11">
      <c r="A154" s="14"/>
      <c r="B154" s="8"/>
      <c r="C154" s="14"/>
      <c r="D154" s="14"/>
      <c r="E154" s="14"/>
      <c r="F154" s="14"/>
      <c r="G154" s="14"/>
      <c r="H154" s="11"/>
      <c r="I154" s="11"/>
      <c r="J154" s="11" t="str">
        <f t="shared" si="4"/>
        <v>借</v>
      </c>
      <c r="K154" s="13">
        <f t="shared" si="5"/>
        <v>100</v>
      </c>
    </row>
    <row r="155" s="1" customFormat="1" ht="20" customHeight="1" spans="1:11">
      <c r="A155" s="14"/>
      <c r="B155" s="8"/>
      <c r="C155" s="14"/>
      <c r="D155" s="14"/>
      <c r="E155" s="14"/>
      <c r="F155" s="14"/>
      <c r="G155" s="14"/>
      <c r="H155" s="11"/>
      <c r="I155" s="11"/>
      <c r="J155" s="11" t="str">
        <f t="shared" si="4"/>
        <v>借</v>
      </c>
      <c r="K155" s="13">
        <f t="shared" si="5"/>
        <v>100</v>
      </c>
    </row>
    <row r="156" s="1" customFormat="1" ht="20" customHeight="1" spans="1:11">
      <c r="A156" s="14"/>
      <c r="B156" s="8"/>
      <c r="C156" s="14"/>
      <c r="D156" s="14"/>
      <c r="E156" s="14"/>
      <c r="F156" s="14"/>
      <c r="G156" s="14"/>
      <c r="H156" s="11"/>
      <c r="I156" s="11"/>
      <c r="J156" s="11" t="str">
        <f t="shared" si="4"/>
        <v>借</v>
      </c>
      <c r="K156" s="13">
        <f t="shared" si="5"/>
        <v>100</v>
      </c>
    </row>
    <row r="157" s="1" customFormat="1" ht="20" customHeight="1" spans="1:11">
      <c r="A157" s="14"/>
      <c r="B157" s="8"/>
      <c r="C157" s="14"/>
      <c r="D157" s="14"/>
      <c r="E157" s="14"/>
      <c r="F157" s="14"/>
      <c r="G157" s="14"/>
      <c r="H157" s="11"/>
      <c r="I157" s="11"/>
      <c r="J157" s="11" t="str">
        <f t="shared" si="4"/>
        <v>借</v>
      </c>
      <c r="K157" s="13">
        <f t="shared" si="5"/>
        <v>100</v>
      </c>
    </row>
    <row r="158" s="1" customFormat="1" ht="20" customHeight="1" spans="1:11">
      <c r="A158" s="14"/>
      <c r="B158" s="8"/>
      <c r="C158" s="14"/>
      <c r="D158" s="14"/>
      <c r="E158" s="14"/>
      <c r="F158" s="14"/>
      <c r="G158" s="14"/>
      <c r="H158" s="11"/>
      <c r="I158" s="11"/>
      <c r="J158" s="11" t="str">
        <f t="shared" si="4"/>
        <v>借</v>
      </c>
      <c r="K158" s="13">
        <f t="shared" si="5"/>
        <v>100</v>
      </c>
    </row>
    <row r="159" s="1" customFormat="1" ht="20" customHeight="1" spans="1:11">
      <c r="A159" s="14"/>
      <c r="B159" s="8"/>
      <c r="C159" s="14"/>
      <c r="D159" s="14"/>
      <c r="E159" s="14"/>
      <c r="F159" s="14"/>
      <c r="G159" s="14"/>
      <c r="H159" s="11"/>
      <c r="I159" s="11"/>
      <c r="J159" s="11" t="str">
        <f t="shared" si="4"/>
        <v>借</v>
      </c>
      <c r="K159" s="13">
        <f t="shared" si="5"/>
        <v>100</v>
      </c>
    </row>
    <row r="160" s="1" customFormat="1" ht="20" customHeight="1" spans="1:11">
      <c r="A160" s="14"/>
      <c r="B160" s="8"/>
      <c r="C160" s="14"/>
      <c r="D160" s="14"/>
      <c r="E160" s="14"/>
      <c r="F160" s="14"/>
      <c r="G160" s="14"/>
      <c r="H160" s="11"/>
      <c r="I160" s="11"/>
      <c r="J160" s="11" t="str">
        <f t="shared" si="4"/>
        <v>借</v>
      </c>
      <c r="K160" s="13">
        <f t="shared" si="5"/>
        <v>100</v>
      </c>
    </row>
    <row r="161" s="1" customFormat="1" ht="20" customHeight="1" spans="1:11">
      <c r="A161" s="14"/>
      <c r="B161" s="8"/>
      <c r="C161" s="14"/>
      <c r="D161" s="14"/>
      <c r="E161" s="14"/>
      <c r="F161" s="14"/>
      <c r="G161" s="14"/>
      <c r="H161" s="11"/>
      <c r="I161" s="11"/>
      <c r="J161" s="11" t="str">
        <f t="shared" si="4"/>
        <v>借</v>
      </c>
      <c r="K161" s="13">
        <f t="shared" si="5"/>
        <v>100</v>
      </c>
    </row>
    <row r="162" s="1" customFormat="1" ht="20" customHeight="1" spans="1:11">
      <c r="A162" s="14"/>
      <c r="B162" s="8"/>
      <c r="C162" s="14"/>
      <c r="D162" s="14"/>
      <c r="E162" s="14"/>
      <c r="F162" s="14"/>
      <c r="G162" s="14"/>
      <c r="H162" s="11"/>
      <c r="I162" s="11"/>
      <c r="J162" s="11" t="str">
        <f t="shared" si="4"/>
        <v>借</v>
      </c>
      <c r="K162" s="13">
        <f t="shared" si="5"/>
        <v>100</v>
      </c>
    </row>
    <row r="163" s="1" customFormat="1" ht="20" customHeight="1" spans="1:11">
      <c r="A163" s="14"/>
      <c r="B163" s="8"/>
      <c r="C163" s="14"/>
      <c r="D163" s="14"/>
      <c r="E163" s="14"/>
      <c r="F163" s="14"/>
      <c r="G163" s="14"/>
      <c r="H163" s="11"/>
      <c r="I163" s="11"/>
      <c r="J163" s="11" t="str">
        <f t="shared" si="4"/>
        <v>借</v>
      </c>
      <c r="K163" s="13">
        <f t="shared" si="5"/>
        <v>100</v>
      </c>
    </row>
    <row r="164" s="1" customFormat="1" ht="20" customHeight="1" spans="1:11">
      <c r="A164" s="14"/>
      <c r="B164" s="8"/>
      <c r="C164" s="14"/>
      <c r="D164" s="14"/>
      <c r="E164" s="14"/>
      <c r="F164" s="14"/>
      <c r="G164" s="14"/>
      <c r="H164" s="11"/>
      <c r="I164" s="11"/>
      <c r="J164" s="11" t="str">
        <f t="shared" si="4"/>
        <v>借</v>
      </c>
      <c r="K164" s="13">
        <f t="shared" si="5"/>
        <v>100</v>
      </c>
    </row>
    <row r="165" s="1" customFormat="1" ht="20" customHeight="1" spans="1:11">
      <c r="A165" s="14"/>
      <c r="B165" s="8"/>
      <c r="C165" s="14"/>
      <c r="D165" s="14"/>
      <c r="E165" s="14"/>
      <c r="F165" s="14"/>
      <c r="G165" s="14"/>
      <c r="H165" s="11"/>
      <c r="I165" s="11"/>
      <c r="J165" s="11" t="str">
        <f t="shared" si="4"/>
        <v>借</v>
      </c>
      <c r="K165" s="13">
        <f t="shared" si="5"/>
        <v>100</v>
      </c>
    </row>
    <row r="166" s="1" customFormat="1" ht="20" customHeight="1" spans="1:11">
      <c r="A166" s="14"/>
      <c r="B166" s="8"/>
      <c r="C166" s="14"/>
      <c r="D166" s="14"/>
      <c r="E166" s="14"/>
      <c r="F166" s="14"/>
      <c r="G166" s="14"/>
      <c r="H166" s="11"/>
      <c r="I166" s="11"/>
      <c r="J166" s="11" t="str">
        <f t="shared" si="4"/>
        <v>借</v>
      </c>
      <c r="K166" s="13">
        <f t="shared" si="5"/>
        <v>100</v>
      </c>
    </row>
    <row r="167" s="1" customFormat="1" ht="20" customHeight="1" spans="1:11">
      <c r="A167" s="14"/>
      <c r="B167" s="8"/>
      <c r="C167" s="14"/>
      <c r="D167" s="14"/>
      <c r="E167" s="14"/>
      <c r="F167" s="14"/>
      <c r="G167" s="14"/>
      <c r="H167" s="11"/>
      <c r="I167" s="11"/>
      <c r="J167" s="11" t="str">
        <f t="shared" si="4"/>
        <v>借</v>
      </c>
      <c r="K167" s="13">
        <f t="shared" si="5"/>
        <v>100</v>
      </c>
    </row>
    <row r="168" s="1" customFormat="1" ht="20" customHeight="1" spans="1:11">
      <c r="A168" s="14"/>
      <c r="B168" s="8"/>
      <c r="C168" s="14"/>
      <c r="D168" s="14"/>
      <c r="E168" s="14"/>
      <c r="F168" s="14"/>
      <c r="G168" s="14"/>
      <c r="H168" s="11"/>
      <c r="I168" s="11"/>
      <c r="J168" s="11" t="str">
        <f t="shared" si="4"/>
        <v>借</v>
      </c>
      <c r="K168" s="13">
        <f t="shared" si="5"/>
        <v>100</v>
      </c>
    </row>
    <row r="169" s="1" customFormat="1" ht="20" customHeight="1" spans="1:11">
      <c r="A169" s="14"/>
      <c r="B169" s="8"/>
      <c r="C169" s="14"/>
      <c r="D169" s="14"/>
      <c r="E169" s="14"/>
      <c r="F169" s="14"/>
      <c r="G169" s="14"/>
      <c r="H169" s="11"/>
      <c r="I169" s="11"/>
      <c r="J169" s="11" t="str">
        <f t="shared" si="4"/>
        <v>借</v>
      </c>
      <c r="K169" s="13">
        <f t="shared" si="5"/>
        <v>100</v>
      </c>
    </row>
    <row r="170" s="1" customFormat="1" ht="20" customHeight="1" spans="1:11">
      <c r="A170" s="14"/>
      <c r="B170" s="8"/>
      <c r="C170" s="14"/>
      <c r="D170" s="14"/>
      <c r="E170" s="14"/>
      <c r="F170" s="14"/>
      <c r="G170" s="14"/>
      <c r="H170" s="11"/>
      <c r="I170" s="11"/>
      <c r="J170" s="11" t="str">
        <f t="shared" si="4"/>
        <v>借</v>
      </c>
      <c r="K170" s="13">
        <f t="shared" si="5"/>
        <v>100</v>
      </c>
    </row>
    <row r="171" s="1" customFormat="1" ht="20" customHeight="1" spans="1:11">
      <c r="A171" s="14"/>
      <c r="B171" s="8"/>
      <c r="C171" s="14"/>
      <c r="D171" s="14"/>
      <c r="E171" s="14"/>
      <c r="F171" s="14"/>
      <c r="G171" s="14"/>
      <c r="H171" s="11"/>
      <c r="I171" s="11"/>
      <c r="J171" s="11" t="str">
        <f t="shared" si="4"/>
        <v>借</v>
      </c>
      <c r="K171" s="13">
        <f t="shared" si="5"/>
        <v>100</v>
      </c>
    </row>
    <row r="172" s="1" customFormat="1" ht="20" customHeight="1" spans="1:11">
      <c r="A172" s="14"/>
      <c r="B172" s="8"/>
      <c r="C172" s="14"/>
      <c r="D172" s="14"/>
      <c r="E172" s="14"/>
      <c r="F172" s="14"/>
      <c r="G172" s="14"/>
      <c r="H172" s="11"/>
      <c r="I172" s="11"/>
      <c r="J172" s="11" t="str">
        <f t="shared" si="4"/>
        <v>借</v>
      </c>
      <c r="K172" s="13">
        <f t="shared" si="5"/>
        <v>100</v>
      </c>
    </row>
    <row r="173" s="1" customFormat="1" ht="20" customHeight="1" spans="1:11">
      <c r="A173" s="14"/>
      <c r="B173" s="8"/>
      <c r="C173" s="14"/>
      <c r="D173" s="14"/>
      <c r="E173" s="14"/>
      <c r="F173" s="14"/>
      <c r="G173" s="14"/>
      <c r="H173" s="11"/>
      <c r="I173" s="11"/>
      <c r="J173" s="11" t="str">
        <f t="shared" si="4"/>
        <v>借</v>
      </c>
      <c r="K173" s="13">
        <f t="shared" si="5"/>
        <v>100</v>
      </c>
    </row>
    <row r="174" s="1" customFormat="1" ht="20" customHeight="1" spans="1:11">
      <c r="A174" s="14"/>
      <c r="B174" s="8"/>
      <c r="C174" s="14"/>
      <c r="D174" s="14"/>
      <c r="E174" s="14"/>
      <c r="F174" s="14"/>
      <c r="G174" s="14"/>
      <c r="H174" s="11"/>
      <c r="I174" s="11"/>
      <c r="J174" s="11" t="str">
        <f t="shared" si="4"/>
        <v>借</v>
      </c>
      <c r="K174" s="13">
        <f t="shared" si="5"/>
        <v>100</v>
      </c>
    </row>
    <row r="175" s="1" customFormat="1" ht="20" customHeight="1" spans="1:11">
      <c r="A175" s="14"/>
      <c r="B175" s="8"/>
      <c r="C175" s="14"/>
      <c r="D175" s="14"/>
      <c r="E175" s="14"/>
      <c r="F175" s="14"/>
      <c r="G175" s="14"/>
      <c r="H175" s="11"/>
      <c r="I175" s="11"/>
      <c r="J175" s="11" t="str">
        <f t="shared" si="4"/>
        <v>借</v>
      </c>
      <c r="K175" s="13">
        <f t="shared" si="5"/>
        <v>100</v>
      </c>
    </row>
    <row r="176" s="1" customFormat="1" ht="20" customHeight="1" spans="1:11">
      <c r="A176" s="14"/>
      <c r="B176" s="8"/>
      <c r="C176" s="14"/>
      <c r="D176" s="14"/>
      <c r="E176" s="14"/>
      <c r="F176" s="14"/>
      <c r="G176" s="14"/>
      <c r="H176" s="11"/>
      <c r="I176" s="11"/>
      <c r="J176" s="11" t="str">
        <f t="shared" si="4"/>
        <v>借</v>
      </c>
      <c r="K176" s="13">
        <f t="shared" si="5"/>
        <v>100</v>
      </c>
    </row>
    <row r="177" s="1" customFormat="1" ht="20" customHeight="1" spans="1:11">
      <c r="A177" s="14"/>
      <c r="B177" s="8"/>
      <c r="C177" s="14"/>
      <c r="D177" s="14"/>
      <c r="E177" s="14"/>
      <c r="F177" s="14"/>
      <c r="G177" s="14"/>
      <c r="H177" s="11"/>
      <c r="I177" s="11"/>
      <c r="J177" s="11" t="str">
        <f t="shared" si="4"/>
        <v>借</v>
      </c>
      <c r="K177" s="13">
        <f t="shared" si="5"/>
        <v>100</v>
      </c>
    </row>
    <row r="178" s="1" customFormat="1" ht="20" customHeight="1" spans="1:11">
      <c r="A178" s="14"/>
      <c r="B178" s="8"/>
      <c r="C178" s="14"/>
      <c r="D178" s="14"/>
      <c r="E178" s="14"/>
      <c r="F178" s="14"/>
      <c r="G178" s="14"/>
      <c r="H178" s="11"/>
      <c r="I178" s="11"/>
      <c r="J178" s="11" t="str">
        <f t="shared" si="4"/>
        <v>借</v>
      </c>
      <c r="K178" s="13">
        <f t="shared" si="5"/>
        <v>100</v>
      </c>
    </row>
    <row r="179" s="1" customFormat="1" ht="20" customHeight="1" spans="1:11">
      <c r="A179" s="14"/>
      <c r="B179" s="8"/>
      <c r="C179" s="14"/>
      <c r="D179" s="14"/>
      <c r="E179" s="25"/>
      <c r="F179" s="14"/>
      <c r="G179" s="14"/>
      <c r="H179" s="11"/>
      <c r="I179" s="11"/>
      <c r="J179" s="11" t="str">
        <f t="shared" si="4"/>
        <v>借</v>
      </c>
      <c r="K179" s="13">
        <f t="shared" si="5"/>
        <v>100</v>
      </c>
    </row>
    <row r="180" s="1" customFormat="1" ht="20" customHeight="1" spans="1:11">
      <c r="A180" s="14"/>
      <c r="B180" s="8"/>
      <c r="C180" s="14"/>
      <c r="D180" s="14"/>
      <c r="E180" s="14"/>
      <c r="F180" s="14"/>
      <c r="G180" s="14"/>
      <c r="H180" s="11"/>
      <c r="I180" s="11"/>
      <c r="J180" s="11" t="str">
        <f t="shared" si="4"/>
        <v>借</v>
      </c>
      <c r="K180" s="13">
        <f t="shared" si="5"/>
        <v>100</v>
      </c>
    </row>
    <row r="181" s="1" customFormat="1" ht="20" customHeight="1" spans="1:11">
      <c r="A181" s="14"/>
      <c r="B181" s="8"/>
      <c r="C181" s="14"/>
      <c r="D181" s="14"/>
      <c r="E181" s="14"/>
      <c r="F181" s="14"/>
      <c r="G181" s="14"/>
      <c r="H181" s="11"/>
      <c r="I181" s="11"/>
      <c r="J181" s="11" t="str">
        <f t="shared" si="4"/>
        <v>借</v>
      </c>
      <c r="K181" s="13">
        <f t="shared" si="5"/>
        <v>100</v>
      </c>
    </row>
    <row r="182" s="1" customFormat="1" ht="20" customHeight="1" spans="1:11">
      <c r="A182" s="14"/>
      <c r="B182" s="8"/>
      <c r="C182" s="14"/>
      <c r="D182" s="14"/>
      <c r="E182" s="14"/>
      <c r="F182" s="14"/>
      <c r="G182" s="14"/>
      <c r="H182" s="11"/>
      <c r="I182" s="11"/>
      <c r="J182" s="11" t="str">
        <f t="shared" si="4"/>
        <v>借</v>
      </c>
      <c r="K182" s="13">
        <f t="shared" si="5"/>
        <v>100</v>
      </c>
    </row>
    <row r="183" s="1" customFormat="1" ht="20" customHeight="1" spans="1:11">
      <c r="A183" s="14"/>
      <c r="B183" s="8"/>
      <c r="C183" s="14"/>
      <c r="D183" s="14"/>
      <c r="E183" s="14"/>
      <c r="F183" s="14"/>
      <c r="G183" s="14"/>
      <c r="H183" s="11"/>
      <c r="I183" s="11"/>
      <c r="J183" s="11" t="str">
        <f t="shared" si="4"/>
        <v>借</v>
      </c>
      <c r="K183" s="13">
        <f t="shared" si="5"/>
        <v>100</v>
      </c>
    </row>
    <row r="184" s="1" customFormat="1" ht="20" customHeight="1" spans="1:11">
      <c r="A184" s="14"/>
      <c r="B184" s="8"/>
      <c r="C184" s="14"/>
      <c r="D184" s="14"/>
      <c r="E184" s="14"/>
      <c r="F184" s="14"/>
      <c r="G184" s="14"/>
      <c r="H184" s="11"/>
      <c r="I184" s="11"/>
      <c r="J184" s="11" t="str">
        <f t="shared" si="4"/>
        <v>借</v>
      </c>
      <c r="K184" s="13">
        <f t="shared" si="5"/>
        <v>100</v>
      </c>
    </row>
    <row r="185" s="1" customFormat="1" ht="20" customHeight="1" spans="1:11">
      <c r="A185" s="14"/>
      <c r="B185" s="8"/>
      <c r="C185" s="14"/>
      <c r="D185" s="14"/>
      <c r="E185" s="14"/>
      <c r="F185" s="14"/>
      <c r="G185" s="14"/>
      <c r="H185" s="11"/>
      <c r="I185" s="11"/>
      <c r="J185" s="11" t="str">
        <f t="shared" si="4"/>
        <v>借</v>
      </c>
      <c r="K185" s="13">
        <f t="shared" si="5"/>
        <v>100</v>
      </c>
    </row>
    <row r="186" s="1" customFormat="1" ht="20" customHeight="1" spans="1:11">
      <c r="A186" s="14"/>
      <c r="B186" s="8"/>
      <c r="C186" s="14"/>
      <c r="D186" s="14"/>
      <c r="E186" s="14"/>
      <c r="F186" s="14"/>
      <c r="G186" s="14"/>
      <c r="H186" s="11"/>
      <c r="I186" s="11"/>
      <c r="J186" s="11" t="str">
        <f t="shared" ref="J186:J249" si="6">IF((K185+H186-I186)&gt;0,"借","贷")</f>
        <v>借</v>
      </c>
      <c r="K186" s="13">
        <f t="shared" si="5"/>
        <v>100</v>
      </c>
    </row>
    <row r="187" s="1" customFormat="1" ht="20" customHeight="1" spans="1:11">
      <c r="A187" s="14"/>
      <c r="B187" s="8"/>
      <c r="C187" s="14"/>
      <c r="D187" s="14"/>
      <c r="E187" s="14"/>
      <c r="F187" s="14"/>
      <c r="G187" s="14"/>
      <c r="H187" s="11"/>
      <c r="I187" s="11"/>
      <c r="J187" s="11" t="str">
        <f t="shared" si="6"/>
        <v>借</v>
      </c>
      <c r="K187" s="13">
        <f t="shared" si="5"/>
        <v>100</v>
      </c>
    </row>
    <row r="188" s="1" customFormat="1" ht="20" customHeight="1" spans="1:11">
      <c r="A188" s="14"/>
      <c r="B188" s="8"/>
      <c r="C188" s="14"/>
      <c r="D188" s="14"/>
      <c r="E188" s="14"/>
      <c r="F188" s="14"/>
      <c r="G188" s="14"/>
      <c r="H188" s="11"/>
      <c r="I188" s="11"/>
      <c r="J188" s="11" t="str">
        <f t="shared" si="6"/>
        <v>借</v>
      </c>
      <c r="K188" s="13">
        <f t="shared" si="5"/>
        <v>100</v>
      </c>
    </row>
    <row r="189" s="1" customFormat="1" ht="20" customHeight="1" spans="1:11">
      <c r="A189" s="14"/>
      <c r="B189" s="8"/>
      <c r="C189" s="14"/>
      <c r="D189" s="14"/>
      <c r="E189" s="14"/>
      <c r="F189" s="14"/>
      <c r="G189" s="14"/>
      <c r="H189" s="11"/>
      <c r="I189" s="11"/>
      <c r="J189" s="11" t="str">
        <f t="shared" si="6"/>
        <v>借</v>
      </c>
      <c r="K189" s="13">
        <f t="shared" si="5"/>
        <v>100</v>
      </c>
    </row>
    <row r="190" s="1" customFormat="1" ht="20" customHeight="1" spans="1:11">
      <c r="A190" s="14"/>
      <c r="B190" s="8"/>
      <c r="C190" s="14"/>
      <c r="D190" s="14"/>
      <c r="E190" s="14"/>
      <c r="F190" s="14"/>
      <c r="G190" s="14"/>
      <c r="H190" s="11"/>
      <c r="I190" s="11"/>
      <c r="J190" s="11" t="str">
        <f t="shared" si="6"/>
        <v>借</v>
      </c>
      <c r="K190" s="13">
        <f t="shared" si="5"/>
        <v>100</v>
      </c>
    </row>
    <row r="191" s="1" customFormat="1" ht="20" customHeight="1" spans="1:11">
      <c r="A191" s="14"/>
      <c r="B191" s="8"/>
      <c r="C191" s="14"/>
      <c r="D191" s="14"/>
      <c r="E191" s="14"/>
      <c r="F191" s="14"/>
      <c r="G191" s="14"/>
      <c r="H191" s="11"/>
      <c r="I191" s="11"/>
      <c r="J191" s="11" t="str">
        <f t="shared" si="6"/>
        <v>借</v>
      </c>
      <c r="K191" s="13">
        <f t="shared" si="5"/>
        <v>100</v>
      </c>
    </row>
    <row r="192" s="1" customFormat="1" ht="20" customHeight="1" spans="1:11">
      <c r="A192" s="14"/>
      <c r="B192" s="8"/>
      <c r="C192" s="14"/>
      <c r="D192" s="14"/>
      <c r="E192" s="14"/>
      <c r="F192" s="14"/>
      <c r="G192" s="14"/>
      <c r="H192" s="11"/>
      <c r="I192" s="11"/>
      <c r="J192" s="11" t="str">
        <f t="shared" si="6"/>
        <v>借</v>
      </c>
      <c r="K192" s="13">
        <f t="shared" si="5"/>
        <v>100</v>
      </c>
    </row>
    <row r="193" s="1" customFormat="1" ht="20" customHeight="1" spans="1:11">
      <c r="A193" s="14"/>
      <c r="B193" s="8"/>
      <c r="C193" s="14"/>
      <c r="D193" s="14"/>
      <c r="E193" s="14"/>
      <c r="F193" s="14"/>
      <c r="G193" s="14"/>
      <c r="H193" s="11"/>
      <c r="I193" s="11"/>
      <c r="J193" s="11" t="str">
        <f t="shared" si="6"/>
        <v>借</v>
      </c>
      <c r="K193" s="13">
        <f t="shared" si="5"/>
        <v>100</v>
      </c>
    </row>
    <row r="194" s="1" customFormat="1" ht="20" customHeight="1" spans="1:11">
      <c r="A194" s="14"/>
      <c r="B194" s="8"/>
      <c r="C194" s="14"/>
      <c r="D194" s="14"/>
      <c r="E194" s="14"/>
      <c r="F194" s="14"/>
      <c r="G194" s="14"/>
      <c r="H194" s="11"/>
      <c r="I194" s="11"/>
      <c r="J194" s="11" t="str">
        <f t="shared" si="6"/>
        <v>借</v>
      </c>
      <c r="K194" s="13">
        <f t="shared" si="5"/>
        <v>100</v>
      </c>
    </row>
    <row r="195" s="1" customFormat="1" ht="20" customHeight="1" spans="1:11">
      <c r="A195" s="14"/>
      <c r="B195" s="8"/>
      <c r="C195" s="14"/>
      <c r="D195" s="14"/>
      <c r="E195" s="14"/>
      <c r="F195" s="14"/>
      <c r="G195" s="14"/>
      <c r="H195" s="11"/>
      <c r="I195" s="11"/>
      <c r="J195" s="11" t="str">
        <f t="shared" si="6"/>
        <v>借</v>
      </c>
      <c r="K195" s="13">
        <f t="shared" si="5"/>
        <v>100</v>
      </c>
    </row>
    <row r="196" s="1" customFormat="1" ht="20" customHeight="1" spans="1:11">
      <c r="A196" s="14"/>
      <c r="B196" s="8"/>
      <c r="C196" s="14"/>
      <c r="D196" s="14"/>
      <c r="E196" s="14"/>
      <c r="F196" s="14"/>
      <c r="G196" s="14"/>
      <c r="H196" s="11"/>
      <c r="I196" s="11"/>
      <c r="J196" s="11" t="str">
        <f t="shared" si="6"/>
        <v>借</v>
      </c>
      <c r="K196" s="13">
        <f t="shared" si="5"/>
        <v>100</v>
      </c>
    </row>
    <row r="197" s="1" customFormat="1" ht="20" customHeight="1" spans="1:11">
      <c r="A197" s="14"/>
      <c r="B197" s="8"/>
      <c r="C197" s="14"/>
      <c r="D197" s="14"/>
      <c r="E197" s="14"/>
      <c r="F197" s="14"/>
      <c r="G197" s="14"/>
      <c r="H197" s="11"/>
      <c r="I197" s="11"/>
      <c r="J197" s="11" t="str">
        <f t="shared" si="6"/>
        <v>借</v>
      </c>
      <c r="K197" s="13">
        <f t="shared" si="5"/>
        <v>100</v>
      </c>
    </row>
    <row r="198" s="1" customFormat="1" ht="20" customHeight="1" spans="1:11">
      <c r="A198" s="14"/>
      <c r="B198" s="8"/>
      <c r="C198" s="14"/>
      <c r="D198" s="14"/>
      <c r="E198" s="14"/>
      <c r="F198" s="14"/>
      <c r="G198" s="14"/>
      <c r="H198" s="11"/>
      <c r="I198" s="11"/>
      <c r="J198" s="11" t="str">
        <f t="shared" si="6"/>
        <v>借</v>
      </c>
      <c r="K198" s="13">
        <f t="shared" si="5"/>
        <v>100</v>
      </c>
    </row>
    <row r="199" s="1" customFormat="1" ht="20" customHeight="1" spans="1:11">
      <c r="A199" s="14"/>
      <c r="B199" s="8"/>
      <c r="C199" s="14"/>
      <c r="D199" s="14"/>
      <c r="E199" s="14"/>
      <c r="F199" s="14"/>
      <c r="G199" s="14"/>
      <c r="H199" s="11"/>
      <c r="I199" s="11"/>
      <c r="J199" s="11" t="str">
        <f t="shared" si="6"/>
        <v>借</v>
      </c>
      <c r="K199" s="13">
        <f t="shared" ref="K199:K262" si="7">K198+H199-I199</f>
        <v>100</v>
      </c>
    </row>
    <row r="200" s="1" customFormat="1" ht="20" customHeight="1" spans="1:11">
      <c r="A200" s="14"/>
      <c r="B200" s="8"/>
      <c r="C200" s="14"/>
      <c r="D200" s="14"/>
      <c r="E200" s="14"/>
      <c r="F200" s="14"/>
      <c r="G200" s="14"/>
      <c r="H200" s="11"/>
      <c r="I200" s="11"/>
      <c r="J200" s="11" t="str">
        <f t="shared" si="6"/>
        <v>借</v>
      </c>
      <c r="K200" s="13">
        <f t="shared" si="7"/>
        <v>100</v>
      </c>
    </row>
    <row r="201" s="1" customFormat="1" ht="20" customHeight="1" spans="1:11">
      <c r="A201" s="14"/>
      <c r="B201" s="8"/>
      <c r="C201" s="14"/>
      <c r="D201" s="14"/>
      <c r="E201" s="14"/>
      <c r="F201" s="14"/>
      <c r="G201" s="14"/>
      <c r="H201" s="11"/>
      <c r="I201" s="11"/>
      <c r="J201" s="11" t="str">
        <f t="shared" si="6"/>
        <v>借</v>
      </c>
      <c r="K201" s="13">
        <f t="shared" si="7"/>
        <v>100</v>
      </c>
    </row>
    <row r="202" s="1" customFormat="1" ht="20" customHeight="1" spans="1:11">
      <c r="A202" s="14"/>
      <c r="B202" s="8"/>
      <c r="C202" s="14"/>
      <c r="D202" s="14"/>
      <c r="E202" s="26"/>
      <c r="F202" s="14"/>
      <c r="G202" s="14"/>
      <c r="H202" s="11"/>
      <c r="I202" s="11"/>
      <c r="J202" s="11" t="str">
        <f t="shared" si="6"/>
        <v>借</v>
      </c>
      <c r="K202" s="13">
        <f t="shared" si="7"/>
        <v>100</v>
      </c>
    </row>
    <row r="203" s="1" customFormat="1" ht="20" customHeight="1" spans="1:11">
      <c r="A203" s="14"/>
      <c r="B203" s="8"/>
      <c r="C203" s="14"/>
      <c r="D203" s="14"/>
      <c r="E203" s="14"/>
      <c r="F203" s="14"/>
      <c r="G203" s="14"/>
      <c r="H203" s="11"/>
      <c r="I203" s="11"/>
      <c r="J203" s="11" t="str">
        <f t="shared" si="6"/>
        <v>借</v>
      </c>
      <c r="K203" s="13">
        <f t="shared" si="7"/>
        <v>100</v>
      </c>
    </row>
    <row r="204" s="1" customFormat="1" ht="20" customHeight="1" spans="1:11">
      <c r="A204" s="14"/>
      <c r="B204" s="8"/>
      <c r="C204" s="14"/>
      <c r="D204" s="14"/>
      <c r="E204" s="14"/>
      <c r="F204" s="14"/>
      <c r="G204" s="14"/>
      <c r="H204" s="11"/>
      <c r="I204" s="11"/>
      <c r="J204" s="11" t="str">
        <f t="shared" si="6"/>
        <v>借</v>
      </c>
      <c r="K204" s="13">
        <f t="shared" si="7"/>
        <v>100</v>
      </c>
    </row>
    <row r="205" s="1" customFormat="1" ht="20" customHeight="1" spans="1:11">
      <c r="A205" s="14"/>
      <c r="B205" s="8"/>
      <c r="C205" s="14"/>
      <c r="D205" s="14"/>
      <c r="E205" s="14"/>
      <c r="F205" s="14"/>
      <c r="G205" s="14"/>
      <c r="H205" s="11"/>
      <c r="I205" s="11"/>
      <c r="J205" s="11" t="str">
        <f t="shared" si="6"/>
        <v>借</v>
      </c>
      <c r="K205" s="13">
        <f t="shared" si="7"/>
        <v>100</v>
      </c>
    </row>
    <row r="206" s="1" customFormat="1" ht="20" customHeight="1" spans="1:11">
      <c r="A206" s="14"/>
      <c r="B206" s="8"/>
      <c r="C206" s="14"/>
      <c r="D206" s="14"/>
      <c r="E206" s="14"/>
      <c r="F206" s="14"/>
      <c r="G206" s="14"/>
      <c r="H206" s="11"/>
      <c r="I206" s="11"/>
      <c r="J206" s="11" t="str">
        <f t="shared" si="6"/>
        <v>借</v>
      </c>
      <c r="K206" s="13">
        <f t="shared" si="7"/>
        <v>100</v>
      </c>
    </row>
    <row r="207" s="1" customFormat="1" ht="20" customHeight="1" spans="1:11">
      <c r="A207" s="14"/>
      <c r="B207" s="8"/>
      <c r="C207" s="14"/>
      <c r="D207" s="14"/>
      <c r="E207" s="14"/>
      <c r="F207" s="14"/>
      <c r="G207" s="14"/>
      <c r="H207" s="11"/>
      <c r="I207" s="11"/>
      <c r="J207" s="11" t="str">
        <f t="shared" si="6"/>
        <v>借</v>
      </c>
      <c r="K207" s="13">
        <f t="shared" si="7"/>
        <v>100</v>
      </c>
    </row>
    <row r="208" s="1" customFormat="1" ht="20" customHeight="1" spans="1:11">
      <c r="A208" s="14"/>
      <c r="B208" s="8"/>
      <c r="C208" s="14"/>
      <c r="D208" s="14"/>
      <c r="E208" s="14"/>
      <c r="F208" s="14"/>
      <c r="G208" s="14"/>
      <c r="H208" s="11"/>
      <c r="I208" s="11"/>
      <c r="J208" s="11" t="str">
        <f t="shared" si="6"/>
        <v>借</v>
      </c>
      <c r="K208" s="13">
        <f t="shared" si="7"/>
        <v>100</v>
      </c>
    </row>
    <row r="209" s="1" customFormat="1" ht="20" customHeight="1" spans="1:11">
      <c r="A209" s="14"/>
      <c r="B209" s="8"/>
      <c r="C209" s="14"/>
      <c r="D209" s="14"/>
      <c r="E209" s="14"/>
      <c r="F209" s="14"/>
      <c r="G209" s="14"/>
      <c r="H209" s="11"/>
      <c r="I209" s="11"/>
      <c r="J209" s="11" t="str">
        <f t="shared" si="6"/>
        <v>借</v>
      </c>
      <c r="K209" s="13">
        <f t="shared" si="7"/>
        <v>100</v>
      </c>
    </row>
    <row r="210" s="1" customFormat="1" ht="20" customHeight="1" spans="1:11">
      <c r="A210" s="14"/>
      <c r="B210" s="8"/>
      <c r="C210" s="14"/>
      <c r="D210" s="14"/>
      <c r="E210" s="14"/>
      <c r="F210" s="14"/>
      <c r="G210" s="14"/>
      <c r="H210" s="11"/>
      <c r="I210" s="11"/>
      <c r="J210" s="11" t="str">
        <f t="shared" si="6"/>
        <v>借</v>
      </c>
      <c r="K210" s="13">
        <f t="shared" si="7"/>
        <v>100</v>
      </c>
    </row>
    <row r="211" s="1" customFormat="1" ht="20" customHeight="1" spans="1:11">
      <c r="A211" s="14"/>
      <c r="B211" s="8"/>
      <c r="C211" s="14"/>
      <c r="D211" s="14"/>
      <c r="E211" s="14"/>
      <c r="F211" s="14"/>
      <c r="G211" s="14"/>
      <c r="H211" s="11"/>
      <c r="I211" s="11"/>
      <c r="J211" s="11" t="str">
        <f t="shared" si="6"/>
        <v>借</v>
      </c>
      <c r="K211" s="13">
        <f t="shared" si="7"/>
        <v>100</v>
      </c>
    </row>
    <row r="212" s="1" customFormat="1" ht="20" customHeight="1" spans="1:11">
      <c r="A212" s="14"/>
      <c r="B212" s="8"/>
      <c r="C212" s="14"/>
      <c r="D212" s="14"/>
      <c r="E212" s="14"/>
      <c r="F212" s="14"/>
      <c r="G212" s="14"/>
      <c r="H212" s="11"/>
      <c r="I212" s="11"/>
      <c r="J212" s="11" t="str">
        <f t="shared" si="6"/>
        <v>借</v>
      </c>
      <c r="K212" s="13">
        <f t="shared" si="7"/>
        <v>100</v>
      </c>
    </row>
    <row r="213" s="1" customFormat="1" ht="20" customHeight="1" spans="1:11">
      <c r="A213" s="14"/>
      <c r="B213" s="8"/>
      <c r="C213" s="14"/>
      <c r="D213" s="14"/>
      <c r="E213" s="14"/>
      <c r="F213" s="14"/>
      <c r="G213" s="14"/>
      <c r="H213" s="11"/>
      <c r="I213" s="11"/>
      <c r="J213" s="11" t="str">
        <f t="shared" si="6"/>
        <v>借</v>
      </c>
      <c r="K213" s="13">
        <f t="shared" si="7"/>
        <v>100</v>
      </c>
    </row>
    <row r="214" s="1" customFormat="1" ht="20" customHeight="1" spans="1:11">
      <c r="A214" s="14"/>
      <c r="B214" s="8"/>
      <c r="C214" s="14"/>
      <c r="D214" s="14"/>
      <c r="E214" s="14"/>
      <c r="F214" s="14"/>
      <c r="G214" s="14"/>
      <c r="H214" s="11"/>
      <c r="I214" s="11"/>
      <c r="J214" s="11" t="str">
        <f t="shared" si="6"/>
        <v>借</v>
      </c>
      <c r="K214" s="13">
        <f t="shared" si="7"/>
        <v>100</v>
      </c>
    </row>
    <row r="215" s="1" customFormat="1" ht="20" customHeight="1" spans="1:11">
      <c r="A215" s="14"/>
      <c r="B215" s="8"/>
      <c r="C215" s="14"/>
      <c r="D215" s="14"/>
      <c r="E215" s="14"/>
      <c r="F215" s="14"/>
      <c r="G215" s="14"/>
      <c r="H215" s="11"/>
      <c r="I215" s="11"/>
      <c r="J215" s="11" t="str">
        <f t="shared" si="6"/>
        <v>借</v>
      </c>
      <c r="K215" s="13">
        <f t="shared" si="7"/>
        <v>100</v>
      </c>
    </row>
    <row r="216" s="1" customFormat="1" ht="20" customHeight="1" spans="1:11">
      <c r="A216" s="14"/>
      <c r="B216" s="8"/>
      <c r="C216" s="14"/>
      <c r="D216" s="14"/>
      <c r="E216" s="14"/>
      <c r="F216" s="14"/>
      <c r="G216" s="14"/>
      <c r="H216" s="11"/>
      <c r="I216" s="11"/>
      <c r="J216" s="11" t="str">
        <f t="shared" si="6"/>
        <v>借</v>
      </c>
      <c r="K216" s="13">
        <f t="shared" si="7"/>
        <v>100</v>
      </c>
    </row>
    <row r="217" s="1" customFormat="1" ht="20" customHeight="1" spans="1:11">
      <c r="A217" s="14"/>
      <c r="B217" s="8"/>
      <c r="C217" s="14"/>
      <c r="D217" s="14"/>
      <c r="E217" s="14"/>
      <c r="F217" s="14"/>
      <c r="G217" s="14"/>
      <c r="H217" s="11"/>
      <c r="I217" s="11"/>
      <c r="J217" s="11" t="str">
        <f t="shared" si="6"/>
        <v>借</v>
      </c>
      <c r="K217" s="13">
        <f t="shared" si="7"/>
        <v>100</v>
      </c>
    </row>
    <row r="218" s="1" customFormat="1" ht="20" customHeight="1" spans="1:11">
      <c r="A218" s="14"/>
      <c r="B218" s="8"/>
      <c r="C218" s="14"/>
      <c r="D218" s="14"/>
      <c r="E218" s="14"/>
      <c r="F218" s="14"/>
      <c r="G218" s="14"/>
      <c r="H218" s="11"/>
      <c r="I218" s="11"/>
      <c r="J218" s="11" t="str">
        <f t="shared" si="6"/>
        <v>借</v>
      </c>
      <c r="K218" s="13">
        <f t="shared" si="7"/>
        <v>100</v>
      </c>
    </row>
    <row r="219" s="1" customFormat="1" ht="20" customHeight="1" spans="1:11">
      <c r="A219" s="14"/>
      <c r="B219" s="8"/>
      <c r="C219" s="14"/>
      <c r="D219" s="14"/>
      <c r="E219" s="14"/>
      <c r="F219" s="14"/>
      <c r="G219" s="14"/>
      <c r="H219" s="11"/>
      <c r="I219" s="11"/>
      <c r="J219" s="11" t="str">
        <f t="shared" si="6"/>
        <v>借</v>
      </c>
      <c r="K219" s="13">
        <f t="shared" si="7"/>
        <v>100</v>
      </c>
    </row>
    <row r="220" s="1" customFormat="1" ht="20" customHeight="1" spans="1:11">
      <c r="A220" s="14"/>
      <c r="B220" s="8"/>
      <c r="C220" s="14"/>
      <c r="D220" s="14"/>
      <c r="E220" s="14"/>
      <c r="F220" s="14"/>
      <c r="G220" s="14"/>
      <c r="H220" s="11"/>
      <c r="I220" s="11"/>
      <c r="J220" s="11" t="str">
        <f t="shared" si="6"/>
        <v>借</v>
      </c>
      <c r="K220" s="13">
        <f t="shared" si="7"/>
        <v>100</v>
      </c>
    </row>
    <row r="221" s="1" customFormat="1" ht="20" customHeight="1" spans="1:11">
      <c r="A221" s="14"/>
      <c r="B221" s="8"/>
      <c r="C221" s="14"/>
      <c r="D221" s="14"/>
      <c r="E221" s="14"/>
      <c r="F221" s="14"/>
      <c r="G221" s="14"/>
      <c r="H221" s="11"/>
      <c r="I221" s="11"/>
      <c r="J221" s="11" t="str">
        <f t="shared" si="6"/>
        <v>借</v>
      </c>
      <c r="K221" s="13">
        <f t="shared" si="7"/>
        <v>100</v>
      </c>
    </row>
    <row r="222" s="1" customFormat="1" ht="20" customHeight="1" spans="1:11">
      <c r="A222" s="14"/>
      <c r="B222" s="8"/>
      <c r="C222" s="14"/>
      <c r="D222" s="14"/>
      <c r="E222" s="14"/>
      <c r="F222" s="14"/>
      <c r="G222" s="14"/>
      <c r="H222" s="11"/>
      <c r="I222" s="11"/>
      <c r="J222" s="11" t="str">
        <f t="shared" si="6"/>
        <v>借</v>
      </c>
      <c r="K222" s="13">
        <f t="shared" si="7"/>
        <v>100</v>
      </c>
    </row>
    <row r="223" s="1" customFormat="1" ht="20" customHeight="1" spans="1:11">
      <c r="A223" s="14"/>
      <c r="B223" s="8"/>
      <c r="C223" s="14"/>
      <c r="D223" s="14"/>
      <c r="E223" s="14"/>
      <c r="F223" s="14"/>
      <c r="G223" s="14"/>
      <c r="H223" s="11"/>
      <c r="I223" s="11"/>
      <c r="J223" s="11" t="str">
        <f t="shared" si="6"/>
        <v>借</v>
      </c>
      <c r="K223" s="13">
        <f t="shared" si="7"/>
        <v>100</v>
      </c>
    </row>
    <row r="224" s="1" customFormat="1" ht="20" customHeight="1" spans="1:11">
      <c r="A224" s="14"/>
      <c r="B224" s="8"/>
      <c r="C224" s="14"/>
      <c r="D224" s="14"/>
      <c r="E224" s="14"/>
      <c r="F224" s="14"/>
      <c r="G224" s="14"/>
      <c r="H224" s="11"/>
      <c r="I224" s="11"/>
      <c r="J224" s="11" t="str">
        <f t="shared" si="6"/>
        <v>借</v>
      </c>
      <c r="K224" s="13">
        <f t="shared" si="7"/>
        <v>100</v>
      </c>
    </row>
    <row r="225" s="1" customFormat="1" ht="20" customHeight="1" spans="1:11">
      <c r="A225" s="14"/>
      <c r="B225" s="8"/>
      <c r="C225" s="14"/>
      <c r="D225" s="14"/>
      <c r="E225" s="14"/>
      <c r="F225" s="14"/>
      <c r="G225" s="14"/>
      <c r="H225" s="11"/>
      <c r="I225" s="11"/>
      <c r="J225" s="11" t="str">
        <f t="shared" si="6"/>
        <v>借</v>
      </c>
      <c r="K225" s="13">
        <f t="shared" si="7"/>
        <v>100</v>
      </c>
    </row>
    <row r="226" s="1" customFormat="1" ht="20" customHeight="1" spans="1:11">
      <c r="A226" s="14"/>
      <c r="B226" s="8"/>
      <c r="C226" s="14"/>
      <c r="D226" s="14"/>
      <c r="E226" s="14"/>
      <c r="F226" s="14"/>
      <c r="G226" s="14"/>
      <c r="H226" s="11"/>
      <c r="I226" s="11"/>
      <c r="J226" s="11" t="str">
        <f t="shared" si="6"/>
        <v>借</v>
      </c>
      <c r="K226" s="13">
        <f t="shared" si="7"/>
        <v>100</v>
      </c>
    </row>
    <row r="227" s="1" customFormat="1" ht="20" customHeight="1" spans="1:11">
      <c r="A227" s="14"/>
      <c r="B227" s="8"/>
      <c r="C227" s="14"/>
      <c r="D227" s="14"/>
      <c r="E227" s="14"/>
      <c r="F227" s="14"/>
      <c r="G227" s="14"/>
      <c r="H227" s="11"/>
      <c r="I227" s="11"/>
      <c r="J227" s="11" t="str">
        <f t="shared" si="6"/>
        <v>借</v>
      </c>
      <c r="K227" s="13">
        <f t="shared" si="7"/>
        <v>100</v>
      </c>
    </row>
    <row r="228" s="1" customFormat="1" ht="20" customHeight="1" spans="1:11">
      <c r="A228" s="14"/>
      <c r="B228" s="8"/>
      <c r="C228" s="14"/>
      <c r="D228" s="14"/>
      <c r="E228" s="14"/>
      <c r="F228" s="14"/>
      <c r="G228" s="14"/>
      <c r="H228" s="11"/>
      <c r="I228" s="11"/>
      <c r="J228" s="11" t="str">
        <f t="shared" si="6"/>
        <v>借</v>
      </c>
      <c r="K228" s="13">
        <f t="shared" si="7"/>
        <v>100</v>
      </c>
    </row>
    <row r="229" s="1" customFormat="1" ht="20" customHeight="1" spans="1:11">
      <c r="A229" s="14"/>
      <c r="B229" s="8"/>
      <c r="C229" s="14"/>
      <c r="D229" s="14"/>
      <c r="E229" s="14"/>
      <c r="F229" s="14"/>
      <c r="G229" s="14"/>
      <c r="H229" s="11"/>
      <c r="I229" s="11"/>
      <c r="J229" s="11" t="str">
        <f t="shared" si="6"/>
        <v>借</v>
      </c>
      <c r="K229" s="13">
        <f t="shared" si="7"/>
        <v>100</v>
      </c>
    </row>
    <row r="230" s="1" customFormat="1" ht="20" customHeight="1" spans="1:11">
      <c r="A230" s="14"/>
      <c r="B230" s="8"/>
      <c r="C230" s="14"/>
      <c r="D230" s="14"/>
      <c r="E230" s="14"/>
      <c r="F230" s="14"/>
      <c r="G230" s="14"/>
      <c r="H230" s="11"/>
      <c r="I230" s="11"/>
      <c r="J230" s="11" t="str">
        <f t="shared" si="6"/>
        <v>借</v>
      </c>
      <c r="K230" s="13">
        <f t="shared" si="7"/>
        <v>100</v>
      </c>
    </row>
    <row r="231" s="1" customFormat="1" ht="20" customHeight="1" spans="1:11">
      <c r="A231" s="14"/>
      <c r="B231" s="8"/>
      <c r="C231" s="14"/>
      <c r="D231" s="14"/>
      <c r="E231" s="14"/>
      <c r="F231" s="14"/>
      <c r="G231" s="14"/>
      <c r="H231" s="11"/>
      <c r="I231" s="11"/>
      <c r="J231" s="11" t="str">
        <f t="shared" si="6"/>
        <v>借</v>
      </c>
      <c r="K231" s="13">
        <f t="shared" si="7"/>
        <v>100</v>
      </c>
    </row>
    <row r="232" s="1" customFormat="1" ht="20" customHeight="1" spans="1:11">
      <c r="A232" s="14"/>
      <c r="B232" s="8"/>
      <c r="C232" s="14"/>
      <c r="D232" s="14"/>
      <c r="E232" s="14"/>
      <c r="F232" s="14"/>
      <c r="G232" s="14"/>
      <c r="H232" s="11"/>
      <c r="I232" s="11"/>
      <c r="J232" s="31" t="str">
        <f t="shared" si="6"/>
        <v>借</v>
      </c>
      <c r="K232" s="13">
        <f t="shared" si="7"/>
        <v>100</v>
      </c>
    </row>
    <row r="233" s="1" customFormat="1" ht="20" customHeight="1" spans="1:11">
      <c r="A233" s="14"/>
      <c r="B233" s="8"/>
      <c r="C233" s="14"/>
      <c r="D233" s="14"/>
      <c r="E233" s="14"/>
      <c r="F233" s="14"/>
      <c r="G233" s="14"/>
      <c r="H233" s="11"/>
      <c r="I233" s="11"/>
      <c r="J233" s="31" t="str">
        <f t="shared" si="6"/>
        <v>借</v>
      </c>
      <c r="K233" s="13">
        <f t="shared" si="7"/>
        <v>100</v>
      </c>
    </row>
    <row r="234" s="1" customFormat="1" ht="20" customHeight="1" spans="1:11">
      <c r="A234" s="14"/>
      <c r="B234" s="8"/>
      <c r="C234" s="14"/>
      <c r="D234" s="14"/>
      <c r="E234" s="14"/>
      <c r="F234" s="14"/>
      <c r="G234" s="14"/>
      <c r="H234" s="11"/>
      <c r="I234" s="11"/>
      <c r="J234" s="31" t="str">
        <f t="shared" si="6"/>
        <v>借</v>
      </c>
      <c r="K234" s="13">
        <f t="shared" si="7"/>
        <v>100</v>
      </c>
    </row>
    <row r="235" s="1" customFormat="1" ht="20" customHeight="1" spans="1:11">
      <c r="A235" s="14"/>
      <c r="B235" s="8"/>
      <c r="C235" s="14"/>
      <c r="D235" s="14"/>
      <c r="E235" s="14"/>
      <c r="F235" s="14"/>
      <c r="G235" s="14"/>
      <c r="H235" s="11"/>
      <c r="I235" s="11"/>
      <c r="J235" s="31" t="str">
        <f t="shared" si="6"/>
        <v>借</v>
      </c>
      <c r="K235" s="13">
        <f t="shared" si="7"/>
        <v>100</v>
      </c>
    </row>
    <row r="236" s="1" customFormat="1" ht="20" customHeight="1" spans="1:11">
      <c r="A236" s="14"/>
      <c r="B236" s="8"/>
      <c r="C236" s="14"/>
      <c r="D236" s="14"/>
      <c r="E236" s="14"/>
      <c r="F236" s="14"/>
      <c r="G236" s="14"/>
      <c r="H236" s="11"/>
      <c r="I236" s="11"/>
      <c r="J236" s="31" t="str">
        <f t="shared" si="6"/>
        <v>借</v>
      </c>
      <c r="K236" s="13">
        <f t="shared" si="7"/>
        <v>100</v>
      </c>
    </row>
    <row r="237" s="1" customFormat="1" ht="20" customHeight="1" spans="1:11">
      <c r="A237" s="14"/>
      <c r="B237" s="8"/>
      <c r="C237" s="14"/>
      <c r="D237" s="14"/>
      <c r="E237" s="14"/>
      <c r="F237" s="14"/>
      <c r="G237" s="14"/>
      <c r="H237" s="11"/>
      <c r="I237" s="11"/>
      <c r="J237" s="31" t="str">
        <f t="shared" si="6"/>
        <v>借</v>
      </c>
      <c r="K237" s="13">
        <f t="shared" si="7"/>
        <v>100</v>
      </c>
    </row>
    <row r="238" s="1" customFormat="1" ht="20" customHeight="1" spans="1:11">
      <c r="A238" s="14"/>
      <c r="B238" s="8"/>
      <c r="C238" s="14"/>
      <c r="D238" s="14"/>
      <c r="E238" s="14"/>
      <c r="F238" s="14"/>
      <c r="G238" s="14"/>
      <c r="H238" s="11"/>
      <c r="I238" s="11"/>
      <c r="J238" s="11" t="str">
        <f t="shared" si="6"/>
        <v>借</v>
      </c>
      <c r="K238" s="13">
        <f t="shared" si="7"/>
        <v>100</v>
      </c>
    </row>
    <row r="239" s="1" customFormat="1" ht="20" customHeight="1" spans="1:11">
      <c r="A239" s="14"/>
      <c r="B239" s="8"/>
      <c r="C239" s="14"/>
      <c r="D239" s="14"/>
      <c r="E239" s="14"/>
      <c r="F239" s="14"/>
      <c r="G239" s="14"/>
      <c r="H239" s="11"/>
      <c r="I239" s="11"/>
      <c r="J239" s="11" t="str">
        <f t="shared" si="6"/>
        <v>借</v>
      </c>
      <c r="K239" s="13">
        <f t="shared" si="7"/>
        <v>100</v>
      </c>
    </row>
    <row r="240" s="1" customFormat="1" ht="20" customHeight="1" spans="1:11">
      <c r="A240" s="14"/>
      <c r="B240" s="8"/>
      <c r="C240" s="14"/>
      <c r="D240" s="14"/>
      <c r="E240" s="14"/>
      <c r="F240" s="14"/>
      <c r="G240" s="14"/>
      <c r="H240" s="11"/>
      <c r="I240" s="11"/>
      <c r="J240" s="11" t="str">
        <f t="shared" si="6"/>
        <v>借</v>
      </c>
      <c r="K240" s="13">
        <f t="shared" si="7"/>
        <v>100</v>
      </c>
    </row>
    <row r="241" s="1" customFormat="1" ht="20" customHeight="1" spans="1:11">
      <c r="A241" s="14"/>
      <c r="B241" s="8"/>
      <c r="C241" s="14"/>
      <c r="D241" s="14"/>
      <c r="E241" s="14"/>
      <c r="F241" s="14"/>
      <c r="G241" s="14"/>
      <c r="H241" s="11"/>
      <c r="I241" s="11"/>
      <c r="J241" s="11" t="str">
        <f t="shared" si="6"/>
        <v>借</v>
      </c>
      <c r="K241" s="13">
        <f t="shared" si="7"/>
        <v>100</v>
      </c>
    </row>
    <row r="242" s="1" customFormat="1" ht="20" customHeight="1" spans="1:11">
      <c r="A242" s="14"/>
      <c r="B242" s="8"/>
      <c r="C242" s="14"/>
      <c r="D242" s="14"/>
      <c r="E242" s="14"/>
      <c r="F242" s="14"/>
      <c r="G242" s="14"/>
      <c r="H242" s="11"/>
      <c r="I242" s="11"/>
      <c r="J242" s="11" t="str">
        <f t="shared" si="6"/>
        <v>借</v>
      </c>
      <c r="K242" s="13">
        <f t="shared" si="7"/>
        <v>100</v>
      </c>
    </row>
    <row r="243" s="1" customFormat="1" ht="20" customHeight="1" spans="1:11">
      <c r="A243" s="14"/>
      <c r="B243" s="8"/>
      <c r="C243" s="14"/>
      <c r="D243" s="14"/>
      <c r="E243" s="14"/>
      <c r="F243" s="14"/>
      <c r="G243" s="14"/>
      <c r="H243" s="11"/>
      <c r="I243" s="11"/>
      <c r="J243" s="11" t="str">
        <f t="shared" si="6"/>
        <v>借</v>
      </c>
      <c r="K243" s="13">
        <f t="shared" si="7"/>
        <v>100</v>
      </c>
    </row>
    <row r="244" s="1" customFormat="1" ht="20" customHeight="1" spans="1:11">
      <c r="A244" s="14"/>
      <c r="B244" s="8"/>
      <c r="C244" s="14"/>
      <c r="D244" s="14"/>
      <c r="E244" s="14"/>
      <c r="F244" s="14"/>
      <c r="G244" s="14"/>
      <c r="H244" s="11"/>
      <c r="I244" s="11"/>
      <c r="J244" s="11" t="str">
        <f t="shared" si="6"/>
        <v>借</v>
      </c>
      <c r="K244" s="13">
        <f t="shared" si="7"/>
        <v>100</v>
      </c>
    </row>
    <row r="245" s="1" customFormat="1" ht="20" customHeight="1" spans="1:11">
      <c r="A245" s="14"/>
      <c r="B245" s="8"/>
      <c r="C245" s="14"/>
      <c r="D245" s="14"/>
      <c r="E245" s="14"/>
      <c r="F245" s="14"/>
      <c r="G245" s="14"/>
      <c r="H245" s="11"/>
      <c r="I245" s="11"/>
      <c r="J245" s="11" t="str">
        <f t="shared" si="6"/>
        <v>借</v>
      </c>
      <c r="K245" s="13">
        <f t="shared" si="7"/>
        <v>100</v>
      </c>
    </row>
    <row r="246" s="1" customFormat="1" ht="20" customHeight="1" spans="1:11">
      <c r="A246" s="14"/>
      <c r="B246" s="8"/>
      <c r="C246" s="14"/>
      <c r="D246" s="14"/>
      <c r="E246" s="14"/>
      <c r="F246" s="14"/>
      <c r="G246" s="14"/>
      <c r="H246" s="11"/>
      <c r="I246" s="11"/>
      <c r="J246" s="11" t="str">
        <f t="shared" si="6"/>
        <v>借</v>
      </c>
      <c r="K246" s="13">
        <f t="shared" si="7"/>
        <v>100</v>
      </c>
    </row>
    <row r="247" s="1" customFormat="1" ht="20" customHeight="1" spans="1:11">
      <c r="A247" s="14"/>
      <c r="B247" s="8"/>
      <c r="C247" s="14"/>
      <c r="D247" s="14"/>
      <c r="E247" s="14"/>
      <c r="F247" s="14"/>
      <c r="G247" s="14"/>
      <c r="H247" s="11"/>
      <c r="I247" s="11"/>
      <c r="J247" s="11" t="str">
        <f t="shared" si="6"/>
        <v>借</v>
      </c>
      <c r="K247" s="13">
        <f t="shared" si="7"/>
        <v>100</v>
      </c>
    </row>
    <row r="248" s="1" customFormat="1" ht="20" customHeight="1" spans="1:11">
      <c r="A248" s="14"/>
      <c r="B248" s="8"/>
      <c r="C248" s="14"/>
      <c r="D248" s="14"/>
      <c r="E248" s="14"/>
      <c r="F248" s="14"/>
      <c r="G248" s="14"/>
      <c r="H248" s="11"/>
      <c r="I248" s="11"/>
      <c r="J248" s="11" t="str">
        <f t="shared" si="6"/>
        <v>借</v>
      </c>
      <c r="K248" s="13">
        <f t="shared" si="7"/>
        <v>100</v>
      </c>
    </row>
    <row r="249" s="1" customFormat="1" ht="20" customHeight="1" spans="1:11">
      <c r="A249" s="14"/>
      <c r="B249" s="8"/>
      <c r="C249" s="14"/>
      <c r="D249" s="14"/>
      <c r="E249" s="14"/>
      <c r="F249" s="14"/>
      <c r="G249" s="14"/>
      <c r="H249" s="11"/>
      <c r="I249" s="11"/>
      <c r="J249" s="11" t="str">
        <f t="shared" si="6"/>
        <v>借</v>
      </c>
      <c r="K249" s="13">
        <f t="shared" si="7"/>
        <v>100</v>
      </c>
    </row>
    <row r="250" s="1" customFormat="1" ht="20" customHeight="1" spans="1:11">
      <c r="A250" s="14"/>
      <c r="B250" s="8"/>
      <c r="C250" s="14"/>
      <c r="D250" s="14"/>
      <c r="E250" s="14"/>
      <c r="F250" s="14"/>
      <c r="G250" s="14"/>
      <c r="H250" s="11"/>
      <c r="I250" s="11"/>
      <c r="J250" s="11" t="str">
        <f t="shared" ref="J250:J313" si="8">IF((K249+H250-I250)&gt;0,"借","贷")</f>
        <v>借</v>
      </c>
      <c r="K250" s="13">
        <f t="shared" si="7"/>
        <v>100</v>
      </c>
    </row>
    <row r="251" s="1" customFormat="1" ht="20" customHeight="1" spans="1:11">
      <c r="A251" s="14"/>
      <c r="B251" s="8"/>
      <c r="C251" s="14"/>
      <c r="D251" s="14"/>
      <c r="E251" s="14"/>
      <c r="F251" s="14"/>
      <c r="G251" s="14"/>
      <c r="H251" s="11"/>
      <c r="I251" s="11"/>
      <c r="J251" s="11" t="str">
        <f t="shared" si="8"/>
        <v>借</v>
      </c>
      <c r="K251" s="13">
        <f t="shared" si="7"/>
        <v>100</v>
      </c>
    </row>
    <row r="252" s="1" customFormat="1" ht="20" customHeight="1" spans="1:11">
      <c r="A252" s="14"/>
      <c r="B252" s="8"/>
      <c r="C252" s="14"/>
      <c r="D252" s="14"/>
      <c r="E252" s="14"/>
      <c r="F252" s="14"/>
      <c r="G252" s="14"/>
      <c r="H252" s="11"/>
      <c r="I252" s="11"/>
      <c r="J252" s="11" t="str">
        <f t="shared" si="8"/>
        <v>借</v>
      </c>
      <c r="K252" s="13">
        <f t="shared" si="7"/>
        <v>100</v>
      </c>
    </row>
    <row r="253" s="1" customFormat="1" ht="20" customHeight="1" spans="1:11">
      <c r="A253" s="14"/>
      <c r="B253" s="8"/>
      <c r="C253" s="14"/>
      <c r="D253" s="14"/>
      <c r="E253" s="14"/>
      <c r="F253" s="14"/>
      <c r="G253" s="14"/>
      <c r="H253" s="11"/>
      <c r="I253" s="11"/>
      <c r="J253" s="11" t="str">
        <f t="shared" si="8"/>
        <v>借</v>
      </c>
      <c r="K253" s="13">
        <f t="shared" si="7"/>
        <v>100</v>
      </c>
    </row>
    <row r="254" s="1" customFormat="1" ht="20" customHeight="1" spans="1:11">
      <c r="A254" s="14"/>
      <c r="B254" s="8"/>
      <c r="C254" s="14"/>
      <c r="D254" s="14"/>
      <c r="E254" s="14"/>
      <c r="F254" s="14"/>
      <c r="G254" s="14"/>
      <c r="H254" s="11"/>
      <c r="I254" s="11"/>
      <c r="J254" s="11" t="str">
        <f t="shared" si="8"/>
        <v>借</v>
      </c>
      <c r="K254" s="13">
        <f t="shared" si="7"/>
        <v>100</v>
      </c>
    </row>
    <row r="255" s="1" customFormat="1" ht="20" customHeight="1" spans="1:11">
      <c r="A255" s="14"/>
      <c r="B255" s="8"/>
      <c r="C255" s="14"/>
      <c r="D255" s="14"/>
      <c r="E255" s="14"/>
      <c r="F255" s="14"/>
      <c r="G255" s="14"/>
      <c r="H255" s="11"/>
      <c r="I255" s="11"/>
      <c r="J255" s="11" t="str">
        <f t="shared" si="8"/>
        <v>借</v>
      </c>
      <c r="K255" s="13">
        <f t="shared" si="7"/>
        <v>100</v>
      </c>
    </row>
    <row r="256" s="1" customFormat="1" ht="20" customHeight="1" spans="1:11">
      <c r="A256" s="14"/>
      <c r="B256" s="8"/>
      <c r="C256" s="14"/>
      <c r="D256" s="14"/>
      <c r="E256" s="14"/>
      <c r="F256" s="14"/>
      <c r="G256" s="14"/>
      <c r="H256" s="11"/>
      <c r="I256" s="11"/>
      <c r="J256" s="11" t="str">
        <f t="shared" si="8"/>
        <v>借</v>
      </c>
      <c r="K256" s="13">
        <f t="shared" si="7"/>
        <v>100</v>
      </c>
    </row>
    <row r="257" s="1" customFormat="1" ht="20" customHeight="1" spans="1:11">
      <c r="A257" s="14"/>
      <c r="B257" s="8"/>
      <c r="C257" s="14"/>
      <c r="D257" s="14"/>
      <c r="E257" s="14"/>
      <c r="F257" s="14"/>
      <c r="G257" s="14"/>
      <c r="H257" s="11"/>
      <c r="I257" s="11"/>
      <c r="J257" s="11" t="str">
        <f t="shared" si="8"/>
        <v>借</v>
      </c>
      <c r="K257" s="13">
        <f t="shared" si="7"/>
        <v>100</v>
      </c>
    </row>
    <row r="258" s="1" customFormat="1" ht="20" customHeight="1" spans="1:11">
      <c r="A258" s="14"/>
      <c r="B258" s="8"/>
      <c r="C258" s="14"/>
      <c r="D258" s="14"/>
      <c r="E258" s="14"/>
      <c r="F258" s="14"/>
      <c r="G258" s="14"/>
      <c r="H258" s="11"/>
      <c r="I258" s="11"/>
      <c r="J258" s="11" t="str">
        <f t="shared" si="8"/>
        <v>借</v>
      </c>
      <c r="K258" s="13">
        <f t="shared" si="7"/>
        <v>100</v>
      </c>
    </row>
    <row r="259" s="1" customFormat="1" ht="20" customHeight="1" spans="1:11">
      <c r="A259" s="14"/>
      <c r="B259" s="8"/>
      <c r="C259" s="14"/>
      <c r="D259" s="14"/>
      <c r="E259" s="14"/>
      <c r="F259" s="14"/>
      <c r="G259" s="14"/>
      <c r="H259" s="11"/>
      <c r="I259" s="11"/>
      <c r="J259" s="11" t="str">
        <f t="shared" si="8"/>
        <v>借</v>
      </c>
      <c r="K259" s="13">
        <f t="shared" si="7"/>
        <v>100</v>
      </c>
    </row>
    <row r="260" s="1" customFormat="1" ht="20" customHeight="1" spans="1:11">
      <c r="A260" s="14"/>
      <c r="B260" s="8"/>
      <c r="C260" s="14"/>
      <c r="D260" s="14"/>
      <c r="E260" s="14"/>
      <c r="F260" s="14"/>
      <c r="G260" s="14"/>
      <c r="H260" s="11"/>
      <c r="I260" s="11"/>
      <c r="J260" s="11" t="str">
        <f t="shared" si="8"/>
        <v>借</v>
      </c>
      <c r="K260" s="13">
        <f t="shared" si="7"/>
        <v>100</v>
      </c>
    </row>
    <row r="261" s="1" customFormat="1" ht="20" customHeight="1" spans="1:11">
      <c r="A261" s="14"/>
      <c r="B261" s="8"/>
      <c r="C261" s="14"/>
      <c r="D261" s="14"/>
      <c r="E261" s="14"/>
      <c r="F261" s="14"/>
      <c r="G261" s="14"/>
      <c r="H261" s="11"/>
      <c r="I261" s="11"/>
      <c r="J261" s="11" t="str">
        <f t="shared" si="8"/>
        <v>借</v>
      </c>
      <c r="K261" s="13">
        <f t="shared" si="7"/>
        <v>100</v>
      </c>
    </row>
    <row r="262" s="1" customFormat="1" ht="20" customHeight="1" spans="1:11">
      <c r="A262" s="14"/>
      <c r="B262" s="8"/>
      <c r="C262" s="14"/>
      <c r="D262" s="14"/>
      <c r="E262" s="14"/>
      <c r="F262" s="14"/>
      <c r="G262" s="14"/>
      <c r="H262" s="11"/>
      <c r="I262" s="11"/>
      <c r="J262" s="11" t="str">
        <f t="shared" si="8"/>
        <v>借</v>
      </c>
      <c r="K262" s="13">
        <f t="shared" si="7"/>
        <v>100</v>
      </c>
    </row>
    <row r="263" s="1" customFormat="1" ht="20" customHeight="1" spans="1:11">
      <c r="A263" s="14"/>
      <c r="B263" s="8"/>
      <c r="C263" s="14"/>
      <c r="D263" s="14"/>
      <c r="E263" s="14"/>
      <c r="F263" s="14"/>
      <c r="G263" s="14"/>
      <c r="H263" s="11"/>
      <c r="I263" s="11"/>
      <c r="J263" s="11" t="str">
        <f t="shared" si="8"/>
        <v>借</v>
      </c>
      <c r="K263" s="13">
        <f t="shared" ref="K263:K326" si="9">K262+H263-I263</f>
        <v>100</v>
      </c>
    </row>
    <row r="264" s="1" customFormat="1" ht="20" customHeight="1" spans="1:11">
      <c r="A264" s="14"/>
      <c r="B264" s="8"/>
      <c r="C264" s="14"/>
      <c r="D264" s="14"/>
      <c r="E264" s="14"/>
      <c r="F264" s="14"/>
      <c r="G264" s="14"/>
      <c r="H264" s="11"/>
      <c r="I264" s="11"/>
      <c r="J264" s="11" t="str">
        <f t="shared" si="8"/>
        <v>借</v>
      </c>
      <c r="K264" s="13">
        <f t="shared" si="9"/>
        <v>100</v>
      </c>
    </row>
    <row r="265" s="1" customFormat="1" ht="20" customHeight="1" spans="1:11">
      <c r="A265" s="14"/>
      <c r="B265" s="8"/>
      <c r="C265" s="14"/>
      <c r="D265" s="14"/>
      <c r="E265" s="14"/>
      <c r="F265" s="14"/>
      <c r="G265" s="14"/>
      <c r="H265" s="11"/>
      <c r="I265" s="11"/>
      <c r="J265" s="11" t="str">
        <f t="shared" si="8"/>
        <v>借</v>
      </c>
      <c r="K265" s="13">
        <f t="shared" si="9"/>
        <v>100</v>
      </c>
    </row>
    <row r="266" s="1" customFormat="1" ht="20" customHeight="1" spans="1:11">
      <c r="A266" s="14"/>
      <c r="B266" s="8"/>
      <c r="C266" s="14"/>
      <c r="D266" s="14"/>
      <c r="E266" s="14"/>
      <c r="F266" s="14"/>
      <c r="G266" s="14"/>
      <c r="H266" s="11"/>
      <c r="I266" s="11"/>
      <c r="J266" s="11" t="str">
        <f t="shared" si="8"/>
        <v>借</v>
      </c>
      <c r="K266" s="13">
        <f t="shared" si="9"/>
        <v>100</v>
      </c>
    </row>
    <row r="267" s="1" customFormat="1" ht="20" customHeight="1" spans="1:11">
      <c r="A267" s="14"/>
      <c r="B267" s="8"/>
      <c r="C267" s="14"/>
      <c r="D267" s="14"/>
      <c r="E267" s="14"/>
      <c r="F267" s="14"/>
      <c r="G267" s="14"/>
      <c r="H267" s="11"/>
      <c r="I267" s="11"/>
      <c r="J267" s="11" t="str">
        <f t="shared" si="8"/>
        <v>借</v>
      </c>
      <c r="K267" s="13">
        <f t="shared" si="9"/>
        <v>100</v>
      </c>
    </row>
    <row r="268" s="1" customFormat="1" ht="20" customHeight="1" spans="1:11">
      <c r="A268" s="14"/>
      <c r="B268" s="8"/>
      <c r="C268" s="14"/>
      <c r="D268" s="14"/>
      <c r="E268" s="14"/>
      <c r="F268" s="14"/>
      <c r="G268" s="14"/>
      <c r="H268" s="11"/>
      <c r="I268" s="11"/>
      <c r="J268" s="11" t="str">
        <f t="shared" si="8"/>
        <v>借</v>
      </c>
      <c r="K268" s="13">
        <f t="shared" si="9"/>
        <v>100</v>
      </c>
    </row>
    <row r="269" s="1" customFormat="1" ht="20" customHeight="1" spans="1:11">
      <c r="A269" s="14"/>
      <c r="B269" s="8"/>
      <c r="C269" s="14"/>
      <c r="D269" s="14"/>
      <c r="E269" s="14"/>
      <c r="F269" s="14"/>
      <c r="G269" s="14"/>
      <c r="H269" s="11"/>
      <c r="I269" s="11"/>
      <c r="J269" s="11" t="str">
        <f t="shared" si="8"/>
        <v>借</v>
      </c>
      <c r="K269" s="13">
        <f t="shared" si="9"/>
        <v>100</v>
      </c>
    </row>
    <row r="270" s="1" customFormat="1" ht="20" customHeight="1" spans="1:11">
      <c r="A270" s="14"/>
      <c r="B270" s="8"/>
      <c r="C270" s="14"/>
      <c r="D270" s="14"/>
      <c r="E270" s="14"/>
      <c r="F270" s="14"/>
      <c r="G270" s="14"/>
      <c r="H270" s="11"/>
      <c r="I270" s="11"/>
      <c r="J270" s="11" t="str">
        <f t="shared" si="8"/>
        <v>借</v>
      </c>
      <c r="K270" s="13">
        <f t="shared" si="9"/>
        <v>100</v>
      </c>
    </row>
    <row r="271" s="1" customFormat="1" ht="20" customHeight="1" spans="1:11">
      <c r="A271" s="14"/>
      <c r="B271" s="8"/>
      <c r="C271" s="14"/>
      <c r="D271" s="14"/>
      <c r="E271" s="14"/>
      <c r="F271" s="14"/>
      <c r="G271" s="14"/>
      <c r="H271" s="11"/>
      <c r="I271" s="11"/>
      <c r="J271" s="11" t="str">
        <f t="shared" si="8"/>
        <v>借</v>
      </c>
      <c r="K271" s="13">
        <f t="shared" si="9"/>
        <v>100</v>
      </c>
    </row>
    <row r="272" s="1" customFormat="1" ht="20" customHeight="1" spans="1:11">
      <c r="A272" s="14"/>
      <c r="B272" s="8"/>
      <c r="C272" s="14"/>
      <c r="D272" s="14"/>
      <c r="E272" s="14"/>
      <c r="F272" s="14"/>
      <c r="G272" s="14"/>
      <c r="H272" s="11"/>
      <c r="I272" s="11"/>
      <c r="J272" s="11" t="str">
        <f t="shared" si="8"/>
        <v>借</v>
      </c>
      <c r="K272" s="13">
        <f t="shared" si="9"/>
        <v>100</v>
      </c>
    </row>
    <row r="273" s="1" customFormat="1" ht="20" customHeight="1" spans="1:11">
      <c r="A273" s="14"/>
      <c r="B273" s="8"/>
      <c r="C273" s="14"/>
      <c r="D273" s="14"/>
      <c r="E273" s="14"/>
      <c r="F273" s="14"/>
      <c r="G273" s="14"/>
      <c r="H273" s="11"/>
      <c r="I273" s="11"/>
      <c r="J273" s="11" t="str">
        <f t="shared" si="8"/>
        <v>借</v>
      </c>
      <c r="K273" s="13">
        <f t="shared" si="9"/>
        <v>100</v>
      </c>
    </row>
    <row r="274" s="1" customFormat="1" ht="20" customHeight="1" spans="1:11">
      <c r="A274" s="14"/>
      <c r="B274" s="8"/>
      <c r="C274" s="14"/>
      <c r="D274" s="14"/>
      <c r="E274" s="14"/>
      <c r="F274" s="14"/>
      <c r="G274" s="14"/>
      <c r="H274" s="11"/>
      <c r="I274" s="11"/>
      <c r="J274" s="11" t="str">
        <f t="shared" si="8"/>
        <v>借</v>
      </c>
      <c r="K274" s="13">
        <f t="shared" si="9"/>
        <v>100</v>
      </c>
    </row>
    <row r="275" s="1" customFormat="1" ht="20" customHeight="1" spans="1:11">
      <c r="A275" s="14"/>
      <c r="B275" s="8"/>
      <c r="C275" s="14"/>
      <c r="D275" s="14"/>
      <c r="E275" s="14"/>
      <c r="F275" s="14"/>
      <c r="G275" s="14"/>
      <c r="H275" s="11"/>
      <c r="I275" s="11"/>
      <c r="J275" s="11" t="str">
        <f t="shared" si="8"/>
        <v>借</v>
      </c>
      <c r="K275" s="13">
        <f t="shared" si="9"/>
        <v>100</v>
      </c>
    </row>
    <row r="276" s="1" customFormat="1" ht="20" customHeight="1" spans="1:11">
      <c r="A276" s="14"/>
      <c r="B276" s="8"/>
      <c r="C276" s="14"/>
      <c r="D276" s="14"/>
      <c r="E276" s="14"/>
      <c r="F276" s="14"/>
      <c r="G276" s="14"/>
      <c r="H276" s="11"/>
      <c r="I276" s="11"/>
      <c r="J276" s="11" t="str">
        <f t="shared" si="8"/>
        <v>借</v>
      </c>
      <c r="K276" s="13">
        <f t="shared" si="9"/>
        <v>100</v>
      </c>
    </row>
    <row r="277" s="1" customFormat="1" ht="20" customHeight="1" spans="1:11">
      <c r="A277" s="14"/>
      <c r="B277" s="8"/>
      <c r="C277" s="14"/>
      <c r="D277" s="14"/>
      <c r="E277" s="14"/>
      <c r="F277" s="14"/>
      <c r="G277" s="14"/>
      <c r="H277" s="11"/>
      <c r="I277" s="11"/>
      <c r="J277" s="11" t="str">
        <f t="shared" si="8"/>
        <v>借</v>
      </c>
      <c r="K277" s="13">
        <f t="shared" si="9"/>
        <v>100</v>
      </c>
    </row>
    <row r="278" s="1" customFormat="1" ht="20" customHeight="1" spans="1:11">
      <c r="A278" s="14"/>
      <c r="B278" s="8"/>
      <c r="C278" s="14"/>
      <c r="D278" s="14"/>
      <c r="E278" s="14"/>
      <c r="F278" s="14"/>
      <c r="G278" s="14"/>
      <c r="H278" s="11"/>
      <c r="I278" s="11"/>
      <c r="J278" s="11" t="str">
        <f t="shared" si="8"/>
        <v>借</v>
      </c>
      <c r="K278" s="13">
        <f t="shared" si="9"/>
        <v>100</v>
      </c>
    </row>
    <row r="279" s="1" customFormat="1" ht="20" customHeight="1" spans="1:11">
      <c r="A279" s="14"/>
      <c r="B279" s="8"/>
      <c r="C279" s="14"/>
      <c r="D279" s="14"/>
      <c r="E279" s="14"/>
      <c r="F279" s="14"/>
      <c r="G279" s="14"/>
      <c r="H279" s="11"/>
      <c r="I279" s="11"/>
      <c r="J279" s="11" t="str">
        <f t="shared" si="8"/>
        <v>借</v>
      </c>
      <c r="K279" s="13">
        <f t="shared" si="9"/>
        <v>100</v>
      </c>
    </row>
    <row r="280" s="1" customFormat="1" ht="20" customHeight="1" spans="1:11">
      <c r="A280" s="14"/>
      <c r="B280" s="8"/>
      <c r="C280" s="14"/>
      <c r="D280" s="14"/>
      <c r="E280" s="14"/>
      <c r="F280" s="14"/>
      <c r="G280" s="14"/>
      <c r="H280" s="11"/>
      <c r="I280" s="11"/>
      <c r="J280" s="11" t="str">
        <f t="shared" si="8"/>
        <v>借</v>
      </c>
      <c r="K280" s="13">
        <f t="shared" si="9"/>
        <v>100</v>
      </c>
    </row>
    <row r="281" s="1" customFormat="1" ht="20" customHeight="1" spans="1:11">
      <c r="A281" s="14"/>
      <c r="B281" s="8"/>
      <c r="C281" s="14"/>
      <c r="D281" s="14"/>
      <c r="E281" s="14"/>
      <c r="F281" s="14"/>
      <c r="G281" s="14"/>
      <c r="H281" s="11"/>
      <c r="I281" s="11"/>
      <c r="J281" s="11" t="str">
        <f t="shared" si="8"/>
        <v>借</v>
      </c>
      <c r="K281" s="13">
        <f t="shared" si="9"/>
        <v>100</v>
      </c>
    </row>
    <row r="282" s="1" customFormat="1" ht="20" customHeight="1" spans="1:11">
      <c r="A282" s="14"/>
      <c r="B282" s="8"/>
      <c r="C282" s="14"/>
      <c r="D282" s="14"/>
      <c r="E282" s="14"/>
      <c r="F282" s="14"/>
      <c r="G282" s="14"/>
      <c r="H282" s="11"/>
      <c r="I282" s="11"/>
      <c r="J282" s="11" t="str">
        <f t="shared" si="8"/>
        <v>借</v>
      </c>
      <c r="K282" s="13">
        <f t="shared" si="9"/>
        <v>100</v>
      </c>
    </row>
    <row r="283" s="1" customFormat="1" ht="20" customHeight="1" spans="1:11">
      <c r="A283" s="14"/>
      <c r="B283" s="8"/>
      <c r="C283" s="14"/>
      <c r="D283" s="14"/>
      <c r="E283" s="14"/>
      <c r="F283" s="14"/>
      <c r="G283" s="14"/>
      <c r="H283" s="11"/>
      <c r="I283" s="11"/>
      <c r="J283" s="11" t="str">
        <f t="shared" si="8"/>
        <v>借</v>
      </c>
      <c r="K283" s="13">
        <f t="shared" si="9"/>
        <v>100</v>
      </c>
    </row>
    <row r="284" s="1" customFormat="1" ht="20" customHeight="1" spans="1:11">
      <c r="A284" s="14"/>
      <c r="B284" s="8"/>
      <c r="C284" s="14"/>
      <c r="D284" s="14"/>
      <c r="E284" s="14"/>
      <c r="F284" s="14"/>
      <c r="G284" s="14"/>
      <c r="H284" s="11"/>
      <c r="I284" s="11"/>
      <c r="J284" s="11" t="str">
        <f t="shared" si="8"/>
        <v>借</v>
      </c>
      <c r="K284" s="13">
        <f t="shared" si="9"/>
        <v>100</v>
      </c>
    </row>
    <row r="285" s="1" customFormat="1" ht="20" customHeight="1" spans="1:11">
      <c r="A285" s="14"/>
      <c r="B285" s="8"/>
      <c r="C285" s="14"/>
      <c r="D285" s="14"/>
      <c r="E285" s="14"/>
      <c r="F285" s="14"/>
      <c r="G285" s="14"/>
      <c r="H285" s="11"/>
      <c r="I285" s="11"/>
      <c r="J285" s="11" t="str">
        <f t="shared" si="8"/>
        <v>借</v>
      </c>
      <c r="K285" s="13">
        <f t="shared" si="9"/>
        <v>100</v>
      </c>
    </row>
    <row r="286" s="1" customFormat="1" ht="20" customHeight="1" spans="1:11">
      <c r="A286" s="14"/>
      <c r="B286" s="8"/>
      <c r="C286" s="14"/>
      <c r="D286" s="14"/>
      <c r="E286" s="14"/>
      <c r="F286" s="14"/>
      <c r="G286" s="14"/>
      <c r="H286" s="11"/>
      <c r="I286" s="11"/>
      <c r="J286" s="11" t="str">
        <f t="shared" si="8"/>
        <v>借</v>
      </c>
      <c r="K286" s="13">
        <f t="shared" si="9"/>
        <v>100</v>
      </c>
    </row>
    <row r="287" s="1" customFormat="1" ht="20" customHeight="1" spans="1:11">
      <c r="A287" s="14"/>
      <c r="B287" s="8"/>
      <c r="C287" s="14"/>
      <c r="D287" s="14"/>
      <c r="E287" s="14"/>
      <c r="F287" s="14"/>
      <c r="G287" s="14"/>
      <c r="H287" s="11"/>
      <c r="I287" s="11"/>
      <c r="J287" s="11" t="str">
        <f t="shared" si="8"/>
        <v>借</v>
      </c>
      <c r="K287" s="13">
        <f t="shared" si="9"/>
        <v>100</v>
      </c>
    </row>
    <row r="288" s="1" customFormat="1" ht="20" customHeight="1" spans="1:11">
      <c r="A288" s="14"/>
      <c r="B288" s="8"/>
      <c r="C288" s="14"/>
      <c r="D288" s="14"/>
      <c r="E288" s="14"/>
      <c r="F288" s="14"/>
      <c r="G288" s="14"/>
      <c r="H288" s="11"/>
      <c r="I288" s="11"/>
      <c r="J288" s="11" t="str">
        <f t="shared" si="8"/>
        <v>借</v>
      </c>
      <c r="K288" s="13">
        <f t="shared" si="9"/>
        <v>100</v>
      </c>
    </row>
    <row r="289" s="1" customFormat="1" ht="20" customHeight="1" spans="1:11">
      <c r="A289" s="14"/>
      <c r="B289" s="8"/>
      <c r="C289" s="14"/>
      <c r="D289" s="14"/>
      <c r="E289" s="14"/>
      <c r="F289" s="14"/>
      <c r="G289" s="14"/>
      <c r="H289" s="11"/>
      <c r="I289" s="11"/>
      <c r="J289" s="11" t="str">
        <f t="shared" si="8"/>
        <v>借</v>
      </c>
      <c r="K289" s="13">
        <f t="shared" si="9"/>
        <v>100</v>
      </c>
    </row>
    <row r="290" s="1" customFormat="1" ht="20" customHeight="1" spans="1:11">
      <c r="A290" s="14"/>
      <c r="B290" s="8"/>
      <c r="C290" s="14"/>
      <c r="D290" s="14"/>
      <c r="E290" s="14"/>
      <c r="F290" s="14"/>
      <c r="G290" s="14"/>
      <c r="H290" s="11"/>
      <c r="I290" s="11"/>
      <c r="J290" s="11" t="str">
        <f t="shared" si="8"/>
        <v>借</v>
      </c>
      <c r="K290" s="13">
        <f t="shared" si="9"/>
        <v>100</v>
      </c>
    </row>
    <row r="291" s="1" customFormat="1" ht="20" customHeight="1" spans="1:11">
      <c r="A291" s="14"/>
      <c r="B291" s="8"/>
      <c r="C291" s="14"/>
      <c r="D291" s="14"/>
      <c r="E291" s="14"/>
      <c r="F291" s="14"/>
      <c r="G291" s="14"/>
      <c r="H291" s="11"/>
      <c r="I291" s="11"/>
      <c r="J291" s="11" t="str">
        <f t="shared" si="8"/>
        <v>借</v>
      </c>
      <c r="K291" s="13">
        <f t="shared" si="9"/>
        <v>100</v>
      </c>
    </row>
    <row r="292" s="1" customFormat="1" ht="20" customHeight="1" spans="1:11">
      <c r="A292" s="14"/>
      <c r="B292" s="8"/>
      <c r="C292" s="14"/>
      <c r="D292" s="14"/>
      <c r="E292" s="14"/>
      <c r="F292" s="14"/>
      <c r="G292" s="14"/>
      <c r="H292" s="11"/>
      <c r="I292" s="11"/>
      <c r="J292" s="11" t="str">
        <f t="shared" si="8"/>
        <v>借</v>
      </c>
      <c r="K292" s="13">
        <f t="shared" si="9"/>
        <v>100</v>
      </c>
    </row>
    <row r="293" s="1" customFormat="1" ht="20" customHeight="1" spans="1:11">
      <c r="A293" s="14"/>
      <c r="B293" s="8"/>
      <c r="C293" s="14"/>
      <c r="D293" s="14"/>
      <c r="E293" s="14"/>
      <c r="F293" s="14"/>
      <c r="G293" s="14"/>
      <c r="H293" s="11"/>
      <c r="I293" s="11"/>
      <c r="J293" s="11" t="str">
        <f t="shared" si="8"/>
        <v>借</v>
      </c>
      <c r="K293" s="13">
        <f t="shared" si="9"/>
        <v>100</v>
      </c>
    </row>
    <row r="294" s="1" customFormat="1" ht="20" customHeight="1" spans="1:11">
      <c r="A294" s="14"/>
      <c r="B294" s="8"/>
      <c r="C294" s="14"/>
      <c r="D294" s="14"/>
      <c r="E294" s="14"/>
      <c r="F294" s="14"/>
      <c r="G294" s="14"/>
      <c r="H294" s="11"/>
      <c r="I294" s="11"/>
      <c r="J294" s="11" t="str">
        <f t="shared" si="8"/>
        <v>借</v>
      </c>
      <c r="K294" s="13">
        <f t="shared" si="9"/>
        <v>100</v>
      </c>
    </row>
    <row r="295" s="1" customFormat="1" ht="20" customHeight="1" spans="1:11">
      <c r="A295" s="14"/>
      <c r="B295" s="8"/>
      <c r="C295" s="14"/>
      <c r="D295" s="14"/>
      <c r="E295" s="14"/>
      <c r="F295" s="14"/>
      <c r="G295" s="14"/>
      <c r="H295" s="11"/>
      <c r="I295" s="11"/>
      <c r="J295" s="11" t="str">
        <f t="shared" si="8"/>
        <v>借</v>
      </c>
      <c r="K295" s="13">
        <f t="shared" si="9"/>
        <v>100</v>
      </c>
    </row>
    <row r="296" s="1" customFormat="1" ht="20" customHeight="1" spans="1:11">
      <c r="A296" s="14"/>
      <c r="B296" s="8"/>
      <c r="C296" s="14"/>
      <c r="D296" s="14"/>
      <c r="E296" s="14"/>
      <c r="F296" s="14"/>
      <c r="G296" s="14"/>
      <c r="H296" s="11"/>
      <c r="I296" s="11"/>
      <c r="J296" s="11" t="str">
        <f t="shared" si="8"/>
        <v>借</v>
      </c>
      <c r="K296" s="13">
        <f t="shared" si="9"/>
        <v>100</v>
      </c>
    </row>
    <row r="297" s="1" customFormat="1" ht="20" customHeight="1" spans="1:11">
      <c r="A297" s="14"/>
      <c r="B297" s="8"/>
      <c r="C297" s="14"/>
      <c r="D297" s="14"/>
      <c r="E297" s="14"/>
      <c r="F297" s="14"/>
      <c r="G297" s="14"/>
      <c r="H297" s="11"/>
      <c r="I297" s="11"/>
      <c r="J297" s="11" t="str">
        <f t="shared" si="8"/>
        <v>借</v>
      </c>
      <c r="K297" s="13">
        <f t="shared" si="9"/>
        <v>100</v>
      </c>
    </row>
    <row r="298" s="1" customFormat="1" ht="20" customHeight="1" spans="1:11">
      <c r="A298" s="14"/>
      <c r="B298" s="8"/>
      <c r="C298" s="14"/>
      <c r="D298" s="14"/>
      <c r="E298" s="14"/>
      <c r="F298" s="14"/>
      <c r="G298" s="14"/>
      <c r="H298" s="11"/>
      <c r="I298" s="11"/>
      <c r="J298" s="11" t="str">
        <f t="shared" si="8"/>
        <v>借</v>
      </c>
      <c r="K298" s="13">
        <f t="shared" si="9"/>
        <v>100</v>
      </c>
    </row>
    <row r="299" s="1" customFormat="1" ht="20" customHeight="1" spans="1:11">
      <c r="A299" s="14"/>
      <c r="B299" s="8"/>
      <c r="C299" s="14"/>
      <c r="D299" s="14"/>
      <c r="E299" s="14"/>
      <c r="F299" s="14"/>
      <c r="G299" s="14"/>
      <c r="H299" s="11"/>
      <c r="I299" s="11"/>
      <c r="J299" s="11" t="str">
        <f t="shared" si="8"/>
        <v>借</v>
      </c>
      <c r="K299" s="13">
        <f t="shared" si="9"/>
        <v>100</v>
      </c>
    </row>
    <row r="300" s="1" customFormat="1" ht="20" customHeight="1" spans="1:11">
      <c r="A300" s="14"/>
      <c r="B300" s="8"/>
      <c r="C300" s="14"/>
      <c r="D300" s="14"/>
      <c r="E300" s="14"/>
      <c r="F300" s="14"/>
      <c r="G300" s="14"/>
      <c r="H300" s="11"/>
      <c r="I300" s="11"/>
      <c r="J300" s="11" t="str">
        <f t="shared" si="8"/>
        <v>借</v>
      </c>
      <c r="K300" s="13">
        <f t="shared" si="9"/>
        <v>100</v>
      </c>
    </row>
    <row r="301" s="1" customFormat="1" ht="20" customHeight="1" spans="1:11">
      <c r="A301" s="14"/>
      <c r="B301" s="8"/>
      <c r="C301" s="14"/>
      <c r="D301" s="14"/>
      <c r="E301" s="14"/>
      <c r="F301" s="14"/>
      <c r="G301" s="14"/>
      <c r="H301" s="11"/>
      <c r="I301" s="11"/>
      <c r="J301" s="11" t="str">
        <f t="shared" si="8"/>
        <v>借</v>
      </c>
      <c r="K301" s="13">
        <f t="shared" si="9"/>
        <v>100</v>
      </c>
    </row>
    <row r="302" s="1" customFormat="1" ht="20" customHeight="1" spans="1:11">
      <c r="A302" s="14"/>
      <c r="B302" s="8"/>
      <c r="C302" s="14"/>
      <c r="D302" s="14"/>
      <c r="E302" s="14"/>
      <c r="F302" s="14"/>
      <c r="G302" s="14"/>
      <c r="H302" s="11"/>
      <c r="I302" s="11"/>
      <c r="J302" s="11" t="str">
        <f t="shared" si="8"/>
        <v>借</v>
      </c>
      <c r="K302" s="13">
        <f t="shared" si="9"/>
        <v>100</v>
      </c>
    </row>
    <row r="303" s="1" customFormat="1" ht="20" customHeight="1" spans="1:11">
      <c r="A303" s="14"/>
      <c r="B303" s="8"/>
      <c r="C303" s="14"/>
      <c r="D303" s="14"/>
      <c r="E303" s="14"/>
      <c r="F303" s="14"/>
      <c r="G303" s="14"/>
      <c r="H303" s="11"/>
      <c r="I303" s="11"/>
      <c r="J303" s="11" t="str">
        <f t="shared" si="8"/>
        <v>借</v>
      </c>
      <c r="K303" s="13">
        <f t="shared" si="9"/>
        <v>100</v>
      </c>
    </row>
    <row r="304" s="1" customFormat="1" ht="20" customHeight="1" spans="1:11">
      <c r="A304" s="14"/>
      <c r="B304" s="8"/>
      <c r="C304" s="14"/>
      <c r="D304" s="14"/>
      <c r="E304" s="14"/>
      <c r="F304" s="14"/>
      <c r="G304" s="14"/>
      <c r="H304" s="11"/>
      <c r="I304" s="11"/>
      <c r="J304" s="11" t="str">
        <f t="shared" si="8"/>
        <v>借</v>
      </c>
      <c r="K304" s="13">
        <f t="shared" si="9"/>
        <v>100</v>
      </c>
    </row>
    <row r="305" s="1" customFormat="1" ht="20" customHeight="1" spans="1:11">
      <c r="A305" s="14"/>
      <c r="B305" s="8"/>
      <c r="C305" s="14"/>
      <c r="D305" s="14"/>
      <c r="E305" s="14"/>
      <c r="F305" s="14"/>
      <c r="G305" s="14"/>
      <c r="H305" s="11"/>
      <c r="I305" s="11"/>
      <c r="J305" s="11" t="str">
        <f t="shared" si="8"/>
        <v>借</v>
      </c>
      <c r="K305" s="13">
        <f t="shared" si="9"/>
        <v>100</v>
      </c>
    </row>
    <row r="306" s="1" customFormat="1" ht="20" customHeight="1" spans="1:11">
      <c r="A306" s="14"/>
      <c r="B306" s="8"/>
      <c r="C306" s="14"/>
      <c r="D306" s="14"/>
      <c r="E306" s="14"/>
      <c r="F306" s="14"/>
      <c r="G306" s="14"/>
      <c r="H306" s="11"/>
      <c r="I306" s="11"/>
      <c r="J306" s="11" t="str">
        <f t="shared" si="8"/>
        <v>借</v>
      </c>
      <c r="K306" s="13">
        <f t="shared" si="9"/>
        <v>100</v>
      </c>
    </row>
    <row r="307" s="1" customFormat="1" ht="20" customHeight="1" spans="1:11">
      <c r="A307" s="14"/>
      <c r="B307" s="8"/>
      <c r="C307" s="14"/>
      <c r="D307" s="14"/>
      <c r="E307" s="14"/>
      <c r="F307" s="14"/>
      <c r="G307" s="14"/>
      <c r="H307" s="11"/>
      <c r="I307" s="11"/>
      <c r="J307" s="11" t="str">
        <f t="shared" si="8"/>
        <v>借</v>
      </c>
      <c r="K307" s="13">
        <f t="shared" si="9"/>
        <v>100</v>
      </c>
    </row>
    <row r="308" s="1" customFormat="1" ht="20" customHeight="1" spans="1:11">
      <c r="A308" s="14"/>
      <c r="B308" s="8"/>
      <c r="C308" s="14"/>
      <c r="D308" s="14"/>
      <c r="E308" s="14"/>
      <c r="F308" s="14"/>
      <c r="G308" s="14"/>
      <c r="H308" s="11"/>
      <c r="I308" s="11"/>
      <c r="J308" s="11" t="str">
        <f t="shared" si="8"/>
        <v>借</v>
      </c>
      <c r="K308" s="13">
        <f t="shared" si="9"/>
        <v>100</v>
      </c>
    </row>
    <row r="309" s="1" customFormat="1" ht="20" customHeight="1" spans="1:11">
      <c r="A309" s="14"/>
      <c r="B309" s="8"/>
      <c r="C309" s="14"/>
      <c r="D309" s="14"/>
      <c r="E309" s="14"/>
      <c r="F309" s="14"/>
      <c r="G309" s="14"/>
      <c r="H309" s="11"/>
      <c r="I309" s="11"/>
      <c r="J309" s="11" t="str">
        <f t="shared" si="8"/>
        <v>借</v>
      </c>
      <c r="K309" s="13">
        <f t="shared" si="9"/>
        <v>100</v>
      </c>
    </row>
    <row r="310" s="1" customFormat="1" ht="20" customHeight="1" spans="1:11">
      <c r="A310" s="14"/>
      <c r="B310" s="8"/>
      <c r="C310" s="14"/>
      <c r="D310" s="14"/>
      <c r="E310" s="14"/>
      <c r="F310" s="14"/>
      <c r="G310" s="14"/>
      <c r="H310" s="11"/>
      <c r="I310" s="11"/>
      <c r="J310" s="11" t="str">
        <f t="shared" si="8"/>
        <v>借</v>
      </c>
      <c r="K310" s="13">
        <f t="shared" si="9"/>
        <v>100</v>
      </c>
    </row>
    <row r="311" s="1" customFormat="1" ht="20" customHeight="1" spans="1:11">
      <c r="A311" s="14"/>
      <c r="B311" s="8"/>
      <c r="C311" s="14"/>
      <c r="D311" s="14"/>
      <c r="E311" s="14"/>
      <c r="F311" s="14"/>
      <c r="G311" s="14"/>
      <c r="H311" s="11"/>
      <c r="I311" s="11"/>
      <c r="J311" s="11" t="str">
        <f t="shared" si="8"/>
        <v>借</v>
      </c>
      <c r="K311" s="13">
        <f t="shared" si="9"/>
        <v>100</v>
      </c>
    </row>
    <row r="312" s="1" customFormat="1" ht="20" customHeight="1" spans="1:11">
      <c r="A312" s="14"/>
      <c r="B312" s="8"/>
      <c r="C312" s="14"/>
      <c r="D312" s="14"/>
      <c r="E312" s="14"/>
      <c r="F312" s="14"/>
      <c r="G312" s="14"/>
      <c r="H312" s="11"/>
      <c r="I312" s="11"/>
      <c r="J312" s="11" t="str">
        <f t="shared" si="8"/>
        <v>借</v>
      </c>
      <c r="K312" s="13">
        <f t="shared" si="9"/>
        <v>100</v>
      </c>
    </row>
    <row r="313" s="1" customFormat="1" ht="20" customHeight="1" spans="1:11">
      <c r="A313" s="14"/>
      <c r="B313" s="8"/>
      <c r="C313" s="14"/>
      <c r="D313" s="14"/>
      <c r="E313" s="14"/>
      <c r="F313" s="14"/>
      <c r="G313" s="14"/>
      <c r="H313" s="11"/>
      <c r="I313" s="11"/>
      <c r="J313" s="11" t="str">
        <f t="shared" si="8"/>
        <v>借</v>
      </c>
      <c r="K313" s="13">
        <f t="shared" si="9"/>
        <v>100</v>
      </c>
    </row>
    <row r="314" s="1" customFormat="1" ht="20" customHeight="1" spans="1:11">
      <c r="A314" s="14"/>
      <c r="B314" s="8"/>
      <c r="C314" s="14"/>
      <c r="D314" s="14"/>
      <c r="E314" s="14"/>
      <c r="F314" s="14"/>
      <c r="G314" s="14"/>
      <c r="H314" s="11"/>
      <c r="I314" s="11"/>
      <c r="J314" s="11" t="str">
        <f t="shared" ref="J314:J377" si="10">IF((K313+H314-I314)&gt;0,"借","贷")</f>
        <v>借</v>
      </c>
      <c r="K314" s="13">
        <f t="shared" si="9"/>
        <v>100</v>
      </c>
    </row>
    <row r="315" s="1" customFormat="1" ht="20" customHeight="1" spans="1:11">
      <c r="A315" s="14"/>
      <c r="B315" s="8"/>
      <c r="C315" s="14"/>
      <c r="D315" s="14"/>
      <c r="E315" s="14"/>
      <c r="F315" s="14"/>
      <c r="G315" s="14"/>
      <c r="H315" s="11"/>
      <c r="I315" s="11"/>
      <c r="J315" s="11" t="str">
        <f t="shared" si="10"/>
        <v>借</v>
      </c>
      <c r="K315" s="13">
        <f t="shared" si="9"/>
        <v>100</v>
      </c>
    </row>
    <row r="316" s="1" customFormat="1" ht="20" customHeight="1" spans="1:11">
      <c r="A316" s="14"/>
      <c r="B316" s="8"/>
      <c r="C316" s="14"/>
      <c r="D316" s="14"/>
      <c r="E316" s="14"/>
      <c r="F316" s="14"/>
      <c r="G316" s="14"/>
      <c r="H316" s="11"/>
      <c r="I316" s="11"/>
      <c r="J316" s="11" t="str">
        <f t="shared" si="10"/>
        <v>借</v>
      </c>
      <c r="K316" s="13">
        <f t="shared" si="9"/>
        <v>100</v>
      </c>
    </row>
    <row r="317" s="1" customFormat="1" ht="20" customHeight="1" spans="1:11">
      <c r="A317" s="14"/>
      <c r="B317" s="8"/>
      <c r="C317" s="14"/>
      <c r="D317" s="14"/>
      <c r="E317" s="14"/>
      <c r="F317" s="14"/>
      <c r="G317" s="14"/>
      <c r="H317" s="11"/>
      <c r="I317" s="11"/>
      <c r="J317" s="11" t="str">
        <f t="shared" si="10"/>
        <v>借</v>
      </c>
      <c r="K317" s="13">
        <f t="shared" si="9"/>
        <v>100</v>
      </c>
    </row>
    <row r="318" s="1" customFormat="1" ht="20" customHeight="1" spans="1:11">
      <c r="A318" s="14"/>
      <c r="B318" s="8"/>
      <c r="C318" s="14"/>
      <c r="D318" s="14"/>
      <c r="E318" s="14"/>
      <c r="F318" s="14"/>
      <c r="G318" s="14"/>
      <c r="H318" s="11"/>
      <c r="I318" s="11"/>
      <c r="J318" s="11" t="str">
        <f t="shared" si="10"/>
        <v>借</v>
      </c>
      <c r="K318" s="13">
        <f t="shared" si="9"/>
        <v>100</v>
      </c>
    </row>
    <row r="319" s="1" customFormat="1" ht="20" customHeight="1" spans="1:11">
      <c r="A319" s="14"/>
      <c r="B319" s="8"/>
      <c r="C319" s="14"/>
      <c r="D319" s="14"/>
      <c r="E319" s="14"/>
      <c r="F319" s="14"/>
      <c r="G319" s="14"/>
      <c r="H319" s="11"/>
      <c r="I319" s="11"/>
      <c r="J319" s="11" t="str">
        <f t="shared" si="10"/>
        <v>借</v>
      </c>
      <c r="K319" s="13">
        <f t="shared" si="9"/>
        <v>100</v>
      </c>
    </row>
    <row r="320" s="1" customFormat="1" ht="20" customHeight="1" spans="1:11">
      <c r="A320" s="14"/>
      <c r="B320" s="8"/>
      <c r="C320" s="14"/>
      <c r="D320" s="14"/>
      <c r="E320" s="14"/>
      <c r="F320" s="14"/>
      <c r="G320" s="14"/>
      <c r="H320" s="11"/>
      <c r="I320" s="11"/>
      <c r="J320" s="11" t="str">
        <f t="shared" si="10"/>
        <v>借</v>
      </c>
      <c r="K320" s="13">
        <f t="shared" si="9"/>
        <v>100</v>
      </c>
    </row>
    <row r="321" s="1" customFormat="1" ht="20" customHeight="1" spans="1:11">
      <c r="A321" s="14"/>
      <c r="B321" s="8"/>
      <c r="C321" s="14"/>
      <c r="D321" s="14"/>
      <c r="E321" s="14"/>
      <c r="F321" s="14"/>
      <c r="G321" s="14"/>
      <c r="H321" s="11"/>
      <c r="I321" s="11"/>
      <c r="J321" s="11" t="str">
        <f t="shared" si="10"/>
        <v>借</v>
      </c>
      <c r="K321" s="13">
        <f t="shared" si="9"/>
        <v>100</v>
      </c>
    </row>
    <row r="322" s="1" customFormat="1" ht="20" customHeight="1" spans="1:11">
      <c r="A322" s="14"/>
      <c r="B322" s="8"/>
      <c r="C322" s="14"/>
      <c r="D322" s="14"/>
      <c r="E322" s="14"/>
      <c r="F322" s="14"/>
      <c r="G322" s="14"/>
      <c r="H322" s="11"/>
      <c r="I322" s="11"/>
      <c r="J322" s="11" t="str">
        <f t="shared" si="10"/>
        <v>借</v>
      </c>
      <c r="K322" s="13">
        <f t="shared" si="9"/>
        <v>100</v>
      </c>
    </row>
    <row r="323" s="1" customFormat="1" ht="20" customHeight="1" spans="1:11">
      <c r="A323" s="14"/>
      <c r="B323" s="8"/>
      <c r="C323" s="14"/>
      <c r="D323" s="14"/>
      <c r="E323" s="14"/>
      <c r="F323" s="14"/>
      <c r="G323" s="14"/>
      <c r="H323" s="11"/>
      <c r="I323" s="11"/>
      <c r="J323" s="11" t="str">
        <f t="shared" si="10"/>
        <v>借</v>
      </c>
      <c r="K323" s="13">
        <f t="shared" si="9"/>
        <v>100</v>
      </c>
    </row>
    <row r="324" s="1" customFormat="1" ht="20" customHeight="1" spans="1:11">
      <c r="A324" s="14"/>
      <c r="B324" s="8"/>
      <c r="C324" s="14"/>
      <c r="D324" s="14"/>
      <c r="E324" s="14"/>
      <c r="F324" s="14"/>
      <c r="G324" s="14"/>
      <c r="H324" s="11"/>
      <c r="I324" s="11"/>
      <c r="J324" s="11" t="str">
        <f t="shared" si="10"/>
        <v>借</v>
      </c>
      <c r="K324" s="13">
        <f t="shared" si="9"/>
        <v>100</v>
      </c>
    </row>
    <row r="325" s="1" customFormat="1" ht="20" customHeight="1" spans="1:11">
      <c r="A325" s="14"/>
      <c r="B325" s="8"/>
      <c r="C325" s="14"/>
      <c r="D325" s="14"/>
      <c r="E325" s="14"/>
      <c r="F325" s="14"/>
      <c r="G325" s="14"/>
      <c r="H325" s="11"/>
      <c r="I325" s="11"/>
      <c r="J325" s="11" t="str">
        <f t="shared" si="10"/>
        <v>借</v>
      </c>
      <c r="K325" s="13">
        <f t="shared" si="9"/>
        <v>100</v>
      </c>
    </row>
    <row r="326" s="1" customFormat="1" ht="20" customHeight="1" spans="1:11">
      <c r="A326" s="14"/>
      <c r="B326" s="8"/>
      <c r="C326" s="14"/>
      <c r="D326" s="14"/>
      <c r="E326" s="14"/>
      <c r="F326" s="14"/>
      <c r="G326" s="14"/>
      <c r="H326" s="11"/>
      <c r="I326" s="11"/>
      <c r="J326" s="11" t="str">
        <f t="shared" si="10"/>
        <v>借</v>
      </c>
      <c r="K326" s="13">
        <f t="shared" si="9"/>
        <v>100</v>
      </c>
    </row>
    <row r="327" s="1" customFormat="1" ht="20" customHeight="1" spans="1:11">
      <c r="A327" s="14"/>
      <c r="B327" s="8"/>
      <c r="C327" s="14"/>
      <c r="D327" s="14"/>
      <c r="E327" s="14"/>
      <c r="F327" s="14"/>
      <c r="G327" s="14"/>
      <c r="H327" s="11"/>
      <c r="I327" s="11"/>
      <c r="J327" s="11" t="str">
        <f t="shared" si="10"/>
        <v>借</v>
      </c>
      <c r="K327" s="13">
        <f t="shared" ref="K327:K390" si="11">K326+H327-I327</f>
        <v>100</v>
      </c>
    </row>
    <row r="328" s="1" customFormat="1" ht="20" customHeight="1" spans="1:11">
      <c r="A328" s="14"/>
      <c r="B328" s="8"/>
      <c r="C328" s="14"/>
      <c r="D328" s="14"/>
      <c r="E328" s="14"/>
      <c r="F328" s="14"/>
      <c r="G328" s="14"/>
      <c r="H328" s="11"/>
      <c r="I328" s="11"/>
      <c r="J328" s="11" t="str">
        <f t="shared" si="10"/>
        <v>借</v>
      </c>
      <c r="K328" s="13">
        <f t="shared" si="11"/>
        <v>100</v>
      </c>
    </row>
    <row r="329" s="1" customFormat="1" ht="20" customHeight="1" spans="1:11">
      <c r="A329" s="14"/>
      <c r="B329" s="8"/>
      <c r="C329" s="14"/>
      <c r="D329" s="14"/>
      <c r="E329" s="14"/>
      <c r="F329" s="14"/>
      <c r="G329" s="14"/>
      <c r="H329" s="11"/>
      <c r="I329" s="11"/>
      <c r="J329" s="11" t="str">
        <f t="shared" si="10"/>
        <v>借</v>
      </c>
      <c r="K329" s="13">
        <f t="shared" si="11"/>
        <v>100</v>
      </c>
    </row>
    <row r="330" s="1" customFormat="1" ht="20" customHeight="1" spans="1:11">
      <c r="A330" s="14"/>
      <c r="B330" s="8"/>
      <c r="C330" s="14"/>
      <c r="D330" s="14"/>
      <c r="E330" s="14"/>
      <c r="F330" s="14"/>
      <c r="G330" s="14"/>
      <c r="H330" s="11"/>
      <c r="I330" s="11"/>
      <c r="J330" s="11" t="str">
        <f t="shared" si="10"/>
        <v>借</v>
      </c>
      <c r="K330" s="13">
        <f t="shared" si="11"/>
        <v>100</v>
      </c>
    </row>
    <row r="331" s="1" customFormat="1" ht="20" customHeight="1" spans="1:11">
      <c r="A331" s="14"/>
      <c r="B331" s="8"/>
      <c r="C331" s="14"/>
      <c r="D331" s="14"/>
      <c r="E331" s="14"/>
      <c r="F331" s="14"/>
      <c r="G331" s="14"/>
      <c r="H331" s="11"/>
      <c r="I331" s="11"/>
      <c r="J331" s="11" t="str">
        <f t="shared" si="10"/>
        <v>借</v>
      </c>
      <c r="K331" s="13">
        <f t="shared" si="11"/>
        <v>100</v>
      </c>
    </row>
    <row r="332" s="1" customFormat="1" ht="20" customHeight="1" spans="1:11">
      <c r="A332" s="14"/>
      <c r="B332" s="8"/>
      <c r="C332" s="14"/>
      <c r="D332" s="14"/>
      <c r="E332" s="14"/>
      <c r="F332" s="14"/>
      <c r="G332" s="14"/>
      <c r="H332" s="11"/>
      <c r="I332" s="11"/>
      <c r="J332" s="11" t="str">
        <f t="shared" si="10"/>
        <v>借</v>
      </c>
      <c r="K332" s="13">
        <f t="shared" si="11"/>
        <v>100</v>
      </c>
    </row>
    <row r="333" s="1" customFormat="1" ht="20" customHeight="1" spans="1:11">
      <c r="A333" s="14"/>
      <c r="B333" s="8"/>
      <c r="C333" s="14"/>
      <c r="D333" s="14"/>
      <c r="E333" s="14"/>
      <c r="F333" s="14"/>
      <c r="G333" s="14"/>
      <c r="H333" s="11"/>
      <c r="I333" s="11"/>
      <c r="J333" s="11" t="str">
        <f t="shared" si="10"/>
        <v>借</v>
      </c>
      <c r="K333" s="13">
        <f t="shared" si="11"/>
        <v>100</v>
      </c>
    </row>
    <row r="334" s="1" customFormat="1" ht="20" customHeight="1" spans="1:11">
      <c r="A334" s="14"/>
      <c r="B334" s="8"/>
      <c r="C334" s="14"/>
      <c r="D334" s="14"/>
      <c r="E334" s="14"/>
      <c r="F334" s="14"/>
      <c r="G334" s="14"/>
      <c r="H334" s="11"/>
      <c r="I334" s="11"/>
      <c r="J334" s="11" t="str">
        <f t="shared" si="10"/>
        <v>借</v>
      </c>
      <c r="K334" s="13">
        <f t="shared" si="11"/>
        <v>100</v>
      </c>
    </row>
    <row r="335" s="1" customFormat="1" ht="20" customHeight="1" spans="1:11">
      <c r="A335" s="14"/>
      <c r="B335" s="8"/>
      <c r="C335" s="14"/>
      <c r="D335" s="14"/>
      <c r="E335" s="14"/>
      <c r="F335" s="14"/>
      <c r="G335" s="14"/>
      <c r="H335" s="11"/>
      <c r="I335" s="11"/>
      <c r="J335" s="11" t="str">
        <f t="shared" si="10"/>
        <v>借</v>
      </c>
      <c r="K335" s="13">
        <f t="shared" si="11"/>
        <v>100</v>
      </c>
    </row>
    <row r="336" s="1" customFormat="1" ht="20" customHeight="1" spans="1:11">
      <c r="A336" s="14"/>
      <c r="B336" s="8"/>
      <c r="C336" s="14"/>
      <c r="D336" s="14"/>
      <c r="E336" s="14"/>
      <c r="F336" s="14"/>
      <c r="G336" s="14"/>
      <c r="H336" s="11"/>
      <c r="I336" s="11"/>
      <c r="J336" s="11" t="str">
        <f t="shared" si="10"/>
        <v>借</v>
      </c>
      <c r="K336" s="13">
        <f t="shared" si="11"/>
        <v>100</v>
      </c>
    </row>
    <row r="337" s="1" customFormat="1" ht="20" customHeight="1" spans="1:11">
      <c r="A337" s="14"/>
      <c r="B337" s="8"/>
      <c r="C337" s="14"/>
      <c r="D337" s="14"/>
      <c r="E337" s="14"/>
      <c r="F337" s="14"/>
      <c r="G337" s="14"/>
      <c r="H337" s="11"/>
      <c r="I337" s="11"/>
      <c r="J337" s="11" t="str">
        <f t="shared" si="10"/>
        <v>借</v>
      </c>
      <c r="K337" s="13">
        <f t="shared" si="11"/>
        <v>100</v>
      </c>
    </row>
    <row r="338" s="1" customFormat="1" ht="20" customHeight="1" spans="1:11">
      <c r="A338" s="14"/>
      <c r="B338" s="8"/>
      <c r="C338" s="14"/>
      <c r="D338" s="14"/>
      <c r="E338" s="14"/>
      <c r="F338" s="14"/>
      <c r="G338" s="14"/>
      <c r="H338" s="11"/>
      <c r="I338" s="11"/>
      <c r="J338" s="11" t="str">
        <f t="shared" si="10"/>
        <v>借</v>
      </c>
      <c r="K338" s="13">
        <f t="shared" si="11"/>
        <v>100</v>
      </c>
    </row>
    <row r="339" s="1" customFormat="1" ht="20" customHeight="1" spans="1:11">
      <c r="A339" s="14"/>
      <c r="B339" s="8"/>
      <c r="C339" s="14"/>
      <c r="D339" s="14"/>
      <c r="E339" s="14"/>
      <c r="F339" s="14"/>
      <c r="G339" s="14"/>
      <c r="H339" s="11"/>
      <c r="I339" s="11"/>
      <c r="J339" s="11" t="str">
        <f t="shared" si="10"/>
        <v>借</v>
      </c>
      <c r="K339" s="13">
        <f t="shared" si="11"/>
        <v>100</v>
      </c>
    </row>
    <row r="340" s="1" customFormat="1" ht="20" customHeight="1" spans="1:11">
      <c r="A340" s="14"/>
      <c r="B340" s="8"/>
      <c r="C340" s="14"/>
      <c r="D340" s="14"/>
      <c r="E340" s="14"/>
      <c r="F340" s="14"/>
      <c r="G340" s="14"/>
      <c r="H340" s="11"/>
      <c r="I340" s="11"/>
      <c r="J340" s="11" t="str">
        <f t="shared" si="10"/>
        <v>借</v>
      </c>
      <c r="K340" s="13">
        <f t="shared" si="11"/>
        <v>100</v>
      </c>
    </row>
    <row r="341" s="1" customFormat="1" ht="20" customHeight="1" spans="1:11">
      <c r="A341" s="14"/>
      <c r="B341" s="8"/>
      <c r="C341" s="14"/>
      <c r="D341" s="14"/>
      <c r="E341" s="14"/>
      <c r="F341" s="14"/>
      <c r="G341" s="14"/>
      <c r="H341" s="11"/>
      <c r="I341" s="11"/>
      <c r="J341" s="11" t="str">
        <f t="shared" si="10"/>
        <v>借</v>
      </c>
      <c r="K341" s="13">
        <f t="shared" si="11"/>
        <v>100</v>
      </c>
    </row>
    <row r="342" s="1" customFormat="1" ht="20" customHeight="1" spans="1:11">
      <c r="A342" s="14"/>
      <c r="B342" s="8"/>
      <c r="C342" s="14"/>
      <c r="D342" s="14"/>
      <c r="E342" s="14"/>
      <c r="F342" s="14"/>
      <c r="G342" s="14"/>
      <c r="H342" s="11"/>
      <c r="I342" s="11"/>
      <c r="J342" s="11" t="str">
        <f t="shared" si="10"/>
        <v>借</v>
      </c>
      <c r="K342" s="13">
        <f t="shared" si="11"/>
        <v>100</v>
      </c>
    </row>
    <row r="343" s="1" customFormat="1" ht="20" customHeight="1" spans="1:11">
      <c r="A343" s="14"/>
      <c r="B343" s="8"/>
      <c r="C343" s="14"/>
      <c r="D343" s="14"/>
      <c r="E343" s="14"/>
      <c r="F343" s="14"/>
      <c r="G343" s="14"/>
      <c r="H343" s="11"/>
      <c r="I343" s="11"/>
      <c r="J343" s="11" t="str">
        <f t="shared" si="10"/>
        <v>借</v>
      </c>
      <c r="K343" s="13">
        <f t="shared" si="11"/>
        <v>100</v>
      </c>
    </row>
    <row r="344" s="1" customFormat="1" ht="20" customHeight="1" spans="1:11">
      <c r="A344" s="14"/>
      <c r="B344" s="8"/>
      <c r="C344" s="14"/>
      <c r="D344" s="14"/>
      <c r="E344" s="14"/>
      <c r="F344" s="14"/>
      <c r="G344" s="14"/>
      <c r="H344" s="11"/>
      <c r="I344" s="11"/>
      <c r="J344" s="11" t="str">
        <f t="shared" si="10"/>
        <v>借</v>
      </c>
      <c r="K344" s="13">
        <f t="shared" si="11"/>
        <v>100</v>
      </c>
    </row>
    <row r="345" s="1" customFormat="1" ht="20" customHeight="1" spans="1:11">
      <c r="A345" s="14"/>
      <c r="B345" s="8"/>
      <c r="C345" s="14"/>
      <c r="D345" s="14"/>
      <c r="E345" s="14"/>
      <c r="F345" s="14"/>
      <c r="G345" s="14"/>
      <c r="H345" s="11"/>
      <c r="I345" s="11"/>
      <c r="J345" s="11" t="str">
        <f t="shared" si="10"/>
        <v>借</v>
      </c>
      <c r="K345" s="13">
        <f t="shared" si="11"/>
        <v>100</v>
      </c>
    </row>
    <row r="346" s="1" customFormat="1" ht="20" customHeight="1" spans="1:11">
      <c r="A346" s="14"/>
      <c r="B346" s="8"/>
      <c r="C346" s="14"/>
      <c r="D346" s="14"/>
      <c r="E346" s="14"/>
      <c r="F346" s="14"/>
      <c r="G346" s="14"/>
      <c r="H346" s="11"/>
      <c r="I346" s="11"/>
      <c r="J346" s="11" t="str">
        <f t="shared" si="10"/>
        <v>借</v>
      </c>
      <c r="K346" s="13">
        <f t="shared" si="11"/>
        <v>100</v>
      </c>
    </row>
    <row r="347" s="1" customFormat="1" ht="20" customHeight="1" spans="1:11">
      <c r="A347" s="14"/>
      <c r="B347" s="8"/>
      <c r="C347" s="14"/>
      <c r="D347" s="14"/>
      <c r="E347" s="14"/>
      <c r="F347" s="14"/>
      <c r="G347" s="14"/>
      <c r="H347" s="11"/>
      <c r="I347" s="11"/>
      <c r="J347" s="11" t="str">
        <f t="shared" si="10"/>
        <v>借</v>
      </c>
      <c r="K347" s="13">
        <f t="shared" si="11"/>
        <v>100</v>
      </c>
    </row>
    <row r="348" s="1" customFormat="1" ht="20" customHeight="1" spans="1:11">
      <c r="A348" s="14"/>
      <c r="B348" s="8"/>
      <c r="C348" s="14"/>
      <c r="D348" s="14"/>
      <c r="E348" s="14"/>
      <c r="F348" s="14"/>
      <c r="G348" s="14"/>
      <c r="H348" s="11"/>
      <c r="I348" s="11"/>
      <c r="J348" s="11" t="str">
        <f t="shared" si="10"/>
        <v>借</v>
      </c>
      <c r="K348" s="13">
        <f t="shared" si="11"/>
        <v>100</v>
      </c>
    </row>
    <row r="349" s="1" customFormat="1" ht="20" customHeight="1" spans="1:11">
      <c r="A349" s="14"/>
      <c r="B349" s="8"/>
      <c r="C349" s="14"/>
      <c r="D349" s="14"/>
      <c r="E349" s="14"/>
      <c r="F349" s="14"/>
      <c r="G349" s="14"/>
      <c r="H349" s="11"/>
      <c r="I349" s="11"/>
      <c r="J349" s="11" t="str">
        <f t="shared" si="10"/>
        <v>借</v>
      </c>
      <c r="K349" s="13">
        <f t="shared" si="11"/>
        <v>100</v>
      </c>
    </row>
    <row r="350" s="1" customFormat="1" ht="20" customHeight="1" spans="1:11">
      <c r="A350" s="14"/>
      <c r="B350" s="8"/>
      <c r="C350" s="14"/>
      <c r="D350" s="14"/>
      <c r="E350" s="14"/>
      <c r="F350" s="14"/>
      <c r="G350" s="14"/>
      <c r="H350" s="11"/>
      <c r="I350" s="11"/>
      <c r="J350" s="11" t="str">
        <f t="shared" si="10"/>
        <v>借</v>
      </c>
      <c r="K350" s="13">
        <f t="shared" si="11"/>
        <v>100</v>
      </c>
    </row>
    <row r="351" s="1" customFormat="1" ht="20" customHeight="1" spans="1:11">
      <c r="A351" s="14"/>
      <c r="B351" s="8"/>
      <c r="C351" s="14"/>
      <c r="D351" s="14"/>
      <c r="E351" s="14"/>
      <c r="F351" s="14"/>
      <c r="G351" s="14"/>
      <c r="H351" s="11"/>
      <c r="I351" s="11"/>
      <c r="J351" s="11" t="str">
        <f t="shared" si="10"/>
        <v>借</v>
      </c>
      <c r="K351" s="13">
        <f t="shared" si="11"/>
        <v>100</v>
      </c>
    </row>
    <row r="352" s="1" customFormat="1" ht="20" customHeight="1" spans="1:11">
      <c r="A352" s="14"/>
      <c r="B352" s="8"/>
      <c r="C352" s="14"/>
      <c r="D352" s="14"/>
      <c r="E352" s="14"/>
      <c r="F352" s="14"/>
      <c r="G352" s="14"/>
      <c r="H352" s="11"/>
      <c r="I352" s="11"/>
      <c r="J352" s="11" t="str">
        <f t="shared" si="10"/>
        <v>借</v>
      </c>
      <c r="K352" s="13">
        <f t="shared" si="11"/>
        <v>100</v>
      </c>
    </row>
    <row r="353" s="1" customFormat="1" ht="20" customHeight="1" spans="1:11">
      <c r="A353" s="14"/>
      <c r="B353" s="8"/>
      <c r="C353" s="14"/>
      <c r="D353" s="14"/>
      <c r="E353" s="14"/>
      <c r="F353" s="14"/>
      <c r="G353" s="14"/>
      <c r="H353" s="11"/>
      <c r="I353" s="11"/>
      <c r="J353" s="11" t="str">
        <f t="shared" si="10"/>
        <v>借</v>
      </c>
      <c r="K353" s="13">
        <f t="shared" si="11"/>
        <v>100</v>
      </c>
    </row>
    <row r="354" s="1" customFormat="1" ht="20" customHeight="1" spans="1:11">
      <c r="A354" s="14"/>
      <c r="B354" s="8"/>
      <c r="C354" s="14"/>
      <c r="D354" s="14"/>
      <c r="E354" s="14"/>
      <c r="F354" s="14"/>
      <c r="G354" s="14"/>
      <c r="H354" s="11"/>
      <c r="I354" s="11"/>
      <c r="J354" s="11" t="str">
        <f t="shared" si="10"/>
        <v>借</v>
      </c>
      <c r="K354" s="13">
        <f t="shared" si="11"/>
        <v>100</v>
      </c>
    </row>
    <row r="355" s="1" customFormat="1" ht="20" customHeight="1" spans="1:11">
      <c r="B355" s="8"/>
      <c r="C355" s="14"/>
      <c r="D355" s="14"/>
      <c r="E355" s="14"/>
      <c r="F355" s="14"/>
      <c r="G355" s="14"/>
      <c r="H355" s="11"/>
      <c r="I355" s="11"/>
      <c r="J355" s="11" t="str">
        <f t="shared" si="10"/>
        <v>借</v>
      </c>
      <c r="K355" s="13">
        <f t="shared" si="11"/>
        <v>100</v>
      </c>
    </row>
    <row r="356" s="1" customFormat="1" ht="20" customHeight="1" spans="1:11">
      <c r="B356" s="8"/>
      <c r="C356" s="14"/>
      <c r="D356" s="14"/>
      <c r="E356" s="14"/>
      <c r="F356" s="14"/>
      <c r="G356" s="14"/>
      <c r="H356" s="11"/>
      <c r="I356" s="11"/>
      <c r="J356" s="11" t="str">
        <f t="shared" si="10"/>
        <v>借</v>
      </c>
      <c r="K356" s="13">
        <f t="shared" si="11"/>
        <v>100</v>
      </c>
    </row>
    <row r="357" s="1" customFormat="1" ht="20" customHeight="1" spans="1:11">
      <c r="B357" s="8"/>
      <c r="C357" s="10"/>
      <c r="D357" s="14"/>
      <c r="E357" s="14"/>
      <c r="F357" s="14"/>
      <c r="G357" s="14"/>
      <c r="H357" s="11"/>
      <c r="I357" s="11"/>
      <c r="J357" s="11" t="str">
        <f t="shared" si="10"/>
        <v>借</v>
      </c>
      <c r="K357" s="13">
        <f t="shared" si="11"/>
        <v>100</v>
      </c>
    </row>
    <row r="358" s="1" customFormat="1" ht="20" customHeight="1" spans="1:11">
      <c r="B358" s="8"/>
      <c r="C358" s="10"/>
      <c r="D358" s="14"/>
      <c r="E358" s="14"/>
      <c r="F358" s="14"/>
      <c r="G358" s="14"/>
      <c r="H358" s="11"/>
      <c r="I358" s="11"/>
      <c r="J358" s="11" t="str">
        <f t="shared" si="10"/>
        <v>借</v>
      </c>
      <c r="K358" s="13">
        <f t="shared" si="11"/>
        <v>100</v>
      </c>
    </row>
    <row r="359" s="1" customFormat="1" ht="20" customHeight="1" spans="1:11">
      <c r="B359" s="8"/>
      <c r="C359" s="10"/>
      <c r="D359" s="14"/>
      <c r="E359" s="14"/>
      <c r="F359" s="14"/>
      <c r="G359" s="14"/>
      <c r="H359" s="11"/>
      <c r="I359" s="11"/>
      <c r="J359" s="11" t="str">
        <f t="shared" si="10"/>
        <v>借</v>
      </c>
      <c r="K359" s="13">
        <f t="shared" si="11"/>
        <v>100</v>
      </c>
    </row>
    <row r="360" s="1" customFormat="1" ht="20" customHeight="1" spans="1:11">
      <c r="B360" s="8"/>
      <c r="C360" s="10"/>
      <c r="D360" s="14"/>
      <c r="E360" s="14"/>
      <c r="F360" s="14"/>
      <c r="G360" s="14"/>
      <c r="H360" s="11"/>
      <c r="I360" s="11"/>
      <c r="J360" s="11" t="str">
        <f t="shared" si="10"/>
        <v>借</v>
      </c>
      <c r="K360" s="13">
        <f t="shared" si="11"/>
        <v>100</v>
      </c>
    </row>
    <row r="361" s="1" customFormat="1" ht="20" customHeight="1" spans="1:11">
      <c r="B361" s="8"/>
      <c r="C361" s="10"/>
      <c r="D361" s="14"/>
      <c r="E361" s="14"/>
      <c r="F361" s="14"/>
      <c r="G361" s="14"/>
      <c r="H361" s="11"/>
      <c r="I361" s="11"/>
      <c r="J361" s="11" t="str">
        <f t="shared" si="10"/>
        <v>借</v>
      </c>
      <c r="K361" s="13">
        <f t="shared" si="11"/>
        <v>100</v>
      </c>
    </row>
    <row r="362" s="1" customFormat="1" ht="20" customHeight="1" spans="1:11">
      <c r="B362" s="8"/>
      <c r="C362" s="10"/>
      <c r="D362" s="14"/>
      <c r="E362" s="14"/>
      <c r="F362" s="14"/>
      <c r="G362" s="14"/>
      <c r="H362" s="11"/>
      <c r="I362" s="11"/>
      <c r="J362" s="11" t="str">
        <f t="shared" si="10"/>
        <v>借</v>
      </c>
      <c r="K362" s="13">
        <f t="shared" si="11"/>
        <v>100</v>
      </c>
    </row>
    <row r="363" s="1" customFormat="1" ht="20" customHeight="1" spans="1:11">
      <c r="B363" s="8"/>
      <c r="C363" s="10"/>
      <c r="D363" s="14"/>
      <c r="E363" s="14"/>
      <c r="F363" s="14"/>
      <c r="G363" s="14"/>
      <c r="H363" s="11"/>
      <c r="I363" s="11"/>
      <c r="J363" s="11" t="str">
        <f t="shared" si="10"/>
        <v>借</v>
      </c>
      <c r="K363" s="13">
        <f t="shared" si="11"/>
        <v>100</v>
      </c>
    </row>
    <row r="364" s="1" customFormat="1" ht="20" customHeight="1" spans="1:11">
      <c r="B364" s="8"/>
      <c r="C364" s="10"/>
      <c r="D364" s="14"/>
      <c r="E364" s="14"/>
      <c r="F364" s="14"/>
      <c r="G364" s="14"/>
      <c r="H364" s="11"/>
      <c r="I364" s="11"/>
      <c r="J364" s="11" t="str">
        <f t="shared" si="10"/>
        <v>借</v>
      </c>
      <c r="K364" s="13">
        <f t="shared" si="11"/>
        <v>100</v>
      </c>
    </row>
    <row r="365" s="1" customFormat="1" ht="20" customHeight="1" spans="1:11">
      <c r="B365" s="8"/>
      <c r="C365" s="10"/>
      <c r="D365" s="14"/>
      <c r="E365" s="14"/>
      <c r="F365" s="14"/>
      <c r="G365" s="14"/>
      <c r="H365" s="11"/>
      <c r="I365" s="11"/>
      <c r="J365" s="11" t="str">
        <f t="shared" si="10"/>
        <v>借</v>
      </c>
      <c r="K365" s="13">
        <f t="shared" si="11"/>
        <v>100</v>
      </c>
    </row>
    <row r="366" s="1" customFormat="1" ht="20" customHeight="1" spans="1:11">
      <c r="B366" s="8"/>
      <c r="C366" s="10"/>
      <c r="D366" s="14"/>
      <c r="E366" s="14"/>
      <c r="F366" s="14"/>
      <c r="G366" s="14"/>
      <c r="H366" s="11"/>
      <c r="I366" s="11"/>
      <c r="J366" s="11" t="str">
        <f t="shared" si="10"/>
        <v>借</v>
      </c>
      <c r="K366" s="13">
        <f t="shared" si="11"/>
        <v>100</v>
      </c>
    </row>
    <row r="367" s="1" customFormat="1" ht="20" customHeight="1" spans="1:11">
      <c r="B367" s="8"/>
      <c r="C367" s="10"/>
      <c r="D367" s="14"/>
      <c r="E367" s="14"/>
      <c r="F367" s="14"/>
      <c r="G367" s="14"/>
      <c r="H367" s="11"/>
      <c r="I367" s="11"/>
      <c r="J367" s="11" t="str">
        <f t="shared" si="10"/>
        <v>借</v>
      </c>
      <c r="K367" s="13">
        <f t="shared" si="11"/>
        <v>100</v>
      </c>
    </row>
    <row r="368" s="1" customFormat="1" ht="20" customHeight="1" spans="1:11">
      <c r="B368" s="8"/>
      <c r="C368" s="10"/>
      <c r="D368" s="14"/>
      <c r="E368" s="14"/>
      <c r="F368" s="14"/>
      <c r="G368" s="14"/>
      <c r="H368" s="11"/>
      <c r="I368" s="11"/>
      <c r="J368" s="11" t="str">
        <f t="shared" si="10"/>
        <v>借</v>
      </c>
      <c r="K368" s="13">
        <f t="shared" si="11"/>
        <v>100</v>
      </c>
    </row>
    <row r="369" s="1" customFormat="1" ht="20" customHeight="1" spans="2:11">
      <c r="B369" s="8"/>
      <c r="C369" s="10"/>
      <c r="D369" s="14"/>
      <c r="E369" s="14"/>
      <c r="F369" s="14"/>
      <c r="G369" s="14"/>
      <c r="H369" s="11"/>
      <c r="I369" s="11"/>
      <c r="J369" s="11" t="str">
        <f t="shared" si="10"/>
        <v>借</v>
      </c>
      <c r="K369" s="13">
        <f t="shared" si="11"/>
        <v>100</v>
      </c>
    </row>
    <row r="370" s="1" customFormat="1" ht="20" customHeight="1" spans="2:11">
      <c r="B370" s="8"/>
      <c r="C370" s="10"/>
      <c r="D370" s="14"/>
      <c r="E370" s="14"/>
      <c r="F370" s="14"/>
      <c r="G370" s="14"/>
      <c r="H370" s="11"/>
      <c r="I370" s="11"/>
      <c r="J370" s="11" t="str">
        <f t="shared" si="10"/>
        <v>借</v>
      </c>
      <c r="K370" s="13">
        <f t="shared" si="11"/>
        <v>100</v>
      </c>
    </row>
    <row r="371" s="1" customFormat="1" ht="20" customHeight="1" spans="2:11">
      <c r="B371" s="8"/>
      <c r="C371" s="10"/>
      <c r="D371" s="14"/>
      <c r="E371" s="14"/>
      <c r="F371" s="14"/>
      <c r="G371" s="14"/>
      <c r="H371" s="11"/>
      <c r="I371" s="11"/>
      <c r="J371" s="11" t="str">
        <f t="shared" si="10"/>
        <v>借</v>
      </c>
      <c r="K371" s="13">
        <f t="shared" si="11"/>
        <v>100</v>
      </c>
    </row>
    <row r="372" s="1" customFormat="1" ht="20" customHeight="1" spans="2:11">
      <c r="B372" s="8"/>
      <c r="C372" s="10"/>
      <c r="D372" s="14"/>
      <c r="E372" s="14"/>
      <c r="F372" s="14"/>
      <c r="G372" s="14"/>
      <c r="H372" s="11"/>
      <c r="I372" s="11"/>
      <c r="J372" s="11" t="str">
        <f t="shared" si="10"/>
        <v>借</v>
      </c>
      <c r="K372" s="13">
        <f t="shared" si="11"/>
        <v>100</v>
      </c>
    </row>
    <row r="373" s="1" customFormat="1" ht="20" customHeight="1" spans="2:11">
      <c r="B373" s="8"/>
      <c r="C373" s="10"/>
      <c r="D373" s="14"/>
      <c r="E373" s="14"/>
      <c r="F373" s="14"/>
      <c r="G373" s="14"/>
      <c r="H373" s="11"/>
      <c r="I373" s="11"/>
      <c r="J373" s="11" t="str">
        <f t="shared" si="10"/>
        <v>借</v>
      </c>
      <c r="K373" s="13">
        <f t="shared" si="11"/>
        <v>100</v>
      </c>
    </row>
    <row r="374" s="1" customFormat="1" ht="20" customHeight="1" spans="2:11">
      <c r="B374" s="8"/>
      <c r="C374" s="14"/>
      <c r="D374" s="14"/>
      <c r="E374" s="14"/>
      <c r="F374" s="14"/>
      <c r="G374" s="14"/>
      <c r="H374" s="11"/>
      <c r="I374" s="11"/>
      <c r="J374" s="11" t="str">
        <f t="shared" si="10"/>
        <v>借</v>
      </c>
      <c r="K374" s="13">
        <f t="shared" si="11"/>
        <v>100</v>
      </c>
    </row>
    <row r="375" s="1" customFormat="1" ht="20" customHeight="1" spans="2:11">
      <c r="B375" s="8"/>
      <c r="C375" s="14"/>
      <c r="D375" s="14"/>
      <c r="E375" s="14"/>
      <c r="F375" s="14"/>
      <c r="G375" s="14"/>
      <c r="H375" s="11"/>
      <c r="I375" s="11"/>
      <c r="J375" s="11" t="str">
        <f t="shared" si="10"/>
        <v>借</v>
      </c>
      <c r="K375" s="13">
        <f t="shared" si="11"/>
        <v>100</v>
      </c>
    </row>
    <row r="376" s="1" customFormat="1" ht="20" customHeight="1" spans="2:11">
      <c r="B376" s="8"/>
      <c r="C376" s="14"/>
      <c r="D376" s="14"/>
      <c r="E376" s="14"/>
      <c r="F376" s="14"/>
      <c r="G376" s="14"/>
      <c r="H376" s="11"/>
      <c r="I376" s="11"/>
      <c r="J376" s="11" t="str">
        <f t="shared" si="10"/>
        <v>借</v>
      </c>
      <c r="K376" s="13">
        <f t="shared" si="11"/>
        <v>100</v>
      </c>
    </row>
    <row r="377" s="1" customFormat="1" ht="20" customHeight="1" spans="2:11">
      <c r="B377" s="8"/>
      <c r="C377" s="14"/>
      <c r="D377" s="14"/>
      <c r="E377" s="14"/>
      <c r="F377" s="14"/>
      <c r="G377" s="14"/>
      <c r="H377" s="11"/>
      <c r="I377" s="11"/>
      <c r="J377" s="11" t="str">
        <f t="shared" si="10"/>
        <v>借</v>
      </c>
      <c r="K377" s="13">
        <f t="shared" si="11"/>
        <v>100</v>
      </c>
    </row>
    <row r="378" s="1" customFormat="1" ht="20" customHeight="1" spans="2:11">
      <c r="B378" s="8"/>
      <c r="C378" s="14"/>
      <c r="D378" s="14"/>
      <c r="E378" s="14"/>
      <c r="F378" s="14"/>
      <c r="G378" s="14"/>
      <c r="H378" s="11"/>
      <c r="I378" s="11"/>
      <c r="J378" s="11" t="str">
        <f t="shared" ref="J378:J441" si="12">IF((K377+H378-I378)&gt;0,"借","贷")</f>
        <v>借</v>
      </c>
      <c r="K378" s="13">
        <f t="shared" si="11"/>
        <v>100</v>
      </c>
    </row>
    <row r="379" s="1" customFormat="1" ht="20" customHeight="1" spans="2:11">
      <c r="B379" s="8"/>
      <c r="C379" s="14"/>
      <c r="D379" s="14"/>
      <c r="E379" s="14"/>
      <c r="F379" s="14"/>
      <c r="G379" s="14"/>
      <c r="H379" s="11"/>
      <c r="I379" s="11"/>
      <c r="J379" s="11" t="str">
        <f t="shared" si="12"/>
        <v>借</v>
      </c>
      <c r="K379" s="13">
        <f t="shared" si="11"/>
        <v>100</v>
      </c>
    </row>
    <row r="380" s="1" customFormat="1" ht="20" customHeight="1" spans="2:11">
      <c r="B380" s="8"/>
      <c r="C380" s="14"/>
      <c r="D380" s="14"/>
      <c r="E380" s="14"/>
      <c r="F380" s="14"/>
      <c r="G380" s="14"/>
      <c r="H380" s="11"/>
      <c r="I380" s="11"/>
      <c r="J380" s="11" t="str">
        <f t="shared" si="12"/>
        <v>借</v>
      </c>
      <c r="K380" s="13">
        <f t="shared" si="11"/>
        <v>100</v>
      </c>
    </row>
    <row r="381" s="1" customFormat="1" ht="20" customHeight="1" spans="2:11">
      <c r="B381" s="8"/>
      <c r="C381" s="14"/>
      <c r="D381" s="14"/>
      <c r="E381" s="14"/>
      <c r="F381" s="14"/>
      <c r="G381" s="14"/>
      <c r="H381" s="11"/>
      <c r="I381" s="11"/>
      <c r="J381" s="11" t="str">
        <f t="shared" si="12"/>
        <v>借</v>
      </c>
      <c r="K381" s="13">
        <f t="shared" si="11"/>
        <v>100</v>
      </c>
    </row>
    <row r="382" s="1" customFormat="1" ht="20" customHeight="1" spans="2:11">
      <c r="B382" s="8"/>
      <c r="C382" s="14"/>
      <c r="D382" s="14"/>
      <c r="E382" s="14"/>
      <c r="F382" s="14"/>
      <c r="G382" s="14"/>
      <c r="H382" s="11"/>
      <c r="I382" s="11"/>
      <c r="J382" s="11" t="str">
        <f t="shared" si="12"/>
        <v>借</v>
      </c>
      <c r="K382" s="13">
        <f t="shared" si="11"/>
        <v>100</v>
      </c>
    </row>
    <row r="383" s="1" customFormat="1" ht="20" customHeight="1" spans="2:11">
      <c r="B383" s="8"/>
      <c r="C383" s="14"/>
      <c r="D383" s="14"/>
      <c r="E383" s="14"/>
      <c r="F383" s="14"/>
      <c r="G383" s="14"/>
      <c r="H383" s="11"/>
      <c r="I383" s="11"/>
      <c r="J383" s="11" t="str">
        <f t="shared" si="12"/>
        <v>借</v>
      </c>
      <c r="K383" s="13">
        <f t="shared" si="11"/>
        <v>100</v>
      </c>
    </row>
    <row r="384" s="1" customFormat="1" ht="20" customHeight="1" spans="2:11">
      <c r="B384" s="8"/>
      <c r="C384" s="14"/>
      <c r="D384" s="14"/>
      <c r="E384" s="14"/>
      <c r="F384" s="14"/>
      <c r="G384" s="14"/>
      <c r="H384" s="11"/>
      <c r="I384" s="11"/>
      <c r="J384" s="11" t="str">
        <f t="shared" si="12"/>
        <v>借</v>
      </c>
      <c r="K384" s="13">
        <f t="shared" si="11"/>
        <v>100</v>
      </c>
    </row>
    <row r="385" s="1" customFormat="1" ht="20" customHeight="1" spans="2:11">
      <c r="B385" s="8"/>
      <c r="C385" s="14"/>
      <c r="D385" s="14"/>
      <c r="E385" s="14"/>
      <c r="F385" s="14"/>
      <c r="G385" s="14"/>
      <c r="H385" s="11"/>
      <c r="I385" s="11"/>
      <c r="J385" s="11" t="str">
        <f t="shared" si="12"/>
        <v>借</v>
      </c>
      <c r="K385" s="13">
        <f t="shared" si="11"/>
        <v>100</v>
      </c>
    </row>
    <row r="386" s="1" customFormat="1" ht="20" customHeight="1" spans="2:11">
      <c r="B386" s="8"/>
      <c r="C386" s="14"/>
      <c r="D386" s="14"/>
      <c r="E386" s="14"/>
      <c r="F386" s="14"/>
      <c r="G386" s="14"/>
      <c r="H386" s="11"/>
      <c r="I386" s="11"/>
      <c r="J386" s="11" t="str">
        <f t="shared" si="12"/>
        <v>借</v>
      </c>
      <c r="K386" s="13">
        <f t="shared" si="11"/>
        <v>100</v>
      </c>
    </row>
    <row r="387" s="1" customFormat="1" ht="20" customHeight="1" spans="2:11">
      <c r="B387" s="8"/>
      <c r="C387" s="14"/>
      <c r="D387" s="14"/>
      <c r="E387" s="14"/>
      <c r="F387" s="14"/>
      <c r="G387" s="14"/>
      <c r="H387" s="11"/>
      <c r="I387" s="11"/>
      <c r="J387" s="11" t="str">
        <f t="shared" si="12"/>
        <v>借</v>
      </c>
      <c r="K387" s="13">
        <f t="shared" si="11"/>
        <v>100</v>
      </c>
    </row>
    <row r="388" s="1" customFormat="1" ht="20" customHeight="1" spans="2:11">
      <c r="B388" s="8"/>
      <c r="C388" s="14"/>
      <c r="D388" s="14"/>
      <c r="E388" s="14"/>
      <c r="F388" s="14"/>
      <c r="G388" s="14"/>
      <c r="H388" s="11"/>
      <c r="I388" s="11"/>
      <c r="J388" s="11" t="str">
        <f t="shared" si="12"/>
        <v>借</v>
      </c>
      <c r="K388" s="13">
        <f t="shared" si="11"/>
        <v>100</v>
      </c>
    </row>
    <row r="389" s="1" customFormat="1" ht="20" customHeight="1" spans="2:11">
      <c r="B389" s="8"/>
      <c r="C389" s="14"/>
      <c r="D389" s="14"/>
      <c r="E389" s="14"/>
      <c r="F389" s="14"/>
      <c r="G389" s="14"/>
      <c r="H389" s="11"/>
      <c r="I389" s="11"/>
      <c r="J389" s="11" t="str">
        <f t="shared" si="12"/>
        <v>借</v>
      </c>
      <c r="K389" s="13">
        <f t="shared" si="11"/>
        <v>100</v>
      </c>
    </row>
    <row r="390" s="1" customFormat="1" ht="20" customHeight="1" spans="2:11">
      <c r="B390" s="8"/>
      <c r="C390" s="14"/>
      <c r="D390" s="14"/>
      <c r="E390" s="14"/>
      <c r="F390" s="14"/>
      <c r="G390" s="14"/>
      <c r="H390" s="11"/>
      <c r="I390" s="11"/>
      <c r="J390" s="11" t="str">
        <f t="shared" si="12"/>
        <v>借</v>
      </c>
      <c r="K390" s="13">
        <f t="shared" si="11"/>
        <v>100</v>
      </c>
    </row>
    <row r="391" s="1" customFormat="1" ht="20" customHeight="1" spans="2:11">
      <c r="B391" s="8"/>
      <c r="C391" s="14"/>
      <c r="D391" s="14"/>
      <c r="E391" s="14"/>
      <c r="F391" s="14"/>
      <c r="G391" s="14"/>
      <c r="H391" s="11"/>
      <c r="I391" s="11"/>
      <c r="J391" s="11" t="str">
        <f t="shared" si="12"/>
        <v>借</v>
      </c>
      <c r="K391" s="13">
        <f t="shared" ref="K391:K454" si="13">K390+H391-I391</f>
        <v>100</v>
      </c>
    </row>
    <row r="392" s="1" customFormat="1" ht="20" customHeight="1" spans="2:11">
      <c r="B392" s="8"/>
      <c r="C392" s="14"/>
      <c r="D392" s="14"/>
      <c r="E392" s="14"/>
      <c r="F392" s="14"/>
      <c r="G392" s="14"/>
      <c r="H392" s="11"/>
      <c r="I392" s="11"/>
      <c r="J392" s="11" t="str">
        <f t="shared" si="12"/>
        <v>借</v>
      </c>
      <c r="K392" s="13">
        <f t="shared" si="13"/>
        <v>100</v>
      </c>
    </row>
    <row r="393" s="1" customFormat="1" ht="20" customHeight="1" spans="2:11">
      <c r="B393" s="8"/>
      <c r="C393" s="14"/>
      <c r="D393" s="14"/>
      <c r="E393" s="14"/>
      <c r="F393" s="14"/>
      <c r="G393" s="14"/>
      <c r="H393" s="11"/>
      <c r="I393" s="11"/>
      <c r="J393" s="11" t="str">
        <f t="shared" si="12"/>
        <v>借</v>
      </c>
      <c r="K393" s="13">
        <f t="shared" si="13"/>
        <v>100</v>
      </c>
    </row>
    <row r="394" s="1" customFormat="1" ht="20" customHeight="1" spans="2:11">
      <c r="B394" s="8"/>
      <c r="C394" s="14"/>
      <c r="D394" s="14"/>
      <c r="E394" s="14"/>
      <c r="F394" s="14"/>
      <c r="G394" s="14"/>
      <c r="H394" s="11"/>
      <c r="I394" s="11"/>
      <c r="J394" s="11" t="str">
        <f t="shared" si="12"/>
        <v>借</v>
      </c>
      <c r="K394" s="13">
        <f t="shared" si="13"/>
        <v>100</v>
      </c>
    </row>
    <row r="395" s="1" customFormat="1" ht="20" customHeight="1" spans="2:11">
      <c r="B395" s="8"/>
      <c r="C395" s="14"/>
      <c r="D395" s="14"/>
      <c r="E395" s="14"/>
      <c r="F395" s="14"/>
      <c r="G395" s="14"/>
      <c r="H395" s="11"/>
      <c r="I395" s="11"/>
      <c r="J395" s="11" t="str">
        <f t="shared" si="12"/>
        <v>借</v>
      </c>
      <c r="K395" s="13">
        <f t="shared" si="13"/>
        <v>100</v>
      </c>
    </row>
    <row r="396" s="1" customFormat="1" ht="20" customHeight="1" spans="2:11">
      <c r="B396" s="8"/>
      <c r="C396" s="14"/>
      <c r="D396" s="14"/>
      <c r="E396" s="14"/>
      <c r="F396" s="14"/>
      <c r="G396" s="14"/>
      <c r="H396" s="11"/>
      <c r="I396" s="11"/>
      <c r="J396" s="11" t="str">
        <f t="shared" si="12"/>
        <v>借</v>
      </c>
      <c r="K396" s="13">
        <f t="shared" si="13"/>
        <v>100</v>
      </c>
    </row>
    <row r="397" s="1" customFormat="1" ht="20" customHeight="1" spans="2:11">
      <c r="B397" s="8"/>
      <c r="C397" s="14"/>
      <c r="D397" s="14"/>
      <c r="E397" s="14"/>
      <c r="F397" s="14"/>
      <c r="G397" s="14"/>
      <c r="H397" s="11"/>
      <c r="I397" s="11"/>
      <c r="J397" s="11" t="str">
        <f t="shared" si="12"/>
        <v>借</v>
      </c>
      <c r="K397" s="13">
        <f t="shared" si="13"/>
        <v>100</v>
      </c>
    </row>
    <row r="398" s="1" customFormat="1" ht="20" customHeight="1" spans="2:11">
      <c r="B398" s="8"/>
      <c r="C398" s="14"/>
      <c r="D398" s="14"/>
      <c r="E398" s="14"/>
      <c r="F398" s="14"/>
      <c r="G398" s="14"/>
      <c r="H398" s="11"/>
      <c r="I398" s="11"/>
      <c r="J398" s="11" t="str">
        <f t="shared" si="12"/>
        <v>借</v>
      </c>
      <c r="K398" s="13">
        <f t="shared" si="13"/>
        <v>100</v>
      </c>
    </row>
    <row r="399" s="1" customFormat="1" ht="20" customHeight="1" spans="2:11">
      <c r="B399" s="8"/>
      <c r="C399" s="14"/>
      <c r="D399" s="14"/>
      <c r="E399" s="14"/>
      <c r="F399" s="14"/>
      <c r="G399" s="14"/>
      <c r="H399" s="11"/>
      <c r="I399" s="11"/>
      <c r="J399" s="11" t="str">
        <f t="shared" si="12"/>
        <v>借</v>
      </c>
      <c r="K399" s="13">
        <f t="shared" si="13"/>
        <v>100</v>
      </c>
    </row>
    <row r="400" s="1" customFormat="1" ht="20" customHeight="1" spans="2:11">
      <c r="B400" s="8"/>
      <c r="C400" s="14"/>
      <c r="D400" s="14"/>
      <c r="E400" s="14"/>
      <c r="F400" s="14"/>
      <c r="G400" s="14"/>
      <c r="H400" s="11"/>
      <c r="I400" s="11"/>
      <c r="J400" s="11" t="str">
        <f t="shared" si="12"/>
        <v>借</v>
      </c>
      <c r="K400" s="13">
        <f t="shared" si="13"/>
        <v>100</v>
      </c>
    </row>
    <row r="401" s="1" customFormat="1" ht="20" customHeight="1" spans="2:11">
      <c r="B401" s="8"/>
      <c r="C401" s="14"/>
      <c r="D401" s="14"/>
      <c r="E401" s="14"/>
      <c r="F401" s="14"/>
      <c r="G401" s="14"/>
      <c r="H401" s="11"/>
      <c r="I401" s="11"/>
      <c r="J401" s="11" t="str">
        <f t="shared" si="12"/>
        <v>借</v>
      </c>
      <c r="K401" s="13">
        <f t="shared" si="13"/>
        <v>100</v>
      </c>
    </row>
    <row r="402" s="1" customFormat="1" ht="20" customHeight="1" spans="2:11">
      <c r="B402" s="8"/>
      <c r="C402" s="14"/>
      <c r="D402" s="14"/>
      <c r="E402" s="14"/>
      <c r="F402" s="14"/>
      <c r="G402" s="14"/>
      <c r="H402" s="11"/>
      <c r="I402" s="11"/>
      <c r="J402" s="11" t="str">
        <f t="shared" si="12"/>
        <v>借</v>
      </c>
      <c r="K402" s="13">
        <f t="shared" si="13"/>
        <v>100</v>
      </c>
    </row>
    <row r="403" s="1" customFormat="1" ht="20" customHeight="1" spans="2:11">
      <c r="B403" s="8"/>
      <c r="C403" s="14"/>
      <c r="D403" s="14"/>
      <c r="E403" s="14"/>
      <c r="F403" s="14"/>
      <c r="G403" s="14"/>
      <c r="H403" s="11"/>
      <c r="I403" s="11"/>
      <c r="J403" s="11" t="str">
        <f t="shared" si="12"/>
        <v>借</v>
      </c>
      <c r="K403" s="13">
        <f t="shared" si="13"/>
        <v>100</v>
      </c>
    </row>
    <row r="404" s="1" customFormat="1" ht="20" customHeight="1" spans="2:11">
      <c r="B404" s="8"/>
      <c r="C404" s="14"/>
      <c r="D404" s="14"/>
      <c r="E404" s="14"/>
      <c r="F404" s="14"/>
      <c r="G404" s="14"/>
      <c r="H404" s="11"/>
      <c r="I404" s="11"/>
      <c r="J404" s="11" t="str">
        <f t="shared" si="12"/>
        <v>借</v>
      </c>
      <c r="K404" s="13">
        <f t="shared" si="13"/>
        <v>100</v>
      </c>
    </row>
    <row r="405" s="1" customFormat="1" ht="20" customHeight="1" spans="2:11">
      <c r="B405" s="8"/>
      <c r="C405" s="14"/>
      <c r="D405" s="14"/>
      <c r="E405" s="14"/>
      <c r="F405" s="14"/>
      <c r="G405" s="14"/>
      <c r="H405" s="11"/>
      <c r="I405" s="11"/>
      <c r="J405" s="11" t="str">
        <f t="shared" si="12"/>
        <v>借</v>
      </c>
      <c r="K405" s="13">
        <f t="shared" si="13"/>
        <v>100</v>
      </c>
    </row>
    <row r="406" s="1" customFormat="1" ht="20" customHeight="1" spans="2:11">
      <c r="B406" s="8"/>
      <c r="C406" s="14"/>
      <c r="D406" s="14"/>
      <c r="E406" s="14"/>
      <c r="F406" s="14"/>
      <c r="G406" s="14"/>
      <c r="H406" s="11"/>
      <c r="I406" s="11"/>
      <c r="J406" s="11" t="str">
        <f t="shared" si="12"/>
        <v>借</v>
      </c>
      <c r="K406" s="13">
        <f t="shared" si="13"/>
        <v>100</v>
      </c>
    </row>
    <row r="407" s="1" customFormat="1" ht="20" customHeight="1" spans="2:11">
      <c r="B407" s="8"/>
      <c r="C407" s="14"/>
      <c r="D407" s="14"/>
      <c r="E407" s="14"/>
      <c r="F407" s="14"/>
      <c r="G407" s="14"/>
      <c r="H407" s="11"/>
      <c r="I407" s="11"/>
      <c r="J407" s="11" t="str">
        <f t="shared" si="12"/>
        <v>借</v>
      </c>
      <c r="K407" s="13">
        <f t="shared" si="13"/>
        <v>100</v>
      </c>
    </row>
    <row r="408" s="1" customFormat="1" ht="20" customHeight="1" spans="2:11">
      <c r="B408" s="8"/>
      <c r="C408" s="14"/>
      <c r="D408" s="14"/>
      <c r="E408" s="14"/>
      <c r="F408" s="14"/>
      <c r="G408" s="14"/>
      <c r="H408" s="11"/>
      <c r="I408" s="11"/>
      <c r="J408" s="11" t="str">
        <f t="shared" si="12"/>
        <v>借</v>
      </c>
      <c r="K408" s="13">
        <f t="shared" si="13"/>
        <v>100</v>
      </c>
    </row>
    <row r="409" s="1" customFormat="1" ht="20" customHeight="1" spans="2:11">
      <c r="B409" s="8"/>
      <c r="C409" s="14"/>
      <c r="D409" s="14"/>
      <c r="E409" s="14"/>
      <c r="F409" s="14"/>
      <c r="G409" s="14"/>
      <c r="H409" s="11"/>
      <c r="I409" s="11"/>
      <c r="J409" s="11" t="str">
        <f t="shared" si="12"/>
        <v>借</v>
      </c>
      <c r="K409" s="13">
        <f t="shared" si="13"/>
        <v>100</v>
      </c>
    </row>
    <row r="410" s="1" customFormat="1" ht="20" customHeight="1" spans="2:11">
      <c r="B410" s="8"/>
      <c r="C410" s="14"/>
      <c r="D410" s="14"/>
      <c r="E410" s="14"/>
      <c r="F410" s="14"/>
      <c r="G410" s="14"/>
      <c r="H410" s="11"/>
      <c r="I410" s="11"/>
      <c r="J410" s="11" t="str">
        <f t="shared" si="12"/>
        <v>借</v>
      </c>
      <c r="K410" s="13">
        <f t="shared" si="13"/>
        <v>100</v>
      </c>
    </row>
    <row r="411" s="1" customFormat="1" ht="20" customHeight="1" spans="2:11">
      <c r="B411" s="8"/>
      <c r="C411" s="14"/>
      <c r="D411" s="14"/>
      <c r="E411" s="14"/>
      <c r="F411" s="14"/>
      <c r="G411" s="14"/>
      <c r="H411" s="11"/>
      <c r="I411" s="11"/>
      <c r="J411" s="11" t="str">
        <f t="shared" si="12"/>
        <v>借</v>
      </c>
      <c r="K411" s="13">
        <f t="shared" si="13"/>
        <v>100</v>
      </c>
    </row>
    <row r="412" s="1" customFormat="1" ht="20" customHeight="1" spans="2:11">
      <c r="B412" s="8"/>
      <c r="C412" s="14"/>
      <c r="D412" s="14"/>
      <c r="E412" s="14"/>
      <c r="F412" s="14"/>
      <c r="G412" s="14"/>
      <c r="H412" s="11"/>
      <c r="I412" s="11"/>
      <c r="J412" s="11" t="str">
        <f t="shared" si="12"/>
        <v>借</v>
      </c>
      <c r="K412" s="13">
        <f t="shared" si="13"/>
        <v>100</v>
      </c>
    </row>
    <row r="413" s="1" customFormat="1" ht="20" customHeight="1" spans="2:11">
      <c r="B413" s="8"/>
      <c r="C413" s="14"/>
      <c r="D413" s="14"/>
      <c r="E413" s="14"/>
      <c r="F413" s="14"/>
      <c r="G413" s="14"/>
      <c r="H413" s="11"/>
      <c r="I413" s="11"/>
      <c r="J413" s="11" t="str">
        <f t="shared" si="12"/>
        <v>借</v>
      </c>
      <c r="K413" s="13">
        <f t="shared" si="13"/>
        <v>100</v>
      </c>
    </row>
    <row r="414" s="1" customFormat="1" ht="20" customHeight="1" spans="2:11">
      <c r="B414" s="8"/>
      <c r="C414" s="14"/>
      <c r="D414" s="14"/>
      <c r="E414" s="14"/>
      <c r="F414" s="14"/>
      <c r="G414" s="14"/>
      <c r="H414" s="11"/>
      <c r="I414" s="11"/>
      <c r="J414" s="11" t="str">
        <f t="shared" si="12"/>
        <v>借</v>
      </c>
      <c r="K414" s="13">
        <f t="shared" si="13"/>
        <v>100</v>
      </c>
    </row>
    <row r="415" s="1" customFormat="1" ht="20" customHeight="1" spans="2:11">
      <c r="B415" s="8"/>
      <c r="C415" s="14"/>
      <c r="D415" s="14"/>
      <c r="E415" s="14"/>
      <c r="F415" s="14"/>
      <c r="G415" s="14"/>
      <c r="H415" s="11"/>
      <c r="I415" s="11"/>
      <c r="J415" s="11" t="str">
        <f t="shared" si="12"/>
        <v>借</v>
      </c>
      <c r="K415" s="13">
        <f t="shared" si="13"/>
        <v>100</v>
      </c>
    </row>
    <row r="416" s="1" customFormat="1" ht="20" customHeight="1" spans="2:11">
      <c r="B416" s="8"/>
      <c r="C416" s="14"/>
      <c r="D416" s="14"/>
      <c r="E416" s="14"/>
      <c r="F416" s="14"/>
      <c r="G416" s="14"/>
      <c r="H416" s="11"/>
      <c r="I416" s="11"/>
      <c r="J416" s="11" t="str">
        <f t="shared" si="12"/>
        <v>借</v>
      </c>
      <c r="K416" s="13">
        <f t="shared" si="13"/>
        <v>100</v>
      </c>
    </row>
    <row r="417" s="1" customFormat="1" ht="20" customHeight="1" spans="2:11">
      <c r="B417" s="8"/>
      <c r="C417" s="14"/>
      <c r="D417" s="14"/>
      <c r="E417" s="14"/>
      <c r="F417" s="14"/>
      <c r="G417" s="14"/>
      <c r="H417" s="11"/>
      <c r="I417" s="11"/>
      <c r="J417" s="11" t="str">
        <f t="shared" si="12"/>
        <v>借</v>
      </c>
      <c r="K417" s="13">
        <f t="shared" si="13"/>
        <v>100</v>
      </c>
    </row>
    <row r="418" s="1" customFormat="1" ht="20" customHeight="1" spans="2:11">
      <c r="B418" s="8"/>
      <c r="C418" s="14"/>
      <c r="D418" s="14"/>
      <c r="E418" s="14"/>
      <c r="F418" s="14"/>
      <c r="G418" s="14"/>
      <c r="H418" s="11"/>
      <c r="I418" s="11"/>
      <c r="J418" s="11" t="str">
        <f t="shared" si="12"/>
        <v>借</v>
      </c>
      <c r="K418" s="13">
        <f t="shared" si="13"/>
        <v>100</v>
      </c>
    </row>
    <row r="419" s="1" customFormat="1" ht="20" customHeight="1" spans="2:11">
      <c r="B419" s="8"/>
      <c r="C419" s="14"/>
      <c r="D419" s="14"/>
      <c r="E419" s="14"/>
      <c r="F419" s="14"/>
      <c r="G419" s="14"/>
      <c r="H419" s="11"/>
      <c r="I419" s="11"/>
      <c r="J419" s="11" t="str">
        <f t="shared" si="12"/>
        <v>借</v>
      </c>
      <c r="K419" s="13">
        <f t="shared" si="13"/>
        <v>100</v>
      </c>
    </row>
    <row r="420" s="1" customFormat="1" ht="20" customHeight="1" spans="2:11">
      <c r="B420" s="8"/>
      <c r="C420" s="14"/>
      <c r="D420" s="14"/>
      <c r="E420" s="14"/>
      <c r="F420" s="14"/>
      <c r="G420" s="14"/>
      <c r="H420" s="11"/>
      <c r="I420" s="11"/>
      <c r="J420" s="11" t="str">
        <f t="shared" si="12"/>
        <v>借</v>
      </c>
      <c r="K420" s="13">
        <f t="shared" si="13"/>
        <v>100</v>
      </c>
    </row>
    <row r="421" s="1" customFormat="1" ht="20" customHeight="1" spans="2:11">
      <c r="B421" s="8"/>
      <c r="C421" s="14"/>
      <c r="D421" s="14"/>
      <c r="E421" s="14"/>
      <c r="F421" s="14"/>
      <c r="G421" s="14"/>
      <c r="H421" s="11"/>
      <c r="I421" s="11"/>
      <c r="J421" s="11" t="str">
        <f t="shared" si="12"/>
        <v>借</v>
      </c>
      <c r="K421" s="13">
        <f t="shared" si="13"/>
        <v>100</v>
      </c>
    </row>
    <row r="422" s="1" customFormat="1" ht="20" customHeight="1" spans="2:11">
      <c r="B422" s="8"/>
      <c r="C422" s="14"/>
      <c r="D422" s="14"/>
      <c r="E422" s="14"/>
      <c r="F422" s="14"/>
      <c r="G422" s="14"/>
      <c r="H422" s="11"/>
      <c r="I422" s="11"/>
      <c r="J422" s="11" t="str">
        <f t="shared" si="12"/>
        <v>借</v>
      </c>
      <c r="K422" s="13">
        <f t="shared" si="13"/>
        <v>100</v>
      </c>
    </row>
    <row r="423" s="1" customFormat="1" ht="20" customHeight="1" spans="2:11">
      <c r="B423" s="8"/>
      <c r="C423" s="14"/>
      <c r="D423" s="14"/>
      <c r="E423" s="14"/>
      <c r="F423" s="14"/>
      <c r="G423" s="14"/>
      <c r="H423" s="11"/>
      <c r="I423" s="11"/>
      <c r="J423" s="11" t="str">
        <f t="shared" si="12"/>
        <v>借</v>
      </c>
      <c r="K423" s="13">
        <f t="shared" si="13"/>
        <v>100</v>
      </c>
    </row>
    <row r="424" s="1" customFormat="1" ht="20" customHeight="1" spans="2:11">
      <c r="B424" s="8"/>
      <c r="C424" s="14"/>
      <c r="D424" s="14"/>
      <c r="E424" s="14"/>
      <c r="F424" s="14"/>
      <c r="G424" s="14"/>
      <c r="H424" s="11"/>
      <c r="I424" s="11"/>
      <c r="J424" s="11" t="str">
        <f t="shared" si="12"/>
        <v>借</v>
      </c>
      <c r="K424" s="13">
        <f t="shared" si="13"/>
        <v>100</v>
      </c>
    </row>
    <row r="425" s="1" customFormat="1" ht="20" customHeight="1" spans="2:11">
      <c r="B425" s="8"/>
      <c r="C425" s="14"/>
      <c r="D425" s="14"/>
      <c r="E425" s="14"/>
      <c r="F425" s="14"/>
      <c r="G425" s="14"/>
      <c r="H425" s="11"/>
      <c r="I425" s="11"/>
      <c r="J425" s="11" t="str">
        <f t="shared" si="12"/>
        <v>借</v>
      </c>
      <c r="K425" s="13">
        <f t="shared" si="13"/>
        <v>100</v>
      </c>
    </row>
    <row r="426" s="1" customFormat="1" ht="20" customHeight="1" spans="2:11">
      <c r="B426" s="8"/>
      <c r="C426" s="14"/>
      <c r="D426" s="14"/>
      <c r="E426" s="14"/>
      <c r="F426" s="14"/>
      <c r="G426" s="14"/>
      <c r="H426" s="11"/>
      <c r="I426" s="11"/>
      <c r="J426" s="11" t="str">
        <f t="shared" si="12"/>
        <v>借</v>
      </c>
      <c r="K426" s="13">
        <f t="shared" si="13"/>
        <v>100</v>
      </c>
    </row>
    <row r="427" s="1" customFormat="1" ht="20" customHeight="1" spans="2:11">
      <c r="B427" s="8"/>
      <c r="C427" s="14"/>
      <c r="D427" s="14"/>
      <c r="E427" s="14"/>
      <c r="F427" s="14"/>
      <c r="G427" s="14"/>
      <c r="H427" s="11"/>
      <c r="I427" s="11"/>
      <c r="J427" s="11" t="str">
        <f t="shared" si="12"/>
        <v>借</v>
      </c>
      <c r="K427" s="13">
        <f t="shared" si="13"/>
        <v>100</v>
      </c>
    </row>
    <row r="428" s="1" customFormat="1" ht="20" customHeight="1" spans="2:11">
      <c r="B428" s="8"/>
      <c r="C428" s="14"/>
      <c r="D428" s="14"/>
      <c r="E428" s="14"/>
      <c r="F428" s="14"/>
      <c r="G428" s="14"/>
      <c r="H428" s="11"/>
      <c r="I428" s="11"/>
      <c r="J428" s="11" t="str">
        <f t="shared" si="12"/>
        <v>借</v>
      </c>
      <c r="K428" s="13">
        <f t="shared" si="13"/>
        <v>100</v>
      </c>
    </row>
    <row r="429" s="1" customFormat="1" ht="20" customHeight="1" spans="2:11">
      <c r="B429" s="8"/>
      <c r="C429" s="14"/>
      <c r="D429" s="14"/>
      <c r="E429" s="14"/>
      <c r="F429" s="14"/>
      <c r="G429" s="14"/>
      <c r="H429" s="11"/>
      <c r="I429" s="11"/>
      <c r="J429" s="11" t="str">
        <f t="shared" si="12"/>
        <v>借</v>
      </c>
      <c r="K429" s="13">
        <f t="shared" si="13"/>
        <v>100</v>
      </c>
    </row>
    <row r="430" s="1" customFormat="1" ht="20" customHeight="1" spans="2:11">
      <c r="B430" s="8"/>
      <c r="C430" s="14"/>
      <c r="D430" s="14"/>
      <c r="E430" s="14"/>
      <c r="F430" s="14"/>
      <c r="G430" s="14"/>
      <c r="H430" s="11"/>
      <c r="I430" s="11"/>
      <c r="J430" s="11" t="str">
        <f t="shared" si="12"/>
        <v>借</v>
      </c>
      <c r="K430" s="13">
        <f t="shared" si="13"/>
        <v>100</v>
      </c>
    </row>
    <row r="431" s="1" customFormat="1" ht="20" customHeight="1" spans="2:11">
      <c r="B431" s="8"/>
      <c r="C431" s="14"/>
      <c r="D431" s="14"/>
      <c r="E431" s="14"/>
      <c r="F431" s="14"/>
      <c r="G431" s="14"/>
      <c r="H431" s="11"/>
      <c r="I431" s="11"/>
      <c r="J431" s="11" t="str">
        <f t="shared" si="12"/>
        <v>借</v>
      </c>
      <c r="K431" s="13">
        <f t="shared" si="13"/>
        <v>100</v>
      </c>
    </row>
    <row r="432" s="1" customFormat="1" ht="20" customHeight="1" spans="2:11">
      <c r="B432" s="8"/>
      <c r="C432" s="14"/>
      <c r="D432" s="14"/>
      <c r="E432" s="14"/>
      <c r="F432" s="14"/>
      <c r="G432" s="14"/>
      <c r="H432" s="11"/>
      <c r="I432" s="11"/>
      <c r="J432" s="11" t="str">
        <f t="shared" si="12"/>
        <v>借</v>
      </c>
      <c r="K432" s="13">
        <f t="shared" si="13"/>
        <v>100</v>
      </c>
    </row>
    <row r="433" s="1" customFormat="1" ht="20" customHeight="1" spans="2:11">
      <c r="B433" s="8"/>
      <c r="C433" s="14"/>
      <c r="D433" s="14"/>
      <c r="E433" s="14"/>
      <c r="F433" s="14"/>
      <c r="G433" s="14"/>
      <c r="H433" s="11"/>
      <c r="I433" s="11"/>
      <c r="J433" s="11" t="str">
        <f t="shared" si="12"/>
        <v>借</v>
      </c>
      <c r="K433" s="13">
        <f t="shared" si="13"/>
        <v>100</v>
      </c>
    </row>
    <row r="434" s="1" customFormat="1" ht="20" customHeight="1" spans="2:11">
      <c r="B434" s="8"/>
      <c r="C434" s="14"/>
      <c r="D434" s="14"/>
      <c r="E434" s="14"/>
      <c r="F434" s="14"/>
      <c r="G434" s="14"/>
      <c r="H434" s="11"/>
      <c r="I434" s="11"/>
      <c r="J434" s="11" t="str">
        <f t="shared" si="12"/>
        <v>借</v>
      </c>
      <c r="K434" s="13">
        <f t="shared" si="13"/>
        <v>100</v>
      </c>
    </row>
    <row r="435" s="1" customFormat="1" ht="20" customHeight="1" spans="2:11">
      <c r="B435" s="8"/>
      <c r="C435" s="14"/>
      <c r="D435" s="14"/>
      <c r="E435" s="14"/>
      <c r="F435" s="14"/>
      <c r="G435" s="14"/>
      <c r="H435" s="11"/>
      <c r="I435" s="11"/>
      <c r="J435" s="11" t="str">
        <f t="shared" si="12"/>
        <v>借</v>
      </c>
      <c r="K435" s="13">
        <f t="shared" si="13"/>
        <v>100</v>
      </c>
    </row>
    <row r="436" s="1" customFormat="1" ht="20" customHeight="1" spans="2:11">
      <c r="B436" s="8"/>
      <c r="C436" s="14"/>
      <c r="D436" s="14"/>
      <c r="E436" s="14"/>
      <c r="F436" s="14"/>
      <c r="G436" s="14"/>
      <c r="H436" s="11"/>
      <c r="I436" s="11"/>
      <c r="J436" s="11" t="str">
        <f t="shared" si="12"/>
        <v>借</v>
      </c>
      <c r="K436" s="13">
        <f t="shared" si="13"/>
        <v>100</v>
      </c>
    </row>
    <row r="437" s="1" customFormat="1" ht="20" customHeight="1" spans="2:11">
      <c r="B437" s="8"/>
      <c r="C437" s="14"/>
      <c r="D437" s="14"/>
      <c r="E437" s="14"/>
      <c r="F437" s="14"/>
      <c r="G437" s="14"/>
      <c r="H437" s="11"/>
      <c r="I437" s="11"/>
      <c r="J437" s="11" t="str">
        <f t="shared" si="12"/>
        <v>借</v>
      </c>
      <c r="K437" s="13">
        <f t="shared" si="13"/>
        <v>100</v>
      </c>
    </row>
    <row r="438" s="1" customFormat="1" ht="20" customHeight="1" spans="2:11">
      <c r="B438" s="8"/>
      <c r="C438" s="14"/>
      <c r="D438" s="14"/>
      <c r="E438" s="14"/>
      <c r="F438" s="14"/>
      <c r="G438" s="14"/>
      <c r="H438" s="11"/>
      <c r="I438" s="11"/>
      <c r="J438" s="11" t="str">
        <f t="shared" si="12"/>
        <v>借</v>
      </c>
      <c r="K438" s="13">
        <f t="shared" si="13"/>
        <v>100</v>
      </c>
    </row>
    <row r="439" s="1" customFormat="1" ht="20" customHeight="1" spans="2:11">
      <c r="B439" s="8"/>
      <c r="C439" s="14"/>
      <c r="D439" s="14"/>
      <c r="E439" s="14"/>
      <c r="F439" s="14"/>
      <c r="G439" s="14"/>
      <c r="H439" s="11"/>
      <c r="I439" s="11"/>
      <c r="J439" s="11" t="str">
        <f t="shared" si="12"/>
        <v>借</v>
      </c>
      <c r="K439" s="13">
        <f t="shared" si="13"/>
        <v>100</v>
      </c>
    </row>
    <row r="440" s="1" customFormat="1" ht="20" customHeight="1" spans="2:11">
      <c r="B440" s="8"/>
      <c r="C440" s="14"/>
      <c r="D440" s="14"/>
      <c r="E440" s="14"/>
      <c r="F440" s="14"/>
      <c r="G440" s="14"/>
      <c r="H440" s="11"/>
      <c r="I440" s="11"/>
      <c r="J440" s="11" t="str">
        <f t="shared" si="12"/>
        <v>借</v>
      </c>
      <c r="K440" s="13">
        <f t="shared" si="13"/>
        <v>100</v>
      </c>
    </row>
    <row r="441" s="1" customFormat="1" ht="20" customHeight="1" spans="2:11">
      <c r="B441" s="8"/>
      <c r="C441" s="14"/>
      <c r="D441" s="14"/>
      <c r="E441" s="14"/>
      <c r="F441" s="14"/>
      <c r="G441" s="14"/>
      <c r="H441" s="11"/>
      <c r="I441" s="11"/>
      <c r="J441" s="11" t="str">
        <f t="shared" si="12"/>
        <v>借</v>
      </c>
      <c r="K441" s="13">
        <f t="shared" si="13"/>
        <v>100</v>
      </c>
    </row>
    <row r="442" s="1" customFormat="1" ht="20" customHeight="1" spans="2:11">
      <c r="B442" s="8"/>
      <c r="C442" s="14"/>
      <c r="D442" s="14"/>
      <c r="E442" s="14"/>
      <c r="F442" s="14"/>
      <c r="G442" s="14"/>
      <c r="H442" s="11"/>
      <c r="I442" s="11"/>
      <c r="J442" s="11" t="str">
        <f t="shared" ref="J442:J487" si="14">IF((K441+H442-I442)&gt;0,"借","贷")</f>
        <v>借</v>
      </c>
      <c r="K442" s="13">
        <f t="shared" si="13"/>
        <v>100</v>
      </c>
    </row>
    <row r="443" s="1" customFormat="1" ht="20" customHeight="1" spans="2:11">
      <c r="B443" s="8"/>
      <c r="C443" s="14"/>
      <c r="D443" s="14"/>
      <c r="E443" s="14"/>
      <c r="F443" s="14"/>
      <c r="G443" s="14"/>
      <c r="H443" s="11"/>
      <c r="I443" s="11"/>
      <c r="J443" s="11" t="str">
        <f t="shared" si="14"/>
        <v>借</v>
      </c>
      <c r="K443" s="13">
        <f t="shared" si="13"/>
        <v>100</v>
      </c>
    </row>
    <row r="444" s="1" customFormat="1" ht="20" customHeight="1" spans="2:11">
      <c r="B444" s="8"/>
      <c r="C444" s="14"/>
      <c r="D444" s="14"/>
      <c r="E444" s="14"/>
      <c r="F444" s="14"/>
      <c r="G444" s="14"/>
      <c r="H444" s="11"/>
      <c r="I444" s="11"/>
      <c r="J444" s="11" t="str">
        <f t="shared" si="14"/>
        <v>借</v>
      </c>
      <c r="K444" s="13">
        <f t="shared" si="13"/>
        <v>100</v>
      </c>
    </row>
    <row r="445" s="1" customFormat="1" ht="20" customHeight="1" spans="2:11">
      <c r="B445" s="8"/>
      <c r="C445" s="14"/>
      <c r="D445" s="14"/>
      <c r="E445" s="14"/>
      <c r="F445" s="14"/>
      <c r="G445" s="14"/>
      <c r="H445" s="11"/>
      <c r="I445" s="11"/>
      <c r="J445" s="11" t="str">
        <f t="shared" si="14"/>
        <v>借</v>
      </c>
      <c r="K445" s="13">
        <f t="shared" si="13"/>
        <v>100</v>
      </c>
    </row>
    <row r="446" s="1" customFormat="1" ht="20" customHeight="1" spans="2:11">
      <c r="B446" s="8"/>
      <c r="C446" s="14"/>
      <c r="D446" s="14"/>
      <c r="E446" s="14"/>
      <c r="F446" s="14"/>
      <c r="G446" s="14"/>
      <c r="H446" s="11"/>
      <c r="I446" s="11"/>
      <c r="J446" s="11" t="str">
        <f t="shared" si="14"/>
        <v>借</v>
      </c>
      <c r="K446" s="13">
        <f t="shared" si="13"/>
        <v>100</v>
      </c>
    </row>
    <row r="447" s="1" customFormat="1" ht="20" customHeight="1" spans="2:11">
      <c r="B447" s="8"/>
      <c r="C447" s="14"/>
      <c r="D447" s="14"/>
      <c r="E447" s="14"/>
      <c r="F447" s="14"/>
      <c r="G447" s="14"/>
      <c r="H447" s="11"/>
      <c r="I447" s="11"/>
      <c r="J447" s="11" t="str">
        <f t="shared" si="14"/>
        <v>借</v>
      </c>
      <c r="K447" s="13">
        <f t="shared" si="13"/>
        <v>100</v>
      </c>
    </row>
    <row r="448" s="1" customFormat="1" ht="20" customHeight="1" spans="2:11">
      <c r="B448" s="8"/>
      <c r="C448" s="14"/>
      <c r="D448" s="14"/>
      <c r="E448" s="14"/>
      <c r="F448" s="14"/>
      <c r="G448" s="14"/>
      <c r="H448" s="11"/>
      <c r="I448" s="11"/>
      <c r="J448" s="11" t="str">
        <f t="shared" si="14"/>
        <v>借</v>
      </c>
      <c r="K448" s="13">
        <f t="shared" si="13"/>
        <v>100</v>
      </c>
    </row>
    <row r="449" s="1" customFormat="1" ht="20" customHeight="1" spans="2:11">
      <c r="B449" s="8"/>
      <c r="C449" s="14"/>
      <c r="D449" s="14"/>
      <c r="E449" s="14"/>
      <c r="F449" s="14"/>
      <c r="G449" s="14"/>
      <c r="H449" s="11"/>
      <c r="I449" s="11"/>
      <c r="J449" s="11" t="str">
        <f t="shared" si="14"/>
        <v>借</v>
      </c>
      <c r="K449" s="13">
        <f t="shared" si="13"/>
        <v>100</v>
      </c>
    </row>
    <row r="450" s="1" customFormat="1" ht="20" customHeight="1" spans="2:11">
      <c r="B450" s="8"/>
      <c r="C450" s="14"/>
      <c r="D450" s="14"/>
      <c r="E450" s="14"/>
      <c r="F450" s="14"/>
      <c r="G450" s="14"/>
      <c r="H450" s="11"/>
      <c r="I450" s="11"/>
      <c r="J450" s="11" t="str">
        <f t="shared" si="14"/>
        <v>借</v>
      </c>
      <c r="K450" s="13">
        <f t="shared" si="13"/>
        <v>100</v>
      </c>
    </row>
    <row r="451" s="1" customFormat="1" ht="20" customHeight="1" spans="2:11">
      <c r="B451" s="8"/>
      <c r="C451" s="14"/>
      <c r="D451" s="14"/>
      <c r="E451" s="14"/>
      <c r="F451" s="14"/>
      <c r="G451" s="14"/>
      <c r="H451" s="11"/>
      <c r="I451" s="11"/>
      <c r="J451" s="11" t="str">
        <f t="shared" si="14"/>
        <v>借</v>
      </c>
      <c r="K451" s="13">
        <f t="shared" si="13"/>
        <v>100</v>
      </c>
    </row>
    <row r="452" s="1" customFormat="1" ht="20" customHeight="1" spans="2:11">
      <c r="B452" s="8"/>
      <c r="C452" s="14"/>
      <c r="D452" s="14"/>
      <c r="E452" s="14"/>
      <c r="F452" s="14"/>
      <c r="G452" s="14"/>
      <c r="H452" s="11"/>
      <c r="I452" s="11"/>
      <c r="J452" s="11" t="str">
        <f t="shared" si="14"/>
        <v>借</v>
      </c>
      <c r="K452" s="13">
        <f t="shared" si="13"/>
        <v>100</v>
      </c>
    </row>
    <row r="453" s="1" customFormat="1" ht="20" customHeight="1" spans="2:11">
      <c r="B453" s="8"/>
      <c r="C453" s="14"/>
      <c r="D453" s="14"/>
      <c r="E453" s="14"/>
      <c r="F453" s="14"/>
      <c r="G453" s="14"/>
      <c r="H453" s="11"/>
      <c r="I453" s="11"/>
      <c r="J453" s="11" t="str">
        <f t="shared" si="14"/>
        <v>借</v>
      </c>
      <c r="K453" s="13">
        <f t="shared" si="13"/>
        <v>100</v>
      </c>
    </row>
    <row r="454" s="1" customFormat="1" ht="20" customHeight="1" spans="2:11">
      <c r="B454" s="8"/>
      <c r="C454" s="14"/>
      <c r="D454" s="14"/>
      <c r="E454" s="14"/>
      <c r="F454" s="14"/>
      <c r="G454" s="14"/>
      <c r="H454" s="11"/>
      <c r="I454" s="11"/>
      <c r="J454" s="11" t="str">
        <f t="shared" si="14"/>
        <v>借</v>
      </c>
      <c r="K454" s="13">
        <f t="shared" si="13"/>
        <v>100</v>
      </c>
    </row>
    <row r="455" s="1" customFormat="1" ht="20" customHeight="1" spans="2:11">
      <c r="B455" s="8"/>
      <c r="C455" s="14"/>
      <c r="D455" s="14"/>
      <c r="E455" s="14"/>
      <c r="F455" s="14"/>
      <c r="G455" s="14"/>
      <c r="H455" s="11"/>
      <c r="I455" s="11"/>
      <c r="J455" s="11" t="str">
        <f t="shared" si="14"/>
        <v>借</v>
      </c>
      <c r="K455" s="13">
        <f t="shared" ref="K455:K487" si="15">K454+H455-I455</f>
        <v>100</v>
      </c>
    </row>
    <row r="456" s="1" customFormat="1" ht="20" customHeight="1" spans="2:11">
      <c r="B456" s="8"/>
      <c r="C456" s="14"/>
      <c r="D456" s="14"/>
      <c r="E456" s="14"/>
      <c r="F456" s="14"/>
      <c r="G456" s="14"/>
      <c r="H456" s="11"/>
      <c r="I456" s="11"/>
      <c r="J456" s="11" t="str">
        <f t="shared" si="14"/>
        <v>借</v>
      </c>
      <c r="K456" s="13">
        <f t="shared" si="15"/>
        <v>100</v>
      </c>
    </row>
    <row r="457" s="1" customFormat="1" ht="20" customHeight="1" spans="2:11">
      <c r="B457" s="8"/>
      <c r="C457" s="14"/>
      <c r="D457" s="14"/>
      <c r="E457" s="14"/>
      <c r="F457" s="14"/>
      <c r="G457" s="14"/>
      <c r="H457" s="11"/>
      <c r="I457" s="11"/>
      <c r="J457" s="11" t="str">
        <f t="shared" si="14"/>
        <v>借</v>
      </c>
      <c r="K457" s="13">
        <f t="shared" si="15"/>
        <v>100</v>
      </c>
    </row>
    <row r="458" s="1" customFormat="1" ht="20" customHeight="1" spans="2:11">
      <c r="B458" s="8"/>
      <c r="C458" s="14"/>
      <c r="D458" s="14"/>
      <c r="E458" s="14"/>
      <c r="F458" s="14"/>
      <c r="G458" s="14"/>
      <c r="H458" s="11"/>
      <c r="I458" s="11"/>
      <c r="J458" s="11" t="str">
        <f t="shared" si="14"/>
        <v>借</v>
      </c>
      <c r="K458" s="13">
        <f t="shared" si="15"/>
        <v>100</v>
      </c>
    </row>
    <row r="459" s="1" customFormat="1" ht="20" customHeight="1" spans="2:11">
      <c r="B459" s="8"/>
      <c r="C459" s="14"/>
      <c r="D459" s="14"/>
      <c r="E459" s="14"/>
      <c r="F459" s="14"/>
      <c r="G459" s="14"/>
      <c r="H459" s="11"/>
      <c r="I459" s="11"/>
      <c r="J459" s="11" t="str">
        <f t="shared" si="14"/>
        <v>借</v>
      </c>
      <c r="K459" s="13">
        <f t="shared" si="15"/>
        <v>100</v>
      </c>
    </row>
    <row r="460" s="1" customFormat="1" ht="20" customHeight="1" spans="2:11">
      <c r="B460" s="8"/>
      <c r="C460" s="14"/>
      <c r="D460" s="14"/>
      <c r="E460" s="14"/>
      <c r="F460" s="14"/>
      <c r="G460" s="14"/>
      <c r="H460" s="11"/>
      <c r="I460" s="11"/>
      <c r="J460" s="11" t="str">
        <f t="shared" si="14"/>
        <v>借</v>
      </c>
      <c r="K460" s="13">
        <f t="shared" si="15"/>
        <v>100</v>
      </c>
    </row>
    <row r="461" s="1" customFormat="1" ht="20" customHeight="1" spans="2:11">
      <c r="B461" s="8"/>
      <c r="C461" s="14"/>
      <c r="D461" s="14"/>
      <c r="E461" s="14"/>
      <c r="F461" s="14"/>
      <c r="G461" s="14"/>
      <c r="H461" s="11"/>
      <c r="I461" s="11"/>
      <c r="J461" s="11" t="str">
        <f t="shared" si="14"/>
        <v>借</v>
      </c>
      <c r="K461" s="13">
        <f t="shared" si="15"/>
        <v>100</v>
      </c>
    </row>
    <row r="462" s="1" customFormat="1" ht="20" customHeight="1" spans="2:11">
      <c r="B462" s="8"/>
      <c r="C462" s="14"/>
      <c r="D462" s="14"/>
      <c r="E462" s="14"/>
      <c r="F462" s="14"/>
      <c r="G462" s="14"/>
      <c r="H462" s="11"/>
      <c r="I462" s="11"/>
      <c r="J462" s="11" t="str">
        <f t="shared" si="14"/>
        <v>借</v>
      </c>
      <c r="K462" s="13">
        <f t="shared" si="15"/>
        <v>100</v>
      </c>
    </row>
    <row r="463" s="1" customFormat="1" ht="20" customHeight="1" spans="2:11">
      <c r="B463" s="8"/>
      <c r="C463" s="14"/>
      <c r="D463" s="14"/>
      <c r="E463" s="14"/>
      <c r="F463" s="14"/>
      <c r="G463" s="14"/>
      <c r="H463" s="11"/>
      <c r="I463" s="11"/>
      <c r="J463" s="11" t="str">
        <f t="shared" si="14"/>
        <v>借</v>
      </c>
      <c r="K463" s="13">
        <f t="shared" si="15"/>
        <v>100</v>
      </c>
    </row>
    <row r="464" s="1" customFormat="1" ht="20" customHeight="1" spans="2:11">
      <c r="B464" s="8"/>
      <c r="C464" s="14"/>
      <c r="D464" s="14"/>
      <c r="E464" s="14"/>
      <c r="F464" s="14"/>
      <c r="G464" s="14"/>
      <c r="H464" s="11"/>
      <c r="I464" s="11"/>
      <c r="J464" s="11" t="str">
        <f t="shared" si="14"/>
        <v>借</v>
      </c>
      <c r="K464" s="13">
        <f t="shared" si="15"/>
        <v>100</v>
      </c>
    </row>
    <row r="465" s="1" customFormat="1" ht="20" customHeight="1" spans="2:11">
      <c r="B465" s="8"/>
      <c r="C465" s="14"/>
      <c r="D465" s="14"/>
      <c r="E465" s="14"/>
      <c r="F465" s="14"/>
      <c r="G465" s="14"/>
      <c r="H465" s="11"/>
      <c r="I465" s="11"/>
      <c r="J465" s="11" t="str">
        <f t="shared" si="14"/>
        <v>借</v>
      </c>
      <c r="K465" s="13">
        <f t="shared" si="15"/>
        <v>100</v>
      </c>
    </row>
    <row r="466" s="1" customFormat="1" ht="20" customHeight="1" spans="2:11">
      <c r="B466" s="8"/>
      <c r="C466" s="14"/>
      <c r="D466" s="14"/>
      <c r="E466" s="14"/>
      <c r="F466" s="14"/>
      <c r="G466" s="14"/>
      <c r="H466" s="11"/>
      <c r="I466" s="11"/>
      <c r="J466" s="11" t="str">
        <f t="shared" si="14"/>
        <v>借</v>
      </c>
      <c r="K466" s="13">
        <f t="shared" si="15"/>
        <v>100</v>
      </c>
    </row>
    <row r="467" s="1" customFormat="1" ht="20" customHeight="1" spans="2:11">
      <c r="B467" s="8"/>
      <c r="C467" s="14"/>
      <c r="D467" s="14"/>
      <c r="E467" s="14"/>
      <c r="F467" s="14"/>
      <c r="G467" s="14"/>
      <c r="H467" s="11"/>
      <c r="I467" s="11"/>
      <c r="J467" s="11" t="str">
        <f t="shared" si="14"/>
        <v>借</v>
      </c>
      <c r="K467" s="13">
        <f t="shared" si="15"/>
        <v>100</v>
      </c>
    </row>
    <row r="468" s="1" customFormat="1" ht="20" customHeight="1" spans="2:11">
      <c r="B468" s="8"/>
      <c r="C468" s="14"/>
      <c r="D468" s="14"/>
      <c r="E468" s="14"/>
      <c r="F468" s="14"/>
      <c r="G468" s="14"/>
      <c r="H468" s="11"/>
      <c r="I468" s="11"/>
      <c r="J468" s="11" t="str">
        <f t="shared" si="14"/>
        <v>借</v>
      </c>
      <c r="K468" s="13">
        <f t="shared" si="15"/>
        <v>100</v>
      </c>
    </row>
    <row r="469" s="1" customFormat="1" ht="20" customHeight="1" spans="2:11">
      <c r="B469" s="8"/>
      <c r="C469" s="14"/>
      <c r="D469" s="14"/>
      <c r="E469" s="14"/>
      <c r="F469" s="14"/>
      <c r="G469" s="14"/>
      <c r="H469" s="11"/>
      <c r="I469" s="11"/>
      <c r="J469" s="11" t="str">
        <f t="shared" si="14"/>
        <v>借</v>
      </c>
      <c r="K469" s="13">
        <f t="shared" si="15"/>
        <v>100</v>
      </c>
    </row>
    <row r="470" s="1" customFormat="1" ht="20" customHeight="1" spans="2:11">
      <c r="B470" s="8"/>
      <c r="C470" s="14"/>
      <c r="D470" s="14"/>
      <c r="E470" s="14"/>
      <c r="F470" s="14"/>
      <c r="G470" s="14"/>
      <c r="H470" s="11"/>
      <c r="I470" s="11"/>
      <c r="J470" s="11" t="str">
        <f t="shared" si="14"/>
        <v>借</v>
      </c>
      <c r="K470" s="13">
        <f t="shared" si="15"/>
        <v>100</v>
      </c>
    </row>
    <row r="471" s="1" customFormat="1" ht="20" customHeight="1" spans="2:11">
      <c r="B471" s="8"/>
      <c r="C471" s="14"/>
      <c r="D471" s="14"/>
      <c r="E471" s="14"/>
      <c r="F471" s="14"/>
      <c r="G471" s="14"/>
      <c r="H471" s="11"/>
      <c r="I471" s="11"/>
      <c r="J471" s="11" t="str">
        <f t="shared" si="14"/>
        <v>借</v>
      </c>
      <c r="K471" s="13">
        <f t="shared" si="15"/>
        <v>100</v>
      </c>
    </row>
    <row r="472" s="1" customFormat="1" ht="20" customHeight="1" spans="2:11">
      <c r="B472" s="8"/>
      <c r="C472" s="14"/>
      <c r="D472" s="14"/>
      <c r="E472" s="14"/>
      <c r="F472" s="14"/>
      <c r="G472" s="14"/>
      <c r="H472" s="11"/>
      <c r="I472" s="11"/>
      <c r="J472" s="11" t="str">
        <f t="shared" si="14"/>
        <v>借</v>
      </c>
      <c r="K472" s="13">
        <f t="shared" si="15"/>
        <v>100</v>
      </c>
    </row>
    <row r="473" s="1" customFormat="1" ht="20" customHeight="1" spans="2:11">
      <c r="B473" s="8"/>
      <c r="C473" s="14"/>
      <c r="D473" s="14"/>
      <c r="E473" s="14"/>
      <c r="F473" s="14"/>
      <c r="G473" s="14"/>
      <c r="H473" s="11"/>
      <c r="I473" s="11"/>
      <c r="J473" s="11" t="str">
        <f t="shared" si="14"/>
        <v>借</v>
      </c>
      <c r="K473" s="13">
        <f t="shared" si="15"/>
        <v>100</v>
      </c>
    </row>
    <row r="474" s="1" customFormat="1" ht="20" customHeight="1" spans="2:11">
      <c r="B474" s="8"/>
      <c r="C474" s="14"/>
      <c r="D474" s="14"/>
      <c r="E474" s="14"/>
      <c r="F474" s="14"/>
      <c r="G474" s="14"/>
      <c r="H474" s="11"/>
      <c r="I474" s="11"/>
      <c r="J474" s="11" t="str">
        <f t="shared" si="14"/>
        <v>借</v>
      </c>
      <c r="K474" s="13">
        <f t="shared" si="15"/>
        <v>100</v>
      </c>
    </row>
    <row r="475" s="1" customFormat="1" ht="20" customHeight="1" spans="2:11">
      <c r="B475" s="8"/>
      <c r="C475" s="14"/>
      <c r="D475" s="14"/>
      <c r="E475" s="14"/>
      <c r="F475" s="14"/>
      <c r="G475" s="14"/>
      <c r="H475" s="11"/>
      <c r="I475" s="11"/>
      <c r="J475" s="11" t="str">
        <f t="shared" si="14"/>
        <v>借</v>
      </c>
      <c r="K475" s="13">
        <f t="shared" si="15"/>
        <v>100</v>
      </c>
    </row>
    <row r="476" s="1" customFormat="1" ht="20" customHeight="1" spans="2:11">
      <c r="B476" s="8"/>
      <c r="C476" s="14"/>
      <c r="D476" s="14"/>
      <c r="E476" s="14"/>
      <c r="F476" s="14"/>
      <c r="G476" s="14"/>
      <c r="H476" s="11"/>
      <c r="I476" s="11"/>
      <c r="J476" s="11" t="str">
        <f t="shared" si="14"/>
        <v>借</v>
      </c>
      <c r="K476" s="13">
        <f t="shared" si="15"/>
        <v>100</v>
      </c>
    </row>
    <row r="477" s="1" customFormat="1" ht="20" customHeight="1" spans="2:11">
      <c r="B477" s="8"/>
      <c r="C477" s="14"/>
      <c r="D477" s="14"/>
      <c r="E477" s="14"/>
      <c r="F477" s="14"/>
      <c r="G477" s="14"/>
      <c r="H477" s="11"/>
      <c r="I477" s="11"/>
      <c r="J477" s="11" t="str">
        <f t="shared" si="14"/>
        <v>借</v>
      </c>
      <c r="K477" s="13">
        <f t="shared" si="15"/>
        <v>100</v>
      </c>
    </row>
    <row r="478" s="1" customFormat="1" ht="20" customHeight="1" spans="2:11">
      <c r="B478" s="8"/>
      <c r="C478" s="14"/>
      <c r="D478" s="14"/>
      <c r="E478" s="14"/>
      <c r="F478" s="14"/>
      <c r="G478" s="14"/>
      <c r="H478" s="11"/>
      <c r="I478" s="11"/>
      <c r="J478" s="11" t="str">
        <f t="shared" si="14"/>
        <v>借</v>
      </c>
      <c r="K478" s="13">
        <f t="shared" si="15"/>
        <v>100</v>
      </c>
    </row>
    <row r="479" s="1" customFormat="1" ht="20" customHeight="1" spans="2:11">
      <c r="B479" s="8"/>
      <c r="C479" s="14"/>
      <c r="D479" s="14"/>
      <c r="E479" s="14"/>
      <c r="F479" s="14"/>
      <c r="G479" s="14"/>
      <c r="H479" s="11"/>
      <c r="I479" s="11"/>
      <c r="J479" s="11" t="str">
        <f t="shared" si="14"/>
        <v>借</v>
      </c>
      <c r="K479" s="13">
        <f t="shared" si="15"/>
        <v>100</v>
      </c>
    </row>
    <row r="480" s="1" customFormat="1" ht="20" customHeight="1" spans="2:11">
      <c r="B480" s="8"/>
      <c r="C480" s="14"/>
      <c r="D480" s="14"/>
      <c r="E480" s="14"/>
      <c r="F480" s="14"/>
      <c r="G480" s="14"/>
      <c r="H480" s="11"/>
      <c r="I480" s="11"/>
      <c r="J480" s="11" t="str">
        <f t="shared" si="14"/>
        <v>借</v>
      </c>
      <c r="K480" s="13">
        <f t="shared" si="15"/>
        <v>100</v>
      </c>
    </row>
    <row r="481" s="1" customFormat="1" ht="20" customHeight="1" spans="1:12">
      <c r="B481" s="8"/>
      <c r="C481" s="14"/>
      <c r="D481" s="14"/>
      <c r="E481" s="14"/>
      <c r="F481" s="14"/>
      <c r="G481" s="14"/>
      <c r="H481" s="11"/>
      <c r="I481" s="11"/>
      <c r="J481" s="11" t="str">
        <f t="shared" si="14"/>
        <v>借</v>
      </c>
      <c r="K481" s="13">
        <f t="shared" si="15"/>
        <v>100</v>
      </c>
    </row>
    <row r="482" s="1" customFormat="1" ht="20" customHeight="1" spans="1:12">
      <c r="B482" s="8"/>
      <c r="C482" s="14"/>
      <c r="D482" s="14"/>
      <c r="E482" s="14"/>
      <c r="F482" s="14"/>
      <c r="G482" s="14"/>
      <c r="H482" s="11"/>
      <c r="I482" s="11"/>
      <c r="J482" s="11" t="str">
        <f t="shared" si="14"/>
        <v>借</v>
      </c>
      <c r="K482" s="13">
        <f t="shared" si="15"/>
        <v>100</v>
      </c>
    </row>
    <row r="483" s="1" customFormat="1" ht="20" customHeight="1" spans="1:12">
      <c r="B483" s="8"/>
      <c r="C483" s="14"/>
      <c r="D483" s="14"/>
      <c r="E483" s="14"/>
      <c r="F483" s="14"/>
      <c r="G483" s="14"/>
      <c r="H483" s="11"/>
      <c r="I483" s="11"/>
      <c r="J483" s="11" t="str">
        <f t="shared" si="14"/>
        <v>借</v>
      </c>
      <c r="K483" s="13">
        <f t="shared" si="15"/>
        <v>100</v>
      </c>
    </row>
    <row r="484" s="1" customFormat="1" ht="20" customHeight="1" spans="1:12">
      <c r="B484" s="8"/>
      <c r="C484" s="14"/>
      <c r="D484" s="14"/>
      <c r="E484" s="14"/>
      <c r="F484" s="14"/>
      <c r="G484" s="14"/>
      <c r="H484" s="11"/>
      <c r="I484" s="11"/>
      <c r="J484" s="11" t="str">
        <f t="shared" si="14"/>
        <v>借</v>
      </c>
      <c r="K484" s="13">
        <f t="shared" si="15"/>
        <v>100</v>
      </c>
    </row>
    <row r="485" s="1" customFormat="1" ht="20" customHeight="1" spans="1:12">
      <c r="B485" s="8"/>
      <c r="C485" s="14"/>
      <c r="D485" s="14"/>
      <c r="E485" s="14"/>
      <c r="F485" s="14"/>
      <c r="G485" s="14"/>
      <c r="H485" s="11"/>
      <c r="I485" s="11"/>
      <c r="J485" s="11" t="str">
        <f t="shared" si="14"/>
        <v>借</v>
      </c>
      <c r="K485" s="13">
        <f t="shared" si="15"/>
        <v>100</v>
      </c>
    </row>
    <row r="486" s="1" customFormat="1" ht="20" customHeight="1" spans="1:12">
      <c r="B486" s="8"/>
      <c r="C486" s="14"/>
      <c r="D486" s="14"/>
      <c r="E486" s="14"/>
      <c r="F486" s="14"/>
      <c r="G486" s="14"/>
      <c r="H486" s="11"/>
      <c r="I486" s="11"/>
      <c r="J486" s="11" t="str">
        <f t="shared" si="14"/>
        <v>借</v>
      </c>
      <c r="K486" s="13">
        <f t="shared" si="15"/>
        <v>100</v>
      </c>
    </row>
    <row r="487" s="1" customFormat="1" ht="20" customHeight="1" spans="1:12">
      <c r="B487" s="8"/>
      <c r="C487" s="14"/>
      <c r="D487" s="14"/>
      <c r="E487" s="14"/>
      <c r="F487" s="14"/>
      <c r="G487" s="14"/>
      <c r="H487" s="11"/>
      <c r="I487" s="11"/>
      <c r="J487" s="11" t="str">
        <f t="shared" si="14"/>
        <v>借</v>
      </c>
      <c r="K487" s="13">
        <f t="shared" si="15"/>
        <v>100</v>
      </c>
    </row>
    <row r="488" s="2" customFormat="1" spans="1:12">
      <c r="A488" s="1"/>
      <c r="B488" s="1"/>
      <c r="C488" s="1"/>
      <c r="D488" s="1"/>
      <c r="E488" s="1"/>
      <c r="F488" s="1"/>
      <c r="G488" s="1"/>
      <c r="H488" s="3"/>
      <c r="I488" s="3"/>
      <c r="J488" s="3"/>
      <c r="K488" s="1"/>
      <c r="L488" s="1"/>
    </row>
    <row r="489" s="2" customFormat="1" spans="1:12">
      <c r="A489" s="1"/>
      <c r="B489" s="1"/>
      <c r="C489" s="1"/>
      <c r="D489" s="1"/>
      <c r="E489" s="1"/>
      <c r="F489" s="1"/>
      <c r="G489" s="1"/>
      <c r="H489" s="3"/>
      <c r="I489" s="3"/>
      <c r="J489" s="3"/>
      <c r="K489" s="1"/>
      <c r="L489" s="1"/>
    </row>
    <row r="490" s="2" customFormat="1" spans="1:12">
      <c r="A490" s="1"/>
      <c r="B490" s="1"/>
      <c r="C490" s="1"/>
      <c r="D490" s="1"/>
      <c r="E490" s="1"/>
      <c r="F490" s="1"/>
      <c r="G490" s="1"/>
      <c r="H490" s="3"/>
      <c r="I490" s="3"/>
      <c r="J490" s="3"/>
      <c r="K490" s="1"/>
      <c r="L490" s="1"/>
    </row>
    <row r="491" s="2" customFormat="1" spans="1:12">
      <c r="A491" s="1"/>
      <c r="B491" s="1"/>
      <c r="C491" s="1"/>
      <c r="D491" s="1"/>
      <c r="E491" s="1"/>
      <c r="F491" s="1"/>
      <c r="G491" s="1"/>
      <c r="H491" s="3"/>
      <c r="I491" s="3"/>
      <c r="J491" s="3"/>
      <c r="K491" s="1"/>
      <c r="L491" s="1"/>
    </row>
    <row r="492" s="2" customFormat="1" spans="1:12">
      <c r="A492" s="1"/>
      <c r="B492" s="1"/>
      <c r="C492" s="1"/>
      <c r="D492" s="1"/>
      <c r="E492" s="1"/>
      <c r="F492" s="1"/>
      <c r="G492" s="1"/>
      <c r="H492" s="3"/>
      <c r="I492" s="3"/>
      <c r="J492" s="3"/>
      <c r="K492" s="1"/>
      <c r="L492" s="1"/>
    </row>
    <row r="493" s="2" customFormat="1" spans="1:12">
      <c r="A493" s="1"/>
      <c r="B493" s="1"/>
      <c r="C493" s="1"/>
      <c r="D493" s="1"/>
      <c r="E493" s="1"/>
      <c r="F493" s="1"/>
      <c r="G493" s="1"/>
      <c r="H493" s="3"/>
      <c r="I493" s="3"/>
      <c r="J493" s="3"/>
      <c r="K493" s="1"/>
      <c r="L493" s="1"/>
    </row>
    <row r="494" s="2" customFormat="1" spans="1:12">
      <c r="A494" s="1"/>
      <c r="B494" s="1"/>
      <c r="C494" s="1"/>
      <c r="D494" s="1"/>
      <c r="E494" s="1"/>
      <c r="F494" s="1"/>
      <c r="G494" s="1"/>
      <c r="H494" s="3"/>
      <c r="I494" s="3"/>
      <c r="J494" s="3"/>
      <c r="K494" s="1"/>
      <c r="L494" s="1"/>
    </row>
    <row r="495" s="2" customFormat="1" spans="1:12">
      <c r="A495" s="1"/>
      <c r="B495" s="1"/>
      <c r="C495" s="1"/>
      <c r="D495" s="1"/>
      <c r="E495" s="1"/>
      <c r="F495" s="1"/>
      <c r="G495" s="1"/>
      <c r="H495" s="3"/>
      <c r="I495" s="3"/>
      <c r="J495" s="3"/>
      <c r="K495" s="1"/>
      <c r="L495" s="1"/>
    </row>
    <row r="496" s="2" customFormat="1" spans="1:12">
      <c r="A496" s="1"/>
      <c r="B496" s="1"/>
      <c r="C496" s="1"/>
      <c r="D496" s="1"/>
      <c r="E496" s="1"/>
      <c r="F496" s="1"/>
      <c r="G496" s="1"/>
      <c r="H496" s="3"/>
      <c r="I496" s="3"/>
      <c r="J496" s="3"/>
      <c r="K496" s="1"/>
      <c r="L496" s="1"/>
    </row>
  </sheetData>
  <mergeCells count="2">
    <mergeCell ref="A1:K1"/>
    <mergeCell ref="A2:K2"/>
  </mergeCells>
  <dataValidations count="1">
    <dataValidation type="list" allowBlank="1" showInputMessage="1" showErrorMessage="1" sqref="G5:G1048576">
      <formula1>#REF!</formula1>
    </dataValidation>
  </dataValidation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8"/>
  <sheetViews>
    <sheetView topLeftCell="D1" workbookViewId="0">
      <selection activeCell="L14" sqref="L14"/>
    </sheetView>
  </sheetViews>
  <sheetFormatPr defaultColWidth="9" defaultRowHeight="13.5"/>
  <cols>
    <col min="1" max="1" width="5" style="1" customWidth="1"/>
    <col min="2" max="2" width="2.75" style="1" customWidth="1"/>
    <col min="3" max="3" width="2.625" style="1" customWidth="1"/>
    <col min="4" max="4" width="46.75" style="1" customWidth="1"/>
    <col min="5" max="5" width="40.375" style="1" customWidth="1"/>
    <col min="6" max="7" width="16.75" style="1" customWidth="1"/>
    <col min="8" max="8" width="19.875" style="3" customWidth="1"/>
    <col min="9" max="9" width="18.5" style="3" customWidth="1"/>
    <col min="10" max="10" width="6.375" style="3" customWidth="1"/>
    <col min="11" max="11" width="20" style="1" customWidth="1"/>
    <col min="12" max="12" width="15.75" style="1" customWidth="1"/>
    <col min="13" max="16384" width="9" style="1"/>
  </cols>
  <sheetData>
    <row r="1" s="1" customFormat="1" ht="22.5" customHeight="1" spans="1:12">
      <c r="A1" s="4" t="s">
        <v>24</v>
      </c>
      <c r="B1" s="4"/>
      <c r="C1" s="4"/>
      <c r="D1" s="4"/>
      <c r="E1" s="4"/>
      <c r="F1" s="4"/>
      <c r="G1" s="4"/>
      <c r="H1" s="5"/>
      <c r="I1" s="5"/>
      <c r="J1" s="5"/>
      <c r="K1" s="4"/>
    </row>
    <row r="2" s="1" customFormat="1" ht="20" customHeight="1" spans="1:12">
      <c r="A2" s="6" t="s">
        <v>86</v>
      </c>
      <c r="B2" s="6"/>
      <c r="C2" s="6"/>
      <c r="D2" s="6"/>
      <c r="E2" s="6"/>
      <c r="F2" s="6"/>
      <c r="G2" s="6"/>
      <c r="H2" s="7"/>
      <c r="I2" s="7"/>
      <c r="J2" s="7"/>
      <c r="K2" s="6"/>
      <c r="L2" s="1" t="s">
        <v>26</v>
      </c>
    </row>
    <row r="3" s="1" customFormat="1" ht="20" customHeight="1" spans="1:12">
      <c r="A3" s="6"/>
      <c r="B3" s="6"/>
      <c r="C3" s="6"/>
      <c r="D3" s="6"/>
      <c r="E3" s="6"/>
      <c r="F3" s="6"/>
      <c r="G3" s="6"/>
      <c r="H3" s="7">
        <f>SUM(H5:H13002)</f>
        <v>0</v>
      </c>
      <c r="I3" s="7">
        <f>SUM(I5:I13002)</f>
        <v>0</v>
      </c>
      <c r="J3" s="7"/>
      <c r="K3" s="6">
        <f>K5+H3-I3</f>
        <v>6565</v>
      </c>
    </row>
    <row r="4" s="1" customFormat="1" ht="20" customHeight="1" spans="1:12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33</v>
      </c>
      <c r="H4" s="9" t="s">
        <v>34</v>
      </c>
      <c r="I4" s="9" t="s">
        <v>35</v>
      </c>
      <c r="J4" s="9" t="s">
        <v>36</v>
      </c>
      <c r="K4" s="8"/>
    </row>
    <row r="5" s="1" customFormat="1" ht="20" customHeight="1" spans="1:12">
      <c r="A5" s="8">
        <v>2025</v>
      </c>
      <c r="B5" s="8">
        <v>1</v>
      </c>
      <c r="C5" s="8">
        <v>1</v>
      </c>
      <c r="D5" s="10" t="s">
        <v>75</v>
      </c>
      <c r="E5" s="10"/>
      <c r="F5" s="10"/>
      <c r="G5" s="10"/>
      <c r="H5" s="11"/>
      <c r="I5" s="12"/>
      <c r="J5" s="11" t="s">
        <v>39</v>
      </c>
      <c r="K5" s="13">
        <v>6565</v>
      </c>
    </row>
    <row r="6" s="1" customFormat="1" ht="20" customHeight="1" spans="1:12">
      <c r="A6" s="8"/>
      <c r="B6" s="8"/>
      <c r="C6" s="8"/>
      <c r="D6" s="14"/>
      <c r="E6" s="14"/>
      <c r="F6" s="14"/>
      <c r="G6" s="14"/>
      <c r="H6" s="11"/>
      <c r="I6" s="12"/>
      <c r="J6" s="11" t="str">
        <f t="shared" ref="J6:J69" si="0">IF((K5+H6-I6)&gt;0,"借","贷")</f>
        <v>借</v>
      </c>
      <c r="K6" s="13">
        <f t="shared" ref="K6:K69" si="1">K5+H6-I6</f>
        <v>6565</v>
      </c>
    </row>
    <row r="7" s="1" customFormat="1" ht="20" customHeight="1" spans="1:12">
      <c r="A7" s="8"/>
      <c r="B7" s="8"/>
      <c r="C7" s="8"/>
      <c r="D7" s="14"/>
      <c r="E7" s="14"/>
      <c r="F7" s="14"/>
      <c r="G7" s="14"/>
      <c r="H7" s="11"/>
      <c r="I7" s="12"/>
      <c r="J7" s="11" t="str">
        <f t="shared" si="0"/>
        <v>借</v>
      </c>
      <c r="K7" s="13">
        <f t="shared" si="1"/>
        <v>6565</v>
      </c>
    </row>
    <row r="8" s="1" customFormat="1" ht="20" customHeight="1" spans="1:12">
      <c r="A8" s="8"/>
      <c r="B8" s="8"/>
      <c r="C8" s="8"/>
      <c r="D8" s="14"/>
      <c r="E8" s="14"/>
      <c r="F8" s="14"/>
      <c r="G8" s="14"/>
      <c r="H8" s="11"/>
      <c r="I8" s="12"/>
      <c r="J8" s="11" t="str">
        <f t="shared" si="0"/>
        <v>借</v>
      </c>
      <c r="K8" s="13">
        <f t="shared" si="1"/>
        <v>6565</v>
      </c>
    </row>
    <row r="9" s="1" customFormat="1" ht="20" customHeight="1" spans="1:12">
      <c r="A9" s="8"/>
      <c r="B9" s="15"/>
      <c r="C9" s="15"/>
      <c r="D9" s="14"/>
      <c r="E9" s="14"/>
      <c r="F9" s="14"/>
      <c r="G9" s="14"/>
      <c r="H9" s="11"/>
      <c r="I9" s="12"/>
      <c r="J9" s="11" t="str">
        <f t="shared" si="0"/>
        <v>借</v>
      </c>
      <c r="K9" s="13">
        <f t="shared" si="1"/>
        <v>6565</v>
      </c>
    </row>
    <row r="10" s="1" customFormat="1" ht="20" customHeight="1" spans="1:12">
      <c r="A10" s="8"/>
      <c r="B10" s="15"/>
      <c r="C10" s="8"/>
      <c r="D10" s="14"/>
      <c r="E10" s="14"/>
      <c r="F10" s="14"/>
      <c r="G10" s="14"/>
      <c r="H10" s="11"/>
      <c r="I10" s="12"/>
      <c r="J10" s="11" t="str">
        <f t="shared" si="0"/>
        <v>借</v>
      </c>
      <c r="K10" s="13">
        <f t="shared" si="1"/>
        <v>6565</v>
      </c>
    </row>
    <row r="11" s="1" customFormat="1" ht="20" customHeight="1" spans="1:12">
      <c r="A11" s="8"/>
      <c r="B11" s="8"/>
      <c r="C11" s="8"/>
      <c r="D11" s="14"/>
      <c r="E11" s="14"/>
      <c r="F11" s="14"/>
      <c r="G11" s="14"/>
      <c r="H11" s="11"/>
      <c r="I11" s="12"/>
      <c r="J11" s="11" t="str">
        <f t="shared" si="0"/>
        <v>借</v>
      </c>
      <c r="K11" s="13">
        <f t="shared" si="1"/>
        <v>6565</v>
      </c>
    </row>
    <row r="12" s="1" customFormat="1" ht="20" customHeight="1" spans="1:12">
      <c r="A12" s="8"/>
      <c r="B12" s="8"/>
      <c r="C12" s="8"/>
      <c r="D12" s="14"/>
      <c r="E12" s="14"/>
      <c r="F12" s="14"/>
      <c r="G12" s="14"/>
      <c r="H12" s="11"/>
      <c r="I12" s="12"/>
      <c r="J12" s="11" t="str">
        <f t="shared" si="0"/>
        <v>借</v>
      </c>
      <c r="K12" s="13">
        <f t="shared" si="1"/>
        <v>6565</v>
      </c>
    </row>
    <row r="13" s="1" customFormat="1" ht="20" customHeight="1" spans="1:12">
      <c r="A13" s="8"/>
      <c r="B13" s="8"/>
      <c r="C13" s="8"/>
      <c r="D13" s="14"/>
      <c r="E13" s="14"/>
      <c r="F13" s="14"/>
      <c r="G13" s="14"/>
      <c r="H13" s="11"/>
      <c r="I13" s="12"/>
      <c r="J13" s="11" t="str">
        <f t="shared" si="0"/>
        <v>借</v>
      </c>
      <c r="K13" s="13">
        <f t="shared" si="1"/>
        <v>6565</v>
      </c>
    </row>
    <row r="14" s="1" customFormat="1" ht="20" customHeight="1" spans="1:12">
      <c r="A14" s="8"/>
      <c r="B14" s="8"/>
      <c r="C14" s="8"/>
      <c r="D14" s="14"/>
      <c r="E14" s="14"/>
      <c r="F14" s="14"/>
      <c r="G14" s="14"/>
      <c r="H14" s="11"/>
      <c r="I14" s="11"/>
      <c r="J14" s="11" t="str">
        <f t="shared" si="0"/>
        <v>借</v>
      </c>
      <c r="K14" s="13">
        <f t="shared" si="1"/>
        <v>6565</v>
      </c>
    </row>
    <row r="15" s="1" customFormat="1" ht="20" customHeight="1" spans="1:12">
      <c r="A15" s="8"/>
      <c r="B15" s="8"/>
      <c r="C15" s="8"/>
      <c r="D15" s="14"/>
      <c r="E15" s="14"/>
      <c r="F15" s="14"/>
      <c r="G15" s="14"/>
      <c r="H15" s="11"/>
      <c r="I15" s="11"/>
      <c r="J15" s="11" t="str">
        <f t="shared" si="0"/>
        <v>借</v>
      </c>
      <c r="K15" s="13">
        <f t="shared" si="1"/>
        <v>6565</v>
      </c>
    </row>
    <row r="16" s="1" customFormat="1" ht="20" customHeight="1" spans="1:12">
      <c r="A16" s="8"/>
      <c r="B16" s="8"/>
      <c r="C16" s="8"/>
      <c r="D16" s="14"/>
      <c r="E16" s="14"/>
      <c r="F16" s="14"/>
      <c r="G16" s="14"/>
      <c r="H16" s="11"/>
      <c r="I16" s="11"/>
      <c r="J16" s="11" t="str">
        <f t="shared" si="0"/>
        <v>借</v>
      </c>
      <c r="K16" s="13">
        <f t="shared" si="1"/>
        <v>6565</v>
      </c>
    </row>
    <row r="17" s="1" customFormat="1" ht="20" customHeight="1" spans="1:11">
      <c r="A17" s="8"/>
      <c r="B17" s="8"/>
      <c r="C17" s="8"/>
      <c r="D17" s="14"/>
      <c r="E17" s="14"/>
      <c r="F17" s="14"/>
      <c r="G17" s="14"/>
      <c r="H17" s="11"/>
      <c r="I17" s="11"/>
      <c r="J17" s="11" t="str">
        <f t="shared" si="0"/>
        <v>借</v>
      </c>
      <c r="K17" s="13">
        <f t="shared" si="1"/>
        <v>6565</v>
      </c>
    </row>
    <row r="18" s="1" customFormat="1" ht="20" customHeight="1" spans="1:11">
      <c r="A18" s="8"/>
      <c r="B18" s="8"/>
      <c r="C18" s="8"/>
      <c r="D18" s="14"/>
      <c r="E18" s="14"/>
      <c r="F18" s="14"/>
      <c r="G18" s="14"/>
      <c r="H18" s="11"/>
      <c r="I18" s="11"/>
      <c r="J18" s="11" t="str">
        <f t="shared" si="0"/>
        <v>借</v>
      </c>
      <c r="K18" s="13">
        <f t="shared" si="1"/>
        <v>6565</v>
      </c>
    </row>
    <row r="19" s="1" customFormat="1" ht="20" customHeight="1" spans="1:11">
      <c r="A19" s="8"/>
      <c r="B19" s="8"/>
      <c r="C19" s="8"/>
      <c r="D19" s="14"/>
      <c r="E19" s="14"/>
      <c r="F19" s="14"/>
      <c r="G19" s="14"/>
      <c r="H19" s="11"/>
      <c r="I19" s="11"/>
      <c r="J19" s="11" t="str">
        <f t="shared" si="0"/>
        <v>借</v>
      </c>
      <c r="K19" s="13">
        <f t="shared" si="1"/>
        <v>6565</v>
      </c>
    </row>
    <row r="20" s="1" customFormat="1" ht="20" customHeight="1" spans="1:11">
      <c r="A20" s="8"/>
      <c r="B20" s="8"/>
      <c r="C20" s="8"/>
      <c r="D20" s="14"/>
      <c r="E20" s="14"/>
      <c r="F20" s="14"/>
      <c r="G20" s="14"/>
      <c r="H20" s="11"/>
      <c r="I20" s="11"/>
      <c r="J20" s="11" t="str">
        <f t="shared" si="0"/>
        <v>借</v>
      </c>
      <c r="K20" s="13">
        <f t="shared" si="1"/>
        <v>6565</v>
      </c>
    </row>
    <row r="21" s="1" customFormat="1" ht="20" customHeight="1" spans="1:11">
      <c r="A21" s="8"/>
      <c r="B21" s="8"/>
      <c r="C21" s="8"/>
      <c r="D21" s="14"/>
      <c r="E21" s="14"/>
      <c r="F21" s="14"/>
      <c r="G21" s="14"/>
      <c r="H21" s="11"/>
      <c r="I21" s="11"/>
      <c r="J21" s="11" t="str">
        <f t="shared" si="0"/>
        <v>借</v>
      </c>
      <c r="K21" s="13">
        <f t="shared" si="1"/>
        <v>6565</v>
      </c>
    </row>
    <row r="22" s="1" customFormat="1" ht="20" customHeight="1" spans="1:11">
      <c r="A22" s="8"/>
      <c r="B22" s="8"/>
      <c r="C22" s="8"/>
      <c r="D22" s="14"/>
      <c r="E22" s="14"/>
      <c r="F22" s="14"/>
      <c r="G22" s="14"/>
      <c r="H22" s="11"/>
      <c r="I22" s="11"/>
      <c r="J22" s="11" t="str">
        <f t="shared" si="0"/>
        <v>借</v>
      </c>
      <c r="K22" s="13">
        <f t="shared" si="1"/>
        <v>6565</v>
      </c>
    </row>
    <row r="23" s="1" customFormat="1" ht="20" customHeight="1" spans="1:11">
      <c r="A23" s="8"/>
      <c r="B23" s="8"/>
      <c r="C23" s="8"/>
      <c r="D23" s="14"/>
      <c r="E23" s="14"/>
      <c r="F23" s="14"/>
      <c r="G23" s="14"/>
      <c r="H23" s="11"/>
      <c r="I23" s="11"/>
      <c r="J23" s="11" t="str">
        <f t="shared" si="0"/>
        <v>借</v>
      </c>
      <c r="K23" s="13">
        <f t="shared" si="1"/>
        <v>6565</v>
      </c>
    </row>
    <row r="24" s="1" customFormat="1" ht="20" customHeight="1" spans="1:11">
      <c r="A24" s="8"/>
      <c r="B24" s="8"/>
      <c r="C24" s="8"/>
      <c r="D24" s="14"/>
      <c r="E24" s="14"/>
      <c r="F24" s="14"/>
      <c r="G24" s="14"/>
      <c r="H24" s="11"/>
      <c r="I24" s="11"/>
      <c r="J24" s="11" t="str">
        <f t="shared" si="0"/>
        <v>借</v>
      </c>
      <c r="K24" s="13">
        <f t="shared" si="1"/>
        <v>6565</v>
      </c>
    </row>
    <row r="25" s="1" customFormat="1" ht="20" customHeight="1" spans="1:11">
      <c r="A25" s="8"/>
      <c r="B25" s="8"/>
      <c r="C25" s="8"/>
      <c r="D25" s="14"/>
      <c r="E25" s="14"/>
      <c r="F25" s="14"/>
      <c r="G25" s="14"/>
      <c r="H25" s="11"/>
      <c r="I25" s="11"/>
      <c r="J25" s="11" t="str">
        <f t="shared" si="0"/>
        <v>借</v>
      </c>
      <c r="K25" s="13">
        <f t="shared" si="1"/>
        <v>6565</v>
      </c>
    </row>
    <row r="26" s="1" customFormat="1" ht="20" customHeight="1" spans="1:11">
      <c r="A26" s="8"/>
      <c r="B26" s="8"/>
      <c r="C26" s="8"/>
      <c r="D26" s="14"/>
      <c r="E26" s="14"/>
      <c r="F26" s="14"/>
      <c r="G26" s="14"/>
      <c r="H26" s="11"/>
      <c r="I26" s="11"/>
      <c r="J26" s="11" t="str">
        <f t="shared" si="0"/>
        <v>借</v>
      </c>
      <c r="K26" s="13">
        <f t="shared" si="1"/>
        <v>6565</v>
      </c>
    </row>
    <row r="27" s="1" customFormat="1" ht="20" customHeight="1" spans="1:11">
      <c r="A27" s="8"/>
      <c r="B27" s="8"/>
      <c r="C27" s="8"/>
      <c r="D27" s="14"/>
      <c r="E27" s="14"/>
      <c r="F27" s="14"/>
      <c r="G27" s="14"/>
      <c r="H27" s="11"/>
      <c r="I27" s="11"/>
      <c r="J27" s="11" t="str">
        <f t="shared" si="0"/>
        <v>借</v>
      </c>
      <c r="K27" s="13">
        <f t="shared" si="1"/>
        <v>6565</v>
      </c>
    </row>
    <row r="28" s="1" customFormat="1" ht="20" customHeight="1" spans="1:11">
      <c r="A28" s="8"/>
      <c r="B28" s="8"/>
      <c r="C28" s="8"/>
      <c r="D28" s="14"/>
      <c r="E28" s="14"/>
      <c r="F28" s="14"/>
      <c r="G28" s="14"/>
      <c r="H28" s="11"/>
      <c r="I28" s="11"/>
      <c r="J28" s="11" t="str">
        <f t="shared" si="0"/>
        <v>借</v>
      </c>
      <c r="K28" s="13">
        <f t="shared" si="1"/>
        <v>6565</v>
      </c>
    </row>
    <row r="29" s="1" customFormat="1" ht="20" customHeight="1" spans="1:11">
      <c r="A29" s="8"/>
      <c r="B29" s="8"/>
      <c r="C29" s="8"/>
      <c r="D29" s="14"/>
      <c r="E29" s="14"/>
      <c r="F29" s="14"/>
      <c r="G29" s="14"/>
      <c r="H29" s="11"/>
      <c r="I29" s="11"/>
      <c r="J29" s="11" t="str">
        <f t="shared" si="0"/>
        <v>借</v>
      </c>
      <c r="K29" s="13">
        <f t="shared" si="1"/>
        <v>6565</v>
      </c>
    </row>
    <row r="30" s="1" customFormat="1" ht="20" customHeight="1" spans="1:11">
      <c r="A30" s="8"/>
      <c r="B30" s="8"/>
      <c r="C30" s="14"/>
      <c r="D30" s="14"/>
      <c r="E30" s="17"/>
      <c r="F30" s="14"/>
      <c r="G30" s="14"/>
      <c r="H30" s="11"/>
      <c r="I30" s="11"/>
      <c r="J30" s="11" t="str">
        <f t="shared" si="0"/>
        <v>借</v>
      </c>
      <c r="K30" s="13">
        <f t="shared" si="1"/>
        <v>6565</v>
      </c>
    </row>
    <row r="31" s="1" customFormat="1" ht="20" customHeight="1" spans="1:11">
      <c r="A31" s="8"/>
      <c r="B31" s="8"/>
      <c r="C31" s="14"/>
      <c r="D31" s="14"/>
      <c r="E31" s="14"/>
      <c r="F31" s="14"/>
      <c r="G31" s="14"/>
      <c r="H31" s="11"/>
      <c r="I31" s="11"/>
      <c r="J31" s="11" t="str">
        <f t="shared" si="0"/>
        <v>借</v>
      </c>
      <c r="K31" s="13">
        <f t="shared" si="1"/>
        <v>6565</v>
      </c>
    </row>
    <row r="32" s="1" customFormat="1" ht="20" customHeight="1" spans="1:11">
      <c r="A32" s="8"/>
      <c r="B32" s="8"/>
      <c r="C32" s="14"/>
      <c r="D32" s="14"/>
      <c r="E32" s="14"/>
      <c r="F32" s="14"/>
      <c r="G32" s="14"/>
      <c r="H32" s="11"/>
      <c r="I32" s="11"/>
      <c r="J32" s="11" t="str">
        <f t="shared" si="0"/>
        <v>借</v>
      </c>
      <c r="K32" s="13">
        <f t="shared" si="1"/>
        <v>6565</v>
      </c>
    </row>
    <row r="33" s="1" customFormat="1" ht="20" customHeight="1" spans="1:11">
      <c r="A33" s="8"/>
      <c r="B33" s="8"/>
      <c r="C33" s="14"/>
      <c r="D33" s="14"/>
      <c r="E33" s="17"/>
      <c r="F33" s="14"/>
      <c r="G33" s="14"/>
      <c r="H33" s="11"/>
      <c r="I33" s="11"/>
      <c r="J33" s="11" t="str">
        <f t="shared" si="0"/>
        <v>借</v>
      </c>
      <c r="K33" s="13">
        <f t="shared" si="1"/>
        <v>6565</v>
      </c>
    </row>
    <row r="34" s="1" customFormat="1" ht="20" customHeight="1" spans="1:11">
      <c r="A34" s="8"/>
      <c r="B34" s="8"/>
      <c r="C34" s="14"/>
      <c r="D34" s="14"/>
      <c r="E34" s="14"/>
      <c r="F34" s="14"/>
      <c r="G34" s="14"/>
      <c r="H34" s="11"/>
      <c r="I34" s="11"/>
      <c r="J34" s="11" t="str">
        <f t="shared" si="0"/>
        <v>借</v>
      </c>
      <c r="K34" s="13">
        <f t="shared" si="1"/>
        <v>6565</v>
      </c>
    </row>
    <row r="35" s="1" customFormat="1" ht="20" customHeight="1" spans="1:11">
      <c r="A35" s="8"/>
      <c r="B35" s="8"/>
      <c r="C35" s="14"/>
      <c r="D35" s="14"/>
      <c r="E35" s="14"/>
      <c r="F35" s="14"/>
      <c r="G35" s="14"/>
      <c r="H35" s="11"/>
      <c r="I35" s="11"/>
      <c r="J35" s="11" t="str">
        <f t="shared" si="0"/>
        <v>借</v>
      </c>
      <c r="K35" s="13">
        <f t="shared" si="1"/>
        <v>6565</v>
      </c>
    </row>
    <row r="36" s="1" customFormat="1" ht="20" customHeight="1" spans="1:11">
      <c r="A36" s="8"/>
      <c r="B36" s="8"/>
      <c r="C36" s="14"/>
      <c r="D36" s="14"/>
      <c r="E36" s="14"/>
      <c r="F36" s="14"/>
      <c r="G36" s="14"/>
      <c r="H36" s="11"/>
      <c r="I36" s="11"/>
      <c r="J36" s="11" t="str">
        <f t="shared" si="0"/>
        <v>借</v>
      </c>
      <c r="K36" s="13">
        <f t="shared" si="1"/>
        <v>6565</v>
      </c>
    </row>
    <row r="37" s="1" customFormat="1" ht="20" customHeight="1" spans="1:11">
      <c r="A37" s="8"/>
      <c r="B37" s="8"/>
      <c r="C37" s="14"/>
      <c r="D37" s="14"/>
      <c r="E37" s="14"/>
      <c r="F37" s="14"/>
      <c r="G37" s="14"/>
      <c r="H37" s="11"/>
      <c r="I37" s="11"/>
      <c r="J37" s="11" t="str">
        <f t="shared" si="0"/>
        <v>借</v>
      </c>
      <c r="K37" s="13">
        <f t="shared" si="1"/>
        <v>6565</v>
      </c>
    </row>
    <row r="38" s="1" customFormat="1" ht="20" customHeight="1" spans="1:11">
      <c r="A38" s="8"/>
      <c r="B38" s="8"/>
      <c r="C38" s="14"/>
      <c r="D38" s="14"/>
      <c r="E38" s="14"/>
      <c r="F38" s="14"/>
      <c r="G38" s="14"/>
      <c r="H38" s="11"/>
      <c r="I38" s="11"/>
      <c r="J38" s="11" t="str">
        <f t="shared" si="0"/>
        <v>借</v>
      </c>
      <c r="K38" s="13">
        <f t="shared" si="1"/>
        <v>6565</v>
      </c>
    </row>
    <row r="39" s="1" customFormat="1" ht="20" customHeight="1" spans="1:11">
      <c r="A39" s="8"/>
      <c r="B39" s="8"/>
      <c r="C39" s="14"/>
      <c r="D39" s="14"/>
      <c r="E39" s="14"/>
      <c r="F39" s="14"/>
      <c r="G39" s="14"/>
      <c r="H39" s="11"/>
      <c r="I39" s="11"/>
      <c r="J39" s="11" t="str">
        <f t="shared" si="0"/>
        <v>借</v>
      </c>
      <c r="K39" s="13">
        <f t="shared" si="1"/>
        <v>6565</v>
      </c>
    </row>
    <row r="40" s="1" customFormat="1" ht="20" customHeight="1" spans="1:11">
      <c r="A40" s="8"/>
      <c r="B40" s="8"/>
      <c r="C40" s="14"/>
      <c r="D40" s="14"/>
      <c r="E40" s="14"/>
      <c r="F40" s="14"/>
      <c r="G40" s="14"/>
      <c r="H40" s="11"/>
      <c r="I40" s="11"/>
      <c r="J40" s="11" t="str">
        <f t="shared" si="0"/>
        <v>借</v>
      </c>
      <c r="K40" s="13">
        <f t="shared" si="1"/>
        <v>6565</v>
      </c>
    </row>
    <row r="41" s="1" customFormat="1" ht="20" customHeight="1" spans="1:11">
      <c r="A41" s="8"/>
      <c r="B41" s="8"/>
      <c r="C41" s="14"/>
      <c r="D41" s="14"/>
      <c r="E41" s="14"/>
      <c r="F41" s="14"/>
      <c r="G41" s="14"/>
      <c r="H41" s="11"/>
      <c r="I41" s="11"/>
      <c r="J41" s="11" t="str">
        <f t="shared" si="0"/>
        <v>借</v>
      </c>
      <c r="K41" s="13">
        <f t="shared" si="1"/>
        <v>6565</v>
      </c>
    </row>
    <row r="42" s="1" customFormat="1" ht="20" customHeight="1" spans="1:11">
      <c r="A42" s="8"/>
      <c r="B42" s="8"/>
      <c r="C42" s="14"/>
      <c r="D42" s="14"/>
      <c r="E42" s="14"/>
      <c r="F42" s="14"/>
      <c r="G42" s="14"/>
      <c r="H42" s="11"/>
      <c r="I42" s="11"/>
      <c r="J42" s="11" t="str">
        <f t="shared" si="0"/>
        <v>借</v>
      </c>
      <c r="K42" s="13">
        <f t="shared" si="1"/>
        <v>6565</v>
      </c>
    </row>
    <row r="43" s="1" customFormat="1" ht="20" customHeight="1" spans="1:11">
      <c r="A43" s="8"/>
      <c r="B43" s="8"/>
      <c r="C43" s="14"/>
      <c r="D43" s="14"/>
      <c r="E43" s="14"/>
      <c r="F43" s="14"/>
      <c r="G43" s="14"/>
      <c r="H43" s="11"/>
      <c r="I43" s="11"/>
      <c r="J43" s="11" t="str">
        <f t="shared" si="0"/>
        <v>借</v>
      </c>
      <c r="K43" s="13">
        <f t="shared" si="1"/>
        <v>6565</v>
      </c>
    </row>
    <row r="44" s="1" customFormat="1" ht="20" customHeight="1" spans="1:11">
      <c r="A44" s="8"/>
      <c r="B44" s="8"/>
      <c r="C44" s="14"/>
      <c r="D44" s="14"/>
      <c r="E44" s="14"/>
      <c r="F44" s="14"/>
      <c r="G44" s="14"/>
      <c r="H44" s="11"/>
      <c r="I44" s="11"/>
      <c r="J44" s="11" t="str">
        <f t="shared" si="0"/>
        <v>借</v>
      </c>
      <c r="K44" s="13">
        <f t="shared" si="1"/>
        <v>6565</v>
      </c>
    </row>
    <row r="45" s="1" customFormat="1" ht="20" customHeight="1" spans="1:11">
      <c r="A45" s="8"/>
      <c r="B45" s="8"/>
      <c r="C45" s="14"/>
      <c r="D45" s="14"/>
      <c r="E45" s="14"/>
      <c r="F45" s="14"/>
      <c r="G45" s="14"/>
      <c r="H45" s="11"/>
      <c r="I45" s="11"/>
      <c r="J45" s="11" t="str">
        <f t="shared" si="0"/>
        <v>借</v>
      </c>
      <c r="K45" s="13">
        <f t="shared" si="1"/>
        <v>6565</v>
      </c>
    </row>
    <row r="46" s="1" customFormat="1" ht="20" customHeight="1" spans="1:11">
      <c r="A46" s="8"/>
      <c r="B46" s="8"/>
      <c r="C46" s="14"/>
      <c r="D46" s="14"/>
      <c r="E46" s="14"/>
      <c r="F46" s="14"/>
      <c r="G46" s="14"/>
      <c r="H46" s="11"/>
      <c r="I46" s="11"/>
      <c r="J46" s="11" t="str">
        <f t="shared" si="0"/>
        <v>借</v>
      </c>
      <c r="K46" s="13">
        <f t="shared" si="1"/>
        <v>6565</v>
      </c>
    </row>
    <row r="47" s="1" customFormat="1" ht="20" customHeight="1" spans="1:11">
      <c r="A47" s="8"/>
      <c r="B47" s="8"/>
      <c r="C47" s="14"/>
      <c r="D47" s="14"/>
      <c r="E47" s="14"/>
      <c r="F47" s="14"/>
      <c r="G47" s="14"/>
      <c r="H47" s="11"/>
      <c r="I47" s="11"/>
      <c r="J47" s="11" t="str">
        <f t="shared" si="0"/>
        <v>借</v>
      </c>
      <c r="K47" s="13">
        <f t="shared" si="1"/>
        <v>6565</v>
      </c>
    </row>
    <row r="48" s="1" customFormat="1" ht="20" customHeight="1" spans="1:11">
      <c r="A48" s="8"/>
      <c r="B48" s="8"/>
      <c r="C48" s="14"/>
      <c r="D48" s="14"/>
      <c r="E48" s="14"/>
      <c r="F48" s="14"/>
      <c r="G48" s="14"/>
      <c r="H48" s="11"/>
      <c r="I48" s="11"/>
      <c r="J48" s="11" t="str">
        <f t="shared" si="0"/>
        <v>借</v>
      </c>
      <c r="K48" s="13">
        <f t="shared" si="1"/>
        <v>6565</v>
      </c>
    </row>
    <row r="49" s="1" customFormat="1" ht="20" customHeight="1" spans="1:11">
      <c r="A49" s="8"/>
      <c r="B49" s="8"/>
      <c r="C49" s="8"/>
      <c r="D49" s="14"/>
      <c r="E49" s="14"/>
      <c r="F49" s="14"/>
      <c r="G49" s="14"/>
      <c r="H49" s="11"/>
      <c r="I49" s="11"/>
      <c r="J49" s="11" t="str">
        <f t="shared" si="0"/>
        <v>借</v>
      </c>
      <c r="K49" s="13">
        <f t="shared" si="1"/>
        <v>6565</v>
      </c>
    </row>
    <row r="50" s="1" customFormat="1" ht="20" customHeight="1" spans="1:11">
      <c r="A50" s="8"/>
      <c r="B50" s="8"/>
      <c r="C50" s="14"/>
      <c r="D50" s="14"/>
      <c r="E50" s="14"/>
      <c r="F50" s="14"/>
      <c r="G50" s="14"/>
      <c r="H50" s="11"/>
      <c r="I50" s="11"/>
      <c r="J50" s="11" t="str">
        <f t="shared" si="0"/>
        <v>借</v>
      </c>
      <c r="K50" s="13">
        <f t="shared" si="1"/>
        <v>6565</v>
      </c>
    </row>
    <row r="51" s="1" customFormat="1" ht="20" customHeight="1" spans="1:11">
      <c r="A51" s="8"/>
      <c r="B51" s="8"/>
      <c r="C51" s="14"/>
      <c r="D51" s="14"/>
      <c r="E51" s="15"/>
      <c r="F51" s="14"/>
      <c r="G51" s="14"/>
      <c r="H51" s="11"/>
      <c r="I51" s="11"/>
      <c r="J51" s="11" t="str">
        <f t="shared" si="0"/>
        <v>借</v>
      </c>
      <c r="K51" s="13">
        <f t="shared" si="1"/>
        <v>6565</v>
      </c>
    </row>
    <row r="52" s="1" customFormat="1" ht="20" customHeight="1" spans="1:11">
      <c r="A52" s="8"/>
      <c r="B52" s="8"/>
      <c r="C52" s="14"/>
      <c r="D52" s="14"/>
      <c r="E52" s="15"/>
      <c r="F52" s="14"/>
      <c r="G52" s="14"/>
      <c r="H52" s="11"/>
      <c r="I52" s="11"/>
      <c r="J52" s="11" t="str">
        <f t="shared" si="0"/>
        <v>借</v>
      </c>
      <c r="K52" s="13">
        <f t="shared" si="1"/>
        <v>6565</v>
      </c>
    </row>
    <row r="53" s="1" customFormat="1" ht="20" customHeight="1" spans="1:11">
      <c r="A53" s="8"/>
      <c r="B53" s="8"/>
      <c r="C53" s="14"/>
      <c r="D53" s="14"/>
      <c r="E53" s="14"/>
      <c r="F53" s="14"/>
      <c r="G53" s="14"/>
      <c r="H53" s="11"/>
      <c r="I53" s="11"/>
      <c r="J53" s="11" t="str">
        <f t="shared" si="0"/>
        <v>借</v>
      </c>
      <c r="K53" s="13">
        <f t="shared" si="1"/>
        <v>6565</v>
      </c>
    </row>
    <row r="54" s="1" customFormat="1" ht="20" customHeight="1" spans="1:11">
      <c r="A54" s="8"/>
      <c r="B54" s="8"/>
      <c r="C54" s="14"/>
      <c r="D54" s="14"/>
      <c r="E54" s="14"/>
      <c r="F54" s="14"/>
      <c r="G54" s="14"/>
      <c r="H54" s="11"/>
      <c r="I54" s="11"/>
      <c r="J54" s="11" t="str">
        <f t="shared" si="0"/>
        <v>借</v>
      </c>
      <c r="K54" s="13">
        <f t="shared" si="1"/>
        <v>6565</v>
      </c>
    </row>
    <row r="55" s="1" customFormat="1" ht="20" customHeight="1" spans="1:11">
      <c r="A55" s="8"/>
      <c r="B55" s="8"/>
      <c r="C55" s="14"/>
      <c r="D55" s="14"/>
      <c r="E55" s="14"/>
      <c r="F55" s="14"/>
      <c r="G55" s="14"/>
      <c r="H55" s="11"/>
      <c r="I55" s="11"/>
      <c r="J55" s="11" t="str">
        <f t="shared" si="0"/>
        <v>借</v>
      </c>
      <c r="K55" s="13">
        <f t="shared" si="1"/>
        <v>6565</v>
      </c>
    </row>
    <row r="56" s="1" customFormat="1" ht="20" customHeight="1" spans="1:11">
      <c r="A56" s="14"/>
      <c r="B56" s="8"/>
      <c r="C56" s="14"/>
      <c r="D56" s="14"/>
      <c r="E56" s="14"/>
      <c r="F56" s="14"/>
      <c r="G56" s="14"/>
      <c r="H56" s="11"/>
      <c r="I56" s="11"/>
      <c r="J56" s="11" t="str">
        <f t="shared" si="0"/>
        <v>借</v>
      </c>
      <c r="K56" s="13">
        <f t="shared" si="1"/>
        <v>6565</v>
      </c>
    </row>
    <row r="57" s="1" customFormat="1" ht="20" customHeight="1" spans="1:11">
      <c r="A57" s="14"/>
      <c r="B57" s="8"/>
      <c r="C57" s="14"/>
      <c r="D57" s="14"/>
      <c r="E57" s="14"/>
      <c r="F57" s="14"/>
      <c r="G57" s="14"/>
      <c r="H57" s="11"/>
      <c r="I57" s="11"/>
      <c r="J57" s="11" t="str">
        <f t="shared" si="0"/>
        <v>借</v>
      </c>
      <c r="K57" s="13">
        <f t="shared" si="1"/>
        <v>6565</v>
      </c>
    </row>
    <row r="58" s="1" customFormat="1" ht="20" customHeight="1" spans="1:11">
      <c r="A58" s="14"/>
      <c r="B58" s="8"/>
      <c r="C58" s="14"/>
      <c r="D58" s="14"/>
      <c r="E58" s="14"/>
      <c r="F58" s="14"/>
      <c r="G58" s="14"/>
      <c r="H58" s="11"/>
      <c r="I58" s="11"/>
      <c r="J58" s="11" t="str">
        <f t="shared" si="0"/>
        <v>借</v>
      </c>
      <c r="K58" s="13">
        <f t="shared" si="1"/>
        <v>6565</v>
      </c>
    </row>
    <row r="59" s="1" customFormat="1" ht="20" customHeight="1" spans="1:11">
      <c r="A59" s="14"/>
      <c r="B59" s="8"/>
      <c r="C59" s="14"/>
      <c r="D59" s="14"/>
      <c r="E59" s="14"/>
      <c r="F59" s="14"/>
      <c r="G59" s="14"/>
      <c r="H59" s="11"/>
      <c r="I59" s="11"/>
      <c r="J59" s="11" t="str">
        <f t="shared" si="0"/>
        <v>借</v>
      </c>
      <c r="K59" s="13">
        <f t="shared" si="1"/>
        <v>6565</v>
      </c>
    </row>
    <row r="60" s="1" customFormat="1" ht="20" customHeight="1" spans="1:11">
      <c r="A60" s="14"/>
      <c r="B60" s="8"/>
      <c r="C60" s="14"/>
      <c r="D60" s="19"/>
      <c r="E60" s="14"/>
      <c r="F60" s="14"/>
      <c r="G60" s="14"/>
      <c r="H60" s="11"/>
      <c r="I60" s="11"/>
      <c r="J60" s="11" t="str">
        <f t="shared" si="0"/>
        <v>借</v>
      </c>
      <c r="K60" s="13">
        <f t="shared" si="1"/>
        <v>6565</v>
      </c>
    </row>
    <row r="61" s="1" customFormat="1" ht="20" customHeight="1" spans="1:11">
      <c r="A61" s="14"/>
      <c r="B61" s="8"/>
      <c r="C61" s="14"/>
      <c r="D61" s="14"/>
      <c r="E61" s="14"/>
      <c r="F61" s="14"/>
      <c r="G61" s="14"/>
      <c r="H61" s="11"/>
      <c r="I61" s="11"/>
      <c r="J61" s="11" t="str">
        <f t="shared" si="0"/>
        <v>借</v>
      </c>
      <c r="K61" s="13">
        <f t="shared" si="1"/>
        <v>6565</v>
      </c>
    </row>
    <row r="62" s="1" customFormat="1" ht="20" customHeight="1" spans="1:11">
      <c r="A62" s="14"/>
      <c r="B62" s="8"/>
      <c r="C62" s="14"/>
      <c r="D62" s="14"/>
      <c r="E62" s="14"/>
      <c r="F62" s="14"/>
      <c r="G62" s="14"/>
      <c r="H62" s="11"/>
      <c r="I62" s="11"/>
      <c r="J62" s="11" t="str">
        <f t="shared" si="0"/>
        <v>借</v>
      </c>
      <c r="K62" s="13">
        <f t="shared" si="1"/>
        <v>6565</v>
      </c>
    </row>
    <row r="63" s="1" customFormat="1" ht="20" customHeight="1" spans="1:11">
      <c r="A63" s="8"/>
      <c r="B63" s="8"/>
      <c r="C63" s="14"/>
      <c r="D63" s="14"/>
      <c r="E63" s="14"/>
      <c r="F63" s="14"/>
      <c r="G63" s="14"/>
      <c r="H63" s="11"/>
      <c r="I63" s="11"/>
      <c r="J63" s="11" t="str">
        <f t="shared" si="0"/>
        <v>借</v>
      </c>
      <c r="K63" s="13">
        <f t="shared" si="1"/>
        <v>6565</v>
      </c>
    </row>
    <row r="64" s="1" customFormat="1" ht="20" customHeight="1" spans="1:11">
      <c r="A64" s="8"/>
      <c r="B64" s="8"/>
      <c r="C64" s="14"/>
      <c r="D64" s="14"/>
      <c r="E64" s="14"/>
      <c r="F64" s="14"/>
      <c r="G64" s="14"/>
      <c r="H64" s="11"/>
      <c r="I64" s="11"/>
      <c r="J64" s="11" t="str">
        <f t="shared" si="0"/>
        <v>借</v>
      </c>
      <c r="K64" s="13">
        <f t="shared" si="1"/>
        <v>6565</v>
      </c>
    </row>
    <row r="65" s="1" customFormat="1" ht="20" customHeight="1" spans="1:11">
      <c r="A65" s="8"/>
      <c r="B65" s="8"/>
      <c r="C65" s="14"/>
      <c r="D65" s="14"/>
      <c r="E65" s="14"/>
      <c r="F65" s="14"/>
      <c r="G65" s="14"/>
      <c r="H65" s="11"/>
      <c r="I65" s="11"/>
      <c r="J65" s="11" t="str">
        <f t="shared" si="0"/>
        <v>借</v>
      </c>
      <c r="K65" s="13">
        <f t="shared" si="1"/>
        <v>6565</v>
      </c>
    </row>
    <row r="66" s="1" customFormat="1" ht="20" customHeight="1" spans="1:11">
      <c r="A66" s="8"/>
      <c r="B66" s="8"/>
      <c r="C66" s="14"/>
      <c r="D66" s="14"/>
      <c r="E66" s="14"/>
      <c r="F66" s="14"/>
      <c r="G66" s="14"/>
      <c r="H66" s="11"/>
      <c r="I66" s="11"/>
      <c r="J66" s="11" t="str">
        <f t="shared" si="0"/>
        <v>借</v>
      </c>
      <c r="K66" s="13">
        <f t="shared" si="1"/>
        <v>6565</v>
      </c>
    </row>
    <row r="67" s="1" customFormat="1" ht="20" customHeight="1" spans="1:11">
      <c r="A67" s="8"/>
      <c r="B67" s="8"/>
      <c r="C67" s="14"/>
      <c r="D67" s="14"/>
      <c r="E67" s="14"/>
      <c r="F67" s="14"/>
      <c r="G67" s="14"/>
      <c r="H67" s="11"/>
      <c r="I67" s="11"/>
      <c r="J67" s="11" t="str">
        <f t="shared" si="0"/>
        <v>借</v>
      </c>
      <c r="K67" s="13">
        <f t="shared" si="1"/>
        <v>6565</v>
      </c>
    </row>
    <row r="68" s="1" customFormat="1" ht="20" customHeight="1" spans="1:11">
      <c r="A68" s="8"/>
      <c r="B68" s="8"/>
      <c r="C68" s="14"/>
      <c r="D68" s="14"/>
      <c r="E68" s="14"/>
      <c r="F68" s="14"/>
      <c r="G68" s="14"/>
      <c r="H68" s="11"/>
      <c r="I68" s="11"/>
      <c r="J68" s="11" t="str">
        <f t="shared" si="0"/>
        <v>借</v>
      </c>
      <c r="K68" s="13">
        <f t="shared" si="1"/>
        <v>6565</v>
      </c>
    </row>
    <row r="69" s="1" customFormat="1" ht="20" customHeight="1" spans="1:11">
      <c r="A69" s="14"/>
      <c r="B69" s="8"/>
      <c r="C69" s="14"/>
      <c r="D69" s="14"/>
      <c r="E69" s="14"/>
      <c r="F69" s="14"/>
      <c r="G69" s="14"/>
      <c r="H69" s="11"/>
      <c r="I69" s="11"/>
      <c r="J69" s="11" t="str">
        <f t="shared" si="0"/>
        <v>借</v>
      </c>
      <c r="K69" s="13">
        <f t="shared" si="1"/>
        <v>6565</v>
      </c>
    </row>
    <row r="70" s="1" customFormat="1" ht="20" customHeight="1" spans="1:11">
      <c r="A70" s="14"/>
      <c r="B70" s="8"/>
      <c r="C70" s="14"/>
      <c r="D70" s="14"/>
      <c r="E70" s="14"/>
      <c r="F70" s="20"/>
      <c r="G70" s="20"/>
      <c r="H70" s="11"/>
      <c r="I70" s="11"/>
      <c r="J70" s="11" t="str">
        <f t="shared" ref="J70:J133" si="2">IF((K69+H70-I70)&gt;0,"借","贷")</f>
        <v>借</v>
      </c>
      <c r="K70" s="13">
        <f t="shared" ref="K70:K133" si="3">K69+H70-I70</f>
        <v>6565</v>
      </c>
    </row>
    <row r="71" s="1" customFormat="1" ht="20" customHeight="1" spans="1:11">
      <c r="A71" s="8"/>
      <c r="B71" s="8"/>
      <c r="C71" s="14"/>
      <c r="D71" s="14"/>
      <c r="E71" s="14"/>
      <c r="F71" s="14"/>
      <c r="G71" s="14"/>
      <c r="H71" s="11"/>
      <c r="I71" s="11"/>
      <c r="J71" s="11" t="str">
        <f t="shared" si="2"/>
        <v>借</v>
      </c>
      <c r="K71" s="13">
        <f t="shared" si="3"/>
        <v>6565</v>
      </c>
    </row>
    <row r="72" s="1" customFormat="1" ht="20" customHeight="1" spans="1:11">
      <c r="A72" s="8"/>
      <c r="B72" s="8"/>
      <c r="C72" s="14"/>
      <c r="D72" s="14"/>
      <c r="E72" s="14"/>
      <c r="F72" s="20"/>
      <c r="G72" s="20"/>
      <c r="H72" s="11"/>
      <c r="I72" s="21"/>
      <c r="J72" s="11" t="str">
        <f t="shared" si="2"/>
        <v>借</v>
      </c>
      <c r="K72" s="13">
        <f t="shared" si="3"/>
        <v>6565</v>
      </c>
    </row>
    <row r="73" s="1" customFormat="1" ht="20" customHeight="1" spans="1:11">
      <c r="A73" s="8"/>
      <c r="B73" s="8"/>
      <c r="C73" s="14"/>
      <c r="D73" s="14"/>
      <c r="E73" s="14"/>
      <c r="F73" s="14"/>
      <c r="G73" s="14"/>
      <c r="H73" s="11"/>
      <c r="I73" s="21"/>
      <c r="J73" s="11" t="str">
        <f t="shared" si="2"/>
        <v>借</v>
      </c>
      <c r="K73" s="13">
        <f t="shared" si="3"/>
        <v>6565</v>
      </c>
    </row>
    <row r="74" s="1" customFormat="1" ht="20" customHeight="1" spans="1:11">
      <c r="A74" s="8"/>
      <c r="B74" s="8"/>
      <c r="C74" s="14"/>
      <c r="D74" s="14"/>
      <c r="E74" s="14"/>
      <c r="F74" s="14"/>
      <c r="G74" s="14"/>
      <c r="H74" s="11"/>
      <c r="I74" s="21"/>
      <c r="J74" s="11" t="str">
        <f t="shared" si="2"/>
        <v>借</v>
      </c>
      <c r="K74" s="13">
        <f t="shared" si="3"/>
        <v>6565</v>
      </c>
    </row>
    <row r="75" s="1" customFormat="1" ht="20" customHeight="1" spans="1:11">
      <c r="A75" s="8"/>
      <c r="B75" s="8"/>
      <c r="C75" s="14"/>
      <c r="D75" s="14"/>
      <c r="E75" s="14"/>
      <c r="F75" s="14"/>
      <c r="G75" s="14"/>
      <c r="H75" s="11"/>
      <c r="I75" s="21"/>
      <c r="J75" s="11" t="str">
        <f t="shared" si="2"/>
        <v>借</v>
      </c>
      <c r="K75" s="13">
        <f t="shared" si="3"/>
        <v>6565</v>
      </c>
    </row>
    <row r="76" s="1" customFormat="1" ht="20" customHeight="1" spans="1:11">
      <c r="A76" s="8"/>
      <c r="B76" s="8"/>
      <c r="C76" s="14"/>
      <c r="D76" s="14"/>
      <c r="E76" s="14"/>
      <c r="F76" s="14"/>
      <c r="G76" s="14"/>
      <c r="H76" s="11"/>
      <c r="I76" s="12"/>
      <c r="J76" s="11" t="str">
        <f t="shared" si="2"/>
        <v>借</v>
      </c>
      <c r="K76" s="13">
        <f t="shared" si="3"/>
        <v>6565</v>
      </c>
    </row>
    <row r="77" s="1" customFormat="1" ht="20" customHeight="1" spans="1:11">
      <c r="A77" s="8"/>
      <c r="B77" s="8"/>
      <c r="C77" s="14"/>
      <c r="D77" s="14"/>
      <c r="E77" s="14"/>
      <c r="F77" s="14"/>
      <c r="G77" s="14"/>
      <c r="H77" s="11"/>
      <c r="I77" s="12"/>
      <c r="J77" s="11" t="str">
        <f t="shared" si="2"/>
        <v>借</v>
      </c>
      <c r="K77" s="13">
        <f t="shared" si="3"/>
        <v>6565</v>
      </c>
    </row>
    <row r="78" s="1" customFormat="1" ht="20" customHeight="1" spans="1:11">
      <c r="A78" s="8"/>
      <c r="B78" s="8"/>
      <c r="C78" s="14"/>
      <c r="D78" s="14"/>
      <c r="E78" s="14"/>
      <c r="F78" s="20"/>
      <c r="G78" s="20"/>
      <c r="H78" s="11"/>
      <c r="I78" s="12"/>
      <c r="J78" s="11" t="str">
        <f t="shared" si="2"/>
        <v>借</v>
      </c>
      <c r="K78" s="13">
        <f t="shared" si="3"/>
        <v>6565</v>
      </c>
    </row>
    <row r="79" s="1" customFormat="1" ht="20" customHeight="1" spans="1:11">
      <c r="A79" s="14"/>
      <c r="B79" s="8"/>
      <c r="C79" s="14"/>
      <c r="D79" s="14"/>
      <c r="E79" s="14"/>
      <c r="F79" s="14"/>
      <c r="G79" s="14"/>
      <c r="H79" s="11"/>
      <c r="I79" s="12"/>
      <c r="J79" s="11" t="str">
        <f t="shared" si="2"/>
        <v>借</v>
      </c>
      <c r="K79" s="13">
        <f t="shared" si="3"/>
        <v>6565</v>
      </c>
    </row>
    <row r="80" s="1" customFormat="1" ht="20" customHeight="1" spans="1:11">
      <c r="A80" s="14"/>
      <c r="B80" s="8"/>
      <c r="C80" s="8"/>
      <c r="D80" s="14"/>
      <c r="E80" s="14"/>
      <c r="F80" s="20"/>
      <c r="G80" s="20"/>
      <c r="H80" s="11"/>
      <c r="I80" s="12"/>
      <c r="J80" s="11" t="str">
        <f t="shared" si="2"/>
        <v>借</v>
      </c>
      <c r="K80" s="13">
        <f t="shared" si="3"/>
        <v>6565</v>
      </c>
    </row>
    <row r="81" s="1" customFormat="1" ht="20" customHeight="1" spans="1:11">
      <c r="A81" s="8"/>
      <c r="B81" s="8"/>
      <c r="C81" s="8"/>
      <c r="D81" s="14"/>
      <c r="E81" s="14"/>
      <c r="F81" s="14"/>
      <c r="G81" s="14"/>
      <c r="H81" s="11"/>
      <c r="I81" s="21"/>
      <c r="J81" s="11" t="str">
        <f t="shared" si="2"/>
        <v>借</v>
      </c>
      <c r="K81" s="13">
        <f t="shared" si="3"/>
        <v>6565</v>
      </c>
    </row>
    <row r="82" s="1" customFormat="1" ht="20" customHeight="1" spans="1:11">
      <c r="A82" s="8"/>
      <c r="B82" s="8"/>
      <c r="C82" s="8"/>
      <c r="D82" s="14"/>
      <c r="E82" s="14"/>
      <c r="F82" s="14"/>
      <c r="G82" s="14"/>
      <c r="H82" s="11"/>
      <c r="I82" s="21"/>
      <c r="J82" s="11" t="str">
        <f t="shared" si="2"/>
        <v>借</v>
      </c>
      <c r="K82" s="13">
        <f t="shared" si="3"/>
        <v>6565</v>
      </c>
    </row>
    <row r="83" s="1" customFormat="1" ht="20" customHeight="1" spans="1:11">
      <c r="A83" s="8"/>
      <c r="B83" s="8"/>
      <c r="C83" s="8"/>
      <c r="D83" s="14"/>
      <c r="E83" s="14"/>
      <c r="F83" s="14"/>
      <c r="G83" s="14"/>
      <c r="H83" s="11"/>
      <c r="I83" s="21"/>
      <c r="J83" s="11" t="str">
        <f t="shared" si="2"/>
        <v>借</v>
      </c>
      <c r="K83" s="13">
        <f t="shared" si="3"/>
        <v>6565</v>
      </c>
    </row>
    <row r="84" s="1" customFormat="1" ht="20" customHeight="1" spans="1:11">
      <c r="A84" s="8"/>
      <c r="B84" s="8"/>
      <c r="C84" s="8"/>
      <c r="D84" s="14"/>
      <c r="E84" s="14"/>
      <c r="F84" s="14"/>
      <c r="G84" s="14"/>
      <c r="H84" s="12"/>
      <c r="I84" s="12"/>
      <c r="J84" s="11" t="str">
        <f t="shared" si="2"/>
        <v>借</v>
      </c>
      <c r="K84" s="13">
        <f t="shared" si="3"/>
        <v>6565</v>
      </c>
    </row>
    <row r="85" s="1" customFormat="1" ht="20" customHeight="1" spans="1:11">
      <c r="A85" s="8"/>
      <c r="B85" s="8"/>
      <c r="C85" s="8"/>
      <c r="D85" s="14"/>
      <c r="E85" s="14"/>
      <c r="F85" s="14"/>
      <c r="G85" s="14"/>
      <c r="H85" s="12"/>
      <c r="I85" s="12"/>
      <c r="J85" s="11" t="str">
        <f t="shared" si="2"/>
        <v>借</v>
      </c>
      <c r="K85" s="13">
        <f t="shared" si="3"/>
        <v>6565</v>
      </c>
    </row>
    <row r="86" s="1" customFormat="1" ht="20" customHeight="1" spans="1:11">
      <c r="A86" s="8"/>
      <c r="B86" s="8"/>
      <c r="C86" s="8"/>
      <c r="D86" s="14"/>
      <c r="E86" s="14"/>
      <c r="F86" s="14"/>
      <c r="G86" s="14"/>
      <c r="H86" s="11"/>
      <c r="I86" s="12"/>
      <c r="J86" s="11" t="str">
        <f t="shared" si="2"/>
        <v>借</v>
      </c>
      <c r="K86" s="13">
        <f t="shared" si="3"/>
        <v>6565</v>
      </c>
    </row>
    <row r="87" s="1" customFormat="1" ht="20" customHeight="1" spans="1:11">
      <c r="A87" s="8"/>
      <c r="B87" s="8"/>
      <c r="C87" s="8"/>
      <c r="D87" s="14"/>
      <c r="E87" s="14"/>
      <c r="F87" s="14"/>
      <c r="G87" s="14"/>
      <c r="H87" s="11"/>
      <c r="I87" s="12"/>
      <c r="J87" s="11" t="str">
        <f t="shared" si="2"/>
        <v>借</v>
      </c>
      <c r="K87" s="13">
        <f t="shared" si="3"/>
        <v>6565</v>
      </c>
    </row>
    <row r="88" s="1" customFormat="1" ht="20" customHeight="1" spans="1:11">
      <c r="A88" s="14"/>
      <c r="B88" s="8"/>
      <c r="C88" s="8"/>
      <c r="D88" s="14"/>
      <c r="E88" s="14"/>
      <c r="F88" s="14"/>
      <c r="G88" s="14"/>
      <c r="H88" s="11"/>
      <c r="I88" s="12"/>
      <c r="J88" s="11" t="str">
        <f t="shared" si="2"/>
        <v>借</v>
      </c>
      <c r="K88" s="13">
        <f t="shared" si="3"/>
        <v>6565</v>
      </c>
    </row>
    <row r="89" s="1" customFormat="1" ht="20" customHeight="1" spans="1:11">
      <c r="A89" s="14"/>
      <c r="B89" s="8"/>
      <c r="C89" s="8"/>
      <c r="D89" s="14"/>
      <c r="E89" s="14"/>
      <c r="F89" s="14"/>
      <c r="G89" s="14"/>
      <c r="H89" s="11"/>
      <c r="I89" s="12"/>
      <c r="J89" s="11" t="str">
        <f t="shared" si="2"/>
        <v>借</v>
      </c>
      <c r="K89" s="13">
        <f t="shared" si="3"/>
        <v>6565</v>
      </c>
    </row>
    <row r="90" s="1" customFormat="1" ht="20" customHeight="1" spans="1:11">
      <c r="A90" s="8"/>
      <c r="B90" s="8"/>
      <c r="C90" s="8"/>
      <c r="D90" s="14"/>
      <c r="E90" s="14"/>
      <c r="F90" s="14"/>
      <c r="G90" s="14"/>
      <c r="H90" s="11"/>
      <c r="I90" s="12"/>
      <c r="J90" s="11" t="str">
        <f t="shared" si="2"/>
        <v>借</v>
      </c>
      <c r="K90" s="13">
        <f t="shared" si="3"/>
        <v>6565</v>
      </c>
    </row>
    <row r="91" s="1" customFormat="1" ht="20" customHeight="1" spans="1:11">
      <c r="A91" s="8"/>
      <c r="B91" s="8"/>
      <c r="C91" s="8"/>
      <c r="D91" s="14"/>
      <c r="E91" s="14"/>
      <c r="F91" s="14"/>
      <c r="G91" s="14"/>
      <c r="H91" s="11"/>
      <c r="I91" s="12"/>
      <c r="J91" s="11" t="str">
        <f t="shared" si="2"/>
        <v>借</v>
      </c>
      <c r="K91" s="13">
        <f t="shared" si="3"/>
        <v>6565</v>
      </c>
    </row>
    <row r="92" s="1" customFormat="1" ht="20" customHeight="1" spans="1:11">
      <c r="A92" s="8"/>
      <c r="B92" s="8"/>
      <c r="C92" s="8"/>
      <c r="D92" s="14"/>
      <c r="E92" s="14"/>
      <c r="F92" s="14"/>
      <c r="G92" s="14"/>
      <c r="H92" s="11"/>
      <c r="I92" s="12"/>
      <c r="J92" s="11" t="str">
        <f t="shared" si="2"/>
        <v>借</v>
      </c>
      <c r="K92" s="13">
        <f t="shared" si="3"/>
        <v>6565</v>
      </c>
    </row>
    <row r="93" s="1" customFormat="1" ht="20" customHeight="1" spans="1:11">
      <c r="A93" s="8"/>
      <c r="B93" s="8"/>
      <c r="C93" s="8"/>
      <c r="D93" s="14"/>
      <c r="E93" s="14"/>
      <c r="F93" s="14"/>
      <c r="G93" s="14"/>
      <c r="H93" s="11"/>
      <c r="I93" s="12"/>
      <c r="J93" s="11" t="str">
        <f t="shared" si="2"/>
        <v>借</v>
      </c>
      <c r="K93" s="13">
        <f t="shared" si="3"/>
        <v>6565</v>
      </c>
    </row>
    <row r="94" s="1" customFormat="1" ht="20" customHeight="1" spans="1:11">
      <c r="A94" s="8"/>
      <c r="B94" s="8"/>
      <c r="C94" s="8"/>
      <c r="D94" s="14"/>
      <c r="E94" s="14"/>
      <c r="F94" s="14"/>
      <c r="G94" s="14"/>
      <c r="H94" s="11"/>
      <c r="I94" s="12"/>
      <c r="J94" s="11" t="str">
        <f t="shared" si="2"/>
        <v>借</v>
      </c>
      <c r="K94" s="13">
        <f t="shared" si="3"/>
        <v>6565</v>
      </c>
    </row>
    <row r="95" s="1" customFormat="1" ht="20" customHeight="1" spans="1:11">
      <c r="A95" s="8"/>
      <c r="B95" s="8"/>
      <c r="C95" s="8"/>
      <c r="D95" s="14"/>
      <c r="E95" s="14"/>
      <c r="F95" s="14"/>
      <c r="G95" s="14"/>
      <c r="H95" s="11"/>
      <c r="I95" s="12"/>
      <c r="J95" s="11" t="str">
        <f t="shared" si="2"/>
        <v>借</v>
      </c>
      <c r="K95" s="13">
        <f t="shared" si="3"/>
        <v>6565</v>
      </c>
    </row>
    <row r="96" s="1" customFormat="1" ht="20" customHeight="1" spans="1:11">
      <c r="A96" s="14"/>
      <c r="B96" s="8"/>
      <c r="C96" s="8"/>
      <c r="D96" s="14"/>
      <c r="E96" s="14"/>
      <c r="F96" s="14"/>
      <c r="G96" s="14"/>
      <c r="H96" s="11"/>
      <c r="I96" s="12"/>
      <c r="J96" s="11" t="str">
        <f t="shared" si="2"/>
        <v>借</v>
      </c>
      <c r="K96" s="13">
        <f t="shared" si="3"/>
        <v>6565</v>
      </c>
    </row>
    <row r="97" s="1" customFormat="1" ht="20" customHeight="1" spans="1:11">
      <c r="A97" s="14"/>
      <c r="B97" s="8"/>
      <c r="C97" s="8"/>
      <c r="D97" s="14"/>
      <c r="E97" s="14"/>
      <c r="F97" s="14"/>
      <c r="G97" s="14"/>
      <c r="H97" s="11"/>
      <c r="I97" s="12"/>
      <c r="J97" s="11" t="str">
        <f t="shared" si="2"/>
        <v>借</v>
      </c>
      <c r="K97" s="13">
        <f t="shared" si="3"/>
        <v>6565</v>
      </c>
    </row>
    <row r="98" s="1" customFormat="1" ht="20" customHeight="1" spans="1:11">
      <c r="A98" s="14"/>
      <c r="B98" s="8"/>
      <c r="C98" s="8"/>
      <c r="D98" s="14"/>
      <c r="E98" s="14"/>
      <c r="F98" s="14"/>
      <c r="G98" s="14"/>
      <c r="H98" s="11"/>
      <c r="I98" s="12"/>
      <c r="J98" s="11" t="str">
        <f t="shared" si="2"/>
        <v>借</v>
      </c>
      <c r="K98" s="13">
        <f t="shared" si="3"/>
        <v>6565</v>
      </c>
    </row>
    <row r="99" s="1" customFormat="1" ht="20" customHeight="1" spans="1:11">
      <c r="A99" s="8"/>
      <c r="B99" s="8"/>
      <c r="C99" s="8"/>
      <c r="D99" s="14"/>
      <c r="E99" s="14"/>
      <c r="F99" s="14"/>
      <c r="G99" s="14"/>
      <c r="H99" s="11"/>
      <c r="I99" s="12"/>
      <c r="J99" s="11" t="str">
        <f t="shared" si="2"/>
        <v>借</v>
      </c>
      <c r="K99" s="13">
        <f t="shared" si="3"/>
        <v>6565</v>
      </c>
    </row>
    <row r="100" s="1" customFormat="1" ht="20" customHeight="1" spans="1:11">
      <c r="A100" s="8"/>
      <c r="B100" s="8"/>
      <c r="C100" s="8"/>
      <c r="D100" s="14"/>
      <c r="E100" s="14"/>
      <c r="F100" s="14"/>
      <c r="G100" s="14"/>
      <c r="H100" s="11"/>
      <c r="I100" s="12"/>
      <c r="J100" s="11" t="str">
        <f t="shared" si="2"/>
        <v>借</v>
      </c>
      <c r="K100" s="13">
        <f t="shared" si="3"/>
        <v>6565</v>
      </c>
    </row>
    <row r="101" s="1" customFormat="1" ht="20" customHeight="1" spans="1:11">
      <c r="A101" s="8"/>
      <c r="B101" s="8"/>
      <c r="C101" s="8"/>
      <c r="D101" s="14"/>
      <c r="E101" s="14"/>
      <c r="F101" s="14"/>
      <c r="G101" s="14"/>
      <c r="H101" s="11"/>
      <c r="I101" s="12"/>
      <c r="J101" s="11" t="str">
        <f t="shared" si="2"/>
        <v>借</v>
      </c>
      <c r="K101" s="13">
        <f t="shared" si="3"/>
        <v>6565</v>
      </c>
    </row>
    <row r="102" s="1" customFormat="1" ht="20" customHeight="1" spans="1:11">
      <c r="A102" s="8"/>
      <c r="B102" s="8"/>
      <c r="C102" s="8"/>
      <c r="D102" s="14"/>
      <c r="E102" s="14"/>
      <c r="F102" s="14"/>
      <c r="G102" s="14"/>
      <c r="H102" s="11"/>
      <c r="I102" s="12"/>
      <c r="J102" s="11" t="str">
        <f t="shared" si="2"/>
        <v>借</v>
      </c>
      <c r="K102" s="13">
        <f t="shared" si="3"/>
        <v>6565</v>
      </c>
    </row>
    <row r="103" s="1" customFormat="1" ht="20" customHeight="1" spans="1:11">
      <c r="A103" s="8"/>
      <c r="B103" s="8"/>
      <c r="C103" s="8"/>
      <c r="D103" s="14"/>
      <c r="E103" s="14"/>
      <c r="F103" s="14"/>
      <c r="G103" s="14"/>
      <c r="H103" s="11"/>
      <c r="I103" s="12"/>
      <c r="J103" s="11" t="str">
        <f t="shared" si="2"/>
        <v>借</v>
      </c>
      <c r="K103" s="13">
        <f t="shared" si="3"/>
        <v>6565</v>
      </c>
    </row>
    <row r="104" s="1" customFormat="1" ht="20" customHeight="1" spans="1:11">
      <c r="A104" s="8"/>
      <c r="B104" s="8"/>
      <c r="C104" s="8"/>
      <c r="D104" s="14"/>
      <c r="E104" s="14"/>
      <c r="F104" s="14"/>
      <c r="G104" s="14"/>
      <c r="H104" s="11"/>
      <c r="I104" s="12"/>
      <c r="J104" s="11" t="str">
        <f t="shared" si="2"/>
        <v>借</v>
      </c>
      <c r="K104" s="13">
        <f t="shared" si="3"/>
        <v>6565</v>
      </c>
    </row>
    <row r="105" s="1" customFormat="1" ht="20" customHeight="1" spans="1:11">
      <c r="A105" s="8"/>
      <c r="B105" s="8"/>
      <c r="C105" s="8"/>
      <c r="D105" s="14"/>
      <c r="E105" s="14"/>
      <c r="F105" s="14"/>
      <c r="G105" s="14"/>
      <c r="H105" s="11"/>
      <c r="I105" s="12"/>
      <c r="J105" s="11" t="str">
        <f t="shared" si="2"/>
        <v>借</v>
      </c>
      <c r="K105" s="13">
        <f t="shared" si="3"/>
        <v>6565</v>
      </c>
    </row>
    <row r="106" s="1" customFormat="1" ht="20" customHeight="1" spans="1:11">
      <c r="A106" s="14"/>
      <c r="B106" s="8"/>
      <c r="C106" s="8"/>
      <c r="D106" s="14"/>
      <c r="E106" s="14"/>
      <c r="F106" s="14"/>
      <c r="G106" s="14"/>
      <c r="H106" s="11"/>
      <c r="I106" s="12"/>
      <c r="J106" s="11" t="str">
        <f t="shared" si="2"/>
        <v>借</v>
      </c>
      <c r="K106" s="13">
        <f t="shared" si="3"/>
        <v>6565</v>
      </c>
    </row>
    <row r="107" s="1" customFormat="1" ht="20" customHeight="1" spans="1:11">
      <c r="A107" s="14"/>
      <c r="B107" s="8"/>
      <c r="C107" s="8"/>
      <c r="D107" s="14"/>
      <c r="E107" s="14"/>
      <c r="F107" s="14"/>
      <c r="G107" s="14"/>
      <c r="H107" s="11"/>
      <c r="I107" s="12"/>
      <c r="J107" s="11" t="str">
        <f t="shared" si="2"/>
        <v>借</v>
      </c>
      <c r="K107" s="13">
        <f t="shared" si="3"/>
        <v>6565</v>
      </c>
    </row>
    <row r="108" s="1" customFormat="1" ht="20" customHeight="1" spans="1:11">
      <c r="A108" s="8"/>
      <c r="B108" s="8"/>
      <c r="C108" s="8"/>
      <c r="D108" s="14"/>
      <c r="E108" s="22"/>
      <c r="F108" s="14"/>
      <c r="G108" s="14"/>
      <c r="H108" s="11"/>
      <c r="I108" s="12"/>
      <c r="J108" s="11" t="str">
        <f t="shared" si="2"/>
        <v>借</v>
      </c>
      <c r="K108" s="13">
        <f t="shared" si="3"/>
        <v>6565</v>
      </c>
    </row>
    <row r="109" s="1" customFormat="1" ht="20" customHeight="1" spans="1:11">
      <c r="A109" s="8"/>
      <c r="B109" s="8"/>
      <c r="C109" s="8"/>
      <c r="D109" s="14"/>
      <c r="E109" s="14"/>
      <c r="F109" s="14"/>
      <c r="G109" s="14"/>
      <c r="H109" s="11"/>
      <c r="I109" s="12"/>
      <c r="J109" s="11" t="str">
        <f t="shared" si="2"/>
        <v>借</v>
      </c>
      <c r="K109" s="13">
        <f t="shared" si="3"/>
        <v>6565</v>
      </c>
    </row>
    <row r="110" s="1" customFormat="1" ht="20" customHeight="1" spans="1:11">
      <c r="A110" s="8"/>
      <c r="B110" s="8"/>
      <c r="C110" s="8"/>
      <c r="D110" s="14"/>
      <c r="E110" s="14"/>
      <c r="F110" s="14"/>
      <c r="G110" s="14"/>
      <c r="H110" s="11"/>
      <c r="I110" s="12"/>
      <c r="J110" s="11" t="str">
        <f t="shared" si="2"/>
        <v>借</v>
      </c>
      <c r="K110" s="13">
        <f t="shared" si="3"/>
        <v>6565</v>
      </c>
    </row>
    <row r="111" s="1" customFormat="1" ht="20" customHeight="1" spans="1:11">
      <c r="A111" s="8"/>
      <c r="B111" s="8"/>
      <c r="C111" s="8"/>
      <c r="D111" s="14"/>
      <c r="E111" s="14"/>
      <c r="F111" s="14"/>
      <c r="G111" s="14"/>
      <c r="H111" s="11"/>
      <c r="I111" s="12"/>
      <c r="J111" s="11" t="str">
        <f t="shared" si="2"/>
        <v>借</v>
      </c>
      <c r="K111" s="13">
        <f t="shared" si="3"/>
        <v>6565</v>
      </c>
    </row>
    <row r="112" s="1" customFormat="1" ht="20" customHeight="1" spans="1:11">
      <c r="A112" s="8"/>
      <c r="B112" s="8"/>
      <c r="C112" s="8"/>
      <c r="D112" s="14"/>
      <c r="E112" s="14"/>
      <c r="F112" s="14"/>
      <c r="G112" s="14"/>
      <c r="H112" s="11"/>
      <c r="I112" s="12"/>
      <c r="J112" s="11" t="str">
        <f t="shared" si="2"/>
        <v>借</v>
      </c>
      <c r="K112" s="13">
        <f t="shared" si="3"/>
        <v>6565</v>
      </c>
    </row>
    <row r="113" s="1" customFormat="1" ht="20" customHeight="1" spans="1:11">
      <c r="A113" s="8"/>
      <c r="B113" s="8"/>
      <c r="C113" s="8"/>
      <c r="D113" s="14"/>
      <c r="E113" s="14"/>
      <c r="F113" s="14"/>
      <c r="G113" s="14"/>
      <c r="H113" s="11"/>
      <c r="I113" s="12"/>
      <c r="J113" s="11" t="str">
        <f t="shared" si="2"/>
        <v>借</v>
      </c>
      <c r="K113" s="13">
        <f t="shared" si="3"/>
        <v>6565</v>
      </c>
    </row>
    <row r="114" s="1" customFormat="1" ht="20" customHeight="1" spans="1:11">
      <c r="A114" s="14"/>
      <c r="B114" s="8"/>
      <c r="C114" s="8"/>
      <c r="D114" s="14"/>
      <c r="E114" s="14"/>
      <c r="F114" s="14"/>
      <c r="G114" s="14"/>
      <c r="H114" s="11"/>
      <c r="I114" s="12"/>
      <c r="J114" s="11" t="str">
        <f t="shared" si="2"/>
        <v>借</v>
      </c>
      <c r="K114" s="13">
        <f t="shared" si="3"/>
        <v>6565</v>
      </c>
    </row>
    <row r="115" s="1" customFormat="1" ht="20" customHeight="1" spans="1:11">
      <c r="A115" s="14"/>
      <c r="B115" s="8"/>
      <c r="C115" s="8"/>
      <c r="D115" s="14"/>
      <c r="E115" s="14"/>
      <c r="F115" s="14"/>
      <c r="G115" s="14"/>
      <c r="H115" s="11"/>
      <c r="I115" s="12"/>
      <c r="J115" s="11" t="str">
        <f t="shared" si="2"/>
        <v>借</v>
      </c>
      <c r="K115" s="13">
        <f t="shared" si="3"/>
        <v>6565</v>
      </c>
    </row>
    <row r="116" s="1" customFormat="1" ht="20" customHeight="1" spans="1:11">
      <c r="A116" s="8"/>
      <c r="B116" s="8"/>
      <c r="C116" s="8"/>
      <c r="D116" s="14"/>
      <c r="E116" s="14"/>
      <c r="F116" s="14"/>
      <c r="G116" s="14"/>
      <c r="H116" s="11"/>
      <c r="I116" s="12"/>
      <c r="J116" s="11" t="str">
        <f t="shared" si="2"/>
        <v>借</v>
      </c>
      <c r="K116" s="13">
        <f t="shared" si="3"/>
        <v>6565</v>
      </c>
    </row>
    <row r="117" s="1" customFormat="1" ht="20" customHeight="1" spans="1:11">
      <c r="A117" s="8"/>
      <c r="B117" s="8"/>
      <c r="C117" s="8"/>
      <c r="D117" s="14"/>
      <c r="E117" s="14"/>
      <c r="F117" s="14"/>
      <c r="G117" s="14"/>
      <c r="H117" s="11"/>
      <c r="I117" s="12"/>
      <c r="J117" s="11" t="str">
        <f t="shared" si="2"/>
        <v>借</v>
      </c>
      <c r="K117" s="13">
        <f t="shared" si="3"/>
        <v>6565</v>
      </c>
    </row>
    <row r="118" s="1" customFormat="1" ht="20" customHeight="1" spans="1:11">
      <c r="A118" s="8"/>
      <c r="B118" s="8"/>
      <c r="C118" s="8"/>
      <c r="D118" s="14"/>
      <c r="E118" s="14"/>
      <c r="F118" s="14"/>
      <c r="G118" s="14"/>
      <c r="H118" s="11"/>
      <c r="I118" s="12"/>
      <c r="J118" s="11" t="str">
        <f t="shared" si="2"/>
        <v>借</v>
      </c>
      <c r="K118" s="13">
        <f t="shared" si="3"/>
        <v>6565</v>
      </c>
    </row>
    <row r="119" s="1" customFormat="1" ht="20" customHeight="1" spans="1:11">
      <c r="A119" s="8"/>
      <c r="B119" s="8"/>
      <c r="C119" s="8"/>
      <c r="D119" s="14"/>
      <c r="E119" s="14"/>
      <c r="F119" s="14"/>
      <c r="G119" s="14"/>
      <c r="H119" s="11"/>
      <c r="I119" s="12"/>
      <c r="J119" s="11" t="str">
        <f t="shared" si="2"/>
        <v>借</v>
      </c>
      <c r="K119" s="13">
        <f t="shared" si="3"/>
        <v>6565</v>
      </c>
    </row>
    <row r="120" s="1" customFormat="1" ht="20" customHeight="1" spans="1:11">
      <c r="A120" s="8"/>
      <c r="B120" s="8"/>
      <c r="C120" s="8"/>
      <c r="D120" s="14"/>
      <c r="E120" s="14"/>
      <c r="F120" s="14"/>
      <c r="G120" s="14"/>
      <c r="H120" s="11"/>
      <c r="I120" s="12"/>
      <c r="J120" s="11" t="str">
        <f t="shared" si="2"/>
        <v>借</v>
      </c>
      <c r="K120" s="13">
        <f t="shared" si="3"/>
        <v>6565</v>
      </c>
    </row>
    <row r="121" s="1" customFormat="1" ht="20" customHeight="1" spans="1:11">
      <c r="A121" s="8"/>
      <c r="B121" s="8"/>
      <c r="C121" s="8"/>
      <c r="D121" s="14"/>
      <c r="E121" s="14"/>
      <c r="F121" s="14"/>
      <c r="G121" s="14"/>
      <c r="H121" s="11"/>
      <c r="I121" s="12"/>
      <c r="J121" s="11" t="str">
        <f t="shared" si="2"/>
        <v>借</v>
      </c>
      <c r="K121" s="13">
        <f t="shared" si="3"/>
        <v>6565</v>
      </c>
    </row>
    <row r="122" s="1" customFormat="1" ht="20" customHeight="1" spans="1:11">
      <c r="A122" s="14"/>
      <c r="B122" s="8"/>
      <c r="C122" s="8"/>
      <c r="D122" s="14"/>
      <c r="E122" s="14"/>
      <c r="F122" s="14"/>
      <c r="G122" s="14"/>
      <c r="H122" s="11"/>
      <c r="I122" s="12"/>
      <c r="J122" s="11" t="str">
        <f t="shared" si="2"/>
        <v>借</v>
      </c>
      <c r="K122" s="13">
        <f t="shared" si="3"/>
        <v>6565</v>
      </c>
    </row>
    <row r="123" s="1" customFormat="1" ht="20" customHeight="1" spans="1:11">
      <c r="A123" s="14"/>
      <c r="B123" s="8"/>
      <c r="C123" s="8"/>
      <c r="D123" s="14"/>
      <c r="E123" s="14"/>
      <c r="F123" s="14"/>
      <c r="G123" s="14"/>
      <c r="H123" s="11"/>
      <c r="I123" s="12"/>
      <c r="J123" s="11" t="str">
        <f t="shared" si="2"/>
        <v>借</v>
      </c>
      <c r="K123" s="13">
        <f t="shared" si="3"/>
        <v>6565</v>
      </c>
    </row>
    <row r="124" s="1" customFormat="1" ht="20" customHeight="1" spans="1:11">
      <c r="A124" s="14"/>
      <c r="B124" s="8"/>
      <c r="C124" s="14"/>
      <c r="D124" s="14"/>
      <c r="E124" s="14"/>
      <c r="F124" s="14"/>
      <c r="G124" s="14"/>
      <c r="H124" s="11"/>
      <c r="I124" s="12"/>
      <c r="J124" s="11" t="str">
        <f t="shared" si="2"/>
        <v>借</v>
      </c>
      <c r="K124" s="13">
        <f t="shared" si="3"/>
        <v>6565</v>
      </c>
    </row>
    <row r="125" s="1" customFormat="1" ht="20" customHeight="1" spans="1:11">
      <c r="A125" s="14"/>
      <c r="B125" s="8"/>
      <c r="C125" s="14"/>
      <c r="D125" s="14"/>
      <c r="E125" s="23"/>
      <c r="F125" s="14"/>
      <c r="G125" s="14"/>
      <c r="H125" s="11"/>
      <c r="I125" s="12"/>
      <c r="J125" s="11" t="str">
        <f t="shared" si="2"/>
        <v>借</v>
      </c>
      <c r="K125" s="13">
        <f t="shared" si="3"/>
        <v>6565</v>
      </c>
    </row>
    <row r="126" s="1" customFormat="1" ht="20" customHeight="1" spans="1:11">
      <c r="A126" s="8"/>
      <c r="B126" s="8"/>
      <c r="C126" s="14"/>
      <c r="D126" s="14"/>
      <c r="E126" s="14"/>
      <c r="F126" s="14"/>
      <c r="G126" s="14"/>
      <c r="H126" s="11"/>
      <c r="I126" s="12"/>
      <c r="J126" s="11" t="str">
        <f t="shared" si="2"/>
        <v>借</v>
      </c>
      <c r="K126" s="13">
        <f t="shared" si="3"/>
        <v>6565</v>
      </c>
    </row>
    <row r="127" s="1" customFormat="1" ht="20" customHeight="1" spans="1:11">
      <c r="A127" s="8"/>
      <c r="B127" s="8"/>
      <c r="C127" s="14"/>
      <c r="D127" s="14"/>
      <c r="E127" s="14"/>
      <c r="F127" s="14"/>
      <c r="G127" s="14"/>
      <c r="H127" s="11"/>
      <c r="I127" s="12"/>
      <c r="J127" s="11" t="str">
        <f t="shared" si="2"/>
        <v>借</v>
      </c>
      <c r="K127" s="13">
        <f t="shared" si="3"/>
        <v>6565</v>
      </c>
    </row>
    <row r="128" s="1" customFormat="1" ht="20" customHeight="1" spans="1:11">
      <c r="A128" s="8"/>
      <c r="B128" s="8"/>
      <c r="C128" s="14"/>
      <c r="D128" s="14"/>
      <c r="E128" s="14"/>
      <c r="F128" s="14"/>
      <c r="G128" s="14"/>
      <c r="H128" s="11"/>
      <c r="I128" s="12"/>
      <c r="J128" s="11" t="str">
        <f t="shared" si="2"/>
        <v>借</v>
      </c>
      <c r="K128" s="13">
        <f t="shared" si="3"/>
        <v>6565</v>
      </c>
    </row>
    <row r="129" s="1" customFormat="1" ht="20" customHeight="1" spans="1:11">
      <c r="A129" s="8"/>
      <c r="B129" s="8"/>
      <c r="C129" s="14"/>
      <c r="D129" s="14"/>
      <c r="E129" s="14"/>
      <c r="F129" s="14"/>
      <c r="G129" s="14"/>
      <c r="H129" s="11"/>
      <c r="I129" s="12"/>
      <c r="J129" s="11" t="str">
        <f t="shared" si="2"/>
        <v>借</v>
      </c>
      <c r="K129" s="13">
        <f t="shared" si="3"/>
        <v>6565</v>
      </c>
    </row>
    <row r="130" s="1" customFormat="1" ht="20" customHeight="1" spans="1:11">
      <c r="A130" s="8"/>
      <c r="B130" s="8"/>
      <c r="C130" s="8"/>
      <c r="D130" s="14"/>
      <c r="E130" s="14"/>
      <c r="F130" s="14"/>
      <c r="G130" s="14"/>
      <c r="H130" s="11"/>
      <c r="I130" s="12"/>
      <c r="J130" s="11" t="str">
        <f t="shared" si="2"/>
        <v>借</v>
      </c>
      <c r="K130" s="13">
        <f t="shared" si="3"/>
        <v>6565</v>
      </c>
    </row>
    <row r="131" s="1" customFormat="1" ht="20" customHeight="1" spans="1:11">
      <c r="A131" s="8"/>
      <c r="B131" s="8"/>
      <c r="C131" s="8"/>
      <c r="D131" s="14"/>
      <c r="E131" s="22"/>
      <c r="F131" s="14"/>
      <c r="G131" s="14"/>
      <c r="H131" s="11"/>
      <c r="I131" s="12"/>
      <c r="J131" s="11" t="str">
        <f t="shared" si="2"/>
        <v>借</v>
      </c>
      <c r="K131" s="13">
        <f t="shared" si="3"/>
        <v>6565</v>
      </c>
    </row>
    <row r="132" s="1" customFormat="1" ht="20" customHeight="1" spans="1:11">
      <c r="A132" s="14"/>
      <c r="B132" s="8"/>
      <c r="C132" s="8"/>
      <c r="D132" s="14"/>
      <c r="E132" s="22"/>
      <c r="F132" s="14"/>
      <c r="G132" s="14"/>
      <c r="H132" s="11"/>
      <c r="I132" s="12"/>
      <c r="J132" s="11" t="str">
        <f t="shared" si="2"/>
        <v>借</v>
      </c>
      <c r="K132" s="13">
        <f t="shared" si="3"/>
        <v>6565</v>
      </c>
    </row>
    <row r="133" s="1" customFormat="1" ht="20" customHeight="1" spans="1:11">
      <c r="A133" s="14"/>
      <c r="B133" s="8"/>
      <c r="C133" s="8"/>
      <c r="D133" s="14"/>
      <c r="E133" s="22"/>
      <c r="F133" s="14"/>
      <c r="G133" s="14"/>
      <c r="H133" s="11"/>
      <c r="I133" s="12"/>
      <c r="J133" s="11" t="str">
        <f t="shared" si="2"/>
        <v>借</v>
      </c>
      <c r="K133" s="13">
        <f t="shared" si="3"/>
        <v>6565</v>
      </c>
    </row>
    <row r="134" s="1" customFormat="1" ht="20" customHeight="1" spans="1:11">
      <c r="A134" s="8"/>
      <c r="B134" s="8"/>
      <c r="C134" s="8"/>
      <c r="D134" s="14"/>
      <c r="E134" s="22"/>
      <c r="F134" s="14"/>
      <c r="G134" s="14"/>
      <c r="H134" s="11"/>
      <c r="I134" s="12"/>
      <c r="J134" s="11" t="str">
        <f t="shared" ref="J134:J197" si="4">IF((K133+H134-I134)&gt;0,"借","贷")</f>
        <v>借</v>
      </c>
      <c r="K134" s="13">
        <f t="shared" ref="K134:K174" si="5">K133+H134-I134</f>
        <v>6565</v>
      </c>
    </row>
    <row r="135" s="1" customFormat="1" ht="20" customHeight="1" spans="1:11">
      <c r="A135" s="8"/>
      <c r="B135" s="8"/>
      <c r="C135" s="8"/>
      <c r="D135" s="14"/>
      <c r="E135" s="22"/>
      <c r="F135" s="14"/>
      <c r="G135" s="14"/>
      <c r="H135" s="11"/>
      <c r="I135" s="12"/>
      <c r="J135" s="11" t="str">
        <f t="shared" si="4"/>
        <v>借</v>
      </c>
      <c r="K135" s="13">
        <f t="shared" si="5"/>
        <v>6565</v>
      </c>
    </row>
    <row r="136" s="1" customFormat="1" ht="20" customHeight="1" spans="1:11">
      <c r="A136" s="8"/>
      <c r="B136" s="8"/>
      <c r="C136" s="8"/>
      <c r="D136" s="14"/>
      <c r="E136" s="22"/>
      <c r="F136" s="14"/>
      <c r="G136" s="14"/>
      <c r="H136" s="11"/>
      <c r="I136" s="12"/>
      <c r="J136" s="11" t="str">
        <f t="shared" si="4"/>
        <v>借</v>
      </c>
      <c r="K136" s="13">
        <f t="shared" si="5"/>
        <v>6565</v>
      </c>
    </row>
    <row r="137" s="1" customFormat="1" ht="20" customHeight="1" spans="1:11">
      <c r="A137" s="8"/>
      <c r="B137" s="8"/>
      <c r="C137" s="8"/>
      <c r="D137" s="14"/>
      <c r="E137" s="22"/>
      <c r="F137" s="14"/>
      <c r="G137" s="14"/>
      <c r="H137" s="11"/>
      <c r="I137" s="12"/>
      <c r="J137" s="11" t="str">
        <f t="shared" si="4"/>
        <v>借</v>
      </c>
      <c r="K137" s="13">
        <f t="shared" si="5"/>
        <v>6565</v>
      </c>
    </row>
    <row r="138" s="1" customFormat="1" ht="20" customHeight="1" spans="1:11">
      <c r="A138" s="8"/>
      <c r="B138" s="8"/>
      <c r="C138" s="8"/>
      <c r="D138" s="14"/>
      <c r="E138" s="14"/>
      <c r="F138" s="14"/>
      <c r="G138" s="14"/>
      <c r="H138" s="11"/>
      <c r="I138" s="12"/>
      <c r="J138" s="11" t="str">
        <f t="shared" si="4"/>
        <v>借</v>
      </c>
      <c r="K138" s="13">
        <f t="shared" si="5"/>
        <v>6565</v>
      </c>
    </row>
    <row r="139" s="1" customFormat="1" ht="20" customHeight="1" spans="1:11">
      <c r="A139" s="8"/>
      <c r="B139" s="8"/>
      <c r="C139" s="8"/>
      <c r="D139" s="14"/>
      <c r="E139" s="14"/>
      <c r="F139" s="14"/>
      <c r="G139" s="14"/>
      <c r="H139" s="11"/>
      <c r="I139" s="12"/>
      <c r="J139" s="11" t="str">
        <f t="shared" si="4"/>
        <v>借</v>
      </c>
      <c r="K139" s="13">
        <f t="shared" si="5"/>
        <v>6565</v>
      </c>
    </row>
    <row r="140" s="1" customFormat="1" ht="20" customHeight="1" spans="1:11">
      <c r="A140" s="14"/>
      <c r="B140" s="8"/>
      <c r="C140" s="8"/>
      <c r="D140" s="14"/>
      <c r="E140" s="14"/>
      <c r="F140" s="14"/>
      <c r="G140" s="14"/>
      <c r="H140" s="11"/>
      <c r="I140" s="12"/>
      <c r="J140" s="11" t="str">
        <f t="shared" si="4"/>
        <v>借</v>
      </c>
      <c r="K140" s="13">
        <f t="shared" si="5"/>
        <v>6565</v>
      </c>
    </row>
    <row r="141" s="1" customFormat="1" ht="20" customHeight="1" spans="1:11">
      <c r="A141" s="14"/>
      <c r="B141" s="8"/>
      <c r="C141" s="8"/>
      <c r="D141" s="14"/>
      <c r="E141" s="14"/>
      <c r="F141" s="14"/>
      <c r="G141" s="14"/>
      <c r="H141" s="11"/>
      <c r="I141" s="12"/>
      <c r="J141" s="11" t="str">
        <f t="shared" si="4"/>
        <v>借</v>
      </c>
      <c r="K141" s="13">
        <f t="shared" si="5"/>
        <v>6565</v>
      </c>
    </row>
    <row r="142" s="1" customFormat="1" ht="20" customHeight="1" spans="1:11">
      <c r="A142" s="8"/>
      <c r="B142" s="8"/>
      <c r="C142" s="8"/>
      <c r="D142" s="14"/>
      <c r="E142" s="14"/>
      <c r="F142" s="14"/>
      <c r="G142" s="14"/>
      <c r="H142" s="11"/>
      <c r="I142" s="12"/>
      <c r="J142" s="11" t="str">
        <f t="shared" si="4"/>
        <v>借</v>
      </c>
      <c r="K142" s="13">
        <f t="shared" si="5"/>
        <v>6565</v>
      </c>
    </row>
    <row r="143" s="1" customFormat="1" ht="20" customHeight="1" spans="1:11">
      <c r="A143" s="8"/>
      <c r="B143" s="8"/>
      <c r="C143" s="8"/>
      <c r="D143" s="14"/>
      <c r="E143" s="14"/>
      <c r="F143" s="14"/>
      <c r="G143" s="14"/>
      <c r="H143" s="11"/>
      <c r="I143" s="12"/>
      <c r="J143" s="11" t="str">
        <f t="shared" si="4"/>
        <v>借</v>
      </c>
      <c r="K143" s="13">
        <f t="shared" si="5"/>
        <v>6565</v>
      </c>
    </row>
    <row r="144" s="1" customFormat="1" ht="20" customHeight="1" spans="1:11">
      <c r="A144" s="8"/>
      <c r="B144" s="8"/>
      <c r="C144" s="8"/>
      <c r="D144" s="14"/>
      <c r="E144" s="14"/>
      <c r="F144" s="14"/>
      <c r="G144" s="14"/>
      <c r="H144" s="11"/>
      <c r="I144" s="12"/>
      <c r="J144" s="11" t="str">
        <f t="shared" si="4"/>
        <v>借</v>
      </c>
      <c r="K144" s="13">
        <f t="shared" si="5"/>
        <v>6565</v>
      </c>
    </row>
    <row r="145" s="1" customFormat="1" ht="20" customHeight="1" spans="1:11">
      <c r="A145" s="8"/>
      <c r="B145" s="8"/>
      <c r="C145" s="8"/>
      <c r="D145" s="14"/>
      <c r="E145" s="14"/>
      <c r="F145" s="14"/>
      <c r="G145" s="14"/>
      <c r="H145" s="11"/>
      <c r="I145" s="12"/>
      <c r="J145" s="11" t="str">
        <f t="shared" si="4"/>
        <v>借</v>
      </c>
      <c r="K145" s="13">
        <f t="shared" si="5"/>
        <v>6565</v>
      </c>
    </row>
    <row r="146" s="1" customFormat="1" ht="20" customHeight="1" spans="1:11">
      <c r="A146" s="8"/>
      <c r="B146" s="8"/>
      <c r="C146" s="8"/>
      <c r="D146" s="14"/>
      <c r="E146" s="14"/>
      <c r="F146" s="14"/>
      <c r="G146" s="14"/>
      <c r="H146" s="11"/>
      <c r="I146" s="12"/>
      <c r="J146" s="11" t="str">
        <f t="shared" si="4"/>
        <v>借</v>
      </c>
      <c r="K146" s="13">
        <f t="shared" si="5"/>
        <v>6565</v>
      </c>
    </row>
    <row r="147" s="1" customFormat="1" ht="20" customHeight="1" spans="1:11">
      <c r="A147" s="8"/>
      <c r="B147" s="8"/>
      <c r="C147" s="8"/>
      <c r="D147" s="14"/>
      <c r="E147" s="14"/>
      <c r="F147" s="14"/>
      <c r="G147" s="14"/>
      <c r="H147" s="11"/>
      <c r="I147" s="12"/>
      <c r="J147" s="11" t="str">
        <f t="shared" si="4"/>
        <v>借</v>
      </c>
      <c r="K147" s="13">
        <f t="shared" si="5"/>
        <v>6565</v>
      </c>
    </row>
    <row r="148" s="1" customFormat="1" ht="20" customHeight="1" spans="1:11">
      <c r="A148" s="8"/>
      <c r="B148" s="8"/>
      <c r="C148" s="8"/>
      <c r="D148" s="14"/>
      <c r="E148" s="14"/>
      <c r="F148" s="14"/>
      <c r="G148" s="14"/>
      <c r="H148" s="11"/>
      <c r="I148" s="12"/>
      <c r="J148" s="11" t="str">
        <f t="shared" si="4"/>
        <v>借</v>
      </c>
      <c r="K148" s="13">
        <f t="shared" si="5"/>
        <v>6565</v>
      </c>
    </row>
    <row r="149" s="1" customFormat="1" ht="20" customHeight="1" spans="1:11">
      <c r="A149" s="8"/>
      <c r="B149" s="8"/>
      <c r="C149" s="8"/>
      <c r="D149" s="14"/>
      <c r="E149" s="14"/>
      <c r="F149" s="14"/>
      <c r="G149" s="14"/>
      <c r="H149" s="11"/>
      <c r="I149" s="12"/>
      <c r="J149" s="11" t="str">
        <f t="shared" si="4"/>
        <v>借</v>
      </c>
      <c r="K149" s="13">
        <f t="shared" si="5"/>
        <v>6565</v>
      </c>
    </row>
    <row r="150" s="1" customFormat="1" ht="20" customHeight="1" spans="1:11">
      <c r="A150" s="14"/>
      <c r="B150" s="8"/>
      <c r="C150" s="8"/>
      <c r="D150" s="14"/>
      <c r="E150" s="14"/>
      <c r="F150" s="14"/>
      <c r="G150" s="14"/>
      <c r="H150" s="11"/>
      <c r="I150" s="12"/>
      <c r="J150" s="11" t="str">
        <f t="shared" si="4"/>
        <v>借</v>
      </c>
      <c r="K150" s="13">
        <f t="shared" si="5"/>
        <v>6565</v>
      </c>
    </row>
    <row r="151" s="1" customFormat="1" ht="20" customHeight="1" spans="1:11">
      <c r="A151" s="14"/>
      <c r="B151" s="8"/>
      <c r="C151" s="8"/>
      <c r="D151" s="14"/>
      <c r="E151" s="14"/>
      <c r="F151" s="14"/>
      <c r="G151" s="14"/>
      <c r="H151" s="11"/>
      <c r="I151" s="12"/>
      <c r="J151" s="11" t="str">
        <f t="shared" si="4"/>
        <v>借</v>
      </c>
      <c r="K151" s="13">
        <f t="shared" si="5"/>
        <v>6565</v>
      </c>
    </row>
    <row r="152" s="1" customFormat="1" ht="20" customHeight="1" spans="1:11">
      <c r="A152" s="8"/>
      <c r="B152" s="8"/>
      <c r="C152" s="8"/>
      <c r="D152" s="14"/>
      <c r="E152" s="14"/>
      <c r="F152" s="14"/>
      <c r="G152" s="14"/>
      <c r="H152" s="11"/>
      <c r="I152" s="12"/>
      <c r="J152" s="11" t="str">
        <f t="shared" si="4"/>
        <v>借</v>
      </c>
      <c r="K152" s="13">
        <f t="shared" si="5"/>
        <v>6565</v>
      </c>
    </row>
    <row r="153" s="1" customFormat="1" ht="20" customHeight="1" spans="1:11">
      <c r="A153" s="8"/>
      <c r="B153" s="8"/>
      <c r="C153" s="8"/>
      <c r="D153" s="14"/>
      <c r="E153" s="14"/>
      <c r="F153" s="14"/>
      <c r="G153" s="14"/>
      <c r="H153" s="11"/>
      <c r="I153" s="12"/>
      <c r="J153" s="11" t="str">
        <f t="shared" si="4"/>
        <v>借</v>
      </c>
      <c r="K153" s="13">
        <f t="shared" si="5"/>
        <v>6565</v>
      </c>
    </row>
    <row r="154" s="1" customFormat="1" ht="20" customHeight="1" spans="1:11">
      <c r="A154" s="8"/>
      <c r="B154" s="8"/>
      <c r="C154" s="8"/>
      <c r="D154" s="14"/>
      <c r="E154" s="14"/>
      <c r="F154" s="14"/>
      <c r="G154" s="14"/>
      <c r="H154" s="11"/>
      <c r="I154" s="12"/>
      <c r="J154" s="11" t="str">
        <f t="shared" si="4"/>
        <v>借</v>
      </c>
      <c r="K154" s="13">
        <f t="shared" si="5"/>
        <v>6565</v>
      </c>
    </row>
    <row r="155" s="1" customFormat="1" ht="20" customHeight="1" spans="1:11">
      <c r="A155" s="8"/>
      <c r="B155" s="8"/>
      <c r="C155" s="8"/>
      <c r="D155" s="14"/>
      <c r="E155" s="14"/>
      <c r="F155" s="14"/>
      <c r="G155" s="14"/>
      <c r="H155" s="11"/>
      <c r="I155" s="12"/>
      <c r="J155" s="11" t="str">
        <f t="shared" si="4"/>
        <v>借</v>
      </c>
      <c r="K155" s="13">
        <f t="shared" si="5"/>
        <v>6565</v>
      </c>
    </row>
    <row r="156" s="1" customFormat="1" ht="20" customHeight="1" spans="1:11">
      <c r="A156" s="8"/>
      <c r="B156" s="8"/>
      <c r="C156" s="8"/>
      <c r="D156" s="14"/>
      <c r="E156" s="14"/>
      <c r="F156" s="14"/>
      <c r="G156" s="14"/>
      <c r="H156" s="11"/>
      <c r="I156" s="12"/>
      <c r="J156" s="11" t="str">
        <f t="shared" si="4"/>
        <v>借</v>
      </c>
      <c r="K156" s="13">
        <f t="shared" si="5"/>
        <v>6565</v>
      </c>
    </row>
    <row r="157" s="1" customFormat="1" ht="20" customHeight="1" spans="1:11">
      <c r="A157" s="8"/>
      <c r="B157" s="8"/>
      <c r="C157" s="8"/>
      <c r="D157" s="14"/>
      <c r="E157" s="14"/>
      <c r="F157" s="14"/>
      <c r="G157" s="14"/>
      <c r="H157" s="11"/>
      <c r="I157" s="12"/>
      <c r="J157" s="11" t="str">
        <f t="shared" si="4"/>
        <v>借</v>
      </c>
      <c r="K157" s="13">
        <f t="shared" si="5"/>
        <v>6565</v>
      </c>
    </row>
    <row r="158" s="1" customFormat="1" ht="20" customHeight="1" spans="1:11">
      <c r="A158" s="8"/>
      <c r="B158" s="8"/>
      <c r="C158" s="8"/>
      <c r="D158" s="14"/>
      <c r="E158" s="14"/>
      <c r="F158" s="14"/>
      <c r="G158" s="14"/>
      <c r="H158" s="11"/>
      <c r="I158" s="12"/>
      <c r="J158" s="11" t="str">
        <f t="shared" si="4"/>
        <v>借</v>
      </c>
      <c r="K158" s="13">
        <f t="shared" si="5"/>
        <v>6565</v>
      </c>
    </row>
    <row r="159" s="1" customFormat="1" ht="20" customHeight="1" spans="1:11">
      <c r="A159" s="8"/>
      <c r="B159" s="8"/>
      <c r="C159" s="8"/>
      <c r="D159" s="14"/>
      <c r="E159" s="14"/>
      <c r="F159" s="14"/>
      <c r="G159" s="14"/>
      <c r="H159" s="11"/>
      <c r="I159" s="12"/>
      <c r="J159" s="11" t="str">
        <f t="shared" si="4"/>
        <v>借</v>
      </c>
      <c r="K159" s="13">
        <f t="shared" si="5"/>
        <v>6565</v>
      </c>
    </row>
    <row r="160" s="1" customFormat="1" ht="20" customHeight="1" spans="1:11">
      <c r="A160" s="8"/>
      <c r="B160" s="8"/>
      <c r="C160" s="8"/>
      <c r="D160" s="14"/>
      <c r="E160" s="14"/>
      <c r="F160" s="14"/>
      <c r="G160" s="14"/>
      <c r="H160" s="11"/>
      <c r="I160" s="12"/>
      <c r="J160" s="11" t="str">
        <f t="shared" si="4"/>
        <v>借</v>
      </c>
      <c r="K160" s="13">
        <f t="shared" si="5"/>
        <v>6565</v>
      </c>
    </row>
    <row r="161" s="1" customFormat="1" ht="20" customHeight="1" spans="1:11">
      <c r="A161" s="14"/>
      <c r="B161" s="8"/>
      <c r="C161" s="8"/>
      <c r="D161" s="14"/>
      <c r="E161" s="14"/>
      <c r="F161" s="14"/>
      <c r="G161" s="14"/>
      <c r="H161" s="11"/>
      <c r="I161" s="12"/>
      <c r="J161" s="11" t="str">
        <f t="shared" si="4"/>
        <v>借</v>
      </c>
      <c r="K161" s="13">
        <f t="shared" si="5"/>
        <v>6565</v>
      </c>
    </row>
    <row r="162" s="1" customFormat="1" ht="20" customHeight="1" spans="1:11">
      <c r="A162" s="14"/>
      <c r="B162" s="8"/>
      <c r="C162" s="8"/>
      <c r="D162" s="14"/>
      <c r="E162" s="14"/>
      <c r="F162" s="14"/>
      <c r="G162" s="14"/>
      <c r="H162" s="11"/>
      <c r="I162" s="12"/>
      <c r="J162" s="11" t="str">
        <f t="shared" si="4"/>
        <v>借</v>
      </c>
      <c r="K162" s="13">
        <f t="shared" si="5"/>
        <v>6565</v>
      </c>
    </row>
    <row r="163" s="1" customFormat="1" ht="20" customHeight="1" spans="1:11">
      <c r="A163" s="14"/>
      <c r="B163" s="8"/>
      <c r="C163" s="8"/>
      <c r="D163" s="14"/>
      <c r="E163" s="24"/>
      <c r="F163" s="14"/>
      <c r="G163" s="14"/>
      <c r="H163" s="11"/>
      <c r="I163" s="11"/>
      <c r="J163" s="11" t="str">
        <f t="shared" si="4"/>
        <v>借</v>
      </c>
      <c r="K163" s="13">
        <f t="shared" si="5"/>
        <v>6565</v>
      </c>
    </row>
    <row r="164" s="1" customFormat="1" ht="20" customHeight="1" spans="1:11">
      <c r="A164" s="14"/>
      <c r="B164" s="8"/>
      <c r="C164" s="8"/>
      <c r="D164" s="14"/>
      <c r="E164" s="14"/>
      <c r="F164" s="14"/>
      <c r="G164" s="14"/>
      <c r="H164" s="11"/>
      <c r="I164" s="11"/>
      <c r="J164" s="11" t="str">
        <f t="shared" si="4"/>
        <v>借</v>
      </c>
      <c r="K164" s="13">
        <f t="shared" si="5"/>
        <v>6565</v>
      </c>
    </row>
    <row r="165" s="1" customFormat="1" ht="20" customHeight="1" spans="1:11">
      <c r="A165" s="14"/>
      <c r="B165" s="8"/>
      <c r="C165" s="14"/>
      <c r="D165" s="14"/>
      <c r="E165" s="14"/>
      <c r="F165" s="14"/>
      <c r="G165" s="14"/>
      <c r="H165" s="11"/>
      <c r="I165" s="11"/>
      <c r="J165" s="11" t="str">
        <f t="shared" si="4"/>
        <v>借</v>
      </c>
      <c r="K165" s="13">
        <f t="shared" si="5"/>
        <v>6565</v>
      </c>
    </row>
    <row r="166" s="1" customFormat="1" ht="20" customHeight="1" spans="1:11">
      <c r="A166" s="14"/>
      <c r="B166" s="8"/>
      <c r="C166" s="14"/>
      <c r="D166" s="14"/>
      <c r="E166" s="14"/>
      <c r="F166" s="14"/>
      <c r="G166" s="14"/>
      <c r="H166" s="11"/>
      <c r="I166" s="11"/>
      <c r="J166" s="11" t="str">
        <f t="shared" si="4"/>
        <v>借</v>
      </c>
      <c r="K166" s="13">
        <f t="shared" si="5"/>
        <v>6565</v>
      </c>
    </row>
    <row r="167" s="1" customFormat="1" ht="20" customHeight="1" spans="1:11">
      <c r="A167" s="14"/>
      <c r="B167" s="8"/>
      <c r="C167" s="14"/>
      <c r="D167" s="14"/>
      <c r="E167" s="14"/>
      <c r="F167" s="14"/>
      <c r="G167" s="14"/>
      <c r="H167" s="11"/>
      <c r="I167" s="11"/>
      <c r="J167" s="11" t="str">
        <f t="shared" si="4"/>
        <v>借</v>
      </c>
      <c r="K167" s="13">
        <f t="shared" si="5"/>
        <v>6565</v>
      </c>
    </row>
    <row r="168" s="1" customFormat="1" ht="20" customHeight="1" spans="1:11">
      <c r="A168" s="14"/>
      <c r="B168" s="8"/>
      <c r="C168" s="14"/>
      <c r="D168" s="14"/>
      <c r="E168" s="14"/>
      <c r="F168" s="14"/>
      <c r="G168" s="14"/>
      <c r="H168" s="11"/>
      <c r="I168" s="11"/>
      <c r="J168" s="11" t="str">
        <f t="shared" si="4"/>
        <v>借</v>
      </c>
      <c r="K168" s="13">
        <f t="shared" si="5"/>
        <v>6565</v>
      </c>
    </row>
    <row r="169" s="1" customFormat="1" ht="20" customHeight="1" spans="1:11">
      <c r="A169" s="14"/>
      <c r="B169" s="8"/>
      <c r="C169" s="14"/>
      <c r="D169" s="14"/>
      <c r="E169" s="14"/>
      <c r="F169" s="14"/>
      <c r="G169" s="14"/>
      <c r="H169" s="11"/>
      <c r="I169" s="11"/>
      <c r="J169" s="11" t="str">
        <f t="shared" si="4"/>
        <v>借</v>
      </c>
      <c r="K169" s="13">
        <f t="shared" si="5"/>
        <v>6565</v>
      </c>
    </row>
    <row r="170" s="1" customFormat="1" ht="20" customHeight="1" spans="1:11">
      <c r="A170" s="14"/>
      <c r="B170" s="8"/>
      <c r="C170" s="14"/>
      <c r="D170" s="14"/>
      <c r="E170" s="14"/>
      <c r="F170" s="14"/>
      <c r="G170" s="14"/>
      <c r="H170" s="11"/>
      <c r="I170" s="11"/>
      <c r="J170" s="11" t="str">
        <f t="shared" si="4"/>
        <v>借</v>
      </c>
      <c r="K170" s="13">
        <f t="shared" si="5"/>
        <v>6565</v>
      </c>
    </row>
    <row r="171" s="1" customFormat="1" ht="20" customHeight="1" spans="1:11">
      <c r="A171" s="14"/>
      <c r="B171" s="8"/>
      <c r="C171" s="14"/>
      <c r="D171" s="14"/>
      <c r="E171" s="14"/>
      <c r="F171" s="14"/>
      <c r="G171" s="14"/>
      <c r="H171" s="11"/>
      <c r="I171" s="11"/>
      <c r="J171" s="11" t="str">
        <f t="shared" si="4"/>
        <v>借</v>
      </c>
      <c r="K171" s="13">
        <f t="shared" si="5"/>
        <v>6565</v>
      </c>
    </row>
    <row r="172" s="1" customFormat="1" ht="20" customHeight="1" spans="1:11">
      <c r="A172" s="14"/>
      <c r="B172" s="8"/>
      <c r="C172" s="14"/>
      <c r="D172" s="14"/>
      <c r="E172" s="14"/>
      <c r="F172" s="14"/>
      <c r="G172" s="14"/>
      <c r="H172" s="11"/>
      <c r="I172" s="11"/>
      <c r="J172" s="11" t="str">
        <f t="shared" si="4"/>
        <v>借</v>
      </c>
      <c r="K172" s="13">
        <f t="shared" si="5"/>
        <v>6565</v>
      </c>
    </row>
    <row r="173" s="1" customFormat="1" ht="20" customHeight="1" spans="1:11">
      <c r="A173" s="14"/>
      <c r="B173" s="8"/>
      <c r="C173" s="14"/>
      <c r="D173" s="14"/>
      <c r="E173" s="14"/>
      <c r="F173" s="14"/>
      <c r="G173" s="14"/>
      <c r="H173" s="11"/>
      <c r="I173" s="11"/>
      <c r="J173" s="11" t="str">
        <f t="shared" si="4"/>
        <v>借</v>
      </c>
      <c r="K173" s="13">
        <f t="shared" si="5"/>
        <v>6565</v>
      </c>
    </row>
    <row r="174" s="1" customFormat="1" ht="20" customHeight="1" spans="1:11">
      <c r="A174" s="14"/>
      <c r="B174" s="8"/>
      <c r="C174" s="14"/>
      <c r="D174" s="14"/>
      <c r="E174" s="14"/>
      <c r="F174" s="14"/>
      <c r="G174" s="14"/>
      <c r="H174" s="11"/>
      <c r="I174" s="11"/>
      <c r="J174" s="11" t="str">
        <f t="shared" si="4"/>
        <v>借</v>
      </c>
      <c r="K174" s="13">
        <f t="shared" si="5"/>
        <v>6565</v>
      </c>
    </row>
    <row r="175" s="1" customFormat="1" ht="20" customHeight="1" spans="1:11">
      <c r="A175" s="14"/>
      <c r="B175" s="8"/>
      <c r="C175" s="14"/>
      <c r="D175" s="14"/>
      <c r="E175" s="14"/>
      <c r="F175" s="14"/>
      <c r="G175" s="14"/>
      <c r="H175" s="11"/>
      <c r="I175" s="11"/>
      <c r="J175" s="11" t="str">
        <f t="shared" si="4"/>
        <v>借</v>
      </c>
      <c r="K175" s="13">
        <f t="shared" ref="K175:K238" si="6">_xlfn.IFS(J174="借",K174+H175-I175,J174="贷",H175-I175-K174)</f>
        <v>6565</v>
      </c>
    </row>
    <row r="176" s="1" customFormat="1" ht="20" customHeight="1" spans="1:11">
      <c r="A176" s="14"/>
      <c r="B176" s="8"/>
      <c r="C176" s="14"/>
      <c r="D176" s="14"/>
      <c r="E176" s="14"/>
      <c r="F176" s="14"/>
      <c r="G176" s="14"/>
      <c r="H176" s="11"/>
      <c r="I176" s="11"/>
      <c r="J176" s="11" t="str">
        <f t="shared" si="4"/>
        <v>借</v>
      </c>
      <c r="K176" s="13">
        <f t="shared" si="6"/>
        <v>6565</v>
      </c>
    </row>
    <row r="177" s="1" customFormat="1" ht="20" customHeight="1" spans="1:11">
      <c r="A177" s="14"/>
      <c r="B177" s="8"/>
      <c r="C177" s="14"/>
      <c r="D177" s="14"/>
      <c r="E177" s="14"/>
      <c r="F177" s="14"/>
      <c r="G177" s="14"/>
      <c r="H177" s="11"/>
      <c r="I177" s="11"/>
      <c r="J177" s="11" t="str">
        <f t="shared" si="4"/>
        <v>借</v>
      </c>
      <c r="K177" s="13">
        <f t="shared" si="6"/>
        <v>6565</v>
      </c>
    </row>
    <row r="178" s="1" customFormat="1" ht="20" customHeight="1" spans="1:11">
      <c r="A178" s="14"/>
      <c r="B178" s="8"/>
      <c r="C178" s="14"/>
      <c r="D178" s="14"/>
      <c r="E178" s="14"/>
      <c r="F178" s="14"/>
      <c r="G178" s="14"/>
      <c r="H178" s="11"/>
      <c r="I178" s="11"/>
      <c r="J178" s="11" t="str">
        <f t="shared" si="4"/>
        <v>借</v>
      </c>
      <c r="K178" s="13">
        <f t="shared" si="6"/>
        <v>6565</v>
      </c>
    </row>
    <row r="179" s="1" customFormat="1" ht="20" customHeight="1" spans="1:11">
      <c r="A179" s="14"/>
      <c r="B179" s="8"/>
      <c r="C179" s="14"/>
      <c r="D179" s="14"/>
      <c r="E179" s="14"/>
      <c r="F179" s="14"/>
      <c r="G179" s="14"/>
      <c r="H179" s="11"/>
      <c r="I179" s="11"/>
      <c r="J179" s="11" t="str">
        <f t="shared" si="4"/>
        <v>借</v>
      </c>
      <c r="K179" s="13">
        <f t="shared" si="6"/>
        <v>6565</v>
      </c>
    </row>
    <row r="180" s="1" customFormat="1" ht="20" customHeight="1" spans="1:11">
      <c r="A180" s="14"/>
      <c r="B180" s="8"/>
      <c r="C180" s="14"/>
      <c r="D180" s="14"/>
      <c r="E180" s="14"/>
      <c r="F180" s="14"/>
      <c r="G180" s="14"/>
      <c r="H180" s="11"/>
      <c r="I180" s="11"/>
      <c r="J180" s="11" t="str">
        <f t="shared" si="4"/>
        <v>借</v>
      </c>
      <c r="K180" s="13">
        <f t="shared" si="6"/>
        <v>6565</v>
      </c>
    </row>
    <row r="181" s="1" customFormat="1" ht="20" customHeight="1" spans="1:11">
      <c r="A181" s="14"/>
      <c r="B181" s="8"/>
      <c r="C181" s="14"/>
      <c r="D181" s="14"/>
      <c r="E181" s="14"/>
      <c r="F181" s="14"/>
      <c r="G181" s="14"/>
      <c r="H181" s="11"/>
      <c r="I181" s="11"/>
      <c r="J181" s="11" t="str">
        <f t="shared" si="4"/>
        <v>借</v>
      </c>
      <c r="K181" s="13">
        <f t="shared" si="6"/>
        <v>6565</v>
      </c>
    </row>
    <row r="182" s="1" customFormat="1" ht="20" customHeight="1" spans="1:11">
      <c r="A182" s="14"/>
      <c r="B182" s="8"/>
      <c r="C182" s="14"/>
      <c r="D182" s="14"/>
      <c r="E182" s="14"/>
      <c r="F182" s="14"/>
      <c r="G182" s="14"/>
      <c r="H182" s="11"/>
      <c r="I182" s="11"/>
      <c r="J182" s="11" t="str">
        <f t="shared" si="4"/>
        <v>借</v>
      </c>
      <c r="K182" s="13">
        <f t="shared" si="6"/>
        <v>6565</v>
      </c>
    </row>
    <row r="183" s="1" customFormat="1" ht="20" customHeight="1" spans="1:11">
      <c r="A183" s="14"/>
      <c r="B183" s="8"/>
      <c r="C183" s="14"/>
      <c r="D183" s="14"/>
      <c r="E183" s="14"/>
      <c r="F183" s="14"/>
      <c r="G183" s="14"/>
      <c r="H183" s="11"/>
      <c r="I183" s="11"/>
      <c r="J183" s="11" t="str">
        <f t="shared" si="4"/>
        <v>借</v>
      </c>
      <c r="K183" s="13">
        <f t="shared" si="6"/>
        <v>6565</v>
      </c>
    </row>
    <row r="184" s="1" customFormat="1" ht="20" customHeight="1" spans="1:11">
      <c r="A184" s="14"/>
      <c r="B184" s="8"/>
      <c r="C184" s="14"/>
      <c r="D184" s="14"/>
      <c r="E184" s="14"/>
      <c r="F184" s="14"/>
      <c r="G184" s="14"/>
      <c r="H184" s="11"/>
      <c r="I184" s="11"/>
      <c r="J184" s="11" t="str">
        <f t="shared" si="4"/>
        <v>借</v>
      </c>
      <c r="K184" s="13">
        <f t="shared" si="6"/>
        <v>6565</v>
      </c>
    </row>
    <row r="185" s="1" customFormat="1" ht="20" customHeight="1" spans="1:11">
      <c r="A185" s="14"/>
      <c r="B185" s="8"/>
      <c r="C185" s="14"/>
      <c r="D185" s="14"/>
      <c r="E185" s="14"/>
      <c r="F185" s="14"/>
      <c r="G185" s="14"/>
      <c r="H185" s="11"/>
      <c r="I185" s="11"/>
      <c r="J185" s="11" t="str">
        <f t="shared" si="4"/>
        <v>借</v>
      </c>
      <c r="K185" s="13">
        <f t="shared" si="6"/>
        <v>6565</v>
      </c>
    </row>
    <row r="186" s="1" customFormat="1" ht="20" customHeight="1" spans="1:11">
      <c r="A186" s="14"/>
      <c r="B186" s="8"/>
      <c r="C186" s="14"/>
      <c r="D186" s="14"/>
      <c r="E186" s="14"/>
      <c r="F186" s="14"/>
      <c r="G186" s="14"/>
      <c r="H186" s="11"/>
      <c r="I186" s="11"/>
      <c r="J186" s="11" t="str">
        <f t="shared" si="4"/>
        <v>借</v>
      </c>
      <c r="K186" s="13">
        <f t="shared" si="6"/>
        <v>6565</v>
      </c>
    </row>
    <row r="187" s="1" customFormat="1" ht="20" customHeight="1" spans="1:11">
      <c r="A187" s="14"/>
      <c r="B187" s="8"/>
      <c r="C187" s="14"/>
      <c r="D187" s="14"/>
      <c r="E187" s="14"/>
      <c r="F187" s="14"/>
      <c r="G187" s="14"/>
      <c r="H187" s="11"/>
      <c r="I187" s="11"/>
      <c r="J187" s="11" t="str">
        <f t="shared" si="4"/>
        <v>借</v>
      </c>
      <c r="K187" s="13">
        <f t="shared" si="6"/>
        <v>6565</v>
      </c>
    </row>
    <row r="188" s="1" customFormat="1" ht="20" customHeight="1" spans="1:11">
      <c r="A188" s="14"/>
      <c r="B188" s="8"/>
      <c r="C188" s="14"/>
      <c r="D188" s="14"/>
      <c r="E188" s="14"/>
      <c r="F188" s="14"/>
      <c r="G188" s="14"/>
      <c r="H188" s="11"/>
      <c r="I188" s="11"/>
      <c r="J188" s="11" t="str">
        <f t="shared" si="4"/>
        <v>借</v>
      </c>
      <c r="K188" s="13">
        <f t="shared" si="6"/>
        <v>6565</v>
      </c>
    </row>
    <row r="189" s="1" customFormat="1" ht="20" customHeight="1" spans="1:11">
      <c r="A189" s="14"/>
      <c r="B189" s="8"/>
      <c r="C189" s="14"/>
      <c r="D189" s="14"/>
      <c r="E189" s="14"/>
      <c r="F189" s="14"/>
      <c r="G189" s="14"/>
      <c r="H189" s="11"/>
      <c r="I189" s="11"/>
      <c r="J189" s="11" t="str">
        <f t="shared" si="4"/>
        <v>借</v>
      </c>
      <c r="K189" s="13">
        <f t="shared" si="6"/>
        <v>6565</v>
      </c>
    </row>
    <row r="190" s="1" customFormat="1" ht="20" customHeight="1" spans="1:11">
      <c r="A190" s="14"/>
      <c r="B190" s="8"/>
      <c r="C190" s="14"/>
      <c r="D190" s="14"/>
      <c r="E190" s="14"/>
      <c r="F190" s="14"/>
      <c r="G190" s="14"/>
      <c r="H190" s="11"/>
      <c r="I190" s="11"/>
      <c r="J190" s="11" t="str">
        <f t="shared" si="4"/>
        <v>借</v>
      </c>
      <c r="K190" s="13">
        <f t="shared" si="6"/>
        <v>6565</v>
      </c>
    </row>
    <row r="191" s="1" customFormat="1" ht="20" customHeight="1" spans="1:11">
      <c r="A191" s="14"/>
      <c r="B191" s="8"/>
      <c r="C191" s="14"/>
      <c r="D191" s="14"/>
      <c r="E191" s="25"/>
      <c r="F191" s="14"/>
      <c r="G191" s="14"/>
      <c r="H191" s="11"/>
      <c r="I191" s="11"/>
      <c r="J191" s="11" t="str">
        <f t="shared" si="4"/>
        <v>借</v>
      </c>
      <c r="K191" s="13">
        <f t="shared" si="6"/>
        <v>6565</v>
      </c>
    </row>
    <row r="192" s="1" customFormat="1" ht="20" customHeight="1" spans="1:11">
      <c r="A192" s="14"/>
      <c r="B192" s="8"/>
      <c r="C192" s="14"/>
      <c r="D192" s="14"/>
      <c r="E192" s="14"/>
      <c r="F192" s="14"/>
      <c r="G192" s="14"/>
      <c r="H192" s="11"/>
      <c r="I192" s="11"/>
      <c r="J192" s="11" t="str">
        <f t="shared" si="4"/>
        <v>借</v>
      </c>
      <c r="K192" s="13">
        <f t="shared" si="6"/>
        <v>6565</v>
      </c>
    </row>
    <row r="193" s="1" customFormat="1" ht="20" customHeight="1" spans="1:11">
      <c r="A193" s="14"/>
      <c r="B193" s="8"/>
      <c r="C193" s="14"/>
      <c r="D193" s="14"/>
      <c r="E193" s="14"/>
      <c r="F193" s="14"/>
      <c r="G193" s="14"/>
      <c r="H193" s="11"/>
      <c r="I193" s="11"/>
      <c r="J193" s="11" t="str">
        <f t="shared" si="4"/>
        <v>借</v>
      </c>
      <c r="K193" s="13">
        <f t="shared" si="6"/>
        <v>6565</v>
      </c>
    </row>
    <row r="194" s="1" customFormat="1" ht="20" customHeight="1" spans="1:11">
      <c r="A194" s="14"/>
      <c r="B194" s="8"/>
      <c r="C194" s="14"/>
      <c r="D194" s="14"/>
      <c r="E194" s="14"/>
      <c r="F194" s="14"/>
      <c r="G194" s="14"/>
      <c r="H194" s="11"/>
      <c r="I194" s="11"/>
      <c r="J194" s="11" t="str">
        <f t="shared" si="4"/>
        <v>借</v>
      </c>
      <c r="K194" s="13">
        <f t="shared" si="6"/>
        <v>6565</v>
      </c>
    </row>
    <row r="195" s="1" customFormat="1" ht="20" customHeight="1" spans="1:11">
      <c r="A195" s="14"/>
      <c r="B195" s="8"/>
      <c r="C195" s="14"/>
      <c r="D195" s="14"/>
      <c r="E195" s="14"/>
      <c r="F195" s="14"/>
      <c r="G195" s="14"/>
      <c r="H195" s="11"/>
      <c r="I195" s="11"/>
      <c r="J195" s="11" t="str">
        <f t="shared" si="4"/>
        <v>借</v>
      </c>
      <c r="K195" s="13">
        <f t="shared" si="6"/>
        <v>6565</v>
      </c>
    </row>
    <row r="196" s="1" customFormat="1" ht="20" customHeight="1" spans="1:11">
      <c r="A196" s="14"/>
      <c r="B196" s="8"/>
      <c r="C196" s="14"/>
      <c r="D196" s="14"/>
      <c r="E196" s="14"/>
      <c r="F196" s="14"/>
      <c r="G196" s="14"/>
      <c r="H196" s="11"/>
      <c r="I196" s="11"/>
      <c r="J196" s="11" t="str">
        <f t="shared" si="4"/>
        <v>借</v>
      </c>
      <c r="K196" s="13">
        <f t="shared" si="6"/>
        <v>6565</v>
      </c>
    </row>
    <row r="197" s="1" customFormat="1" ht="20" customHeight="1" spans="1:11">
      <c r="A197" s="14"/>
      <c r="B197" s="8"/>
      <c r="C197" s="14"/>
      <c r="D197" s="14"/>
      <c r="E197" s="14"/>
      <c r="F197" s="14"/>
      <c r="G197" s="14"/>
      <c r="H197" s="11"/>
      <c r="I197" s="11"/>
      <c r="J197" s="11" t="str">
        <f t="shared" si="4"/>
        <v>借</v>
      </c>
      <c r="K197" s="13">
        <f t="shared" si="6"/>
        <v>6565</v>
      </c>
    </row>
    <row r="198" s="1" customFormat="1" ht="20" customHeight="1" spans="1:11">
      <c r="A198" s="14"/>
      <c r="B198" s="8"/>
      <c r="C198" s="14"/>
      <c r="D198" s="14"/>
      <c r="E198" s="14"/>
      <c r="F198" s="14"/>
      <c r="G198" s="14"/>
      <c r="H198" s="11"/>
      <c r="I198" s="11"/>
      <c r="J198" s="11" t="str">
        <f t="shared" ref="J198:J261" si="7">IF((K197+H198-I198)&gt;0,"借","贷")</f>
        <v>借</v>
      </c>
      <c r="K198" s="13">
        <f t="shared" si="6"/>
        <v>6565</v>
      </c>
    </row>
    <row r="199" s="1" customFormat="1" ht="20" customHeight="1" spans="1:11">
      <c r="A199" s="14"/>
      <c r="B199" s="8"/>
      <c r="C199" s="14"/>
      <c r="D199" s="14"/>
      <c r="E199" s="14"/>
      <c r="F199" s="14"/>
      <c r="G199" s="14"/>
      <c r="H199" s="11"/>
      <c r="I199" s="11"/>
      <c r="J199" s="11" t="str">
        <f t="shared" si="7"/>
        <v>借</v>
      </c>
      <c r="K199" s="13">
        <f t="shared" si="6"/>
        <v>6565</v>
      </c>
    </row>
    <row r="200" s="1" customFormat="1" ht="20" customHeight="1" spans="1:11">
      <c r="A200" s="14"/>
      <c r="B200" s="8"/>
      <c r="C200" s="14"/>
      <c r="D200" s="14"/>
      <c r="E200" s="14"/>
      <c r="F200" s="14"/>
      <c r="G200" s="14"/>
      <c r="H200" s="11"/>
      <c r="I200" s="11"/>
      <c r="J200" s="11" t="str">
        <f t="shared" si="7"/>
        <v>借</v>
      </c>
      <c r="K200" s="13">
        <f t="shared" si="6"/>
        <v>6565</v>
      </c>
    </row>
    <row r="201" s="1" customFormat="1" ht="20" customHeight="1" spans="1:11">
      <c r="A201" s="14"/>
      <c r="B201" s="8"/>
      <c r="C201" s="14"/>
      <c r="D201" s="14"/>
      <c r="E201" s="14"/>
      <c r="F201" s="14"/>
      <c r="G201" s="14"/>
      <c r="H201" s="11"/>
      <c r="I201" s="11"/>
      <c r="J201" s="11" t="str">
        <f t="shared" si="7"/>
        <v>借</v>
      </c>
      <c r="K201" s="13">
        <f t="shared" si="6"/>
        <v>6565</v>
      </c>
    </row>
    <row r="202" s="1" customFormat="1" ht="20" customHeight="1" spans="1:11">
      <c r="A202" s="14"/>
      <c r="B202" s="8"/>
      <c r="C202" s="14"/>
      <c r="D202" s="14"/>
      <c r="E202" s="14"/>
      <c r="F202" s="14"/>
      <c r="G202" s="14"/>
      <c r="H202" s="11"/>
      <c r="I202" s="11"/>
      <c r="J202" s="11" t="str">
        <f t="shared" si="7"/>
        <v>借</v>
      </c>
      <c r="K202" s="13">
        <f t="shared" si="6"/>
        <v>6565</v>
      </c>
    </row>
    <row r="203" s="1" customFormat="1" ht="20" customHeight="1" spans="1:11">
      <c r="A203" s="14"/>
      <c r="B203" s="8"/>
      <c r="C203" s="14"/>
      <c r="D203" s="14"/>
      <c r="E203" s="14"/>
      <c r="F203" s="14"/>
      <c r="G203" s="14"/>
      <c r="H203" s="11"/>
      <c r="I203" s="11"/>
      <c r="J203" s="11" t="str">
        <f t="shared" si="7"/>
        <v>借</v>
      </c>
      <c r="K203" s="13">
        <f t="shared" si="6"/>
        <v>6565</v>
      </c>
    </row>
    <row r="204" s="1" customFormat="1" ht="20" customHeight="1" spans="1:11">
      <c r="A204" s="14"/>
      <c r="B204" s="8"/>
      <c r="C204" s="14"/>
      <c r="D204" s="14"/>
      <c r="E204" s="14"/>
      <c r="F204" s="14"/>
      <c r="G204" s="14"/>
      <c r="H204" s="11"/>
      <c r="I204" s="11"/>
      <c r="J204" s="11" t="str">
        <f t="shared" si="7"/>
        <v>借</v>
      </c>
      <c r="K204" s="13">
        <f t="shared" si="6"/>
        <v>6565</v>
      </c>
    </row>
    <row r="205" s="1" customFormat="1" ht="20" customHeight="1" spans="1:11">
      <c r="A205" s="14"/>
      <c r="B205" s="8"/>
      <c r="C205" s="14"/>
      <c r="D205" s="14"/>
      <c r="E205" s="14"/>
      <c r="F205" s="14"/>
      <c r="G205" s="14"/>
      <c r="H205" s="11"/>
      <c r="I205" s="11"/>
      <c r="J205" s="11" t="str">
        <f t="shared" si="7"/>
        <v>借</v>
      </c>
      <c r="K205" s="13">
        <f t="shared" si="6"/>
        <v>6565</v>
      </c>
    </row>
    <row r="206" s="1" customFormat="1" ht="20" customHeight="1" spans="1:11">
      <c r="A206" s="14"/>
      <c r="B206" s="8"/>
      <c r="C206" s="14"/>
      <c r="D206" s="14"/>
      <c r="E206" s="14"/>
      <c r="F206" s="14"/>
      <c r="G206" s="14"/>
      <c r="H206" s="11"/>
      <c r="I206" s="11"/>
      <c r="J206" s="11" t="str">
        <f t="shared" si="7"/>
        <v>借</v>
      </c>
      <c r="K206" s="13">
        <f t="shared" si="6"/>
        <v>6565</v>
      </c>
    </row>
    <row r="207" s="1" customFormat="1" ht="20" customHeight="1" spans="1:11">
      <c r="A207" s="14"/>
      <c r="B207" s="8"/>
      <c r="C207" s="14"/>
      <c r="D207" s="14"/>
      <c r="E207" s="14"/>
      <c r="F207" s="14"/>
      <c r="G207" s="14"/>
      <c r="H207" s="11"/>
      <c r="I207" s="11"/>
      <c r="J207" s="11" t="str">
        <f t="shared" si="7"/>
        <v>借</v>
      </c>
      <c r="K207" s="13">
        <f t="shared" si="6"/>
        <v>6565</v>
      </c>
    </row>
    <row r="208" s="1" customFormat="1" ht="20" customHeight="1" spans="1:11">
      <c r="A208" s="14"/>
      <c r="B208" s="8"/>
      <c r="C208" s="14"/>
      <c r="D208" s="14"/>
      <c r="E208" s="14"/>
      <c r="F208" s="14"/>
      <c r="G208" s="14"/>
      <c r="H208" s="11"/>
      <c r="I208" s="11"/>
      <c r="J208" s="11" t="str">
        <f t="shared" si="7"/>
        <v>借</v>
      </c>
      <c r="K208" s="13">
        <f t="shared" si="6"/>
        <v>6565</v>
      </c>
    </row>
    <row r="209" s="1" customFormat="1" ht="20" customHeight="1" spans="1:11">
      <c r="A209" s="14"/>
      <c r="B209" s="8"/>
      <c r="C209" s="14"/>
      <c r="D209" s="14"/>
      <c r="E209" s="14"/>
      <c r="F209" s="14"/>
      <c r="G209" s="14"/>
      <c r="H209" s="11"/>
      <c r="I209" s="11"/>
      <c r="J209" s="11" t="str">
        <f t="shared" si="7"/>
        <v>借</v>
      </c>
      <c r="K209" s="13">
        <f t="shared" si="6"/>
        <v>6565</v>
      </c>
    </row>
    <row r="210" s="1" customFormat="1" ht="20" customHeight="1" spans="1:11">
      <c r="A210" s="14"/>
      <c r="B210" s="8"/>
      <c r="C210" s="14"/>
      <c r="D210" s="14"/>
      <c r="E210" s="14"/>
      <c r="F210" s="14"/>
      <c r="G210" s="14"/>
      <c r="H210" s="11"/>
      <c r="I210" s="11"/>
      <c r="J210" s="11" t="str">
        <f t="shared" si="7"/>
        <v>借</v>
      </c>
      <c r="K210" s="13">
        <f t="shared" si="6"/>
        <v>6565</v>
      </c>
    </row>
    <row r="211" s="1" customFormat="1" ht="20" customHeight="1" spans="1:11">
      <c r="A211" s="14"/>
      <c r="B211" s="8"/>
      <c r="C211" s="14"/>
      <c r="D211" s="14"/>
      <c r="E211" s="14"/>
      <c r="F211" s="14"/>
      <c r="G211" s="14"/>
      <c r="H211" s="11"/>
      <c r="I211" s="11"/>
      <c r="J211" s="11" t="str">
        <f t="shared" si="7"/>
        <v>借</v>
      </c>
      <c r="K211" s="13">
        <f t="shared" si="6"/>
        <v>6565</v>
      </c>
    </row>
    <row r="212" s="1" customFormat="1" ht="20" customHeight="1" spans="1:11">
      <c r="A212" s="14"/>
      <c r="B212" s="8"/>
      <c r="C212" s="14"/>
      <c r="D212" s="14"/>
      <c r="E212" s="14"/>
      <c r="F212" s="14"/>
      <c r="G212" s="14"/>
      <c r="H212" s="11"/>
      <c r="I212" s="11"/>
      <c r="J212" s="11" t="str">
        <f t="shared" si="7"/>
        <v>借</v>
      </c>
      <c r="K212" s="13">
        <f t="shared" si="6"/>
        <v>6565</v>
      </c>
    </row>
    <row r="213" s="1" customFormat="1" ht="20" customHeight="1" spans="1:11">
      <c r="A213" s="14"/>
      <c r="B213" s="8"/>
      <c r="C213" s="14"/>
      <c r="D213" s="14"/>
      <c r="E213" s="14"/>
      <c r="F213" s="14"/>
      <c r="G213" s="14"/>
      <c r="H213" s="11"/>
      <c r="I213" s="11"/>
      <c r="J213" s="11" t="str">
        <f t="shared" si="7"/>
        <v>借</v>
      </c>
      <c r="K213" s="13">
        <f t="shared" si="6"/>
        <v>6565</v>
      </c>
    </row>
    <row r="214" s="1" customFormat="1" ht="20" customHeight="1" spans="1:11">
      <c r="A214" s="14"/>
      <c r="B214" s="8"/>
      <c r="C214" s="14"/>
      <c r="D214" s="14"/>
      <c r="E214" s="26"/>
      <c r="F214" s="14"/>
      <c r="G214" s="14"/>
      <c r="H214" s="11"/>
      <c r="I214" s="11"/>
      <c r="J214" s="11" t="str">
        <f t="shared" si="7"/>
        <v>借</v>
      </c>
      <c r="K214" s="13">
        <f t="shared" si="6"/>
        <v>6565</v>
      </c>
    </row>
    <row r="215" s="1" customFormat="1" ht="20" customHeight="1" spans="1:11">
      <c r="A215" s="14"/>
      <c r="B215" s="8"/>
      <c r="C215" s="14"/>
      <c r="D215" s="14"/>
      <c r="E215" s="14"/>
      <c r="F215" s="14"/>
      <c r="G215" s="14"/>
      <c r="H215" s="11"/>
      <c r="I215" s="11"/>
      <c r="J215" s="11" t="str">
        <f t="shared" si="7"/>
        <v>借</v>
      </c>
      <c r="K215" s="13">
        <f t="shared" si="6"/>
        <v>6565</v>
      </c>
    </row>
    <row r="216" s="1" customFormat="1" ht="20" customHeight="1" spans="1:11">
      <c r="A216" s="14"/>
      <c r="B216" s="8"/>
      <c r="C216" s="14"/>
      <c r="D216" s="14"/>
      <c r="E216" s="14"/>
      <c r="F216" s="14"/>
      <c r="G216" s="14"/>
      <c r="H216" s="11"/>
      <c r="I216" s="11"/>
      <c r="J216" s="11" t="str">
        <f t="shared" si="7"/>
        <v>借</v>
      </c>
      <c r="K216" s="13">
        <f t="shared" si="6"/>
        <v>6565</v>
      </c>
    </row>
    <row r="217" s="1" customFormat="1" ht="20" customHeight="1" spans="1:11">
      <c r="A217" s="14"/>
      <c r="B217" s="8"/>
      <c r="C217" s="14"/>
      <c r="D217" s="14"/>
      <c r="E217" s="14"/>
      <c r="F217" s="14"/>
      <c r="G217" s="14"/>
      <c r="H217" s="11"/>
      <c r="I217" s="11"/>
      <c r="J217" s="11" t="str">
        <f t="shared" si="7"/>
        <v>借</v>
      </c>
      <c r="K217" s="13">
        <f t="shared" si="6"/>
        <v>6565</v>
      </c>
    </row>
    <row r="218" s="1" customFormat="1" ht="20" customHeight="1" spans="1:11">
      <c r="A218" s="14"/>
      <c r="B218" s="8"/>
      <c r="C218" s="14"/>
      <c r="D218" s="14"/>
      <c r="E218" s="14"/>
      <c r="F218" s="14"/>
      <c r="G218" s="14"/>
      <c r="H218" s="11"/>
      <c r="I218" s="11"/>
      <c r="J218" s="11" t="str">
        <f t="shared" si="7"/>
        <v>借</v>
      </c>
      <c r="K218" s="13">
        <f t="shared" si="6"/>
        <v>6565</v>
      </c>
    </row>
    <row r="219" s="1" customFormat="1" ht="20" customHeight="1" spans="1:11">
      <c r="A219" s="14"/>
      <c r="B219" s="8"/>
      <c r="C219" s="14"/>
      <c r="D219" s="14"/>
      <c r="E219" s="14"/>
      <c r="F219" s="14"/>
      <c r="G219" s="14"/>
      <c r="H219" s="11"/>
      <c r="I219" s="11"/>
      <c r="J219" s="11" t="str">
        <f t="shared" si="7"/>
        <v>借</v>
      </c>
      <c r="K219" s="13">
        <f t="shared" si="6"/>
        <v>6565</v>
      </c>
    </row>
    <row r="220" s="1" customFormat="1" ht="20" customHeight="1" spans="1:11">
      <c r="A220" s="14"/>
      <c r="B220" s="8"/>
      <c r="C220" s="14"/>
      <c r="D220" s="14"/>
      <c r="E220" s="14"/>
      <c r="F220" s="14"/>
      <c r="G220" s="14"/>
      <c r="H220" s="11"/>
      <c r="I220" s="11"/>
      <c r="J220" s="11" t="str">
        <f t="shared" si="7"/>
        <v>借</v>
      </c>
      <c r="K220" s="13">
        <f t="shared" si="6"/>
        <v>6565</v>
      </c>
    </row>
    <row r="221" s="1" customFormat="1" ht="20" customHeight="1" spans="1:11">
      <c r="A221" s="14"/>
      <c r="B221" s="8"/>
      <c r="C221" s="14"/>
      <c r="D221" s="14"/>
      <c r="E221" s="14"/>
      <c r="F221" s="14"/>
      <c r="G221" s="14"/>
      <c r="H221" s="11"/>
      <c r="I221" s="11"/>
      <c r="J221" s="11" t="str">
        <f t="shared" si="7"/>
        <v>借</v>
      </c>
      <c r="K221" s="13">
        <f t="shared" si="6"/>
        <v>6565</v>
      </c>
    </row>
    <row r="222" s="1" customFormat="1" ht="20" customHeight="1" spans="1:11">
      <c r="A222" s="14"/>
      <c r="B222" s="8"/>
      <c r="C222" s="14"/>
      <c r="D222" s="14"/>
      <c r="E222" s="14"/>
      <c r="F222" s="14"/>
      <c r="G222" s="14"/>
      <c r="H222" s="11"/>
      <c r="I222" s="11"/>
      <c r="J222" s="11" t="str">
        <f t="shared" si="7"/>
        <v>借</v>
      </c>
      <c r="K222" s="13">
        <f t="shared" si="6"/>
        <v>6565</v>
      </c>
    </row>
    <row r="223" s="1" customFormat="1" ht="20" customHeight="1" spans="1:11">
      <c r="A223" s="14"/>
      <c r="B223" s="8"/>
      <c r="C223" s="14"/>
      <c r="D223" s="14"/>
      <c r="E223" s="14"/>
      <c r="F223" s="14"/>
      <c r="G223" s="14"/>
      <c r="H223" s="11"/>
      <c r="I223" s="11"/>
      <c r="J223" s="11" t="str">
        <f t="shared" si="7"/>
        <v>借</v>
      </c>
      <c r="K223" s="13">
        <f t="shared" si="6"/>
        <v>6565</v>
      </c>
    </row>
    <row r="224" s="1" customFormat="1" ht="20" customHeight="1" spans="1:11">
      <c r="A224" s="14"/>
      <c r="B224" s="8"/>
      <c r="C224" s="14"/>
      <c r="D224" s="14"/>
      <c r="E224" s="14"/>
      <c r="F224" s="14"/>
      <c r="G224" s="14"/>
      <c r="H224" s="11"/>
      <c r="I224" s="11"/>
      <c r="J224" s="11" t="str">
        <f t="shared" si="7"/>
        <v>借</v>
      </c>
      <c r="K224" s="13">
        <f t="shared" si="6"/>
        <v>6565</v>
      </c>
    </row>
    <row r="225" s="1" customFormat="1" ht="20" customHeight="1" spans="1:11">
      <c r="A225" s="14"/>
      <c r="B225" s="8"/>
      <c r="C225" s="14"/>
      <c r="D225" s="14"/>
      <c r="E225" s="14"/>
      <c r="F225" s="14"/>
      <c r="G225" s="14"/>
      <c r="H225" s="11"/>
      <c r="I225" s="11"/>
      <c r="J225" s="11" t="str">
        <f t="shared" si="7"/>
        <v>借</v>
      </c>
      <c r="K225" s="13">
        <f t="shared" si="6"/>
        <v>6565</v>
      </c>
    </row>
    <row r="226" s="1" customFormat="1" ht="20" customHeight="1" spans="1:11">
      <c r="A226" s="14"/>
      <c r="B226" s="8"/>
      <c r="C226" s="14"/>
      <c r="D226" s="14"/>
      <c r="E226" s="14"/>
      <c r="F226" s="14"/>
      <c r="G226" s="14"/>
      <c r="H226" s="11"/>
      <c r="I226" s="11"/>
      <c r="J226" s="11" t="str">
        <f t="shared" si="7"/>
        <v>借</v>
      </c>
      <c r="K226" s="13">
        <f t="shared" si="6"/>
        <v>6565</v>
      </c>
    </row>
    <row r="227" s="1" customFormat="1" ht="20" customHeight="1" spans="1:11">
      <c r="A227" s="14"/>
      <c r="B227" s="8"/>
      <c r="C227" s="14"/>
      <c r="D227" s="14"/>
      <c r="E227" s="14"/>
      <c r="F227" s="14"/>
      <c r="G227" s="14"/>
      <c r="H227" s="11"/>
      <c r="I227" s="11"/>
      <c r="J227" s="11" t="str">
        <f t="shared" si="7"/>
        <v>借</v>
      </c>
      <c r="K227" s="13">
        <f t="shared" si="6"/>
        <v>6565</v>
      </c>
    </row>
    <row r="228" s="1" customFormat="1" ht="20" customHeight="1" spans="1:11">
      <c r="A228" s="14"/>
      <c r="B228" s="8"/>
      <c r="C228" s="14"/>
      <c r="D228" s="14"/>
      <c r="E228" s="14"/>
      <c r="F228" s="14"/>
      <c r="G228" s="14"/>
      <c r="H228" s="11"/>
      <c r="I228" s="11"/>
      <c r="J228" s="11" t="str">
        <f t="shared" si="7"/>
        <v>借</v>
      </c>
      <c r="K228" s="13">
        <f t="shared" si="6"/>
        <v>6565</v>
      </c>
    </row>
    <row r="229" s="1" customFormat="1" ht="20" customHeight="1" spans="1:11">
      <c r="A229" s="14"/>
      <c r="B229" s="8"/>
      <c r="C229" s="14"/>
      <c r="D229" s="14"/>
      <c r="E229" s="14"/>
      <c r="F229" s="14"/>
      <c r="G229" s="14"/>
      <c r="H229" s="11"/>
      <c r="I229" s="11"/>
      <c r="J229" s="11" t="str">
        <f t="shared" si="7"/>
        <v>借</v>
      </c>
      <c r="K229" s="13">
        <f t="shared" si="6"/>
        <v>6565</v>
      </c>
    </row>
    <row r="230" s="1" customFormat="1" ht="20" customHeight="1" spans="1:11">
      <c r="A230" s="14"/>
      <c r="B230" s="8"/>
      <c r="C230" s="14"/>
      <c r="D230" s="14"/>
      <c r="E230" s="14"/>
      <c r="F230" s="14"/>
      <c r="G230" s="14"/>
      <c r="H230" s="11"/>
      <c r="I230" s="11"/>
      <c r="J230" s="11" t="str">
        <f t="shared" si="7"/>
        <v>借</v>
      </c>
      <c r="K230" s="13">
        <f t="shared" si="6"/>
        <v>6565</v>
      </c>
    </row>
    <row r="231" s="1" customFormat="1" ht="20" customHeight="1" spans="1:11">
      <c r="A231" s="14"/>
      <c r="B231" s="8"/>
      <c r="C231" s="14"/>
      <c r="D231" s="14"/>
      <c r="E231" s="14"/>
      <c r="F231" s="14"/>
      <c r="G231" s="14"/>
      <c r="H231" s="11"/>
      <c r="I231" s="11"/>
      <c r="J231" s="11" t="str">
        <f t="shared" si="7"/>
        <v>借</v>
      </c>
      <c r="K231" s="13">
        <f t="shared" si="6"/>
        <v>6565</v>
      </c>
    </row>
    <row r="232" s="1" customFormat="1" ht="20" customHeight="1" spans="1:11">
      <c r="A232" s="14"/>
      <c r="B232" s="8"/>
      <c r="C232" s="14"/>
      <c r="D232" s="14"/>
      <c r="E232" s="14"/>
      <c r="F232" s="14"/>
      <c r="G232" s="14"/>
      <c r="H232" s="11"/>
      <c r="I232" s="11"/>
      <c r="J232" s="11" t="str">
        <f t="shared" si="7"/>
        <v>借</v>
      </c>
      <c r="K232" s="27">
        <f t="shared" si="6"/>
        <v>6565</v>
      </c>
    </row>
    <row r="233" s="1" customFormat="1" ht="20" customHeight="1" spans="1:11">
      <c r="A233" s="14"/>
      <c r="B233" s="8"/>
      <c r="C233" s="14"/>
      <c r="D233" s="14"/>
      <c r="E233" s="14"/>
      <c r="F233" s="14"/>
      <c r="G233" s="14"/>
      <c r="H233" s="11"/>
      <c r="I233" s="11"/>
      <c r="J233" s="11" t="str">
        <f t="shared" si="7"/>
        <v>借</v>
      </c>
      <c r="K233" s="13">
        <f t="shared" si="6"/>
        <v>6565</v>
      </c>
    </row>
    <row r="234" s="1" customFormat="1" ht="20" customHeight="1" spans="1:11">
      <c r="A234" s="14"/>
      <c r="B234" s="8"/>
      <c r="C234" s="14"/>
      <c r="D234" s="14"/>
      <c r="E234" s="14"/>
      <c r="F234" s="14"/>
      <c r="G234" s="14"/>
      <c r="H234" s="11"/>
      <c r="I234" s="11"/>
      <c r="J234" s="11" t="str">
        <f t="shared" si="7"/>
        <v>借</v>
      </c>
      <c r="K234" s="13">
        <f t="shared" si="6"/>
        <v>6565</v>
      </c>
    </row>
    <row r="235" s="1" customFormat="1" ht="20" customHeight="1" spans="1:11">
      <c r="A235" s="14"/>
      <c r="B235" s="8"/>
      <c r="C235" s="14"/>
      <c r="D235" s="14"/>
      <c r="E235" s="14"/>
      <c r="F235" s="14"/>
      <c r="G235" s="14"/>
      <c r="H235" s="11"/>
      <c r="I235" s="11"/>
      <c r="J235" s="11" t="str">
        <f t="shared" si="7"/>
        <v>借</v>
      </c>
      <c r="K235" s="13">
        <f t="shared" si="6"/>
        <v>6565</v>
      </c>
    </row>
    <row r="236" s="1" customFormat="1" ht="20" customHeight="1" spans="1:11">
      <c r="A236" s="14"/>
      <c r="B236" s="8"/>
      <c r="C236" s="14"/>
      <c r="D236" s="14"/>
      <c r="E236" s="14"/>
      <c r="F236" s="14"/>
      <c r="G236" s="14"/>
      <c r="H236" s="11"/>
      <c r="I236" s="11"/>
      <c r="J236" s="11" t="str">
        <f t="shared" si="7"/>
        <v>借</v>
      </c>
      <c r="K236" s="27">
        <f t="shared" si="6"/>
        <v>6565</v>
      </c>
    </row>
    <row r="237" s="1" customFormat="1" ht="20" customHeight="1" spans="1:11">
      <c r="A237" s="14"/>
      <c r="B237" s="8"/>
      <c r="C237" s="14"/>
      <c r="D237" s="14"/>
      <c r="E237" s="14"/>
      <c r="F237" s="14"/>
      <c r="G237" s="14"/>
      <c r="H237" s="11"/>
      <c r="I237" s="11"/>
      <c r="J237" s="11" t="str">
        <f t="shared" si="7"/>
        <v>借</v>
      </c>
      <c r="K237" s="13">
        <f t="shared" si="6"/>
        <v>6565</v>
      </c>
    </row>
    <row r="238" s="1" customFormat="1" ht="20" customHeight="1" spans="1:11">
      <c r="A238" s="14"/>
      <c r="B238" s="8"/>
      <c r="C238" s="14"/>
      <c r="D238" s="14"/>
      <c r="E238" s="14"/>
      <c r="F238" s="14"/>
      <c r="G238" s="14"/>
      <c r="H238" s="11"/>
      <c r="I238" s="11"/>
      <c r="J238" s="11" t="str">
        <f t="shared" si="7"/>
        <v>借</v>
      </c>
      <c r="K238" s="13">
        <f t="shared" si="6"/>
        <v>6565</v>
      </c>
    </row>
    <row r="239" s="1" customFormat="1" ht="20" customHeight="1" spans="1:11">
      <c r="A239" s="14"/>
      <c r="B239" s="8"/>
      <c r="C239" s="14"/>
      <c r="D239" s="14"/>
      <c r="E239" s="14"/>
      <c r="F239" s="14"/>
      <c r="G239" s="14"/>
      <c r="H239" s="11"/>
      <c r="I239" s="11"/>
      <c r="J239" s="11" t="str">
        <f t="shared" si="7"/>
        <v>借</v>
      </c>
      <c r="K239" s="13">
        <f t="shared" ref="K239:K302" si="8">_xlfn.IFS(J238="借",K238+H239-I239,J238="贷",H239-I239-K238)</f>
        <v>6565</v>
      </c>
    </row>
    <row r="240" s="1" customFormat="1" ht="20" customHeight="1" spans="1:11">
      <c r="A240" s="14"/>
      <c r="B240" s="8"/>
      <c r="C240" s="14"/>
      <c r="D240" s="14"/>
      <c r="E240" s="14"/>
      <c r="F240" s="14"/>
      <c r="G240" s="14"/>
      <c r="H240" s="11"/>
      <c r="I240" s="11"/>
      <c r="J240" s="11" t="str">
        <f t="shared" si="7"/>
        <v>借</v>
      </c>
      <c r="K240" s="13">
        <f t="shared" si="8"/>
        <v>6565</v>
      </c>
    </row>
    <row r="241" s="1" customFormat="1" ht="20" customHeight="1" spans="1:11">
      <c r="A241" s="14"/>
      <c r="B241" s="8"/>
      <c r="C241" s="14"/>
      <c r="D241" s="14"/>
      <c r="E241" s="14"/>
      <c r="F241" s="14"/>
      <c r="G241" s="14"/>
      <c r="H241" s="11"/>
      <c r="I241" s="11"/>
      <c r="J241" s="11" t="str">
        <f t="shared" si="7"/>
        <v>借</v>
      </c>
      <c r="K241" s="13">
        <f t="shared" si="8"/>
        <v>6565</v>
      </c>
    </row>
    <row r="242" s="1" customFormat="1" ht="20" customHeight="1" spans="1:11">
      <c r="A242" s="14"/>
      <c r="B242" s="8"/>
      <c r="C242" s="14"/>
      <c r="D242" s="14"/>
      <c r="E242" s="14"/>
      <c r="F242" s="14"/>
      <c r="G242" s="14"/>
      <c r="H242" s="11"/>
      <c r="I242" s="11"/>
      <c r="J242" s="11" t="str">
        <f t="shared" si="7"/>
        <v>借</v>
      </c>
      <c r="K242" s="13">
        <f t="shared" si="8"/>
        <v>6565</v>
      </c>
    </row>
    <row r="243" s="1" customFormat="1" ht="20" customHeight="1" spans="1:11">
      <c r="A243" s="14"/>
      <c r="B243" s="8"/>
      <c r="C243" s="14"/>
      <c r="D243" s="14"/>
      <c r="E243" s="14"/>
      <c r="F243" s="14"/>
      <c r="G243" s="14"/>
      <c r="H243" s="11"/>
      <c r="I243" s="11"/>
      <c r="J243" s="11" t="str">
        <f t="shared" si="7"/>
        <v>借</v>
      </c>
      <c r="K243" s="13">
        <f t="shared" si="8"/>
        <v>6565</v>
      </c>
    </row>
    <row r="244" s="1" customFormat="1" ht="20" customHeight="1" spans="1:11">
      <c r="A244" s="14"/>
      <c r="B244" s="8"/>
      <c r="C244" s="14"/>
      <c r="D244" s="14"/>
      <c r="E244" s="14"/>
      <c r="F244" s="14"/>
      <c r="G244" s="14"/>
      <c r="H244" s="11"/>
      <c r="I244" s="11"/>
      <c r="J244" s="31" t="str">
        <f t="shared" si="7"/>
        <v>借</v>
      </c>
      <c r="K244" s="13">
        <f t="shared" si="8"/>
        <v>6565</v>
      </c>
    </row>
    <row r="245" s="1" customFormat="1" ht="20" customHeight="1" spans="1:11">
      <c r="A245" s="14"/>
      <c r="B245" s="8"/>
      <c r="C245" s="14"/>
      <c r="D245" s="14"/>
      <c r="E245" s="14"/>
      <c r="F245" s="14"/>
      <c r="G245" s="14"/>
      <c r="H245" s="11"/>
      <c r="I245" s="11"/>
      <c r="J245" s="31" t="str">
        <f t="shared" si="7"/>
        <v>借</v>
      </c>
      <c r="K245" s="13">
        <f t="shared" si="8"/>
        <v>6565</v>
      </c>
    </row>
    <row r="246" s="1" customFormat="1" ht="20" customHeight="1" spans="1:11">
      <c r="A246" s="14"/>
      <c r="B246" s="8"/>
      <c r="C246" s="14"/>
      <c r="D246" s="14"/>
      <c r="E246" s="14"/>
      <c r="F246" s="14"/>
      <c r="G246" s="14"/>
      <c r="H246" s="11"/>
      <c r="I246" s="11"/>
      <c r="J246" s="31" t="str">
        <f t="shared" si="7"/>
        <v>借</v>
      </c>
      <c r="K246" s="13">
        <f t="shared" si="8"/>
        <v>6565</v>
      </c>
    </row>
    <row r="247" s="1" customFormat="1" ht="20" customHeight="1" spans="1:11">
      <c r="A247" s="14"/>
      <c r="B247" s="8"/>
      <c r="C247" s="14"/>
      <c r="D247" s="14"/>
      <c r="E247" s="14"/>
      <c r="F247" s="14"/>
      <c r="G247" s="14"/>
      <c r="H247" s="11"/>
      <c r="I247" s="11"/>
      <c r="J247" s="31" t="str">
        <f t="shared" si="7"/>
        <v>借</v>
      </c>
      <c r="K247" s="13">
        <f t="shared" si="8"/>
        <v>6565</v>
      </c>
    </row>
    <row r="248" s="1" customFormat="1" ht="20" customHeight="1" spans="1:11">
      <c r="A248" s="14"/>
      <c r="B248" s="8"/>
      <c r="C248" s="14"/>
      <c r="D248" s="14"/>
      <c r="E248" s="14"/>
      <c r="F248" s="14"/>
      <c r="G248" s="14"/>
      <c r="H248" s="11"/>
      <c r="I248" s="11"/>
      <c r="J248" s="31" t="str">
        <f t="shared" si="7"/>
        <v>借</v>
      </c>
      <c r="K248" s="13">
        <f t="shared" si="8"/>
        <v>6565</v>
      </c>
    </row>
    <row r="249" s="1" customFormat="1" ht="20" customHeight="1" spans="1:11">
      <c r="A249" s="14"/>
      <c r="B249" s="8"/>
      <c r="C249" s="14"/>
      <c r="D249" s="14"/>
      <c r="E249" s="14"/>
      <c r="F249" s="14"/>
      <c r="G249" s="14"/>
      <c r="H249" s="11"/>
      <c r="I249" s="11"/>
      <c r="J249" s="31" t="str">
        <f t="shared" si="7"/>
        <v>借</v>
      </c>
      <c r="K249" s="13">
        <f t="shared" si="8"/>
        <v>6565</v>
      </c>
    </row>
    <row r="250" s="1" customFormat="1" ht="20" customHeight="1" spans="1:11">
      <c r="A250" s="14"/>
      <c r="B250" s="8"/>
      <c r="C250" s="14"/>
      <c r="D250" s="14"/>
      <c r="E250" s="14"/>
      <c r="F250" s="14"/>
      <c r="G250" s="14"/>
      <c r="H250" s="11"/>
      <c r="I250" s="11"/>
      <c r="J250" s="11" t="str">
        <f t="shared" si="7"/>
        <v>借</v>
      </c>
      <c r="K250" s="13">
        <f t="shared" si="8"/>
        <v>6565</v>
      </c>
    </row>
    <row r="251" s="1" customFormat="1" ht="20" customHeight="1" spans="1:11">
      <c r="A251" s="14"/>
      <c r="B251" s="8"/>
      <c r="C251" s="14"/>
      <c r="D251" s="14"/>
      <c r="E251" s="14"/>
      <c r="F251" s="14"/>
      <c r="G251" s="14"/>
      <c r="H251" s="11"/>
      <c r="I251" s="11"/>
      <c r="J251" s="11" t="str">
        <f t="shared" si="7"/>
        <v>借</v>
      </c>
      <c r="K251" s="13">
        <f t="shared" si="8"/>
        <v>6565</v>
      </c>
    </row>
    <row r="252" s="1" customFormat="1" ht="20" customHeight="1" spans="1:11">
      <c r="A252" s="14"/>
      <c r="B252" s="8"/>
      <c r="C252" s="14"/>
      <c r="D252" s="14"/>
      <c r="E252" s="14"/>
      <c r="F252" s="14"/>
      <c r="G252" s="14"/>
      <c r="H252" s="11"/>
      <c r="I252" s="11"/>
      <c r="J252" s="11" t="str">
        <f t="shared" si="7"/>
        <v>借</v>
      </c>
      <c r="K252" s="13">
        <f t="shared" si="8"/>
        <v>6565</v>
      </c>
    </row>
    <row r="253" s="1" customFormat="1" ht="20" customHeight="1" spans="1:11">
      <c r="A253" s="14"/>
      <c r="B253" s="8"/>
      <c r="C253" s="14"/>
      <c r="D253" s="14"/>
      <c r="E253" s="14"/>
      <c r="F253" s="14"/>
      <c r="G253" s="14"/>
      <c r="H253" s="11"/>
      <c r="I253" s="11"/>
      <c r="J253" s="11" t="str">
        <f t="shared" si="7"/>
        <v>借</v>
      </c>
      <c r="K253" s="13">
        <f t="shared" si="8"/>
        <v>6565</v>
      </c>
    </row>
    <row r="254" s="1" customFormat="1" ht="20" customHeight="1" spans="1:11">
      <c r="A254" s="14"/>
      <c r="B254" s="8"/>
      <c r="C254" s="14"/>
      <c r="D254" s="14"/>
      <c r="E254" s="14"/>
      <c r="F254" s="14"/>
      <c r="G254" s="14"/>
      <c r="H254" s="11"/>
      <c r="I254" s="11"/>
      <c r="J254" s="11" t="str">
        <f t="shared" si="7"/>
        <v>借</v>
      </c>
      <c r="K254" s="13">
        <f t="shared" si="8"/>
        <v>6565</v>
      </c>
    </row>
    <row r="255" s="1" customFormat="1" ht="20" customHeight="1" spans="1:11">
      <c r="A255" s="14"/>
      <c r="B255" s="8"/>
      <c r="C255" s="14"/>
      <c r="D255" s="14"/>
      <c r="E255" s="14"/>
      <c r="F255" s="14"/>
      <c r="G255" s="14"/>
      <c r="H255" s="11"/>
      <c r="I255" s="11"/>
      <c r="J255" s="11" t="str">
        <f t="shared" si="7"/>
        <v>借</v>
      </c>
      <c r="K255" s="13">
        <f t="shared" si="8"/>
        <v>6565</v>
      </c>
    </row>
    <row r="256" s="1" customFormat="1" ht="20" customHeight="1" spans="1:11">
      <c r="A256" s="14"/>
      <c r="B256" s="8"/>
      <c r="C256" s="14"/>
      <c r="D256" s="14"/>
      <c r="E256" s="14"/>
      <c r="F256" s="14"/>
      <c r="G256" s="14"/>
      <c r="H256" s="11"/>
      <c r="I256" s="11"/>
      <c r="J256" s="11" t="str">
        <f t="shared" si="7"/>
        <v>借</v>
      </c>
      <c r="K256" s="13">
        <f t="shared" si="8"/>
        <v>6565</v>
      </c>
    </row>
    <row r="257" s="1" customFormat="1" ht="20" customHeight="1" spans="1:11">
      <c r="A257" s="14"/>
      <c r="B257" s="8"/>
      <c r="C257" s="14"/>
      <c r="D257" s="14"/>
      <c r="E257" s="14"/>
      <c r="F257" s="14"/>
      <c r="G257" s="14"/>
      <c r="H257" s="11"/>
      <c r="I257" s="11"/>
      <c r="J257" s="11" t="str">
        <f t="shared" si="7"/>
        <v>借</v>
      </c>
      <c r="K257" s="13">
        <f t="shared" si="8"/>
        <v>6565</v>
      </c>
    </row>
    <row r="258" s="1" customFormat="1" ht="20" customHeight="1" spans="1:11">
      <c r="A258" s="14"/>
      <c r="B258" s="8"/>
      <c r="C258" s="14"/>
      <c r="D258" s="14"/>
      <c r="E258" s="14"/>
      <c r="F258" s="14"/>
      <c r="G258" s="14"/>
      <c r="H258" s="11"/>
      <c r="I258" s="11"/>
      <c r="J258" s="11" t="str">
        <f t="shared" si="7"/>
        <v>借</v>
      </c>
      <c r="K258" s="13">
        <f t="shared" si="8"/>
        <v>6565</v>
      </c>
    </row>
    <row r="259" s="1" customFormat="1" ht="20" customHeight="1" spans="1:11">
      <c r="A259" s="14"/>
      <c r="B259" s="8"/>
      <c r="C259" s="14"/>
      <c r="D259" s="14"/>
      <c r="E259" s="14"/>
      <c r="F259" s="14"/>
      <c r="G259" s="14"/>
      <c r="H259" s="11"/>
      <c r="I259" s="11"/>
      <c r="J259" s="11" t="str">
        <f t="shared" si="7"/>
        <v>借</v>
      </c>
      <c r="K259" s="13">
        <f t="shared" si="8"/>
        <v>6565</v>
      </c>
    </row>
    <row r="260" s="1" customFormat="1" ht="20" customHeight="1" spans="1:11">
      <c r="A260" s="14"/>
      <c r="B260" s="8"/>
      <c r="C260" s="14"/>
      <c r="D260" s="14"/>
      <c r="E260" s="14"/>
      <c r="F260" s="14"/>
      <c r="G260" s="14"/>
      <c r="H260" s="11"/>
      <c r="I260" s="11"/>
      <c r="J260" s="11" t="str">
        <f t="shared" si="7"/>
        <v>借</v>
      </c>
      <c r="K260" s="13">
        <f t="shared" si="8"/>
        <v>6565</v>
      </c>
    </row>
    <row r="261" s="1" customFormat="1" ht="20" customHeight="1" spans="1:11">
      <c r="A261" s="14"/>
      <c r="B261" s="8"/>
      <c r="C261" s="14"/>
      <c r="D261" s="14"/>
      <c r="E261" s="14"/>
      <c r="F261" s="14"/>
      <c r="G261" s="14"/>
      <c r="H261" s="11"/>
      <c r="I261" s="11"/>
      <c r="J261" s="11" t="str">
        <f t="shared" si="7"/>
        <v>借</v>
      </c>
      <c r="K261" s="13">
        <f t="shared" si="8"/>
        <v>6565</v>
      </c>
    </row>
    <row r="262" s="1" customFormat="1" ht="20" customHeight="1" spans="1:11">
      <c r="A262" s="14"/>
      <c r="B262" s="8"/>
      <c r="C262" s="14"/>
      <c r="D262" s="14"/>
      <c r="E262" s="14"/>
      <c r="F262" s="14"/>
      <c r="G262" s="14"/>
      <c r="H262" s="11"/>
      <c r="I262" s="11"/>
      <c r="J262" s="11" t="str">
        <f t="shared" ref="J262:J325" si="9">IF((K261+H262-I262)&gt;0,"借","贷")</f>
        <v>借</v>
      </c>
      <c r="K262" s="13">
        <f t="shared" si="8"/>
        <v>6565</v>
      </c>
    </row>
    <row r="263" s="1" customFormat="1" ht="20" customHeight="1" spans="1:11">
      <c r="A263" s="14"/>
      <c r="B263" s="8"/>
      <c r="C263" s="14"/>
      <c r="D263" s="14"/>
      <c r="E263" s="14"/>
      <c r="F263" s="14"/>
      <c r="G263" s="14"/>
      <c r="H263" s="11"/>
      <c r="I263" s="11"/>
      <c r="J263" s="11" t="str">
        <f t="shared" si="9"/>
        <v>借</v>
      </c>
      <c r="K263" s="13">
        <f t="shared" si="8"/>
        <v>6565</v>
      </c>
    </row>
    <row r="264" s="1" customFormat="1" ht="20" customHeight="1" spans="1:11">
      <c r="A264" s="14"/>
      <c r="B264" s="8"/>
      <c r="C264" s="14"/>
      <c r="D264" s="14"/>
      <c r="E264" s="14"/>
      <c r="F264" s="14"/>
      <c r="G264" s="14"/>
      <c r="H264" s="11"/>
      <c r="I264" s="11"/>
      <c r="J264" s="11" t="str">
        <f t="shared" si="9"/>
        <v>借</v>
      </c>
      <c r="K264" s="13">
        <f t="shared" si="8"/>
        <v>6565</v>
      </c>
    </row>
    <row r="265" s="1" customFormat="1" ht="20" customHeight="1" spans="1:11">
      <c r="A265" s="14"/>
      <c r="B265" s="8"/>
      <c r="C265" s="14"/>
      <c r="D265" s="14"/>
      <c r="E265" s="14"/>
      <c r="F265" s="14"/>
      <c r="G265" s="14"/>
      <c r="H265" s="11"/>
      <c r="I265" s="11"/>
      <c r="J265" s="11" t="str">
        <f t="shared" si="9"/>
        <v>借</v>
      </c>
      <c r="K265" s="13">
        <f t="shared" si="8"/>
        <v>6565</v>
      </c>
    </row>
    <row r="266" s="1" customFormat="1" ht="20" customHeight="1" spans="1:11">
      <c r="A266" s="14"/>
      <c r="B266" s="8"/>
      <c r="C266" s="14"/>
      <c r="D266" s="14"/>
      <c r="E266" s="14"/>
      <c r="F266" s="14"/>
      <c r="G266" s="14"/>
      <c r="H266" s="11"/>
      <c r="I266" s="11"/>
      <c r="J266" s="11" t="str">
        <f t="shared" si="9"/>
        <v>借</v>
      </c>
      <c r="K266" s="13">
        <f t="shared" si="8"/>
        <v>6565</v>
      </c>
    </row>
    <row r="267" s="1" customFormat="1" ht="20" customHeight="1" spans="1:11">
      <c r="A267" s="14"/>
      <c r="B267" s="8"/>
      <c r="C267" s="14"/>
      <c r="D267" s="14"/>
      <c r="E267" s="14"/>
      <c r="F267" s="14"/>
      <c r="G267" s="14"/>
      <c r="H267" s="11"/>
      <c r="I267" s="11"/>
      <c r="J267" s="11" t="str">
        <f t="shared" si="9"/>
        <v>借</v>
      </c>
      <c r="K267" s="13">
        <f t="shared" si="8"/>
        <v>6565</v>
      </c>
    </row>
    <row r="268" s="1" customFormat="1" ht="20" customHeight="1" spans="1:11">
      <c r="A268" s="14"/>
      <c r="B268" s="8"/>
      <c r="C268" s="14"/>
      <c r="D268" s="14"/>
      <c r="E268" s="14"/>
      <c r="F268" s="14"/>
      <c r="G268" s="14"/>
      <c r="H268" s="11"/>
      <c r="I268" s="11"/>
      <c r="J268" s="11" t="str">
        <f t="shared" si="9"/>
        <v>借</v>
      </c>
      <c r="K268" s="13">
        <f t="shared" si="8"/>
        <v>6565</v>
      </c>
    </row>
    <row r="269" s="1" customFormat="1" ht="20" customHeight="1" spans="1:11">
      <c r="A269" s="14"/>
      <c r="B269" s="8"/>
      <c r="C269" s="14"/>
      <c r="D269" s="14"/>
      <c r="E269" s="14"/>
      <c r="F269" s="14"/>
      <c r="G269" s="14"/>
      <c r="H269" s="11"/>
      <c r="I269" s="11"/>
      <c r="J269" s="11" t="str">
        <f t="shared" si="9"/>
        <v>借</v>
      </c>
      <c r="K269" s="13">
        <f t="shared" si="8"/>
        <v>6565</v>
      </c>
    </row>
    <row r="270" s="1" customFormat="1" ht="20" customHeight="1" spans="1:11">
      <c r="A270" s="14"/>
      <c r="B270" s="8"/>
      <c r="C270" s="14"/>
      <c r="D270" s="14"/>
      <c r="E270" s="14"/>
      <c r="F270" s="14"/>
      <c r="G270" s="14"/>
      <c r="H270" s="11"/>
      <c r="I270" s="11"/>
      <c r="J270" s="11" t="str">
        <f t="shared" si="9"/>
        <v>借</v>
      </c>
      <c r="K270" s="13">
        <f t="shared" si="8"/>
        <v>6565</v>
      </c>
    </row>
    <row r="271" s="1" customFormat="1" ht="20" customHeight="1" spans="1:11">
      <c r="A271" s="14"/>
      <c r="B271" s="8"/>
      <c r="C271" s="14"/>
      <c r="D271" s="14"/>
      <c r="E271" s="14"/>
      <c r="F271" s="14"/>
      <c r="G271" s="14"/>
      <c r="H271" s="11"/>
      <c r="I271" s="11"/>
      <c r="J271" s="11" t="str">
        <f t="shared" si="9"/>
        <v>借</v>
      </c>
      <c r="K271" s="13">
        <f t="shared" si="8"/>
        <v>6565</v>
      </c>
    </row>
    <row r="272" s="1" customFormat="1" ht="20" customHeight="1" spans="1:11">
      <c r="A272" s="14"/>
      <c r="B272" s="8"/>
      <c r="C272" s="14"/>
      <c r="D272" s="14"/>
      <c r="E272" s="14"/>
      <c r="F272" s="14"/>
      <c r="G272" s="14"/>
      <c r="H272" s="11"/>
      <c r="I272" s="11"/>
      <c r="J272" s="11" t="str">
        <f t="shared" si="9"/>
        <v>借</v>
      </c>
      <c r="K272" s="13">
        <f t="shared" si="8"/>
        <v>6565</v>
      </c>
    </row>
    <row r="273" s="1" customFormat="1" ht="20" customHeight="1" spans="1:11">
      <c r="A273" s="14"/>
      <c r="B273" s="8"/>
      <c r="C273" s="14"/>
      <c r="D273" s="14"/>
      <c r="E273" s="14"/>
      <c r="F273" s="14"/>
      <c r="G273" s="14"/>
      <c r="H273" s="11"/>
      <c r="I273" s="11"/>
      <c r="J273" s="11" t="str">
        <f t="shared" si="9"/>
        <v>借</v>
      </c>
      <c r="K273" s="13">
        <f t="shared" si="8"/>
        <v>6565</v>
      </c>
    </row>
    <row r="274" s="1" customFormat="1" ht="20" customHeight="1" spans="1:11">
      <c r="A274" s="14"/>
      <c r="B274" s="8"/>
      <c r="C274" s="14"/>
      <c r="D274" s="14"/>
      <c r="E274" s="14"/>
      <c r="F274" s="14"/>
      <c r="G274" s="14"/>
      <c r="H274" s="11"/>
      <c r="I274" s="11"/>
      <c r="J274" s="11" t="str">
        <f t="shared" si="9"/>
        <v>借</v>
      </c>
      <c r="K274" s="13">
        <f t="shared" si="8"/>
        <v>6565</v>
      </c>
    </row>
    <row r="275" s="1" customFormat="1" ht="20" customHeight="1" spans="1:11">
      <c r="A275" s="14"/>
      <c r="B275" s="8"/>
      <c r="C275" s="14"/>
      <c r="D275" s="14"/>
      <c r="E275" s="14"/>
      <c r="F275" s="14"/>
      <c r="G275" s="14"/>
      <c r="H275" s="11"/>
      <c r="I275" s="11"/>
      <c r="J275" s="11" t="str">
        <f t="shared" si="9"/>
        <v>借</v>
      </c>
      <c r="K275" s="13">
        <f t="shared" si="8"/>
        <v>6565</v>
      </c>
    </row>
    <row r="276" s="1" customFormat="1" ht="20" customHeight="1" spans="1:11">
      <c r="A276" s="14"/>
      <c r="B276" s="8"/>
      <c r="C276" s="14"/>
      <c r="D276" s="14"/>
      <c r="E276" s="14"/>
      <c r="F276" s="14"/>
      <c r="G276" s="14"/>
      <c r="H276" s="11"/>
      <c r="I276" s="11"/>
      <c r="J276" s="11" t="str">
        <f t="shared" si="9"/>
        <v>借</v>
      </c>
      <c r="K276" s="13">
        <f t="shared" si="8"/>
        <v>6565</v>
      </c>
    </row>
    <row r="277" s="1" customFormat="1" ht="20" customHeight="1" spans="1:11">
      <c r="A277" s="14"/>
      <c r="B277" s="8"/>
      <c r="C277" s="14"/>
      <c r="D277" s="14"/>
      <c r="E277" s="14"/>
      <c r="F277" s="14"/>
      <c r="G277" s="14"/>
      <c r="H277" s="11"/>
      <c r="I277" s="11"/>
      <c r="J277" s="11" t="str">
        <f t="shared" si="9"/>
        <v>借</v>
      </c>
      <c r="K277" s="13">
        <f t="shared" si="8"/>
        <v>6565</v>
      </c>
    </row>
    <row r="278" s="1" customFormat="1" ht="20" customHeight="1" spans="1:11">
      <c r="A278" s="14"/>
      <c r="B278" s="8"/>
      <c r="C278" s="14"/>
      <c r="D278" s="14"/>
      <c r="E278" s="14"/>
      <c r="F278" s="14"/>
      <c r="G278" s="14"/>
      <c r="H278" s="11"/>
      <c r="I278" s="11"/>
      <c r="J278" s="11" t="str">
        <f t="shared" si="9"/>
        <v>借</v>
      </c>
      <c r="K278" s="13">
        <f t="shared" si="8"/>
        <v>6565</v>
      </c>
    </row>
    <row r="279" s="1" customFormat="1" ht="20" customHeight="1" spans="1:11">
      <c r="A279" s="14"/>
      <c r="B279" s="8"/>
      <c r="C279" s="14"/>
      <c r="D279" s="14"/>
      <c r="E279" s="14"/>
      <c r="F279" s="14"/>
      <c r="G279" s="14"/>
      <c r="H279" s="11"/>
      <c r="I279" s="11"/>
      <c r="J279" s="11" t="str">
        <f t="shared" si="9"/>
        <v>借</v>
      </c>
      <c r="K279" s="13">
        <f t="shared" si="8"/>
        <v>6565</v>
      </c>
    </row>
    <row r="280" s="1" customFormat="1" ht="20" customHeight="1" spans="1:11">
      <c r="A280" s="14"/>
      <c r="B280" s="8"/>
      <c r="C280" s="14"/>
      <c r="D280" s="14"/>
      <c r="E280" s="14"/>
      <c r="F280" s="14"/>
      <c r="G280" s="14"/>
      <c r="H280" s="11"/>
      <c r="I280" s="11"/>
      <c r="J280" s="11" t="str">
        <f t="shared" si="9"/>
        <v>借</v>
      </c>
      <c r="K280" s="13">
        <f t="shared" si="8"/>
        <v>6565</v>
      </c>
    </row>
    <row r="281" s="1" customFormat="1" ht="20" customHeight="1" spans="1:11">
      <c r="A281" s="14"/>
      <c r="B281" s="8"/>
      <c r="C281" s="14"/>
      <c r="D281" s="14"/>
      <c r="E281" s="14"/>
      <c r="F281" s="14"/>
      <c r="G281" s="14"/>
      <c r="H281" s="11"/>
      <c r="I281" s="11"/>
      <c r="J281" s="11" t="str">
        <f t="shared" si="9"/>
        <v>借</v>
      </c>
      <c r="K281" s="13">
        <f t="shared" si="8"/>
        <v>6565</v>
      </c>
    </row>
    <row r="282" s="1" customFormat="1" ht="20" customHeight="1" spans="1:11">
      <c r="A282" s="14"/>
      <c r="B282" s="8"/>
      <c r="C282" s="14"/>
      <c r="D282" s="14"/>
      <c r="E282" s="14"/>
      <c r="F282" s="14"/>
      <c r="G282" s="14"/>
      <c r="H282" s="11"/>
      <c r="I282" s="11"/>
      <c r="J282" s="11" t="str">
        <f t="shared" si="9"/>
        <v>借</v>
      </c>
      <c r="K282" s="13">
        <f t="shared" si="8"/>
        <v>6565</v>
      </c>
    </row>
    <row r="283" s="1" customFormat="1" ht="20" customHeight="1" spans="1:11">
      <c r="A283" s="14"/>
      <c r="B283" s="8"/>
      <c r="C283" s="14"/>
      <c r="D283" s="14"/>
      <c r="E283" s="14"/>
      <c r="F283" s="14"/>
      <c r="G283" s="14"/>
      <c r="H283" s="11"/>
      <c r="I283" s="11"/>
      <c r="J283" s="11" t="str">
        <f t="shared" si="9"/>
        <v>借</v>
      </c>
      <c r="K283" s="13">
        <f t="shared" si="8"/>
        <v>6565</v>
      </c>
    </row>
    <row r="284" s="1" customFormat="1" ht="20" customHeight="1" spans="1:11">
      <c r="A284" s="14"/>
      <c r="B284" s="8"/>
      <c r="C284" s="14"/>
      <c r="D284" s="14"/>
      <c r="E284" s="14"/>
      <c r="F284" s="14"/>
      <c r="G284" s="14"/>
      <c r="H284" s="11"/>
      <c r="I284" s="11"/>
      <c r="J284" s="11" t="str">
        <f t="shared" si="9"/>
        <v>借</v>
      </c>
      <c r="K284" s="13">
        <f t="shared" si="8"/>
        <v>6565</v>
      </c>
    </row>
    <row r="285" s="1" customFormat="1" ht="20" customHeight="1" spans="1:11">
      <c r="A285" s="14"/>
      <c r="B285" s="8"/>
      <c r="C285" s="14"/>
      <c r="D285" s="14"/>
      <c r="E285" s="14"/>
      <c r="F285" s="14"/>
      <c r="G285" s="14"/>
      <c r="H285" s="11"/>
      <c r="I285" s="11"/>
      <c r="J285" s="11" t="str">
        <f t="shared" si="9"/>
        <v>借</v>
      </c>
      <c r="K285" s="13">
        <f t="shared" si="8"/>
        <v>6565</v>
      </c>
    </row>
    <row r="286" s="1" customFormat="1" ht="20" customHeight="1" spans="1:11">
      <c r="A286" s="14"/>
      <c r="B286" s="8"/>
      <c r="C286" s="14"/>
      <c r="D286" s="14"/>
      <c r="E286" s="14"/>
      <c r="F286" s="14"/>
      <c r="G286" s="14"/>
      <c r="H286" s="11"/>
      <c r="I286" s="11"/>
      <c r="J286" s="11" t="str">
        <f t="shared" si="9"/>
        <v>借</v>
      </c>
      <c r="K286" s="13">
        <f t="shared" si="8"/>
        <v>6565</v>
      </c>
    </row>
    <row r="287" s="1" customFormat="1" ht="20" customHeight="1" spans="1:11">
      <c r="A287" s="14"/>
      <c r="B287" s="8"/>
      <c r="C287" s="14"/>
      <c r="D287" s="14"/>
      <c r="E287" s="14"/>
      <c r="F287" s="14"/>
      <c r="G287" s="14"/>
      <c r="H287" s="11"/>
      <c r="I287" s="11"/>
      <c r="J287" s="11" t="str">
        <f t="shared" si="9"/>
        <v>借</v>
      </c>
      <c r="K287" s="13">
        <f t="shared" si="8"/>
        <v>6565</v>
      </c>
    </row>
    <row r="288" s="1" customFormat="1" ht="20" customHeight="1" spans="1:11">
      <c r="A288" s="14"/>
      <c r="B288" s="8"/>
      <c r="C288" s="14"/>
      <c r="D288" s="14"/>
      <c r="E288" s="14"/>
      <c r="F288" s="14"/>
      <c r="G288" s="14"/>
      <c r="H288" s="11"/>
      <c r="I288" s="11"/>
      <c r="J288" s="11" t="str">
        <f t="shared" si="9"/>
        <v>借</v>
      </c>
      <c r="K288" s="13">
        <f t="shared" si="8"/>
        <v>6565</v>
      </c>
    </row>
    <row r="289" s="1" customFormat="1" ht="20" customHeight="1" spans="1:11">
      <c r="A289" s="14"/>
      <c r="B289" s="8"/>
      <c r="C289" s="14"/>
      <c r="D289" s="14"/>
      <c r="E289" s="14"/>
      <c r="F289" s="14"/>
      <c r="G289" s="14"/>
      <c r="H289" s="11"/>
      <c r="I289" s="11"/>
      <c r="J289" s="11" t="str">
        <f t="shared" si="9"/>
        <v>借</v>
      </c>
      <c r="K289" s="13">
        <f t="shared" si="8"/>
        <v>6565</v>
      </c>
    </row>
    <row r="290" s="1" customFormat="1" ht="20" customHeight="1" spans="1:11">
      <c r="A290" s="14"/>
      <c r="B290" s="8"/>
      <c r="C290" s="14"/>
      <c r="D290" s="14"/>
      <c r="E290" s="14"/>
      <c r="F290" s="14"/>
      <c r="G290" s="14"/>
      <c r="H290" s="11"/>
      <c r="I290" s="11"/>
      <c r="J290" s="11" t="str">
        <f t="shared" si="9"/>
        <v>借</v>
      </c>
      <c r="K290" s="13">
        <f t="shared" si="8"/>
        <v>6565</v>
      </c>
    </row>
    <row r="291" s="1" customFormat="1" ht="20" customHeight="1" spans="1:11">
      <c r="A291" s="14"/>
      <c r="B291" s="8"/>
      <c r="C291" s="14"/>
      <c r="D291" s="14"/>
      <c r="E291" s="14"/>
      <c r="F291" s="14"/>
      <c r="G291" s="14"/>
      <c r="H291" s="11"/>
      <c r="I291" s="11"/>
      <c r="J291" s="11" t="str">
        <f t="shared" si="9"/>
        <v>借</v>
      </c>
      <c r="K291" s="13">
        <f t="shared" si="8"/>
        <v>6565</v>
      </c>
    </row>
    <row r="292" s="1" customFormat="1" ht="20" customHeight="1" spans="1:11">
      <c r="A292" s="14"/>
      <c r="B292" s="8"/>
      <c r="C292" s="14"/>
      <c r="D292" s="14"/>
      <c r="E292" s="14"/>
      <c r="F292" s="14"/>
      <c r="G292" s="14"/>
      <c r="H292" s="11"/>
      <c r="I292" s="11"/>
      <c r="J292" s="11" t="str">
        <f t="shared" si="9"/>
        <v>借</v>
      </c>
      <c r="K292" s="13">
        <f t="shared" si="8"/>
        <v>6565</v>
      </c>
    </row>
    <row r="293" s="1" customFormat="1" ht="20" customHeight="1" spans="1:11">
      <c r="A293" s="14"/>
      <c r="B293" s="8"/>
      <c r="C293" s="14"/>
      <c r="D293" s="14"/>
      <c r="E293" s="14"/>
      <c r="F293" s="14"/>
      <c r="G293" s="14"/>
      <c r="H293" s="11"/>
      <c r="I293" s="11"/>
      <c r="J293" s="11" t="str">
        <f t="shared" si="9"/>
        <v>借</v>
      </c>
      <c r="K293" s="13">
        <f t="shared" si="8"/>
        <v>6565</v>
      </c>
    </row>
    <row r="294" s="1" customFormat="1" ht="20" customHeight="1" spans="1:11">
      <c r="A294" s="14"/>
      <c r="B294" s="8"/>
      <c r="C294" s="14"/>
      <c r="D294" s="14"/>
      <c r="E294" s="14"/>
      <c r="F294" s="14"/>
      <c r="G294" s="14"/>
      <c r="H294" s="11"/>
      <c r="I294" s="11"/>
      <c r="J294" s="11" t="str">
        <f t="shared" si="9"/>
        <v>借</v>
      </c>
      <c r="K294" s="13">
        <f t="shared" si="8"/>
        <v>6565</v>
      </c>
    </row>
    <row r="295" s="1" customFormat="1" ht="20" customHeight="1" spans="1:11">
      <c r="A295" s="14"/>
      <c r="B295" s="8"/>
      <c r="C295" s="14"/>
      <c r="D295" s="14"/>
      <c r="E295" s="14"/>
      <c r="F295" s="14"/>
      <c r="G295" s="14"/>
      <c r="H295" s="11"/>
      <c r="I295" s="11"/>
      <c r="J295" s="11" t="str">
        <f t="shared" si="9"/>
        <v>借</v>
      </c>
      <c r="K295" s="13">
        <f t="shared" si="8"/>
        <v>6565</v>
      </c>
    </row>
    <row r="296" s="1" customFormat="1" ht="20" customHeight="1" spans="1:11">
      <c r="A296" s="14"/>
      <c r="B296" s="8"/>
      <c r="C296" s="14"/>
      <c r="D296" s="14"/>
      <c r="E296" s="14"/>
      <c r="F296" s="14"/>
      <c r="G296" s="14"/>
      <c r="H296" s="11"/>
      <c r="I296" s="11"/>
      <c r="J296" s="11" t="str">
        <f t="shared" si="9"/>
        <v>借</v>
      </c>
      <c r="K296" s="13">
        <f t="shared" si="8"/>
        <v>6565</v>
      </c>
    </row>
    <row r="297" s="1" customFormat="1" ht="20" customHeight="1" spans="1:11">
      <c r="A297" s="14"/>
      <c r="B297" s="8"/>
      <c r="C297" s="14"/>
      <c r="D297" s="14"/>
      <c r="E297" s="14"/>
      <c r="F297" s="14"/>
      <c r="G297" s="14"/>
      <c r="H297" s="11"/>
      <c r="I297" s="11"/>
      <c r="J297" s="11" t="str">
        <f t="shared" si="9"/>
        <v>借</v>
      </c>
      <c r="K297" s="13">
        <f t="shared" si="8"/>
        <v>6565</v>
      </c>
    </row>
    <row r="298" s="1" customFormat="1" ht="20" customHeight="1" spans="1:11">
      <c r="A298" s="14"/>
      <c r="B298" s="8"/>
      <c r="C298" s="14"/>
      <c r="D298" s="14"/>
      <c r="E298" s="14"/>
      <c r="F298" s="14"/>
      <c r="G298" s="14"/>
      <c r="H298" s="11"/>
      <c r="I298" s="11"/>
      <c r="J298" s="11" t="str">
        <f t="shared" si="9"/>
        <v>借</v>
      </c>
      <c r="K298" s="13">
        <f t="shared" si="8"/>
        <v>6565</v>
      </c>
    </row>
    <row r="299" s="1" customFormat="1" ht="20" customHeight="1" spans="1:11">
      <c r="A299" s="14"/>
      <c r="B299" s="8"/>
      <c r="C299" s="14"/>
      <c r="D299" s="14"/>
      <c r="E299" s="14"/>
      <c r="F299" s="14"/>
      <c r="G299" s="14"/>
      <c r="H299" s="11"/>
      <c r="I299" s="11"/>
      <c r="J299" s="11" t="str">
        <f t="shared" si="9"/>
        <v>借</v>
      </c>
      <c r="K299" s="13">
        <f t="shared" si="8"/>
        <v>6565</v>
      </c>
    </row>
    <row r="300" s="1" customFormat="1" ht="20" customHeight="1" spans="1:11">
      <c r="A300" s="14"/>
      <c r="B300" s="8"/>
      <c r="C300" s="14"/>
      <c r="D300" s="14"/>
      <c r="E300" s="14"/>
      <c r="F300" s="14"/>
      <c r="G300" s="14"/>
      <c r="H300" s="11"/>
      <c r="I300" s="11"/>
      <c r="J300" s="11" t="str">
        <f t="shared" si="9"/>
        <v>借</v>
      </c>
      <c r="K300" s="13">
        <f t="shared" si="8"/>
        <v>6565</v>
      </c>
    </row>
    <row r="301" s="1" customFormat="1" ht="20" customHeight="1" spans="1:11">
      <c r="A301" s="14"/>
      <c r="B301" s="8"/>
      <c r="C301" s="14"/>
      <c r="D301" s="14"/>
      <c r="E301" s="14"/>
      <c r="F301" s="14"/>
      <c r="G301" s="14"/>
      <c r="H301" s="11"/>
      <c r="I301" s="11"/>
      <c r="J301" s="11" t="str">
        <f t="shared" si="9"/>
        <v>借</v>
      </c>
      <c r="K301" s="13">
        <f t="shared" si="8"/>
        <v>6565</v>
      </c>
    </row>
    <row r="302" s="1" customFormat="1" ht="20" customHeight="1" spans="1:11">
      <c r="A302" s="14"/>
      <c r="B302" s="8"/>
      <c r="C302" s="14"/>
      <c r="D302" s="14"/>
      <c r="E302" s="14"/>
      <c r="F302" s="14"/>
      <c r="G302" s="14"/>
      <c r="H302" s="11"/>
      <c r="I302" s="11"/>
      <c r="J302" s="11" t="str">
        <f t="shared" si="9"/>
        <v>借</v>
      </c>
      <c r="K302" s="13">
        <f t="shared" si="8"/>
        <v>6565</v>
      </c>
    </row>
    <row r="303" s="1" customFormat="1" ht="20" customHeight="1" spans="1:11">
      <c r="A303" s="14"/>
      <c r="B303" s="8"/>
      <c r="C303" s="14"/>
      <c r="D303" s="14"/>
      <c r="E303" s="14"/>
      <c r="F303" s="14"/>
      <c r="G303" s="14"/>
      <c r="H303" s="11"/>
      <c r="I303" s="11"/>
      <c r="J303" s="11" t="str">
        <f t="shared" si="9"/>
        <v>借</v>
      </c>
      <c r="K303" s="13">
        <f t="shared" ref="K303:K366" si="10">_xlfn.IFS(J302="借",K302+H303-I303,J302="贷",H303-I303-K302)</f>
        <v>6565</v>
      </c>
    </row>
    <row r="304" s="1" customFormat="1" ht="20" customHeight="1" spans="1:11">
      <c r="A304" s="14"/>
      <c r="B304" s="8"/>
      <c r="C304" s="14"/>
      <c r="D304" s="14"/>
      <c r="E304" s="14"/>
      <c r="F304" s="14"/>
      <c r="G304" s="14"/>
      <c r="H304" s="11"/>
      <c r="I304" s="11"/>
      <c r="J304" s="11" t="str">
        <f t="shared" si="9"/>
        <v>借</v>
      </c>
      <c r="K304" s="13">
        <f t="shared" si="10"/>
        <v>6565</v>
      </c>
    </row>
    <row r="305" s="1" customFormat="1" ht="20" customHeight="1" spans="1:11">
      <c r="A305" s="14"/>
      <c r="B305" s="8"/>
      <c r="C305" s="14"/>
      <c r="D305" s="14"/>
      <c r="E305" s="14"/>
      <c r="F305" s="14"/>
      <c r="G305" s="14"/>
      <c r="H305" s="11"/>
      <c r="I305" s="11"/>
      <c r="J305" s="11" t="str">
        <f t="shared" si="9"/>
        <v>借</v>
      </c>
      <c r="K305" s="13">
        <f t="shared" si="10"/>
        <v>6565</v>
      </c>
    </row>
    <row r="306" s="1" customFormat="1" ht="20" customHeight="1" spans="1:11">
      <c r="A306" s="14"/>
      <c r="B306" s="8"/>
      <c r="C306" s="14"/>
      <c r="D306" s="14"/>
      <c r="E306" s="14"/>
      <c r="F306" s="14"/>
      <c r="G306" s="14"/>
      <c r="H306" s="11"/>
      <c r="I306" s="11"/>
      <c r="J306" s="11" t="str">
        <f t="shared" si="9"/>
        <v>借</v>
      </c>
      <c r="K306" s="13">
        <f t="shared" si="10"/>
        <v>6565</v>
      </c>
    </row>
    <row r="307" s="1" customFormat="1" ht="20" customHeight="1" spans="1:11">
      <c r="A307" s="14"/>
      <c r="B307" s="8"/>
      <c r="C307" s="14"/>
      <c r="D307" s="14"/>
      <c r="E307" s="14"/>
      <c r="F307" s="14"/>
      <c r="G307" s="14"/>
      <c r="H307" s="11"/>
      <c r="I307" s="11"/>
      <c r="J307" s="11" t="str">
        <f t="shared" si="9"/>
        <v>借</v>
      </c>
      <c r="K307" s="13">
        <f t="shared" si="10"/>
        <v>6565</v>
      </c>
    </row>
    <row r="308" s="1" customFormat="1" ht="20" customHeight="1" spans="1:11">
      <c r="A308" s="14"/>
      <c r="B308" s="8"/>
      <c r="C308" s="14"/>
      <c r="D308" s="14"/>
      <c r="E308" s="14"/>
      <c r="F308" s="14"/>
      <c r="G308" s="14"/>
      <c r="H308" s="11"/>
      <c r="I308" s="11"/>
      <c r="J308" s="11" t="str">
        <f t="shared" si="9"/>
        <v>借</v>
      </c>
      <c r="K308" s="13">
        <f t="shared" si="10"/>
        <v>6565</v>
      </c>
    </row>
    <row r="309" s="1" customFormat="1" ht="20" customHeight="1" spans="1:11">
      <c r="A309" s="14"/>
      <c r="B309" s="8"/>
      <c r="C309" s="14"/>
      <c r="D309" s="14"/>
      <c r="E309" s="14"/>
      <c r="F309" s="14"/>
      <c r="G309" s="14"/>
      <c r="H309" s="11"/>
      <c r="I309" s="11"/>
      <c r="J309" s="11" t="str">
        <f t="shared" si="9"/>
        <v>借</v>
      </c>
      <c r="K309" s="13">
        <f t="shared" si="10"/>
        <v>6565</v>
      </c>
    </row>
    <row r="310" s="1" customFormat="1" ht="20" customHeight="1" spans="1:11">
      <c r="A310" s="14"/>
      <c r="B310" s="8"/>
      <c r="C310" s="14"/>
      <c r="D310" s="14"/>
      <c r="E310" s="14"/>
      <c r="F310" s="14"/>
      <c r="G310" s="14"/>
      <c r="H310" s="11"/>
      <c r="I310" s="11"/>
      <c r="J310" s="11" t="str">
        <f t="shared" si="9"/>
        <v>借</v>
      </c>
      <c r="K310" s="13">
        <f t="shared" si="10"/>
        <v>6565</v>
      </c>
    </row>
    <row r="311" s="1" customFormat="1" ht="20" customHeight="1" spans="1:11">
      <c r="A311" s="14"/>
      <c r="B311" s="8"/>
      <c r="C311" s="14"/>
      <c r="D311" s="14"/>
      <c r="E311" s="14"/>
      <c r="F311" s="14"/>
      <c r="G311" s="14"/>
      <c r="H311" s="11"/>
      <c r="I311" s="11"/>
      <c r="J311" s="11" t="str">
        <f t="shared" si="9"/>
        <v>借</v>
      </c>
      <c r="K311" s="13">
        <f t="shared" si="10"/>
        <v>6565</v>
      </c>
    </row>
    <row r="312" s="1" customFormat="1" ht="20" customHeight="1" spans="1:11">
      <c r="A312" s="14"/>
      <c r="B312" s="8"/>
      <c r="C312" s="14"/>
      <c r="D312" s="14"/>
      <c r="E312" s="14"/>
      <c r="F312" s="14"/>
      <c r="G312" s="14"/>
      <c r="H312" s="11"/>
      <c r="I312" s="11"/>
      <c r="J312" s="11" t="str">
        <f t="shared" si="9"/>
        <v>借</v>
      </c>
      <c r="K312" s="13">
        <f t="shared" si="10"/>
        <v>6565</v>
      </c>
    </row>
    <row r="313" s="1" customFormat="1" ht="20" customHeight="1" spans="1:11">
      <c r="A313" s="14"/>
      <c r="B313" s="8"/>
      <c r="C313" s="14"/>
      <c r="D313" s="14"/>
      <c r="E313" s="14"/>
      <c r="F313" s="14"/>
      <c r="G313" s="14"/>
      <c r="H313" s="11"/>
      <c r="I313" s="11"/>
      <c r="J313" s="11" t="str">
        <f t="shared" si="9"/>
        <v>借</v>
      </c>
      <c r="K313" s="13">
        <f t="shared" si="10"/>
        <v>6565</v>
      </c>
    </row>
    <row r="314" s="1" customFormat="1" ht="20" customHeight="1" spans="1:11">
      <c r="A314" s="14"/>
      <c r="B314" s="8"/>
      <c r="C314" s="14"/>
      <c r="D314" s="14"/>
      <c r="E314" s="14"/>
      <c r="F314" s="14"/>
      <c r="G314" s="14"/>
      <c r="H314" s="11"/>
      <c r="I314" s="11"/>
      <c r="J314" s="11" t="str">
        <f t="shared" si="9"/>
        <v>借</v>
      </c>
      <c r="K314" s="13">
        <f t="shared" si="10"/>
        <v>6565</v>
      </c>
    </row>
    <row r="315" s="1" customFormat="1" ht="20" customHeight="1" spans="1:11">
      <c r="A315" s="14"/>
      <c r="B315" s="8"/>
      <c r="C315" s="14"/>
      <c r="D315" s="14"/>
      <c r="E315" s="14"/>
      <c r="F315" s="14"/>
      <c r="G315" s="14"/>
      <c r="H315" s="11"/>
      <c r="I315" s="11"/>
      <c r="J315" s="11" t="str">
        <f t="shared" si="9"/>
        <v>借</v>
      </c>
      <c r="K315" s="13">
        <f t="shared" si="10"/>
        <v>6565</v>
      </c>
    </row>
    <row r="316" s="1" customFormat="1" ht="20" customHeight="1" spans="1:11">
      <c r="A316" s="14"/>
      <c r="B316" s="8"/>
      <c r="C316" s="14"/>
      <c r="D316" s="14"/>
      <c r="E316" s="14"/>
      <c r="F316" s="14"/>
      <c r="G316" s="14"/>
      <c r="H316" s="11"/>
      <c r="I316" s="11"/>
      <c r="J316" s="11" t="str">
        <f t="shared" si="9"/>
        <v>借</v>
      </c>
      <c r="K316" s="13">
        <f t="shared" si="10"/>
        <v>6565</v>
      </c>
    </row>
    <row r="317" s="1" customFormat="1" ht="20" customHeight="1" spans="1:11">
      <c r="A317" s="14"/>
      <c r="B317" s="8"/>
      <c r="C317" s="14"/>
      <c r="D317" s="14"/>
      <c r="E317" s="14"/>
      <c r="F317" s="14"/>
      <c r="G317" s="14"/>
      <c r="H317" s="11"/>
      <c r="I317" s="11"/>
      <c r="J317" s="11" t="str">
        <f t="shared" si="9"/>
        <v>借</v>
      </c>
      <c r="K317" s="13">
        <f t="shared" si="10"/>
        <v>6565</v>
      </c>
    </row>
    <row r="318" s="1" customFormat="1" ht="20" customHeight="1" spans="1:11">
      <c r="A318" s="14"/>
      <c r="B318" s="8"/>
      <c r="C318" s="14"/>
      <c r="D318" s="14"/>
      <c r="E318" s="14"/>
      <c r="F318" s="14"/>
      <c r="G318" s="14"/>
      <c r="H318" s="11"/>
      <c r="I318" s="11"/>
      <c r="J318" s="11" t="str">
        <f t="shared" si="9"/>
        <v>借</v>
      </c>
      <c r="K318" s="13">
        <f t="shared" si="10"/>
        <v>6565</v>
      </c>
    </row>
    <row r="319" s="1" customFormat="1" ht="20" customHeight="1" spans="1:11">
      <c r="A319" s="14"/>
      <c r="B319" s="8"/>
      <c r="C319" s="14"/>
      <c r="D319" s="14"/>
      <c r="E319" s="14"/>
      <c r="F319" s="14"/>
      <c r="G319" s="14"/>
      <c r="H319" s="11"/>
      <c r="I319" s="11"/>
      <c r="J319" s="11" t="str">
        <f t="shared" si="9"/>
        <v>借</v>
      </c>
      <c r="K319" s="13">
        <f t="shared" si="10"/>
        <v>6565</v>
      </c>
    </row>
    <row r="320" s="1" customFormat="1" ht="20" customHeight="1" spans="1:11">
      <c r="A320" s="14"/>
      <c r="B320" s="8"/>
      <c r="C320" s="14"/>
      <c r="D320" s="14"/>
      <c r="E320" s="14"/>
      <c r="F320" s="14"/>
      <c r="G320" s="14"/>
      <c r="H320" s="11"/>
      <c r="I320" s="11"/>
      <c r="J320" s="11" t="str">
        <f t="shared" si="9"/>
        <v>借</v>
      </c>
      <c r="K320" s="13">
        <f t="shared" si="10"/>
        <v>6565</v>
      </c>
    </row>
    <row r="321" s="1" customFormat="1" ht="20" customHeight="1" spans="1:11">
      <c r="A321" s="14"/>
      <c r="B321" s="8"/>
      <c r="C321" s="14"/>
      <c r="D321" s="14"/>
      <c r="E321" s="14"/>
      <c r="F321" s="14"/>
      <c r="G321" s="14"/>
      <c r="H321" s="11"/>
      <c r="I321" s="11"/>
      <c r="J321" s="11" t="str">
        <f t="shared" si="9"/>
        <v>借</v>
      </c>
      <c r="K321" s="13">
        <f t="shared" si="10"/>
        <v>6565</v>
      </c>
    </row>
    <row r="322" s="1" customFormat="1" ht="20" customHeight="1" spans="1:11">
      <c r="A322" s="14"/>
      <c r="B322" s="8"/>
      <c r="C322" s="14"/>
      <c r="D322" s="14"/>
      <c r="E322" s="14"/>
      <c r="F322" s="14"/>
      <c r="G322" s="14"/>
      <c r="H322" s="11"/>
      <c r="I322" s="11"/>
      <c r="J322" s="11" t="str">
        <f t="shared" si="9"/>
        <v>借</v>
      </c>
      <c r="K322" s="13">
        <f t="shared" si="10"/>
        <v>6565</v>
      </c>
    </row>
    <row r="323" s="1" customFormat="1" ht="20" customHeight="1" spans="1:11">
      <c r="A323" s="14"/>
      <c r="B323" s="8"/>
      <c r="C323" s="14"/>
      <c r="D323" s="14"/>
      <c r="E323" s="14"/>
      <c r="F323" s="14"/>
      <c r="G323" s="14"/>
      <c r="H323" s="11"/>
      <c r="I323" s="11"/>
      <c r="J323" s="11" t="str">
        <f t="shared" si="9"/>
        <v>借</v>
      </c>
      <c r="K323" s="13">
        <f t="shared" si="10"/>
        <v>6565</v>
      </c>
    </row>
    <row r="324" s="1" customFormat="1" ht="20" customHeight="1" spans="1:11">
      <c r="A324" s="14"/>
      <c r="B324" s="8"/>
      <c r="C324" s="14"/>
      <c r="D324" s="14"/>
      <c r="E324" s="14"/>
      <c r="F324" s="14"/>
      <c r="G324" s="14"/>
      <c r="H324" s="11"/>
      <c r="I324" s="11"/>
      <c r="J324" s="11" t="str">
        <f t="shared" si="9"/>
        <v>借</v>
      </c>
      <c r="K324" s="13">
        <f t="shared" si="10"/>
        <v>6565</v>
      </c>
    </row>
    <row r="325" s="1" customFormat="1" ht="20" customHeight="1" spans="1:11">
      <c r="A325" s="14"/>
      <c r="B325" s="8"/>
      <c r="C325" s="14"/>
      <c r="D325" s="14"/>
      <c r="E325" s="14"/>
      <c r="F325" s="14"/>
      <c r="G325" s="14"/>
      <c r="H325" s="11"/>
      <c r="I325" s="11"/>
      <c r="J325" s="11" t="str">
        <f t="shared" si="9"/>
        <v>借</v>
      </c>
      <c r="K325" s="13">
        <f t="shared" si="10"/>
        <v>6565</v>
      </c>
    </row>
    <row r="326" s="1" customFormat="1" ht="20" customHeight="1" spans="1:11">
      <c r="A326" s="14"/>
      <c r="B326" s="8"/>
      <c r="C326" s="14"/>
      <c r="D326" s="14"/>
      <c r="E326" s="14"/>
      <c r="F326" s="14"/>
      <c r="G326" s="14"/>
      <c r="H326" s="11"/>
      <c r="I326" s="11"/>
      <c r="J326" s="11" t="str">
        <f t="shared" ref="J326:J389" si="11">IF((K325+H326-I326)&gt;0,"借","贷")</f>
        <v>借</v>
      </c>
      <c r="K326" s="13">
        <f t="shared" si="10"/>
        <v>6565</v>
      </c>
    </row>
    <row r="327" s="1" customFormat="1" ht="20" customHeight="1" spans="1:11">
      <c r="A327" s="14"/>
      <c r="B327" s="8"/>
      <c r="C327" s="14"/>
      <c r="D327" s="14"/>
      <c r="E327" s="14"/>
      <c r="F327" s="14"/>
      <c r="G327" s="14"/>
      <c r="H327" s="11"/>
      <c r="I327" s="11"/>
      <c r="J327" s="11" t="str">
        <f t="shared" si="11"/>
        <v>借</v>
      </c>
      <c r="K327" s="13">
        <f t="shared" si="10"/>
        <v>6565</v>
      </c>
    </row>
    <row r="328" s="1" customFormat="1" ht="20" customHeight="1" spans="1:11">
      <c r="A328" s="14"/>
      <c r="B328" s="8"/>
      <c r="C328" s="14"/>
      <c r="D328" s="14"/>
      <c r="E328" s="14"/>
      <c r="F328" s="14"/>
      <c r="G328" s="14"/>
      <c r="H328" s="11"/>
      <c r="I328" s="11"/>
      <c r="J328" s="11" t="str">
        <f t="shared" si="11"/>
        <v>借</v>
      </c>
      <c r="K328" s="13">
        <f t="shared" si="10"/>
        <v>6565</v>
      </c>
    </row>
    <row r="329" s="1" customFormat="1" ht="20" customHeight="1" spans="1:11">
      <c r="A329" s="14"/>
      <c r="B329" s="8"/>
      <c r="C329" s="14"/>
      <c r="D329" s="14"/>
      <c r="E329" s="14"/>
      <c r="F329" s="14"/>
      <c r="G329" s="14"/>
      <c r="H329" s="11"/>
      <c r="I329" s="11"/>
      <c r="J329" s="11" t="str">
        <f t="shared" si="11"/>
        <v>借</v>
      </c>
      <c r="K329" s="13">
        <f t="shared" si="10"/>
        <v>6565</v>
      </c>
    </row>
    <row r="330" s="1" customFormat="1" ht="20" customHeight="1" spans="1:11">
      <c r="A330" s="14"/>
      <c r="B330" s="8"/>
      <c r="C330" s="14"/>
      <c r="D330" s="14"/>
      <c r="E330" s="14"/>
      <c r="F330" s="14"/>
      <c r="G330" s="14"/>
      <c r="H330" s="11"/>
      <c r="I330" s="11"/>
      <c r="J330" s="11" t="str">
        <f t="shared" si="11"/>
        <v>借</v>
      </c>
      <c r="K330" s="13">
        <f t="shared" si="10"/>
        <v>6565</v>
      </c>
    </row>
    <row r="331" s="1" customFormat="1" ht="20" customHeight="1" spans="1:11">
      <c r="A331" s="14"/>
      <c r="B331" s="8"/>
      <c r="C331" s="14"/>
      <c r="D331" s="14"/>
      <c r="E331" s="14"/>
      <c r="F331" s="14"/>
      <c r="G331" s="14"/>
      <c r="H331" s="11"/>
      <c r="I331" s="11"/>
      <c r="J331" s="11" t="str">
        <f t="shared" si="11"/>
        <v>借</v>
      </c>
      <c r="K331" s="13">
        <f t="shared" si="10"/>
        <v>6565</v>
      </c>
    </row>
    <row r="332" s="1" customFormat="1" ht="20" customHeight="1" spans="1:11">
      <c r="A332" s="14"/>
      <c r="B332" s="8"/>
      <c r="C332" s="14"/>
      <c r="D332" s="14"/>
      <c r="E332" s="14"/>
      <c r="F332" s="14"/>
      <c r="G332" s="14"/>
      <c r="H332" s="11"/>
      <c r="I332" s="11"/>
      <c r="J332" s="11" t="str">
        <f t="shared" si="11"/>
        <v>借</v>
      </c>
      <c r="K332" s="13">
        <f t="shared" si="10"/>
        <v>6565</v>
      </c>
    </row>
    <row r="333" s="1" customFormat="1" ht="20" customHeight="1" spans="1:11">
      <c r="A333" s="14"/>
      <c r="B333" s="8"/>
      <c r="C333" s="14"/>
      <c r="D333" s="14"/>
      <c r="E333" s="14"/>
      <c r="F333" s="14"/>
      <c r="G333" s="14"/>
      <c r="H333" s="11"/>
      <c r="I333" s="11"/>
      <c r="J333" s="11" t="str">
        <f t="shared" si="11"/>
        <v>借</v>
      </c>
      <c r="K333" s="13">
        <f t="shared" si="10"/>
        <v>6565</v>
      </c>
    </row>
    <row r="334" s="1" customFormat="1" ht="20" customHeight="1" spans="1:11">
      <c r="A334" s="14"/>
      <c r="B334" s="8"/>
      <c r="C334" s="14"/>
      <c r="D334" s="14"/>
      <c r="E334" s="14"/>
      <c r="F334" s="14"/>
      <c r="G334" s="14"/>
      <c r="H334" s="11"/>
      <c r="I334" s="11"/>
      <c r="J334" s="11" t="str">
        <f t="shared" si="11"/>
        <v>借</v>
      </c>
      <c r="K334" s="13">
        <f t="shared" si="10"/>
        <v>6565</v>
      </c>
    </row>
    <row r="335" s="1" customFormat="1" ht="20" customHeight="1" spans="1:11">
      <c r="A335" s="14"/>
      <c r="B335" s="8"/>
      <c r="C335" s="14"/>
      <c r="D335" s="14"/>
      <c r="E335" s="14"/>
      <c r="F335" s="14"/>
      <c r="G335" s="14"/>
      <c r="H335" s="11"/>
      <c r="I335" s="11"/>
      <c r="J335" s="11" t="str">
        <f t="shared" si="11"/>
        <v>借</v>
      </c>
      <c r="K335" s="13">
        <f t="shared" si="10"/>
        <v>6565</v>
      </c>
    </row>
    <row r="336" s="1" customFormat="1" ht="20" customHeight="1" spans="1:11">
      <c r="A336" s="14"/>
      <c r="B336" s="8"/>
      <c r="C336" s="14"/>
      <c r="D336" s="14"/>
      <c r="E336" s="14"/>
      <c r="F336" s="14"/>
      <c r="G336" s="14"/>
      <c r="H336" s="11"/>
      <c r="I336" s="11"/>
      <c r="J336" s="11" t="str">
        <f t="shared" si="11"/>
        <v>借</v>
      </c>
      <c r="K336" s="13">
        <f t="shared" si="10"/>
        <v>6565</v>
      </c>
    </row>
    <row r="337" s="1" customFormat="1" ht="20" customHeight="1" spans="1:11">
      <c r="A337" s="14"/>
      <c r="B337" s="8"/>
      <c r="C337" s="14"/>
      <c r="D337" s="14"/>
      <c r="E337" s="14"/>
      <c r="F337" s="14"/>
      <c r="G337" s="14"/>
      <c r="H337" s="11"/>
      <c r="I337" s="11"/>
      <c r="J337" s="11" t="str">
        <f t="shared" si="11"/>
        <v>借</v>
      </c>
      <c r="K337" s="13">
        <f t="shared" si="10"/>
        <v>6565</v>
      </c>
    </row>
    <row r="338" s="1" customFormat="1" ht="20" customHeight="1" spans="1:11">
      <c r="A338" s="14"/>
      <c r="B338" s="8"/>
      <c r="C338" s="14"/>
      <c r="D338" s="14"/>
      <c r="E338" s="14"/>
      <c r="F338" s="14"/>
      <c r="G338" s="14"/>
      <c r="H338" s="11"/>
      <c r="I338" s="11"/>
      <c r="J338" s="11" t="str">
        <f t="shared" si="11"/>
        <v>借</v>
      </c>
      <c r="K338" s="13">
        <f t="shared" si="10"/>
        <v>6565</v>
      </c>
    </row>
    <row r="339" s="1" customFormat="1" ht="20" customHeight="1" spans="1:11">
      <c r="A339" s="14"/>
      <c r="B339" s="8"/>
      <c r="C339" s="14"/>
      <c r="D339" s="14"/>
      <c r="E339" s="14"/>
      <c r="F339" s="14"/>
      <c r="G339" s="14"/>
      <c r="H339" s="11"/>
      <c r="I339" s="11"/>
      <c r="J339" s="11" t="str">
        <f t="shared" si="11"/>
        <v>借</v>
      </c>
      <c r="K339" s="13">
        <f t="shared" si="10"/>
        <v>6565</v>
      </c>
    </row>
    <row r="340" s="1" customFormat="1" ht="20" customHeight="1" spans="1:11">
      <c r="A340" s="14"/>
      <c r="B340" s="8"/>
      <c r="C340" s="14"/>
      <c r="D340" s="14"/>
      <c r="E340" s="14"/>
      <c r="F340" s="14"/>
      <c r="G340" s="14"/>
      <c r="H340" s="11"/>
      <c r="I340" s="11"/>
      <c r="J340" s="11" t="str">
        <f t="shared" si="11"/>
        <v>借</v>
      </c>
      <c r="K340" s="13">
        <f t="shared" si="10"/>
        <v>6565</v>
      </c>
    </row>
    <row r="341" s="1" customFormat="1" ht="20" customHeight="1" spans="1:11">
      <c r="A341" s="14"/>
      <c r="B341" s="8"/>
      <c r="C341" s="14"/>
      <c r="D341" s="14"/>
      <c r="E341" s="14"/>
      <c r="F341" s="14"/>
      <c r="G341" s="14"/>
      <c r="H341" s="11"/>
      <c r="I341" s="11"/>
      <c r="J341" s="11" t="str">
        <f t="shared" si="11"/>
        <v>借</v>
      </c>
      <c r="K341" s="13">
        <f t="shared" si="10"/>
        <v>6565</v>
      </c>
    </row>
    <row r="342" s="1" customFormat="1" ht="20" customHeight="1" spans="1:11">
      <c r="A342" s="14"/>
      <c r="B342" s="8"/>
      <c r="C342" s="14"/>
      <c r="D342" s="14"/>
      <c r="E342" s="14"/>
      <c r="F342" s="14"/>
      <c r="G342" s="14"/>
      <c r="H342" s="11"/>
      <c r="I342" s="11"/>
      <c r="J342" s="11" t="str">
        <f t="shared" si="11"/>
        <v>借</v>
      </c>
      <c r="K342" s="13">
        <f t="shared" si="10"/>
        <v>6565</v>
      </c>
    </row>
    <row r="343" s="1" customFormat="1" ht="20" customHeight="1" spans="1:11">
      <c r="A343" s="14"/>
      <c r="B343" s="8"/>
      <c r="C343" s="14"/>
      <c r="D343" s="14"/>
      <c r="E343" s="14"/>
      <c r="F343" s="14"/>
      <c r="G343" s="14"/>
      <c r="H343" s="11"/>
      <c r="I343" s="11"/>
      <c r="J343" s="11" t="str">
        <f t="shared" si="11"/>
        <v>借</v>
      </c>
      <c r="K343" s="13">
        <f t="shared" si="10"/>
        <v>6565</v>
      </c>
    </row>
    <row r="344" s="1" customFormat="1" ht="20" customHeight="1" spans="1:11">
      <c r="A344" s="14"/>
      <c r="B344" s="8"/>
      <c r="C344" s="14"/>
      <c r="D344" s="14"/>
      <c r="E344" s="14"/>
      <c r="F344" s="14"/>
      <c r="G344" s="14"/>
      <c r="H344" s="11"/>
      <c r="I344" s="11"/>
      <c r="J344" s="11" t="str">
        <f t="shared" si="11"/>
        <v>借</v>
      </c>
      <c r="K344" s="13">
        <f t="shared" si="10"/>
        <v>6565</v>
      </c>
    </row>
    <row r="345" s="1" customFormat="1" ht="20" customHeight="1" spans="1:11">
      <c r="A345" s="14"/>
      <c r="B345" s="8"/>
      <c r="C345" s="14"/>
      <c r="D345" s="14"/>
      <c r="E345" s="14"/>
      <c r="F345" s="14"/>
      <c r="G345" s="14"/>
      <c r="H345" s="11"/>
      <c r="I345" s="11"/>
      <c r="J345" s="11" t="str">
        <f t="shared" si="11"/>
        <v>借</v>
      </c>
      <c r="K345" s="13">
        <f t="shared" si="10"/>
        <v>6565</v>
      </c>
    </row>
    <row r="346" s="1" customFormat="1" ht="20" customHeight="1" spans="1:11">
      <c r="A346" s="14"/>
      <c r="B346" s="8"/>
      <c r="C346" s="14"/>
      <c r="D346" s="14"/>
      <c r="E346" s="14"/>
      <c r="F346" s="14"/>
      <c r="G346" s="14"/>
      <c r="H346" s="11"/>
      <c r="I346" s="11"/>
      <c r="J346" s="11" t="str">
        <f t="shared" si="11"/>
        <v>借</v>
      </c>
      <c r="K346" s="13">
        <f t="shared" si="10"/>
        <v>6565</v>
      </c>
    </row>
    <row r="347" s="1" customFormat="1" ht="20" customHeight="1" spans="1:11">
      <c r="A347" s="14"/>
      <c r="B347" s="8"/>
      <c r="C347" s="14"/>
      <c r="D347" s="14"/>
      <c r="E347" s="14"/>
      <c r="F347" s="14"/>
      <c r="G347" s="14"/>
      <c r="H347" s="11"/>
      <c r="I347" s="11"/>
      <c r="J347" s="11" t="str">
        <f t="shared" si="11"/>
        <v>借</v>
      </c>
      <c r="K347" s="13">
        <f t="shared" si="10"/>
        <v>6565</v>
      </c>
    </row>
    <row r="348" s="1" customFormat="1" ht="20" customHeight="1" spans="1:11">
      <c r="A348" s="14"/>
      <c r="B348" s="8"/>
      <c r="C348" s="14"/>
      <c r="D348" s="14"/>
      <c r="E348" s="14"/>
      <c r="F348" s="14"/>
      <c r="G348" s="14"/>
      <c r="H348" s="11"/>
      <c r="I348" s="11"/>
      <c r="J348" s="11" t="str">
        <f t="shared" si="11"/>
        <v>借</v>
      </c>
      <c r="K348" s="13">
        <f t="shared" si="10"/>
        <v>6565</v>
      </c>
    </row>
    <row r="349" s="1" customFormat="1" ht="20" customHeight="1" spans="1:11">
      <c r="A349" s="14"/>
      <c r="B349" s="8"/>
      <c r="C349" s="14"/>
      <c r="D349" s="14"/>
      <c r="E349" s="14"/>
      <c r="F349" s="14"/>
      <c r="G349" s="14"/>
      <c r="H349" s="11"/>
      <c r="I349" s="11"/>
      <c r="J349" s="11" t="str">
        <f t="shared" si="11"/>
        <v>借</v>
      </c>
      <c r="K349" s="13">
        <f t="shared" si="10"/>
        <v>6565</v>
      </c>
    </row>
    <row r="350" s="1" customFormat="1" ht="20" customHeight="1" spans="1:11">
      <c r="A350" s="14"/>
      <c r="B350" s="8"/>
      <c r="C350" s="14"/>
      <c r="D350" s="14"/>
      <c r="E350" s="14"/>
      <c r="F350" s="14"/>
      <c r="G350" s="14"/>
      <c r="H350" s="11"/>
      <c r="I350" s="11"/>
      <c r="J350" s="11" t="str">
        <f t="shared" si="11"/>
        <v>借</v>
      </c>
      <c r="K350" s="13">
        <f t="shared" si="10"/>
        <v>6565</v>
      </c>
    </row>
    <row r="351" s="1" customFormat="1" ht="20" customHeight="1" spans="1:11">
      <c r="A351" s="14"/>
      <c r="B351" s="8"/>
      <c r="C351" s="14"/>
      <c r="D351" s="14"/>
      <c r="E351" s="14"/>
      <c r="F351" s="14"/>
      <c r="G351" s="14"/>
      <c r="H351" s="11"/>
      <c r="I351" s="11"/>
      <c r="J351" s="11" t="str">
        <f t="shared" si="11"/>
        <v>借</v>
      </c>
      <c r="K351" s="13">
        <f t="shared" si="10"/>
        <v>6565</v>
      </c>
    </row>
    <row r="352" s="1" customFormat="1" ht="20" customHeight="1" spans="1:11">
      <c r="A352" s="14"/>
      <c r="B352" s="8"/>
      <c r="C352" s="14"/>
      <c r="D352" s="14"/>
      <c r="E352" s="14"/>
      <c r="F352" s="14"/>
      <c r="G352" s="14"/>
      <c r="H352" s="11"/>
      <c r="I352" s="11"/>
      <c r="J352" s="11" t="str">
        <f t="shared" si="11"/>
        <v>借</v>
      </c>
      <c r="K352" s="13">
        <f t="shared" si="10"/>
        <v>6565</v>
      </c>
    </row>
    <row r="353" s="1" customFormat="1" ht="20" customHeight="1" spans="1:11">
      <c r="A353" s="14"/>
      <c r="B353" s="8"/>
      <c r="C353" s="14"/>
      <c r="D353" s="14"/>
      <c r="E353" s="14"/>
      <c r="F353" s="14"/>
      <c r="G353" s="14"/>
      <c r="H353" s="11"/>
      <c r="I353" s="11"/>
      <c r="J353" s="11" t="str">
        <f t="shared" si="11"/>
        <v>借</v>
      </c>
      <c r="K353" s="13">
        <f t="shared" si="10"/>
        <v>6565</v>
      </c>
    </row>
    <row r="354" s="1" customFormat="1" ht="20" customHeight="1" spans="1:11">
      <c r="A354" s="14"/>
      <c r="B354" s="8"/>
      <c r="C354" s="14"/>
      <c r="D354" s="14"/>
      <c r="E354" s="14"/>
      <c r="F354" s="14"/>
      <c r="G354" s="14"/>
      <c r="H354" s="11"/>
      <c r="I354" s="11"/>
      <c r="J354" s="11" t="str">
        <f t="shared" si="11"/>
        <v>借</v>
      </c>
      <c r="K354" s="13">
        <f t="shared" si="10"/>
        <v>6565</v>
      </c>
    </row>
    <row r="355" s="1" customFormat="1" ht="20" customHeight="1" spans="1:11">
      <c r="A355" s="14"/>
      <c r="B355" s="8"/>
      <c r="C355" s="14"/>
      <c r="D355" s="14"/>
      <c r="E355" s="14"/>
      <c r="F355" s="14"/>
      <c r="G355" s="14"/>
      <c r="H355" s="11"/>
      <c r="I355" s="11"/>
      <c r="J355" s="11" t="str">
        <f t="shared" si="11"/>
        <v>借</v>
      </c>
      <c r="K355" s="13">
        <f t="shared" si="10"/>
        <v>6565</v>
      </c>
    </row>
    <row r="356" s="1" customFormat="1" ht="20" customHeight="1" spans="1:11">
      <c r="A356" s="14"/>
      <c r="B356" s="8"/>
      <c r="C356" s="14"/>
      <c r="D356" s="14"/>
      <c r="E356" s="14"/>
      <c r="F356" s="14"/>
      <c r="G356" s="14"/>
      <c r="H356" s="11"/>
      <c r="I356" s="11"/>
      <c r="J356" s="11" t="str">
        <f t="shared" si="11"/>
        <v>借</v>
      </c>
      <c r="K356" s="13">
        <f t="shared" si="10"/>
        <v>6565</v>
      </c>
    </row>
    <row r="357" s="1" customFormat="1" ht="20" customHeight="1" spans="1:11">
      <c r="A357" s="14"/>
      <c r="B357" s="8"/>
      <c r="C357" s="14"/>
      <c r="D357" s="14"/>
      <c r="E357" s="14"/>
      <c r="F357" s="14"/>
      <c r="G357" s="14"/>
      <c r="H357" s="11"/>
      <c r="I357" s="11"/>
      <c r="J357" s="11" t="str">
        <f t="shared" si="11"/>
        <v>借</v>
      </c>
      <c r="K357" s="13">
        <f t="shared" si="10"/>
        <v>6565</v>
      </c>
    </row>
    <row r="358" s="1" customFormat="1" ht="20" customHeight="1" spans="1:11">
      <c r="A358" s="14"/>
      <c r="B358" s="8"/>
      <c r="C358" s="14"/>
      <c r="D358" s="14"/>
      <c r="E358" s="14"/>
      <c r="F358" s="14"/>
      <c r="G358" s="14"/>
      <c r="H358" s="11"/>
      <c r="I358" s="11"/>
      <c r="J358" s="11" t="str">
        <f t="shared" si="11"/>
        <v>借</v>
      </c>
      <c r="K358" s="13">
        <f t="shared" si="10"/>
        <v>6565</v>
      </c>
    </row>
    <row r="359" s="1" customFormat="1" ht="20" customHeight="1" spans="1:11">
      <c r="A359" s="14"/>
      <c r="B359" s="8"/>
      <c r="C359" s="14"/>
      <c r="D359" s="14"/>
      <c r="E359" s="14"/>
      <c r="F359" s="14"/>
      <c r="G359" s="14"/>
      <c r="H359" s="11"/>
      <c r="I359" s="11"/>
      <c r="J359" s="11" t="str">
        <f t="shared" si="11"/>
        <v>借</v>
      </c>
      <c r="K359" s="13">
        <f t="shared" si="10"/>
        <v>6565</v>
      </c>
    </row>
    <row r="360" s="1" customFormat="1" ht="20" customHeight="1" spans="1:11">
      <c r="A360" s="14"/>
      <c r="B360" s="8"/>
      <c r="C360" s="14"/>
      <c r="D360" s="14"/>
      <c r="E360" s="14"/>
      <c r="F360" s="14"/>
      <c r="G360" s="14"/>
      <c r="H360" s="11"/>
      <c r="I360" s="11"/>
      <c r="J360" s="11" t="str">
        <f t="shared" si="11"/>
        <v>借</v>
      </c>
      <c r="K360" s="13">
        <f t="shared" si="10"/>
        <v>6565</v>
      </c>
    </row>
    <row r="361" s="1" customFormat="1" ht="20" customHeight="1" spans="1:11">
      <c r="A361" s="14"/>
      <c r="B361" s="8"/>
      <c r="C361" s="14"/>
      <c r="D361" s="14"/>
      <c r="E361" s="14"/>
      <c r="F361" s="14"/>
      <c r="G361" s="14"/>
      <c r="H361" s="11"/>
      <c r="I361" s="11"/>
      <c r="J361" s="11" t="str">
        <f t="shared" si="11"/>
        <v>借</v>
      </c>
      <c r="K361" s="13">
        <f t="shared" si="10"/>
        <v>6565</v>
      </c>
    </row>
    <row r="362" s="1" customFormat="1" ht="20" customHeight="1" spans="1:11">
      <c r="A362" s="14"/>
      <c r="B362" s="8"/>
      <c r="C362" s="14"/>
      <c r="D362" s="14"/>
      <c r="E362" s="14"/>
      <c r="F362" s="14"/>
      <c r="G362" s="14"/>
      <c r="H362" s="11"/>
      <c r="I362" s="11"/>
      <c r="J362" s="11" t="str">
        <f t="shared" si="11"/>
        <v>借</v>
      </c>
      <c r="K362" s="13">
        <f t="shared" si="10"/>
        <v>6565</v>
      </c>
    </row>
    <row r="363" s="1" customFormat="1" ht="20" customHeight="1" spans="1:11">
      <c r="A363" s="14"/>
      <c r="B363" s="8"/>
      <c r="C363" s="14"/>
      <c r="D363" s="14"/>
      <c r="E363" s="14"/>
      <c r="F363" s="14"/>
      <c r="G363" s="14"/>
      <c r="H363" s="11"/>
      <c r="I363" s="11"/>
      <c r="J363" s="11" t="str">
        <f t="shared" si="11"/>
        <v>借</v>
      </c>
      <c r="K363" s="13">
        <f t="shared" si="10"/>
        <v>6565</v>
      </c>
    </row>
    <row r="364" s="1" customFormat="1" ht="20" customHeight="1" spans="1:11">
      <c r="A364" s="14"/>
      <c r="B364" s="8"/>
      <c r="C364" s="14"/>
      <c r="D364" s="14"/>
      <c r="E364" s="14"/>
      <c r="F364" s="14"/>
      <c r="G364" s="14"/>
      <c r="H364" s="11"/>
      <c r="I364" s="11"/>
      <c r="J364" s="11" t="str">
        <f t="shared" si="11"/>
        <v>借</v>
      </c>
      <c r="K364" s="13">
        <f t="shared" si="10"/>
        <v>6565</v>
      </c>
    </row>
    <row r="365" s="1" customFormat="1" ht="20" customHeight="1" spans="1:11">
      <c r="A365" s="14"/>
      <c r="B365" s="8"/>
      <c r="C365" s="14"/>
      <c r="D365" s="14"/>
      <c r="E365" s="14"/>
      <c r="F365" s="14"/>
      <c r="G365" s="14"/>
      <c r="H365" s="11"/>
      <c r="I365" s="11"/>
      <c r="J365" s="11" t="str">
        <f t="shared" si="11"/>
        <v>借</v>
      </c>
      <c r="K365" s="13">
        <f t="shared" si="10"/>
        <v>6565</v>
      </c>
    </row>
    <row r="366" s="1" customFormat="1" ht="20" customHeight="1" spans="1:11">
      <c r="A366" s="14"/>
      <c r="B366" s="8"/>
      <c r="C366" s="14"/>
      <c r="D366" s="14"/>
      <c r="E366" s="14"/>
      <c r="F366" s="14"/>
      <c r="G366" s="14"/>
      <c r="H366" s="11"/>
      <c r="I366" s="11"/>
      <c r="J366" s="11" t="str">
        <f t="shared" si="11"/>
        <v>借</v>
      </c>
      <c r="K366" s="13">
        <f t="shared" si="10"/>
        <v>6565</v>
      </c>
    </row>
    <row r="367" s="1" customFormat="1" ht="20" customHeight="1" spans="1:11">
      <c r="B367" s="8"/>
      <c r="C367" s="14"/>
      <c r="D367" s="14"/>
      <c r="E367" s="14"/>
      <c r="F367" s="14"/>
      <c r="G367" s="14"/>
      <c r="H367" s="11"/>
      <c r="I367" s="11"/>
      <c r="J367" s="11" t="str">
        <f t="shared" si="11"/>
        <v>借</v>
      </c>
      <c r="K367" s="13">
        <f t="shared" ref="K367:K430" si="12">_xlfn.IFS(J366="借",K366+H367-I367,J366="贷",H367-I367-K366)</f>
        <v>6565</v>
      </c>
    </row>
    <row r="368" s="1" customFormat="1" ht="20" customHeight="1" spans="1:11">
      <c r="B368" s="8"/>
      <c r="C368" s="14"/>
      <c r="D368" s="14"/>
      <c r="E368" s="14"/>
      <c r="F368" s="14"/>
      <c r="G368" s="14"/>
      <c r="H368" s="11"/>
      <c r="I368" s="11"/>
      <c r="J368" s="11" t="str">
        <f t="shared" si="11"/>
        <v>借</v>
      </c>
      <c r="K368" s="13">
        <f t="shared" si="12"/>
        <v>6565</v>
      </c>
    </row>
    <row r="369" s="1" customFormat="1" ht="20" customHeight="1" spans="2:11">
      <c r="B369" s="8"/>
      <c r="C369" s="10"/>
      <c r="D369" s="14"/>
      <c r="E369" s="14"/>
      <c r="F369" s="14"/>
      <c r="G369" s="14"/>
      <c r="H369" s="11"/>
      <c r="I369" s="11"/>
      <c r="J369" s="11" t="str">
        <f t="shared" si="11"/>
        <v>借</v>
      </c>
      <c r="K369" s="13">
        <f t="shared" si="12"/>
        <v>6565</v>
      </c>
    </row>
    <row r="370" s="1" customFormat="1" ht="20" customHeight="1" spans="2:11">
      <c r="B370" s="8"/>
      <c r="C370" s="10"/>
      <c r="D370" s="14"/>
      <c r="E370" s="14"/>
      <c r="F370" s="14"/>
      <c r="G370" s="14"/>
      <c r="H370" s="11"/>
      <c r="I370" s="11"/>
      <c r="J370" s="11" t="str">
        <f t="shared" si="11"/>
        <v>借</v>
      </c>
      <c r="K370" s="13">
        <f t="shared" si="12"/>
        <v>6565</v>
      </c>
    </row>
    <row r="371" s="1" customFormat="1" ht="20" customHeight="1" spans="2:11">
      <c r="B371" s="8"/>
      <c r="C371" s="10"/>
      <c r="D371" s="14"/>
      <c r="E371" s="14"/>
      <c r="F371" s="14"/>
      <c r="G371" s="14"/>
      <c r="H371" s="11"/>
      <c r="I371" s="11"/>
      <c r="J371" s="11" t="str">
        <f t="shared" si="11"/>
        <v>借</v>
      </c>
      <c r="K371" s="13">
        <f t="shared" si="12"/>
        <v>6565</v>
      </c>
    </row>
    <row r="372" s="1" customFormat="1" ht="20" customHeight="1" spans="2:11">
      <c r="B372" s="8"/>
      <c r="C372" s="10"/>
      <c r="D372" s="14"/>
      <c r="E372" s="14"/>
      <c r="F372" s="14"/>
      <c r="G372" s="14"/>
      <c r="H372" s="11"/>
      <c r="I372" s="11"/>
      <c r="J372" s="11" t="str">
        <f t="shared" si="11"/>
        <v>借</v>
      </c>
      <c r="K372" s="13">
        <f t="shared" si="12"/>
        <v>6565</v>
      </c>
    </row>
    <row r="373" s="1" customFormat="1" ht="20" customHeight="1" spans="2:11">
      <c r="B373" s="8"/>
      <c r="C373" s="10"/>
      <c r="D373" s="14"/>
      <c r="E373" s="14"/>
      <c r="F373" s="14"/>
      <c r="G373" s="14"/>
      <c r="H373" s="11"/>
      <c r="I373" s="11"/>
      <c r="J373" s="11" t="str">
        <f t="shared" si="11"/>
        <v>借</v>
      </c>
      <c r="K373" s="13">
        <f t="shared" si="12"/>
        <v>6565</v>
      </c>
    </row>
    <row r="374" s="1" customFormat="1" ht="20" customHeight="1" spans="2:11">
      <c r="B374" s="8"/>
      <c r="C374" s="10"/>
      <c r="D374" s="14"/>
      <c r="E374" s="14"/>
      <c r="F374" s="14"/>
      <c r="G374" s="14"/>
      <c r="H374" s="11"/>
      <c r="I374" s="11"/>
      <c r="J374" s="11" t="str">
        <f t="shared" si="11"/>
        <v>借</v>
      </c>
      <c r="K374" s="13">
        <f t="shared" si="12"/>
        <v>6565</v>
      </c>
    </row>
    <row r="375" s="1" customFormat="1" ht="20" customHeight="1" spans="2:11">
      <c r="B375" s="8"/>
      <c r="C375" s="10"/>
      <c r="D375" s="14"/>
      <c r="E375" s="14"/>
      <c r="F375" s="14"/>
      <c r="G375" s="14"/>
      <c r="H375" s="11"/>
      <c r="I375" s="11"/>
      <c r="J375" s="11" t="str">
        <f t="shared" si="11"/>
        <v>借</v>
      </c>
      <c r="K375" s="13">
        <f t="shared" si="12"/>
        <v>6565</v>
      </c>
    </row>
    <row r="376" s="1" customFormat="1" ht="20" customHeight="1" spans="2:11">
      <c r="B376" s="8"/>
      <c r="C376" s="10"/>
      <c r="D376" s="14"/>
      <c r="E376" s="14"/>
      <c r="F376" s="14"/>
      <c r="G376" s="14"/>
      <c r="H376" s="11"/>
      <c r="I376" s="11"/>
      <c r="J376" s="11" t="str">
        <f t="shared" si="11"/>
        <v>借</v>
      </c>
      <c r="K376" s="13">
        <f t="shared" si="12"/>
        <v>6565</v>
      </c>
    </row>
    <row r="377" s="1" customFormat="1" ht="20" customHeight="1" spans="2:11">
      <c r="B377" s="8"/>
      <c r="C377" s="10"/>
      <c r="D377" s="14"/>
      <c r="E377" s="14"/>
      <c r="F377" s="14"/>
      <c r="G377" s="14"/>
      <c r="H377" s="11"/>
      <c r="I377" s="11"/>
      <c r="J377" s="11" t="str">
        <f t="shared" si="11"/>
        <v>借</v>
      </c>
      <c r="K377" s="13">
        <f t="shared" si="12"/>
        <v>6565</v>
      </c>
    </row>
    <row r="378" s="1" customFormat="1" ht="20" customHeight="1" spans="2:11">
      <c r="B378" s="8"/>
      <c r="C378" s="10"/>
      <c r="D378" s="14"/>
      <c r="E378" s="14"/>
      <c r="F378" s="14"/>
      <c r="G378" s="14"/>
      <c r="H378" s="11"/>
      <c r="I378" s="11"/>
      <c r="J378" s="11" t="str">
        <f t="shared" si="11"/>
        <v>借</v>
      </c>
      <c r="K378" s="13">
        <f t="shared" si="12"/>
        <v>6565</v>
      </c>
    </row>
    <row r="379" s="1" customFormat="1" ht="20" customHeight="1" spans="2:11">
      <c r="B379" s="8"/>
      <c r="C379" s="10"/>
      <c r="D379" s="14"/>
      <c r="E379" s="14"/>
      <c r="F379" s="14"/>
      <c r="G379" s="14"/>
      <c r="H379" s="11"/>
      <c r="I379" s="11"/>
      <c r="J379" s="11" t="str">
        <f t="shared" si="11"/>
        <v>借</v>
      </c>
      <c r="K379" s="13">
        <f t="shared" si="12"/>
        <v>6565</v>
      </c>
    </row>
    <row r="380" s="1" customFormat="1" ht="20" customHeight="1" spans="2:11">
      <c r="B380" s="8"/>
      <c r="C380" s="10"/>
      <c r="D380" s="14"/>
      <c r="E380" s="14"/>
      <c r="F380" s="14"/>
      <c r="G380" s="14"/>
      <c r="H380" s="11"/>
      <c r="I380" s="11"/>
      <c r="J380" s="11" t="str">
        <f t="shared" si="11"/>
        <v>借</v>
      </c>
      <c r="K380" s="13">
        <f t="shared" si="12"/>
        <v>6565</v>
      </c>
    </row>
    <row r="381" s="1" customFormat="1" ht="20" customHeight="1" spans="2:11">
      <c r="B381" s="8"/>
      <c r="C381" s="10"/>
      <c r="D381" s="14"/>
      <c r="E381" s="14"/>
      <c r="F381" s="14"/>
      <c r="G381" s="14"/>
      <c r="H381" s="11"/>
      <c r="I381" s="11"/>
      <c r="J381" s="11" t="str">
        <f t="shared" si="11"/>
        <v>借</v>
      </c>
      <c r="K381" s="13">
        <f t="shared" si="12"/>
        <v>6565</v>
      </c>
    </row>
    <row r="382" s="1" customFormat="1" ht="20" customHeight="1" spans="2:11">
      <c r="B382" s="8"/>
      <c r="C382" s="10"/>
      <c r="D382" s="14"/>
      <c r="E382" s="14"/>
      <c r="F382" s="14"/>
      <c r="G382" s="14"/>
      <c r="H382" s="11"/>
      <c r="I382" s="11"/>
      <c r="J382" s="11" t="str">
        <f t="shared" si="11"/>
        <v>借</v>
      </c>
      <c r="K382" s="13">
        <f t="shared" si="12"/>
        <v>6565</v>
      </c>
    </row>
    <row r="383" s="1" customFormat="1" ht="20" customHeight="1" spans="2:11">
      <c r="B383" s="8"/>
      <c r="C383" s="10"/>
      <c r="D383" s="14"/>
      <c r="E383" s="14"/>
      <c r="F383" s="14"/>
      <c r="G383" s="14"/>
      <c r="H383" s="11"/>
      <c r="I383" s="11"/>
      <c r="J383" s="11" t="str">
        <f t="shared" si="11"/>
        <v>借</v>
      </c>
      <c r="K383" s="13">
        <f t="shared" si="12"/>
        <v>6565</v>
      </c>
    </row>
    <row r="384" s="1" customFormat="1" ht="20" customHeight="1" spans="2:11">
      <c r="B384" s="8"/>
      <c r="C384" s="10"/>
      <c r="D384" s="14"/>
      <c r="E384" s="14"/>
      <c r="F384" s="14"/>
      <c r="G384" s="14"/>
      <c r="H384" s="11"/>
      <c r="I384" s="11"/>
      <c r="J384" s="11" t="str">
        <f t="shared" si="11"/>
        <v>借</v>
      </c>
      <c r="K384" s="13">
        <f t="shared" si="12"/>
        <v>6565</v>
      </c>
    </row>
    <row r="385" s="1" customFormat="1" ht="20" customHeight="1" spans="2:11">
      <c r="B385" s="8"/>
      <c r="C385" s="10"/>
      <c r="D385" s="14"/>
      <c r="E385" s="14"/>
      <c r="F385" s="14"/>
      <c r="G385" s="14"/>
      <c r="H385" s="11"/>
      <c r="I385" s="11"/>
      <c r="J385" s="11" t="str">
        <f t="shared" si="11"/>
        <v>借</v>
      </c>
      <c r="K385" s="13">
        <f t="shared" si="12"/>
        <v>6565</v>
      </c>
    </row>
    <row r="386" s="1" customFormat="1" ht="20" customHeight="1" spans="2:11">
      <c r="B386" s="8"/>
      <c r="C386" s="14"/>
      <c r="D386" s="14"/>
      <c r="E386" s="14"/>
      <c r="F386" s="14"/>
      <c r="G386" s="14"/>
      <c r="H386" s="11"/>
      <c r="I386" s="11"/>
      <c r="J386" s="11" t="str">
        <f t="shared" si="11"/>
        <v>借</v>
      </c>
      <c r="K386" s="13">
        <f t="shared" si="12"/>
        <v>6565</v>
      </c>
    </row>
    <row r="387" s="1" customFormat="1" ht="20" customHeight="1" spans="2:11">
      <c r="B387" s="8"/>
      <c r="C387" s="14"/>
      <c r="D387" s="14"/>
      <c r="E387" s="14"/>
      <c r="F387" s="14"/>
      <c r="G387" s="14"/>
      <c r="H387" s="11"/>
      <c r="I387" s="11"/>
      <c r="J387" s="11" t="str">
        <f t="shared" si="11"/>
        <v>借</v>
      </c>
      <c r="K387" s="13">
        <f t="shared" si="12"/>
        <v>6565</v>
      </c>
    </row>
    <row r="388" s="1" customFormat="1" ht="20" customHeight="1" spans="2:11">
      <c r="B388" s="8"/>
      <c r="C388" s="14"/>
      <c r="D388" s="14"/>
      <c r="E388" s="14"/>
      <c r="F388" s="14"/>
      <c r="G388" s="14"/>
      <c r="H388" s="11"/>
      <c r="I388" s="11"/>
      <c r="J388" s="11" t="str">
        <f t="shared" si="11"/>
        <v>借</v>
      </c>
      <c r="K388" s="13">
        <f t="shared" si="12"/>
        <v>6565</v>
      </c>
    </row>
    <row r="389" s="1" customFormat="1" ht="20" customHeight="1" spans="2:11">
      <c r="B389" s="8"/>
      <c r="C389" s="14"/>
      <c r="D389" s="14"/>
      <c r="E389" s="14"/>
      <c r="F389" s="14"/>
      <c r="G389" s="14"/>
      <c r="H389" s="11"/>
      <c r="I389" s="11"/>
      <c r="J389" s="11" t="str">
        <f t="shared" si="11"/>
        <v>借</v>
      </c>
      <c r="K389" s="13">
        <f t="shared" si="12"/>
        <v>6565</v>
      </c>
    </row>
    <row r="390" s="1" customFormat="1" ht="20" customHeight="1" spans="2:11">
      <c r="B390" s="8"/>
      <c r="C390" s="14"/>
      <c r="D390" s="14"/>
      <c r="E390" s="14"/>
      <c r="F390" s="14"/>
      <c r="G390" s="14"/>
      <c r="H390" s="11"/>
      <c r="I390" s="11"/>
      <c r="J390" s="11" t="str">
        <f t="shared" ref="J390:J453" si="13">IF((K389+H390-I390)&gt;0,"借","贷")</f>
        <v>借</v>
      </c>
      <c r="K390" s="13">
        <f t="shared" si="12"/>
        <v>6565</v>
      </c>
    </row>
    <row r="391" s="1" customFormat="1" ht="20" customHeight="1" spans="2:11">
      <c r="B391" s="8"/>
      <c r="C391" s="14"/>
      <c r="D391" s="14"/>
      <c r="E391" s="14"/>
      <c r="F391" s="14"/>
      <c r="G391" s="14"/>
      <c r="H391" s="11"/>
      <c r="I391" s="11"/>
      <c r="J391" s="11" t="str">
        <f t="shared" si="13"/>
        <v>借</v>
      </c>
      <c r="K391" s="13">
        <f t="shared" si="12"/>
        <v>6565</v>
      </c>
    </row>
    <row r="392" s="1" customFormat="1" ht="20" customHeight="1" spans="2:11">
      <c r="B392" s="8"/>
      <c r="C392" s="14"/>
      <c r="D392" s="14"/>
      <c r="E392" s="14"/>
      <c r="F392" s="14"/>
      <c r="G392" s="14"/>
      <c r="H392" s="11"/>
      <c r="I392" s="11"/>
      <c r="J392" s="11" t="str">
        <f t="shared" si="13"/>
        <v>借</v>
      </c>
      <c r="K392" s="13">
        <f t="shared" si="12"/>
        <v>6565</v>
      </c>
    </row>
    <row r="393" s="1" customFormat="1" ht="20" customHeight="1" spans="2:11">
      <c r="B393" s="8"/>
      <c r="C393" s="14"/>
      <c r="D393" s="14"/>
      <c r="E393" s="14"/>
      <c r="F393" s="14"/>
      <c r="G393" s="14"/>
      <c r="H393" s="11"/>
      <c r="I393" s="11"/>
      <c r="J393" s="11" t="str">
        <f t="shared" si="13"/>
        <v>借</v>
      </c>
      <c r="K393" s="13">
        <f t="shared" si="12"/>
        <v>6565</v>
      </c>
    </row>
    <row r="394" s="1" customFormat="1" ht="20" customHeight="1" spans="2:11">
      <c r="B394" s="8"/>
      <c r="C394" s="14"/>
      <c r="D394" s="14"/>
      <c r="E394" s="14"/>
      <c r="F394" s="14"/>
      <c r="G394" s="14"/>
      <c r="H394" s="11"/>
      <c r="I394" s="11"/>
      <c r="J394" s="11" t="str">
        <f t="shared" si="13"/>
        <v>借</v>
      </c>
      <c r="K394" s="13">
        <f t="shared" si="12"/>
        <v>6565</v>
      </c>
    </row>
    <row r="395" s="1" customFormat="1" ht="20" customHeight="1" spans="2:11">
      <c r="B395" s="8"/>
      <c r="C395" s="14"/>
      <c r="D395" s="14"/>
      <c r="E395" s="14"/>
      <c r="F395" s="14"/>
      <c r="G395" s="14"/>
      <c r="H395" s="11"/>
      <c r="I395" s="11"/>
      <c r="J395" s="11" t="str">
        <f t="shared" si="13"/>
        <v>借</v>
      </c>
      <c r="K395" s="13">
        <f t="shared" si="12"/>
        <v>6565</v>
      </c>
    </row>
    <row r="396" s="1" customFormat="1" ht="20" customHeight="1" spans="2:11">
      <c r="B396" s="8"/>
      <c r="C396" s="14"/>
      <c r="D396" s="14"/>
      <c r="E396" s="14"/>
      <c r="F396" s="14"/>
      <c r="G396" s="14"/>
      <c r="H396" s="11"/>
      <c r="I396" s="11"/>
      <c r="J396" s="11" t="str">
        <f t="shared" si="13"/>
        <v>借</v>
      </c>
      <c r="K396" s="13">
        <f t="shared" si="12"/>
        <v>6565</v>
      </c>
    </row>
    <row r="397" s="1" customFormat="1" ht="20" customHeight="1" spans="2:11">
      <c r="B397" s="8"/>
      <c r="C397" s="14"/>
      <c r="D397" s="14"/>
      <c r="E397" s="14"/>
      <c r="F397" s="14"/>
      <c r="G397" s="14"/>
      <c r="H397" s="11"/>
      <c r="I397" s="11"/>
      <c r="J397" s="11" t="str">
        <f t="shared" si="13"/>
        <v>借</v>
      </c>
      <c r="K397" s="13">
        <f t="shared" si="12"/>
        <v>6565</v>
      </c>
    </row>
    <row r="398" s="1" customFormat="1" ht="20" customHeight="1" spans="2:11">
      <c r="B398" s="8"/>
      <c r="C398" s="14"/>
      <c r="D398" s="14"/>
      <c r="E398" s="14"/>
      <c r="F398" s="14"/>
      <c r="G398" s="14"/>
      <c r="H398" s="11"/>
      <c r="I398" s="11"/>
      <c r="J398" s="11" t="str">
        <f t="shared" si="13"/>
        <v>借</v>
      </c>
      <c r="K398" s="13">
        <f t="shared" si="12"/>
        <v>6565</v>
      </c>
    </row>
    <row r="399" s="1" customFormat="1" ht="20" customHeight="1" spans="2:11">
      <c r="B399" s="8"/>
      <c r="C399" s="14"/>
      <c r="D399" s="14"/>
      <c r="E399" s="14"/>
      <c r="F399" s="14"/>
      <c r="G399" s="14"/>
      <c r="H399" s="11"/>
      <c r="I399" s="11"/>
      <c r="J399" s="11" t="str">
        <f t="shared" si="13"/>
        <v>借</v>
      </c>
      <c r="K399" s="13">
        <f t="shared" si="12"/>
        <v>6565</v>
      </c>
    </row>
    <row r="400" s="1" customFormat="1" ht="20" customHeight="1" spans="2:11">
      <c r="B400" s="8"/>
      <c r="C400" s="14"/>
      <c r="D400" s="14"/>
      <c r="E400" s="14"/>
      <c r="F400" s="14"/>
      <c r="G400" s="14"/>
      <c r="H400" s="11"/>
      <c r="I400" s="11"/>
      <c r="J400" s="11" t="str">
        <f t="shared" si="13"/>
        <v>借</v>
      </c>
      <c r="K400" s="13">
        <f t="shared" si="12"/>
        <v>6565</v>
      </c>
    </row>
    <row r="401" s="1" customFormat="1" ht="20" customHeight="1" spans="2:11">
      <c r="B401" s="8"/>
      <c r="C401" s="14"/>
      <c r="D401" s="14"/>
      <c r="E401" s="14"/>
      <c r="F401" s="14"/>
      <c r="G401" s="14"/>
      <c r="H401" s="11"/>
      <c r="I401" s="11"/>
      <c r="J401" s="11" t="str">
        <f t="shared" si="13"/>
        <v>借</v>
      </c>
      <c r="K401" s="13">
        <f t="shared" si="12"/>
        <v>6565</v>
      </c>
    </row>
    <row r="402" s="1" customFormat="1" ht="20" customHeight="1" spans="2:11">
      <c r="B402" s="8"/>
      <c r="C402" s="14"/>
      <c r="D402" s="14"/>
      <c r="E402" s="14"/>
      <c r="F402" s="14"/>
      <c r="G402" s="14"/>
      <c r="H402" s="11"/>
      <c r="I402" s="11"/>
      <c r="J402" s="11" t="str">
        <f t="shared" si="13"/>
        <v>借</v>
      </c>
      <c r="K402" s="13">
        <f t="shared" si="12"/>
        <v>6565</v>
      </c>
    </row>
    <row r="403" s="1" customFormat="1" ht="20" customHeight="1" spans="2:11">
      <c r="B403" s="8"/>
      <c r="C403" s="14"/>
      <c r="D403" s="14"/>
      <c r="E403" s="14"/>
      <c r="F403" s="14"/>
      <c r="G403" s="14"/>
      <c r="H403" s="11"/>
      <c r="I403" s="11"/>
      <c r="J403" s="11" t="str">
        <f t="shared" si="13"/>
        <v>借</v>
      </c>
      <c r="K403" s="13">
        <f t="shared" si="12"/>
        <v>6565</v>
      </c>
    </row>
    <row r="404" s="1" customFormat="1" ht="20" customHeight="1" spans="2:11">
      <c r="B404" s="8"/>
      <c r="C404" s="14"/>
      <c r="D404" s="14"/>
      <c r="E404" s="14"/>
      <c r="F404" s="14"/>
      <c r="G404" s="14"/>
      <c r="H404" s="11"/>
      <c r="I404" s="11"/>
      <c r="J404" s="11" t="str">
        <f t="shared" si="13"/>
        <v>借</v>
      </c>
      <c r="K404" s="13">
        <f t="shared" si="12"/>
        <v>6565</v>
      </c>
    </row>
    <row r="405" s="1" customFormat="1" ht="20" customHeight="1" spans="2:11">
      <c r="B405" s="8"/>
      <c r="C405" s="14"/>
      <c r="D405" s="14"/>
      <c r="E405" s="14"/>
      <c r="F405" s="14"/>
      <c r="G405" s="14"/>
      <c r="H405" s="11"/>
      <c r="I405" s="11"/>
      <c r="J405" s="11" t="str">
        <f t="shared" si="13"/>
        <v>借</v>
      </c>
      <c r="K405" s="13">
        <f t="shared" si="12"/>
        <v>6565</v>
      </c>
    </row>
    <row r="406" s="1" customFormat="1" ht="20" customHeight="1" spans="2:11">
      <c r="B406" s="8"/>
      <c r="C406" s="14"/>
      <c r="D406" s="14"/>
      <c r="E406" s="14"/>
      <c r="F406" s="14"/>
      <c r="G406" s="14"/>
      <c r="H406" s="11"/>
      <c r="I406" s="11"/>
      <c r="J406" s="11" t="str">
        <f t="shared" si="13"/>
        <v>借</v>
      </c>
      <c r="K406" s="13">
        <f t="shared" si="12"/>
        <v>6565</v>
      </c>
    </row>
    <row r="407" s="1" customFormat="1" ht="20" customHeight="1" spans="2:11">
      <c r="B407" s="8"/>
      <c r="C407" s="14"/>
      <c r="D407" s="14"/>
      <c r="E407" s="14"/>
      <c r="F407" s="14"/>
      <c r="G407" s="14"/>
      <c r="H407" s="11"/>
      <c r="I407" s="11"/>
      <c r="J407" s="11" t="str">
        <f t="shared" si="13"/>
        <v>借</v>
      </c>
      <c r="K407" s="13">
        <f t="shared" si="12"/>
        <v>6565</v>
      </c>
    </row>
    <row r="408" s="1" customFormat="1" ht="20" customHeight="1" spans="2:11">
      <c r="B408" s="8"/>
      <c r="C408" s="14"/>
      <c r="D408" s="14"/>
      <c r="E408" s="14"/>
      <c r="F408" s="14"/>
      <c r="G408" s="14"/>
      <c r="H408" s="11"/>
      <c r="I408" s="11"/>
      <c r="J408" s="11" t="str">
        <f t="shared" si="13"/>
        <v>借</v>
      </c>
      <c r="K408" s="13">
        <f t="shared" si="12"/>
        <v>6565</v>
      </c>
    </row>
    <row r="409" s="1" customFormat="1" ht="20" customHeight="1" spans="2:11">
      <c r="B409" s="8"/>
      <c r="C409" s="14"/>
      <c r="D409" s="14"/>
      <c r="E409" s="14"/>
      <c r="F409" s="14"/>
      <c r="G409" s="14"/>
      <c r="H409" s="11"/>
      <c r="I409" s="11"/>
      <c r="J409" s="11" t="str">
        <f t="shared" si="13"/>
        <v>借</v>
      </c>
      <c r="K409" s="13">
        <f t="shared" si="12"/>
        <v>6565</v>
      </c>
    </row>
    <row r="410" s="1" customFormat="1" ht="20" customHeight="1" spans="2:11">
      <c r="B410" s="8"/>
      <c r="C410" s="14"/>
      <c r="D410" s="14"/>
      <c r="E410" s="14"/>
      <c r="F410" s="14"/>
      <c r="G410" s="14"/>
      <c r="H410" s="11"/>
      <c r="I410" s="11"/>
      <c r="J410" s="11" t="str">
        <f t="shared" si="13"/>
        <v>借</v>
      </c>
      <c r="K410" s="13">
        <f t="shared" si="12"/>
        <v>6565</v>
      </c>
    </row>
    <row r="411" s="1" customFormat="1" ht="20" customHeight="1" spans="2:11">
      <c r="B411" s="8"/>
      <c r="C411" s="14"/>
      <c r="D411" s="14"/>
      <c r="E411" s="14"/>
      <c r="F411" s="14"/>
      <c r="G411" s="14"/>
      <c r="H411" s="11"/>
      <c r="I411" s="11"/>
      <c r="J411" s="11" t="str">
        <f t="shared" si="13"/>
        <v>借</v>
      </c>
      <c r="K411" s="13">
        <f t="shared" si="12"/>
        <v>6565</v>
      </c>
    </row>
    <row r="412" s="1" customFormat="1" ht="20" customHeight="1" spans="2:11">
      <c r="B412" s="8"/>
      <c r="C412" s="14"/>
      <c r="D412" s="14"/>
      <c r="E412" s="14"/>
      <c r="F412" s="14"/>
      <c r="G412" s="14"/>
      <c r="H412" s="11"/>
      <c r="I412" s="11"/>
      <c r="J412" s="11" t="str">
        <f t="shared" si="13"/>
        <v>借</v>
      </c>
      <c r="K412" s="13">
        <f t="shared" si="12"/>
        <v>6565</v>
      </c>
    </row>
    <row r="413" s="1" customFormat="1" ht="20" customHeight="1" spans="2:11">
      <c r="B413" s="8"/>
      <c r="C413" s="14"/>
      <c r="D413" s="14"/>
      <c r="E413" s="14"/>
      <c r="F413" s="14"/>
      <c r="G413" s="14"/>
      <c r="H413" s="11"/>
      <c r="I413" s="11"/>
      <c r="J413" s="11" t="str">
        <f t="shared" si="13"/>
        <v>借</v>
      </c>
      <c r="K413" s="13">
        <f t="shared" si="12"/>
        <v>6565</v>
      </c>
    </row>
    <row r="414" s="1" customFormat="1" ht="20" customHeight="1" spans="2:11">
      <c r="B414" s="8"/>
      <c r="C414" s="14"/>
      <c r="D414" s="14"/>
      <c r="E414" s="14"/>
      <c r="F414" s="14"/>
      <c r="G414" s="14"/>
      <c r="H414" s="11"/>
      <c r="I414" s="11"/>
      <c r="J414" s="11" t="str">
        <f t="shared" si="13"/>
        <v>借</v>
      </c>
      <c r="K414" s="13">
        <f t="shared" si="12"/>
        <v>6565</v>
      </c>
    </row>
    <row r="415" s="1" customFormat="1" ht="20" customHeight="1" spans="2:11">
      <c r="B415" s="8"/>
      <c r="C415" s="14"/>
      <c r="D415" s="14"/>
      <c r="E415" s="14"/>
      <c r="F415" s="14"/>
      <c r="G415" s="14"/>
      <c r="H415" s="11"/>
      <c r="I415" s="11"/>
      <c r="J415" s="11" t="str">
        <f t="shared" si="13"/>
        <v>借</v>
      </c>
      <c r="K415" s="13">
        <f t="shared" si="12"/>
        <v>6565</v>
      </c>
    </row>
    <row r="416" s="1" customFormat="1" ht="20" customHeight="1" spans="2:11">
      <c r="B416" s="8"/>
      <c r="C416" s="14"/>
      <c r="D416" s="14"/>
      <c r="E416" s="14"/>
      <c r="F416" s="14"/>
      <c r="G416" s="14"/>
      <c r="H416" s="11"/>
      <c r="I416" s="11"/>
      <c r="J416" s="11" t="str">
        <f t="shared" si="13"/>
        <v>借</v>
      </c>
      <c r="K416" s="13">
        <f t="shared" si="12"/>
        <v>6565</v>
      </c>
    </row>
    <row r="417" s="1" customFormat="1" ht="20" customHeight="1" spans="2:11">
      <c r="B417" s="8"/>
      <c r="C417" s="14"/>
      <c r="D417" s="14"/>
      <c r="E417" s="14"/>
      <c r="F417" s="14"/>
      <c r="G417" s="14"/>
      <c r="H417" s="11"/>
      <c r="I417" s="11"/>
      <c r="J417" s="11" t="str">
        <f t="shared" si="13"/>
        <v>借</v>
      </c>
      <c r="K417" s="13">
        <f t="shared" si="12"/>
        <v>6565</v>
      </c>
    </row>
    <row r="418" s="1" customFormat="1" ht="20" customHeight="1" spans="2:11">
      <c r="B418" s="8"/>
      <c r="C418" s="14"/>
      <c r="D418" s="14"/>
      <c r="E418" s="14"/>
      <c r="F418" s="14"/>
      <c r="G418" s="14"/>
      <c r="H418" s="11"/>
      <c r="I418" s="11"/>
      <c r="J418" s="11" t="str">
        <f t="shared" si="13"/>
        <v>借</v>
      </c>
      <c r="K418" s="13">
        <f t="shared" si="12"/>
        <v>6565</v>
      </c>
    </row>
    <row r="419" s="1" customFormat="1" ht="20" customHeight="1" spans="2:11">
      <c r="B419" s="8"/>
      <c r="C419" s="14"/>
      <c r="D419" s="14"/>
      <c r="E419" s="14"/>
      <c r="F419" s="14"/>
      <c r="G419" s="14"/>
      <c r="H419" s="11"/>
      <c r="I419" s="11"/>
      <c r="J419" s="11" t="str">
        <f t="shared" si="13"/>
        <v>借</v>
      </c>
      <c r="K419" s="13">
        <f t="shared" si="12"/>
        <v>6565</v>
      </c>
    </row>
    <row r="420" s="1" customFormat="1" ht="20" customHeight="1" spans="2:11">
      <c r="B420" s="8"/>
      <c r="C420" s="14"/>
      <c r="D420" s="14"/>
      <c r="E420" s="14"/>
      <c r="F420" s="14"/>
      <c r="G420" s="14"/>
      <c r="H420" s="11"/>
      <c r="I420" s="11"/>
      <c r="J420" s="11" t="str">
        <f t="shared" si="13"/>
        <v>借</v>
      </c>
      <c r="K420" s="13">
        <f t="shared" si="12"/>
        <v>6565</v>
      </c>
    </row>
    <row r="421" s="1" customFormat="1" ht="20" customHeight="1" spans="2:11">
      <c r="B421" s="8"/>
      <c r="C421" s="14"/>
      <c r="D421" s="14"/>
      <c r="E421" s="14"/>
      <c r="F421" s="14"/>
      <c r="G421" s="14"/>
      <c r="H421" s="11"/>
      <c r="I421" s="11"/>
      <c r="J421" s="11" t="str">
        <f t="shared" si="13"/>
        <v>借</v>
      </c>
      <c r="K421" s="13">
        <f t="shared" si="12"/>
        <v>6565</v>
      </c>
    </row>
    <row r="422" s="1" customFormat="1" ht="20" customHeight="1" spans="2:11">
      <c r="B422" s="8"/>
      <c r="C422" s="14"/>
      <c r="D422" s="14"/>
      <c r="E422" s="14"/>
      <c r="F422" s="14"/>
      <c r="G422" s="14"/>
      <c r="H422" s="11"/>
      <c r="I422" s="11"/>
      <c r="J422" s="11" t="str">
        <f t="shared" si="13"/>
        <v>借</v>
      </c>
      <c r="K422" s="13">
        <f t="shared" si="12"/>
        <v>6565</v>
      </c>
    </row>
    <row r="423" s="1" customFormat="1" ht="20" customHeight="1" spans="2:11">
      <c r="B423" s="8"/>
      <c r="C423" s="14"/>
      <c r="D423" s="14"/>
      <c r="E423" s="14"/>
      <c r="F423" s="14"/>
      <c r="G423" s="14"/>
      <c r="H423" s="11"/>
      <c r="I423" s="11"/>
      <c r="J423" s="11" t="str">
        <f t="shared" si="13"/>
        <v>借</v>
      </c>
      <c r="K423" s="13">
        <f t="shared" si="12"/>
        <v>6565</v>
      </c>
    </row>
    <row r="424" s="1" customFormat="1" ht="20" customHeight="1" spans="2:11">
      <c r="B424" s="8"/>
      <c r="C424" s="14"/>
      <c r="D424" s="14"/>
      <c r="E424" s="14"/>
      <c r="F424" s="14"/>
      <c r="G424" s="14"/>
      <c r="H424" s="11"/>
      <c r="I424" s="11"/>
      <c r="J424" s="11" t="str">
        <f t="shared" si="13"/>
        <v>借</v>
      </c>
      <c r="K424" s="13">
        <f t="shared" si="12"/>
        <v>6565</v>
      </c>
    </row>
    <row r="425" s="1" customFormat="1" ht="20" customHeight="1" spans="2:11">
      <c r="B425" s="8"/>
      <c r="C425" s="14"/>
      <c r="D425" s="14"/>
      <c r="E425" s="14"/>
      <c r="F425" s="14"/>
      <c r="G425" s="14"/>
      <c r="H425" s="11"/>
      <c r="I425" s="11"/>
      <c r="J425" s="11" t="str">
        <f t="shared" si="13"/>
        <v>借</v>
      </c>
      <c r="K425" s="13">
        <f t="shared" si="12"/>
        <v>6565</v>
      </c>
    </row>
    <row r="426" s="1" customFormat="1" ht="20" customHeight="1" spans="2:11">
      <c r="B426" s="8"/>
      <c r="C426" s="14"/>
      <c r="D426" s="14"/>
      <c r="E426" s="14"/>
      <c r="F426" s="14"/>
      <c r="G426" s="14"/>
      <c r="H426" s="11"/>
      <c r="I426" s="11"/>
      <c r="J426" s="11" t="str">
        <f t="shared" si="13"/>
        <v>借</v>
      </c>
      <c r="K426" s="13">
        <f t="shared" si="12"/>
        <v>6565</v>
      </c>
    </row>
    <row r="427" s="1" customFormat="1" ht="20" customHeight="1" spans="2:11">
      <c r="B427" s="8"/>
      <c r="C427" s="14"/>
      <c r="D427" s="14"/>
      <c r="E427" s="14"/>
      <c r="F427" s="14"/>
      <c r="G427" s="14"/>
      <c r="H427" s="11"/>
      <c r="I427" s="11"/>
      <c r="J427" s="11" t="str">
        <f t="shared" si="13"/>
        <v>借</v>
      </c>
      <c r="K427" s="13">
        <f t="shared" si="12"/>
        <v>6565</v>
      </c>
    </row>
    <row r="428" s="1" customFormat="1" ht="20" customHeight="1" spans="2:11">
      <c r="B428" s="8"/>
      <c r="C428" s="14"/>
      <c r="D428" s="14"/>
      <c r="E428" s="14"/>
      <c r="F428" s="14"/>
      <c r="G428" s="14"/>
      <c r="H428" s="11"/>
      <c r="I428" s="11"/>
      <c r="J428" s="11" t="str">
        <f t="shared" si="13"/>
        <v>借</v>
      </c>
      <c r="K428" s="13">
        <f t="shared" si="12"/>
        <v>6565</v>
      </c>
    </row>
    <row r="429" s="1" customFormat="1" ht="20" customHeight="1" spans="2:11">
      <c r="B429" s="8"/>
      <c r="C429" s="14"/>
      <c r="D429" s="14"/>
      <c r="E429" s="14"/>
      <c r="F429" s="14"/>
      <c r="G429" s="14"/>
      <c r="H429" s="11"/>
      <c r="I429" s="11"/>
      <c r="J429" s="11" t="str">
        <f t="shared" si="13"/>
        <v>借</v>
      </c>
      <c r="K429" s="13">
        <f t="shared" si="12"/>
        <v>6565</v>
      </c>
    </row>
    <row r="430" s="1" customFormat="1" ht="20" customHeight="1" spans="2:11">
      <c r="B430" s="8"/>
      <c r="C430" s="14"/>
      <c r="D430" s="14"/>
      <c r="E430" s="14"/>
      <c r="F430" s="14"/>
      <c r="G430" s="14"/>
      <c r="H430" s="11"/>
      <c r="I430" s="11"/>
      <c r="J430" s="11" t="str">
        <f t="shared" si="13"/>
        <v>借</v>
      </c>
      <c r="K430" s="13">
        <f t="shared" si="12"/>
        <v>6565</v>
      </c>
    </row>
    <row r="431" s="1" customFormat="1" ht="20" customHeight="1" spans="2:11">
      <c r="B431" s="8"/>
      <c r="C431" s="14"/>
      <c r="D431" s="14"/>
      <c r="E431" s="14"/>
      <c r="F431" s="14"/>
      <c r="G431" s="14"/>
      <c r="H431" s="11"/>
      <c r="I431" s="11"/>
      <c r="J431" s="11" t="str">
        <f t="shared" si="13"/>
        <v>借</v>
      </c>
      <c r="K431" s="13">
        <f t="shared" ref="K431:K494" si="14">_xlfn.IFS(J430="借",K430+H431-I431,J430="贷",H431-I431-K430)</f>
        <v>6565</v>
      </c>
    </row>
    <row r="432" s="1" customFormat="1" ht="20" customHeight="1" spans="2:11">
      <c r="B432" s="8"/>
      <c r="C432" s="14"/>
      <c r="D432" s="14"/>
      <c r="E432" s="14"/>
      <c r="F432" s="14"/>
      <c r="G432" s="14"/>
      <c r="H432" s="11"/>
      <c r="I432" s="11"/>
      <c r="J432" s="11" t="str">
        <f t="shared" si="13"/>
        <v>借</v>
      </c>
      <c r="K432" s="13">
        <f t="shared" si="14"/>
        <v>6565</v>
      </c>
    </row>
    <row r="433" s="1" customFormat="1" ht="20" customHeight="1" spans="2:11">
      <c r="B433" s="8"/>
      <c r="C433" s="14"/>
      <c r="D433" s="14"/>
      <c r="E433" s="14"/>
      <c r="F433" s="14"/>
      <c r="G433" s="14"/>
      <c r="H433" s="11"/>
      <c r="I433" s="11"/>
      <c r="J433" s="11" t="str">
        <f t="shared" si="13"/>
        <v>借</v>
      </c>
      <c r="K433" s="13">
        <f t="shared" si="14"/>
        <v>6565</v>
      </c>
    </row>
    <row r="434" s="1" customFormat="1" ht="20" customHeight="1" spans="2:11">
      <c r="B434" s="8"/>
      <c r="C434" s="14"/>
      <c r="D434" s="14"/>
      <c r="E434" s="14"/>
      <c r="F434" s="14"/>
      <c r="G434" s="14"/>
      <c r="H434" s="11"/>
      <c r="I434" s="11"/>
      <c r="J434" s="11" t="str">
        <f t="shared" si="13"/>
        <v>借</v>
      </c>
      <c r="K434" s="13">
        <f t="shared" si="14"/>
        <v>6565</v>
      </c>
    </row>
    <row r="435" s="1" customFormat="1" ht="20" customHeight="1" spans="2:11">
      <c r="B435" s="8"/>
      <c r="C435" s="14"/>
      <c r="D435" s="14"/>
      <c r="E435" s="14"/>
      <c r="F435" s="14"/>
      <c r="G435" s="14"/>
      <c r="H435" s="11"/>
      <c r="I435" s="11"/>
      <c r="J435" s="11" t="str">
        <f t="shared" si="13"/>
        <v>借</v>
      </c>
      <c r="K435" s="13">
        <f t="shared" si="14"/>
        <v>6565</v>
      </c>
    </row>
    <row r="436" s="1" customFormat="1" ht="20" customHeight="1" spans="2:11">
      <c r="B436" s="8"/>
      <c r="C436" s="14"/>
      <c r="D436" s="14"/>
      <c r="E436" s="14"/>
      <c r="F436" s="14"/>
      <c r="G436" s="14"/>
      <c r="H436" s="11"/>
      <c r="I436" s="11"/>
      <c r="J436" s="11" t="str">
        <f t="shared" si="13"/>
        <v>借</v>
      </c>
      <c r="K436" s="13">
        <f t="shared" si="14"/>
        <v>6565</v>
      </c>
    </row>
    <row r="437" s="1" customFormat="1" ht="20" customHeight="1" spans="2:11">
      <c r="B437" s="8"/>
      <c r="C437" s="14"/>
      <c r="D437" s="14"/>
      <c r="E437" s="14"/>
      <c r="F437" s="14"/>
      <c r="G437" s="14"/>
      <c r="H437" s="11"/>
      <c r="I437" s="11"/>
      <c r="J437" s="11" t="str">
        <f t="shared" si="13"/>
        <v>借</v>
      </c>
      <c r="K437" s="13">
        <f t="shared" si="14"/>
        <v>6565</v>
      </c>
    </row>
    <row r="438" s="1" customFormat="1" ht="20" customHeight="1" spans="2:11">
      <c r="B438" s="8"/>
      <c r="C438" s="14"/>
      <c r="D438" s="14"/>
      <c r="E438" s="14"/>
      <c r="F438" s="14"/>
      <c r="G438" s="14"/>
      <c r="H438" s="11"/>
      <c r="I438" s="11"/>
      <c r="J438" s="11" t="str">
        <f t="shared" si="13"/>
        <v>借</v>
      </c>
      <c r="K438" s="13">
        <f t="shared" si="14"/>
        <v>6565</v>
      </c>
    </row>
    <row r="439" s="1" customFormat="1" ht="20" customHeight="1" spans="2:11">
      <c r="B439" s="8"/>
      <c r="C439" s="14"/>
      <c r="D439" s="14"/>
      <c r="E439" s="14"/>
      <c r="F439" s="14"/>
      <c r="G439" s="14"/>
      <c r="H439" s="11"/>
      <c r="I439" s="11"/>
      <c r="J439" s="11" t="str">
        <f t="shared" si="13"/>
        <v>借</v>
      </c>
      <c r="K439" s="13">
        <f t="shared" si="14"/>
        <v>6565</v>
      </c>
    </row>
    <row r="440" s="1" customFormat="1" ht="20" customHeight="1" spans="2:11">
      <c r="B440" s="8"/>
      <c r="C440" s="14"/>
      <c r="D440" s="14"/>
      <c r="E440" s="14"/>
      <c r="F440" s="14"/>
      <c r="G440" s="14"/>
      <c r="H440" s="11"/>
      <c r="I440" s="11"/>
      <c r="J440" s="11" t="str">
        <f t="shared" si="13"/>
        <v>借</v>
      </c>
      <c r="K440" s="13">
        <f t="shared" si="14"/>
        <v>6565</v>
      </c>
    </row>
    <row r="441" s="1" customFormat="1" ht="20" customHeight="1" spans="2:11">
      <c r="B441" s="8"/>
      <c r="C441" s="14"/>
      <c r="D441" s="14"/>
      <c r="E441" s="14"/>
      <c r="F441" s="14"/>
      <c r="G441" s="14"/>
      <c r="H441" s="11"/>
      <c r="I441" s="11"/>
      <c r="J441" s="11" t="str">
        <f t="shared" si="13"/>
        <v>借</v>
      </c>
      <c r="K441" s="13">
        <f t="shared" si="14"/>
        <v>6565</v>
      </c>
    </row>
    <row r="442" s="1" customFormat="1" ht="20" customHeight="1" spans="2:11">
      <c r="B442" s="8"/>
      <c r="C442" s="14"/>
      <c r="D442" s="14"/>
      <c r="E442" s="14"/>
      <c r="F442" s="14"/>
      <c r="G442" s="14"/>
      <c r="H442" s="11"/>
      <c r="I442" s="11"/>
      <c r="J442" s="11" t="str">
        <f t="shared" si="13"/>
        <v>借</v>
      </c>
      <c r="K442" s="13">
        <f t="shared" si="14"/>
        <v>6565</v>
      </c>
    </row>
    <row r="443" s="1" customFormat="1" ht="20" customHeight="1" spans="2:11">
      <c r="B443" s="8"/>
      <c r="C443" s="14"/>
      <c r="D443" s="14"/>
      <c r="E443" s="14"/>
      <c r="F443" s="14"/>
      <c r="G443" s="14"/>
      <c r="H443" s="11"/>
      <c r="I443" s="11"/>
      <c r="J443" s="11" t="str">
        <f t="shared" si="13"/>
        <v>借</v>
      </c>
      <c r="K443" s="13">
        <f t="shared" si="14"/>
        <v>6565</v>
      </c>
    </row>
    <row r="444" s="1" customFormat="1" ht="20" customHeight="1" spans="2:11">
      <c r="B444" s="8"/>
      <c r="C444" s="14"/>
      <c r="D444" s="14"/>
      <c r="E444" s="14"/>
      <c r="F444" s="14"/>
      <c r="G444" s="14"/>
      <c r="H444" s="11"/>
      <c r="I444" s="11"/>
      <c r="J444" s="11" t="str">
        <f t="shared" si="13"/>
        <v>借</v>
      </c>
      <c r="K444" s="13">
        <f t="shared" si="14"/>
        <v>6565</v>
      </c>
    </row>
    <row r="445" s="1" customFormat="1" ht="20" customHeight="1" spans="2:11">
      <c r="B445" s="8"/>
      <c r="C445" s="14"/>
      <c r="D445" s="14"/>
      <c r="E445" s="14"/>
      <c r="F445" s="14"/>
      <c r="G445" s="14"/>
      <c r="H445" s="11"/>
      <c r="I445" s="11"/>
      <c r="J445" s="11" t="str">
        <f t="shared" si="13"/>
        <v>借</v>
      </c>
      <c r="K445" s="13">
        <f t="shared" si="14"/>
        <v>6565</v>
      </c>
    </row>
    <row r="446" s="1" customFormat="1" ht="20" customHeight="1" spans="2:11">
      <c r="B446" s="8"/>
      <c r="C446" s="14"/>
      <c r="D446" s="14"/>
      <c r="E446" s="14"/>
      <c r="F446" s="14"/>
      <c r="G446" s="14"/>
      <c r="H446" s="11"/>
      <c r="I446" s="11"/>
      <c r="J446" s="11" t="str">
        <f t="shared" si="13"/>
        <v>借</v>
      </c>
      <c r="K446" s="13">
        <f t="shared" si="14"/>
        <v>6565</v>
      </c>
    </row>
    <row r="447" s="1" customFormat="1" ht="20" customHeight="1" spans="2:11">
      <c r="B447" s="8"/>
      <c r="C447" s="14"/>
      <c r="D447" s="14"/>
      <c r="E447" s="14"/>
      <c r="F447" s="14"/>
      <c r="G447" s="14"/>
      <c r="H447" s="11"/>
      <c r="I447" s="11"/>
      <c r="J447" s="11" t="str">
        <f t="shared" si="13"/>
        <v>借</v>
      </c>
      <c r="K447" s="13">
        <f t="shared" si="14"/>
        <v>6565</v>
      </c>
    </row>
    <row r="448" s="1" customFormat="1" ht="20" customHeight="1" spans="2:11">
      <c r="B448" s="8"/>
      <c r="C448" s="14"/>
      <c r="D448" s="14"/>
      <c r="E448" s="14"/>
      <c r="F448" s="14"/>
      <c r="G448" s="14"/>
      <c r="H448" s="11"/>
      <c r="I448" s="11"/>
      <c r="J448" s="11" t="str">
        <f t="shared" si="13"/>
        <v>借</v>
      </c>
      <c r="K448" s="13">
        <f t="shared" si="14"/>
        <v>6565</v>
      </c>
    </row>
    <row r="449" s="1" customFormat="1" ht="20" customHeight="1" spans="2:11">
      <c r="B449" s="8"/>
      <c r="C449" s="14"/>
      <c r="D449" s="14"/>
      <c r="E449" s="14"/>
      <c r="F449" s="14"/>
      <c r="G449" s="14"/>
      <c r="H449" s="11"/>
      <c r="I449" s="11"/>
      <c r="J449" s="11" t="str">
        <f t="shared" si="13"/>
        <v>借</v>
      </c>
      <c r="K449" s="13">
        <f t="shared" si="14"/>
        <v>6565</v>
      </c>
    </row>
    <row r="450" s="1" customFormat="1" ht="20" customHeight="1" spans="2:11">
      <c r="B450" s="8"/>
      <c r="C450" s="14"/>
      <c r="D450" s="14"/>
      <c r="E450" s="14"/>
      <c r="F450" s="14"/>
      <c r="G450" s="14"/>
      <c r="H450" s="11"/>
      <c r="I450" s="11"/>
      <c r="J450" s="11" t="str">
        <f t="shared" si="13"/>
        <v>借</v>
      </c>
      <c r="K450" s="13">
        <f t="shared" si="14"/>
        <v>6565</v>
      </c>
    </row>
    <row r="451" s="1" customFormat="1" ht="20" customHeight="1" spans="2:11">
      <c r="B451" s="8"/>
      <c r="C451" s="14"/>
      <c r="D451" s="14"/>
      <c r="E451" s="14"/>
      <c r="F451" s="14"/>
      <c r="G451" s="14"/>
      <c r="H451" s="11"/>
      <c r="I451" s="11"/>
      <c r="J451" s="11" t="str">
        <f t="shared" si="13"/>
        <v>借</v>
      </c>
      <c r="K451" s="13">
        <f t="shared" si="14"/>
        <v>6565</v>
      </c>
    </row>
    <row r="452" s="1" customFormat="1" ht="20" customHeight="1" spans="2:11">
      <c r="B452" s="8"/>
      <c r="C452" s="14"/>
      <c r="D452" s="14"/>
      <c r="E452" s="14"/>
      <c r="F452" s="14"/>
      <c r="G452" s="14"/>
      <c r="H452" s="11"/>
      <c r="I452" s="11"/>
      <c r="J452" s="11" t="str">
        <f t="shared" si="13"/>
        <v>借</v>
      </c>
      <c r="K452" s="13">
        <f t="shared" si="14"/>
        <v>6565</v>
      </c>
    </row>
    <row r="453" s="1" customFormat="1" ht="20" customHeight="1" spans="2:11">
      <c r="B453" s="8"/>
      <c r="C453" s="14"/>
      <c r="D453" s="14"/>
      <c r="E453" s="14"/>
      <c r="F453" s="14"/>
      <c r="G453" s="14"/>
      <c r="H453" s="11"/>
      <c r="I453" s="11"/>
      <c r="J453" s="11" t="str">
        <f t="shared" si="13"/>
        <v>借</v>
      </c>
      <c r="K453" s="13">
        <f t="shared" si="14"/>
        <v>6565</v>
      </c>
    </row>
    <row r="454" s="1" customFormat="1" ht="20" customHeight="1" spans="2:11">
      <c r="B454" s="8"/>
      <c r="C454" s="14"/>
      <c r="D454" s="14"/>
      <c r="E454" s="14"/>
      <c r="F454" s="14"/>
      <c r="G454" s="14"/>
      <c r="H454" s="11"/>
      <c r="I454" s="11"/>
      <c r="J454" s="11" t="str">
        <f t="shared" ref="J454:J499" si="15">IF((K453+H454-I454)&gt;0,"借","贷")</f>
        <v>借</v>
      </c>
      <c r="K454" s="13">
        <f t="shared" si="14"/>
        <v>6565</v>
      </c>
    </row>
    <row r="455" s="1" customFormat="1" ht="20" customHeight="1" spans="2:11">
      <c r="B455" s="8"/>
      <c r="C455" s="14"/>
      <c r="D455" s="14"/>
      <c r="E455" s="14"/>
      <c r="F455" s="14"/>
      <c r="G455" s="14"/>
      <c r="H455" s="11"/>
      <c r="I455" s="11"/>
      <c r="J455" s="11" t="str">
        <f t="shared" si="15"/>
        <v>借</v>
      </c>
      <c r="K455" s="13">
        <f t="shared" si="14"/>
        <v>6565</v>
      </c>
    </row>
    <row r="456" s="1" customFormat="1" ht="20" customHeight="1" spans="2:11">
      <c r="B456" s="8"/>
      <c r="C456" s="14"/>
      <c r="D456" s="14"/>
      <c r="E456" s="14"/>
      <c r="F456" s="14"/>
      <c r="G456" s="14"/>
      <c r="H456" s="11"/>
      <c r="I456" s="11"/>
      <c r="J456" s="11" t="str">
        <f t="shared" si="15"/>
        <v>借</v>
      </c>
      <c r="K456" s="13">
        <f t="shared" si="14"/>
        <v>6565</v>
      </c>
    </row>
    <row r="457" s="1" customFormat="1" ht="20" customHeight="1" spans="2:11">
      <c r="B457" s="8"/>
      <c r="C457" s="14"/>
      <c r="D457" s="14"/>
      <c r="E457" s="14"/>
      <c r="F457" s="14"/>
      <c r="G457" s="14"/>
      <c r="H457" s="11"/>
      <c r="I457" s="11"/>
      <c r="J457" s="11" t="str">
        <f t="shared" si="15"/>
        <v>借</v>
      </c>
      <c r="K457" s="13">
        <f t="shared" si="14"/>
        <v>6565</v>
      </c>
    </row>
    <row r="458" s="1" customFormat="1" ht="20" customHeight="1" spans="2:11">
      <c r="B458" s="8"/>
      <c r="C458" s="14"/>
      <c r="D458" s="14"/>
      <c r="E458" s="14"/>
      <c r="F458" s="14"/>
      <c r="G458" s="14"/>
      <c r="H458" s="11"/>
      <c r="I458" s="11"/>
      <c r="J458" s="11" t="str">
        <f t="shared" si="15"/>
        <v>借</v>
      </c>
      <c r="K458" s="13">
        <f t="shared" si="14"/>
        <v>6565</v>
      </c>
    </row>
    <row r="459" s="1" customFormat="1" ht="20" customHeight="1" spans="2:11">
      <c r="B459" s="8"/>
      <c r="C459" s="14"/>
      <c r="D459" s="14"/>
      <c r="E459" s="14"/>
      <c r="F459" s="14"/>
      <c r="G459" s="14"/>
      <c r="H459" s="11"/>
      <c r="I459" s="11"/>
      <c r="J459" s="11" t="str">
        <f t="shared" si="15"/>
        <v>借</v>
      </c>
      <c r="K459" s="13">
        <f t="shared" si="14"/>
        <v>6565</v>
      </c>
    </row>
    <row r="460" s="1" customFormat="1" ht="20" customHeight="1" spans="2:11">
      <c r="B460" s="8"/>
      <c r="C460" s="14"/>
      <c r="D460" s="14"/>
      <c r="E460" s="14"/>
      <c r="F460" s="14"/>
      <c r="G460" s="14"/>
      <c r="H460" s="11"/>
      <c r="I460" s="11"/>
      <c r="J460" s="11" t="str">
        <f t="shared" si="15"/>
        <v>借</v>
      </c>
      <c r="K460" s="13">
        <f t="shared" si="14"/>
        <v>6565</v>
      </c>
    </row>
    <row r="461" s="1" customFormat="1" ht="20" customHeight="1" spans="2:11">
      <c r="B461" s="8"/>
      <c r="C461" s="14"/>
      <c r="D461" s="14"/>
      <c r="E461" s="14"/>
      <c r="F461" s="14"/>
      <c r="G461" s="14"/>
      <c r="H461" s="11"/>
      <c r="I461" s="11"/>
      <c r="J461" s="11" t="str">
        <f t="shared" si="15"/>
        <v>借</v>
      </c>
      <c r="K461" s="13">
        <f t="shared" si="14"/>
        <v>6565</v>
      </c>
    </row>
    <row r="462" s="1" customFormat="1" ht="20" customHeight="1" spans="2:11">
      <c r="B462" s="8"/>
      <c r="C462" s="14"/>
      <c r="D462" s="14"/>
      <c r="E462" s="14"/>
      <c r="F462" s="14"/>
      <c r="G462" s="14"/>
      <c r="H462" s="11"/>
      <c r="I462" s="11"/>
      <c r="J462" s="11" t="str">
        <f t="shared" si="15"/>
        <v>借</v>
      </c>
      <c r="K462" s="13">
        <f t="shared" si="14"/>
        <v>6565</v>
      </c>
    </row>
    <row r="463" s="1" customFormat="1" ht="20" customHeight="1" spans="2:11">
      <c r="B463" s="8"/>
      <c r="C463" s="14"/>
      <c r="D463" s="14"/>
      <c r="E463" s="14"/>
      <c r="F463" s="14"/>
      <c r="G463" s="14"/>
      <c r="H463" s="11"/>
      <c r="I463" s="11"/>
      <c r="J463" s="11" t="str">
        <f t="shared" si="15"/>
        <v>借</v>
      </c>
      <c r="K463" s="13">
        <f t="shared" si="14"/>
        <v>6565</v>
      </c>
    </row>
    <row r="464" s="1" customFormat="1" ht="20" customHeight="1" spans="2:11">
      <c r="B464" s="8"/>
      <c r="C464" s="14"/>
      <c r="D464" s="14"/>
      <c r="E464" s="14"/>
      <c r="F464" s="14"/>
      <c r="G464" s="14"/>
      <c r="H464" s="11"/>
      <c r="I464" s="11"/>
      <c r="J464" s="11" t="str">
        <f t="shared" si="15"/>
        <v>借</v>
      </c>
      <c r="K464" s="13">
        <f t="shared" si="14"/>
        <v>6565</v>
      </c>
    </row>
    <row r="465" s="1" customFormat="1" ht="20" customHeight="1" spans="2:11">
      <c r="B465" s="8"/>
      <c r="C465" s="14"/>
      <c r="D465" s="14"/>
      <c r="E465" s="14"/>
      <c r="F465" s="14"/>
      <c r="G465" s="14"/>
      <c r="H465" s="11"/>
      <c r="I465" s="11"/>
      <c r="J465" s="11" t="str">
        <f t="shared" si="15"/>
        <v>借</v>
      </c>
      <c r="K465" s="13">
        <f t="shared" si="14"/>
        <v>6565</v>
      </c>
    </row>
    <row r="466" s="1" customFormat="1" ht="20" customHeight="1" spans="2:11">
      <c r="B466" s="8"/>
      <c r="C466" s="14"/>
      <c r="D466" s="14"/>
      <c r="E466" s="14"/>
      <c r="F466" s="14"/>
      <c r="G466" s="14"/>
      <c r="H466" s="11"/>
      <c r="I466" s="11"/>
      <c r="J466" s="11" t="str">
        <f t="shared" si="15"/>
        <v>借</v>
      </c>
      <c r="K466" s="13">
        <f t="shared" si="14"/>
        <v>6565</v>
      </c>
    </row>
    <row r="467" s="1" customFormat="1" ht="20" customHeight="1" spans="2:11">
      <c r="B467" s="8"/>
      <c r="C467" s="14"/>
      <c r="D467" s="14"/>
      <c r="E467" s="14"/>
      <c r="F467" s="14"/>
      <c r="G467" s="14"/>
      <c r="H467" s="11"/>
      <c r="I467" s="11"/>
      <c r="J467" s="11" t="str">
        <f t="shared" si="15"/>
        <v>借</v>
      </c>
      <c r="K467" s="13">
        <f t="shared" si="14"/>
        <v>6565</v>
      </c>
    </row>
    <row r="468" s="1" customFormat="1" ht="20" customHeight="1" spans="2:11">
      <c r="B468" s="8"/>
      <c r="C468" s="14"/>
      <c r="D468" s="14"/>
      <c r="E468" s="14"/>
      <c r="F468" s="14"/>
      <c r="G468" s="14"/>
      <c r="H468" s="11"/>
      <c r="I468" s="11"/>
      <c r="J468" s="11" t="str">
        <f t="shared" si="15"/>
        <v>借</v>
      </c>
      <c r="K468" s="13">
        <f t="shared" si="14"/>
        <v>6565</v>
      </c>
    </row>
    <row r="469" s="1" customFormat="1" ht="20" customHeight="1" spans="2:11">
      <c r="B469" s="8"/>
      <c r="C469" s="14"/>
      <c r="D469" s="14"/>
      <c r="E469" s="14"/>
      <c r="F469" s="14"/>
      <c r="G469" s="14"/>
      <c r="H469" s="11"/>
      <c r="I469" s="11"/>
      <c r="J469" s="11" t="str">
        <f t="shared" si="15"/>
        <v>借</v>
      </c>
      <c r="K469" s="13">
        <f t="shared" si="14"/>
        <v>6565</v>
      </c>
    </row>
    <row r="470" s="1" customFormat="1" ht="20" customHeight="1" spans="2:11">
      <c r="B470" s="8"/>
      <c r="C470" s="14"/>
      <c r="D470" s="14"/>
      <c r="E470" s="14"/>
      <c r="F470" s="14"/>
      <c r="G470" s="14"/>
      <c r="H470" s="11"/>
      <c r="I470" s="11"/>
      <c r="J470" s="11" t="str">
        <f t="shared" si="15"/>
        <v>借</v>
      </c>
      <c r="K470" s="13">
        <f t="shared" si="14"/>
        <v>6565</v>
      </c>
    </row>
    <row r="471" s="1" customFormat="1" ht="20" customHeight="1" spans="2:11">
      <c r="B471" s="8"/>
      <c r="C471" s="14"/>
      <c r="D471" s="14"/>
      <c r="E471" s="14"/>
      <c r="F471" s="14"/>
      <c r="G471" s="14"/>
      <c r="H471" s="11"/>
      <c r="I471" s="11"/>
      <c r="J471" s="11" t="str">
        <f t="shared" si="15"/>
        <v>借</v>
      </c>
      <c r="K471" s="13">
        <f t="shared" si="14"/>
        <v>6565</v>
      </c>
    </row>
    <row r="472" s="1" customFormat="1" ht="20" customHeight="1" spans="2:11">
      <c r="B472" s="8"/>
      <c r="C472" s="14"/>
      <c r="D472" s="14"/>
      <c r="E472" s="14"/>
      <c r="F472" s="14"/>
      <c r="G472" s="14"/>
      <c r="H472" s="11"/>
      <c r="I472" s="11"/>
      <c r="J472" s="11" t="str">
        <f t="shared" si="15"/>
        <v>借</v>
      </c>
      <c r="K472" s="13">
        <f t="shared" si="14"/>
        <v>6565</v>
      </c>
    </row>
    <row r="473" s="1" customFormat="1" ht="20" customHeight="1" spans="2:11">
      <c r="B473" s="8"/>
      <c r="C473" s="14"/>
      <c r="D473" s="14"/>
      <c r="E473" s="14"/>
      <c r="F473" s="14"/>
      <c r="G473" s="14"/>
      <c r="H473" s="11"/>
      <c r="I473" s="11"/>
      <c r="J473" s="11" t="str">
        <f t="shared" si="15"/>
        <v>借</v>
      </c>
      <c r="K473" s="13">
        <f t="shared" si="14"/>
        <v>6565</v>
      </c>
    </row>
    <row r="474" s="1" customFormat="1" ht="20" customHeight="1" spans="2:11">
      <c r="B474" s="8"/>
      <c r="C474" s="14"/>
      <c r="D474" s="14"/>
      <c r="E474" s="14"/>
      <c r="F474" s="14"/>
      <c r="G474" s="14"/>
      <c r="H474" s="11"/>
      <c r="I474" s="11"/>
      <c r="J474" s="11" t="str">
        <f t="shared" si="15"/>
        <v>借</v>
      </c>
      <c r="K474" s="13">
        <f t="shared" si="14"/>
        <v>6565</v>
      </c>
    </row>
    <row r="475" s="1" customFormat="1" ht="20" customHeight="1" spans="2:11">
      <c r="B475" s="8"/>
      <c r="C475" s="14"/>
      <c r="D475" s="14"/>
      <c r="E475" s="14"/>
      <c r="F475" s="14"/>
      <c r="G475" s="14"/>
      <c r="H475" s="11"/>
      <c r="I475" s="11"/>
      <c r="J475" s="11" t="str">
        <f t="shared" si="15"/>
        <v>借</v>
      </c>
      <c r="K475" s="13">
        <f t="shared" si="14"/>
        <v>6565</v>
      </c>
    </row>
    <row r="476" s="1" customFormat="1" ht="20" customHeight="1" spans="2:11">
      <c r="B476" s="8"/>
      <c r="C476" s="14"/>
      <c r="D476" s="14"/>
      <c r="E476" s="14"/>
      <c r="F476" s="14"/>
      <c r="G476" s="14"/>
      <c r="H476" s="11"/>
      <c r="I476" s="11"/>
      <c r="J476" s="11" t="str">
        <f t="shared" si="15"/>
        <v>借</v>
      </c>
      <c r="K476" s="13">
        <f t="shared" si="14"/>
        <v>6565</v>
      </c>
    </row>
    <row r="477" s="1" customFormat="1" ht="20" customHeight="1" spans="2:11">
      <c r="B477" s="8"/>
      <c r="C477" s="14"/>
      <c r="D477" s="14"/>
      <c r="E477" s="14"/>
      <c r="F477" s="14"/>
      <c r="G477" s="14"/>
      <c r="H477" s="11"/>
      <c r="I477" s="11"/>
      <c r="J477" s="11" t="str">
        <f t="shared" si="15"/>
        <v>借</v>
      </c>
      <c r="K477" s="13">
        <f t="shared" si="14"/>
        <v>6565</v>
      </c>
    </row>
    <row r="478" s="1" customFormat="1" ht="20" customHeight="1" spans="2:11">
      <c r="B478" s="8"/>
      <c r="C478" s="14"/>
      <c r="D478" s="14"/>
      <c r="E478" s="14"/>
      <c r="F478" s="14"/>
      <c r="G478" s="14"/>
      <c r="H478" s="11"/>
      <c r="I478" s="11"/>
      <c r="J478" s="11" t="str">
        <f t="shared" si="15"/>
        <v>借</v>
      </c>
      <c r="K478" s="13">
        <f t="shared" si="14"/>
        <v>6565</v>
      </c>
    </row>
    <row r="479" s="1" customFormat="1" ht="20" customHeight="1" spans="2:11">
      <c r="B479" s="8"/>
      <c r="C479" s="14"/>
      <c r="D479" s="14"/>
      <c r="E479" s="14"/>
      <c r="F479" s="14"/>
      <c r="G479" s="14"/>
      <c r="H479" s="11"/>
      <c r="I479" s="11"/>
      <c r="J479" s="11" t="str">
        <f t="shared" si="15"/>
        <v>借</v>
      </c>
      <c r="K479" s="13">
        <f t="shared" si="14"/>
        <v>6565</v>
      </c>
    </row>
    <row r="480" s="1" customFormat="1" ht="20" customHeight="1" spans="2:11">
      <c r="B480" s="8"/>
      <c r="C480" s="14"/>
      <c r="D480" s="14"/>
      <c r="E480" s="14"/>
      <c r="F480" s="14"/>
      <c r="G480" s="14"/>
      <c r="H480" s="11"/>
      <c r="I480" s="11"/>
      <c r="J480" s="11" t="str">
        <f t="shared" si="15"/>
        <v>借</v>
      </c>
      <c r="K480" s="13">
        <f t="shared" si="14"/>
        <v>6565</v>
      </c>
    </row>
    <row r="481" s="1" customFormat="1" ht="20" customHeight="1" spans="2:11">
      <c r="B481" s="8"/>
      <c r="C481" s="14"/>
      <c r="D481" s="14"/>
      <c r="E481" s="14"/>
      <c r="F481" s="14"/>
      <c r="G481" s="14"/>
      <c r="H481" s="11"/>
      <c r="I481" s="11"/>
      <c r="J481" s="11" t="str">
        <f t="shared" si="15"/>
        <v>借</v>
      </c>
      <c r="K481" s="13">
        <f t="shared" si="14"/>
        <v>6565</v>
      </c>
    </row>
    <row r="482" s="1" customFormat="1" ht="20" customHeight="1" spans="2:11">
      <c r="B482" s="8"/>
      <c r="C482" s="14"/>
      <c r="D482" s="14"/>
      <c r="E482" s="14"/>
      <c r="F482" s="14"/>
      <c r="G482" s="14"/>
      <c r="H482" s="11"/>
      <c r="I482" s="11"/>
      <c r="J482" s="11" t="str">
        <f t="shared" si="15"/>
        <v>借</v>
      </c>
      <c r="K482" s="13">
        <f t="shared" si="14"/>
        <v>6565</v>
      </c>
    </row>
    <row r="483" s="1" customFormat="1" ht="20" customHeight="1" spans="2:11">
      <c r="B483" s="8"/>
      <c r="C483" s="14"/>
      <c r="D483" s="14"/>
      <c r="E483" s="14"/>
      <c r="F483" s="14"/>
      <c r="G483" s="14"/>
      <c r="H483" s="11"/>
      <c r="I483" s="11"/>
      <c r="J483" s="11" t="str">
        <f t="shared" si="15"/>
        <v>借</v>
      </c>
      <c r="K483" s="13">
        <f t="shared" si="14"/>
        <v>6565</v>
      </c>
    </row>
    <row r="484" s="1" customFormat="1" ht="20" customHeight="1" spans="2:11">
      <c r="B484" s="8"/>
      <c r="C484" s="14"/>
      <c r="D484" s="14"/>
      <c r="E484" s="14"/>
      <c r="F484" s="14"/>
      <c r="G484" s="14"/>
      <c r="H484" s="11"/>
      <c r="I484" s="11"/>
      <c r="J484" s="11" t="str">
        <f t="shared" si="15"/>
        <v>借</v>
      </c>
      <c r="K484" s="13">
        <f t="shared" si="14"/>
        <v>6565</v>
      </c>
    </row>
    <row r="485" s="1" customFormat="1" ht="20" customHeight="1" spans="2:11">
      <c r="B485" s="8"/>
      <c r="C485" s="14"/>
      <c r="D485" s="14"/>
      <c r="E485" s="14"/>
      <c r="F485" s="14"/>
      <c r="G485" s="14"/>
      <c r="H485" s="11"/>
      <c r="I485" s="11"/>
      <c r="J485" s="11" t="str">
        <f t="shared" si="15"/>
        <v>借</v>
      </c>
      <c r="K485" s="13">
        <f t="shared" si="14"/>
        <v>6565</v>
      </c>
    </row>
    <row r="486" s="1" customFormat="1" ht="20" customHeight="1" spans="2:11">
      <c r="B486" s="8"/>
      <c r="C486" s="14"/>
      <c r="D486" s="14"/>
      <c r="E486" s="14"/>
      <c r="F486" s="14"/>
      <c r="G486" s="14"/>
      <c r="H486" s="11"/>
      <c r="I486" s="11"/>
      <c r="J486" s="11" t="str">
        <f t="shared" si="15"/>
        <v>借</v>
      </c>
      <c r="K486" s="13">
        <f t="shared" si="14"/>
        <v>6565</v>
      </c>
    </row>
    <row r="487" s="1" customFormat="1" ht="20" customHeight="1" spans="2:11">
      <c r="B487" s="8"/>
      <c r="C487" s="14"/>
      <c r="D487" s="14"/>
      <c r="E487" s="14"/>
      <c r="F487" s="14"/>
      <c r="G487" s="14"/>
      <c r="H487" s="11"/>
      <c r="I487" s="11"/>
      <c r="J487" s="11" t="str">
        <f t="shared" si="15"/>
        <v>借</v>
      </c>
      <c r="K487" s="13">
        <f t="shared" si="14"/>
        <v>6565</v>
      </c>
    </row>
    <row r="488" s="1" customFormat="1" ht="20" customHeight="1" spans="2:11">
      <c r="B488" s="8"/>
      <c r="C488" s="14"/>
      <c r="D488" s="14"/>
      <c r="E488" s="14"/>
      <c r="F488" s="14"/>
      <c r="G488" s="14"/>
      <c r="H488" s="11"/>
      <c r="I488" s="11"/>
      <c r="J488" s="11" t="str">
        <f t="shared" si="15"/>
        <v>借</v>
      </c>
      <c r="K488" s="13">
        <f t="shared" si="14"/>
        <v>6565</v>
      </c>
    </row>
    <row r="489" s="1" customFormat="1" ht="20" customHeight="1" spans="2:11">
      <c r="B489" s="8"/>
      <c r="C489" s="14"/>
      <c r="D489" s="14"/>
      <c r="E489" s="14"/>
      <c r="F489" s="14"/>
      <c r="G489" s="14"/>
      <c r="H489" s="11"/>
      <c r="I489" s="11"/>
      <c r="J489" s="11" t="str">
        <f t="shared" si="15"/>
        <v>借</v>
      </c>
      <c r="K489" s="13">
        <f t="shared" si="14"/>
        <v>6565</v>
      </c>
    </row>
    <row r="490" s="1" customFormat="1" ht="20" customHeight="1" spans="2:11">
      <c r="B490" s="8"/>
      <c r="C490" s="14"/>
      <c r="D490" s="14"/>
      <c r="E490" s="14"/>
      <c r="F490" s="14"/>
      <c r="G490" s="14"/>
      <c r="H490" s="11"/>
      <c r="I490" s="11"/>
      <c r="J490" s="11" t="str">
        <f t="shared" si="15"/>
        <v>借</v>
      </c>
      <c r="K490" s="13">
        <f t="shared" si="14"/>
        <v>6565</v>
      </c>
    </row>
    <row r="491" s="1" customFormat="1" ht="20" customHeight="1" spans="2:11">
      <c r="B491" s="8"/>
      <c r="C491" s="14"/>
      <c r="D491" s="14"/>
      <c r="E491" s="14"/>
      <c r="F491" s="14"/>
      <c r="G491" s="14"/>
      <c r="H491" s="11"/>
      <c r="I491" s="11"/>
      <c r="J491" s="11" t="str">
        <f t="shared" si="15"/>
        <v>借</v>
      </c>
      <c r="K491" s="13">
        <f t="shared" si="14"/>
        <v>6565</v>
      </c>
    </row>
    <row r="492" s="1" customFormat="1" ht="20" customHeight="1" spans="2:11">
      <c r="B492" s="8"/>
      <c r="C492" s="14"/>
      <c r="D492" s="14"/>
      <c r="E492" s="14"/>
      <c r="F492" s="14"/>
      <c r="G492" s="14"/>
      <c r="H492" s="11"/>
      <c r="I492" s="11"/>
      <c r="J492" s="11" t="str">
        <f t="shared" si="15"/>
        <v>借</v>
      </c>
      <c r="K492" s="13">
        <f t="shared" si="14"/>
        <v>6565</v>
      </c>
    </row>
    <row r="493" s="1" customFormat="1" ht="20" customHeight="1" spans="2:11">
      <c r="B493" s="8"/>
      <c r="C493" s="14"/>
      <c r="D493" s="14"/>
      <c r="E493" s="14"/>
      <c r="F493" s="14"/>
      <c r="G493" s="14"/>
      <c r="H493" s="11"/>
      <c r="I493" s="11"/>
      <c r="J493" s="11" t="str">
        <f t="shared" si="15"/>
        <v>借</v>
      </c>
      <c r="K493" s="13">
        <f t="shared" si="14"/>
        <v>6565</v>
      </c>
    </row>
    <row r="494" s="1" customFormat="1" ht="20" customHeight="1" spans="2:11">
      <c r="B494" s="8"/>
      <c r="C494" s="14"/>
      <c r="D494" s="14"/>
      <c r="E494" s="14"/>
      <c r="F494" s="14"/>
      <c r="G494" s="14"/>
      <c r="H494" s="11"/>
      <c r="I494" s="11"/>
      <c r="J494" s="11" t="str">
        <f t="shared" si="15"/>
        <v>借</v>
      </c>
      <c r="K494" s="13">
        <f t="shared" si="14"/>
        <v>6565</v>
      </c>
    </row>
    <row r="495" s="1" customFormat="1" ht="20" customHeight="1" spans="2:11">
      <c r="B495" s="8"/>
      <c r="C495" s="14"/>
      <c r="D495" s="14"/>
      <c r="E495" s="14"/>
      <c r="F495" s="14"/>
      <c r="G495" s="14"/>
      <c r="H495" s="11"/>
      <c r="I495" s="11"/>
      <c r="J495" s="11" t="str">
        <f t="shared" si="15"/>
        <v>借</v>
      </c>
      <c r="K495" s="13">
        <f t="shared" ref="K495:K499" si="16">_xlfn.IFS(J494="借",K494+H495-I495,J494="贷",H495-I495-K494)</f>
        <v>6565</v>
      </c>
    </row>
    <row r="496" s="1" customFormat="1" ht="20" customHeight="1" spans="2:11">
      <c r="B496" s="8"/>
      <c r="C496" s="14"/>
      <c r="D496" s="14"/>
      <c r="E496" s="14"/>
      <c r="F496" s="14"/>
      <c r="G496" s="14"/>
      <c r="H496" s="11"/>
      <c r="I496" s="11"/>
      <c r="J496" s="11" t="str">
        <f t="shared" si="15"/>
        <v>借</v>
      </c>
      <c r="K496" s="13">
        <f t="shared" si="16"/>
        <v>6565</v>
      </c>
    </row>
    <row r="497" s="1" customFormat="1" ht="20" customHeight="1" spans="1:12">
      <c r="B497" s="8"/>
      <c r="C497" s="14"/>
      <c r="D497" s="14"/>
      <c r="E497" s="14"/>
      <c r="F497" s="14"/>
      <c r="G497" s="14"/>
      <c r="H497" s="11"/>
      <c r="I497" s="11"/>
      <c r="J497" s="11" t="str">
        <f t="shared" si="15"/>
        <v>借</v>
      </c>
      <c r="K497" s="13">
        <f t="shared" si="16"/>
        <v>6565</v>
      </c>
    </row>
    <row r="498" s="1" customFormat="1" ht="20" customHeight="1" spans="1:12">
      <c r="B498" s="8"/>
      <c r="C498" s="14"/>
      <c r="D498" s="14"/>
      <c r="E498" s="14"/>
      <c r="F498" s="14"/>
      <c r="G498" s="14"/>
      <c r="H498" s="11"/>
      <c r="I498" s="11"/>
      <c r="J498" s="11" t="str">
        <f t="shared" si="15"/>
        <v>借</v>
      </c>
      <c r="K498" s="13">
        <f t="shared" si="16"/>
        <v>6565</v>
      </c>
    </row>
    <row r="499" s="1" customFormat="1" ht="20" customHeight="1" spans="1:12">
      <c r="B499" s="8"/>
      <c r="C499" s="14"/>
      <c r="D499" s="14"/>
      <c r="E499" s="14"/>
      <c r="F499" s="14"/>
      <c r="G499" s="14"/>
      <c r="H499" s="11"/>
      <c r="I499" s="11"/>
      <c r="J499" s="11" t="str">
        <f t="shared" si="15"/>
        <v>借</v>
      </c>
      <c r="K499" s="13">
        <f t="shared" si="16"/>
        <v>6565</v>
      </c>
    </row>
    <row r="500" s="2" customFormat="1" spans="1:12">
      <c r="A500" s="1"/>
      <c r="B500" s="1"/>
      <c r="C500" s="1"/>
      <c r="D500" s="1"/>
      <c r="E500" s="1"/>
      <c r="F500" s="1"/>
      <c r="G500" s="1"/>
      <c r="H500" s="3"/>
      <c r="I500" s="3"/>
      <c r="J500" s="3"/>
      <c r="K500" s="1"/>
      <c r="L500" s="1"/>
    </row>
    <row r="501" s="2" customFormat="1" spans="1:12">
      <c r="A501" s="1"/>
      <c r="B501" s="1"/>
      <c r="C501" s="1"/>
      <c r="D501" s="1"/>
      <c r="E501" s="1"/>
      <c r="F501" s="1"/>
      <c r="G501" s="1"/>
      <c r="H501" s="3"/>
      <c r="I501" s="3"/>
      <c r="J501" s="3"/>
      <c r="K501" s="1"/>
      <c r="L501" s="1"/>
    </row>
    <row r="502" s="2" customFormat="1" spans="1:12">
      <c r="A502" s="1"/>
      <c r="B502" s="1"/>
      <c r="C502" s="1"/>
      <c r="D502" s="1"/>
      <c r="E502" s="1"/>
      <c r="F502" s="1"/>
      <c r="G502" s="1"/>
      <c r="H502" s="3"/>
      <c r="I502" s="3"/>
      <c r="J502" s="3"/>
      <c r="K502" s="1"/>
      <c r="L502" s="1"/>
    </row>
    <row r="503" s="2" customFormat="1" spans="1:12">
      <c r="A503" s="1"/>
      <c r="B503" s="1"/>
      <c r="C503" s="1"/>
      <c r="D503" s="1"/>
      <c r="E503" s="1"/>
      <c r="F503" s="1"/>
      <c r="G503" s="1"/>
      <c r="H503" s="3"/>
      <c r="I503" s="3"/>
      <c r="J503" s="3"/>
      <c r="K503" s="1"/>
      <c r="L503" s="1"/>
    </row>
    <row r="504" s="2" customFormat="1" spans="1:12">
      <c r="A504" s="1"/>
      <c r="B504" s="1"/>
      <c r="C504" s="1"/>
      <c r="D504" s="1"/>
      <c r="E504" s="1"/>
      <c r="F504" s="1"/>
      <c r="G504" s="1"/>
      <c r="H504" s="3"/>
      <c r="I504" s="3"/>
      <c r="J504" s="3"/>
      <c r="K504" s="1"/>
      <c r="L504" s="1"/>
    </row>
    <row r="505" s="2" customFormat="1" spans="1:12">
      <c r="A505" s="1"/>
      <c r="B505" s="1"/>
      <c r="C505" s="1"/>
      <c r="D505" s="1"/>
      <c r="E505" s="1"/>
      <c r="F505" s="1"/>
      <c r="G505" s="1"/>
      <c r="H505" s="3"/>
      <c r="I505" s="3"/>
      <c r="J505" s="3"/>
      <c r="K505" s="1"/>
      <c r="L505" s="1"/>
    </row>
    <row r="506" s="2" customFormat="1" spans="1:12">
      <c r="A506" s="1"/>
      <c r="B506" s="1"/>
      <c r="C506" s="1"/>
      <c r="D506" s="1"/>
      <c r="E506" s="1"/>
      <c r="F506" s="1"/>
      <c r="G506" s="1"/>
      <c r="H506" s="3"/>
      <c r="I506" s="3"/>
      <c r="J506" s="3"/>
      <c r="K506" s="1"/>
      <c r="L506" s="1"/>
    </row>
    <row r="507" s="2" customFormat="1" spans="1:12">
      <c r="A507" s="1"/>
      <c r="B507" s="1"/>
      <c r="C507" s="1"/>
      <c r="D507" s="1"/>
      <c r="E507" s="1"/>
      <c r="F507" s="1"/>
      <c r="G507" s="1"/>
      <c r="H507" s="3"/>
      <c r="I507" s="3"/>
      <c r="J507" s="3"/>
      <c r="K507" s="1"/>
      <c r="L507" s="1"/>
    </row>
    <row r="508" s="2" customFormat="1" spans="1:12">
      <c r="A508" s="1"/>
      <c r="B508" s="1"/>
      <c r="C508" s="1"/>
      <c r="D508" s="1"/>
      <c r="E508" s="1"/>
      <c r="F508" s="1"/>
      <c r="G508" s="1"/>
      <c r="H508" s="3"/>
      <c r="I508" s="3"/>
      <c r="J508" s="3"/>
      <c r="K508" s="1"/>
      <c r="L508" s="1"/>
    </row>
  </sheetData>
  <mergeCells count="2">
    <mergeCell ref="A1:K1"/>
    <mergeCell ref="A2:K2"/>
  </mergeCells>
  <dataValidations count="1">
    <dataValidation type="list" allowBlank="1" showInputMessage="1" showErrorMessage="1" sqref="G5:G1048576">
      <formula1>#REF!</formula1>
    </dataValidation>
  </dataValidation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8"/>
  <sheetViews>
    <sheetView topLeftCell="D3" workbookViewId="0">
      <selection activeCell="G18" sqref="G18"/>
    </sheetView>
  </sheetViews>
  <sheetFormatPr defaultColWidth="9" defaultRowHeight="13.5"/>
  <cols>
    <col min="1" max="1" width="5" style="1" customWidth="1"/>
    <col min="2" max="2" width="2.75" style="1" customWidth="1"/>
    <col min="3" max="3" width="2.625" style="1" customWidth="1"/>
    <col min="4" max="4" width="46.75" style="1" customWidth="1"/>
    <col min="5" max="5" width="40.375" style="1" customWidth="1"/>
    <col min="6" max="7" width="16.75" style="1" customWidth="1"/>
    <col min="8" max="8" width="19.875" style="3" customWidth="1"/>
    <col min="9" max="9" width="18.5" style="3" customWidth="1"/>
    <col min="10" max="10" width="6.375" style="3" customWidth="1"/>
    <col min="11" max="11" width="20" style="1" customWidth="1"/>
    <col min="12" max="12" width="15.75" style="1" customWidth="1"/>
    <col min="13" max="16384" width="9" style="1"/>
  </cols>
  <sheetData>
    <row r="1" s="1" customFormat="1" ht="22.5" customHeight="1" spans="1:12">
      <c r="A1" s="4" t="s">
        <v>24</v>
      </c>
      <c r="B1" s="4"/>
      <c r="C1" s="4"/>
      <c r="D1" s="4"/>
      <c r="E1" s="4"/>
      <c r="F1" s="4"/>
      <c r="G1" s="4"/>
      <c r="H1" s="5"/>
      <c r="I1" s="5"/>
      <c r="J1" s="5"/>
      <c r="K1" s="4"/>
    </row>
    <row r="2" s="1" customFormat="1" ht="20" customHeight="1" spans="1:12">
      <c r="A2" s="6" t="s">
        <v>87</v>
      </c>
      <c r="B2" s="6"/>
      <c r="C2" s="6"/>
      <c r="D2" s="6"/>
      <c r="E2" s="6"/>
      <c r="F2" s="6"/>
      <c r="G2" s="6"/>
      <c r="H2" s="7"/>
      <c r="I2" s="7"/>
      <c r="J2" s="7"/>
      <c r="K2" s="6"/>
      <c r="L2" s="1" t="s">
        <v>26</v>
      </c>
    </row>
    <row r="3" s="1" customFormat="1" ht="20" customHeight="1" spans="1:12">
      <c r="A3" s="6"/>
      <c r="B3" s="6"/>
      <c r="C3" s="6"/>
      <c r="D3" s="6"/>
      <c r="E3" s="6"/>
      <c r="F3" s="6"/>
      <c r="G3" s="6"/>
      <c r="H3" s="7">
        <f>SUM(H5:H13002)</f>
        <v>0</v>
      </c>
      <c r="I3" s="7">
        <f>SUM(I5:I13002)</f>
        <v>0</v>
      </c>
      <c r="J3" s="7"/>
      <c r="K3" s="6">
        <f>K5+H3-I3</f>
        <v>2000</v>
      </c>
    </row>
    <row r="4" s="1" customFormat="1" ht="20" customHeight="1" spans="1:12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33</v>
      </c>
      <c r="H4" s="9" t="s">
        <v>34</v>
      </c>
      <c r="I4" s="9" t="s">
        <v>35</v>
      </c>
      <c r="J4" s="9" t="s">
        <v>36</v>
      </c>
      <c r="K4" s="8"/>
    </row>
    <row r="5" s="1" customFormat="1" ht="20" customHeight="1" spans="1:12">
      <c r="A5" s="8">
        <v>2026</v>
      </c>
      <c r="B5" s="8">
        <v>1</v>
      </c>
      <c r="C5" s="8">
        <v>1</v>
      </c>
      <c r="D5" s="10" t="s">
        <v>75</v>
      </c>
      <c r="E5" s="10"/>
      <c r="F5" s="10"/>
      <c r="G5" s="10"/>
      <c r="H5" s="11"/>
      <c r="I5" s="12"/>
      <c r="J5" s="11" t="s">
        <v>39</v>
      </c>
      <c r="K5" s="13">
        <v>2000</v>
      </c>
    </row>
    <row r="6" s="1" customFormat="1" ht="20" customHeight="1" spans="1:12">
      <c r="A6" s="8"/>
      <c r="B6" s="8"/>
      <c r="C6" s="8"/>
      <c r="D6" s="14"/>
      <c r="E6" s="14"/>
      <c r="F6" s="14"/>
      <c r="G6" s="14"/>
      <c r="H6" s="11"/>
      <c r="I6" s="11"/>
      <c r="J6" s="11" t="str">
        <f t="shared" ref="J6:J69" si="0">IF((K5+H6-I6)&gt;0,"借","贷")</f>
        <v>借</v>
      </c>
      <c r="K6" s="13">
        <f t="shared" ref="K6:K69" si="1">K5+H6-I6</f>
        <v>2000</v>
      </c>
    </row>
    <row r="7" s="1" customFormat="1" ht="20" customHeight="1" spans="1:12">
      <c r="A7" s="8"/>
      <c r="B7" s="8"/>
      <c r="C7" s="8"/>
      <c r="D7" s="14"/>
      <c r="E7" s="14"/>
      <c r="F7" s="14"/>
      <c r="G7" s="14"/>
      <c r="H7" s="11"/>
      <c r="I7" s="12"/>
      <c r="J7" s="11" t="str">
        <f t="shared" si="0"/>
        <v>借</v>
      </c>
      <c r="K7" s="13">
        <f t="shared" si="1"/>
        <v>2000</v>
      </c>
    </row>
    <row r="8" s="1" customFormat="1" ht="20" customHeight="1" spans="1:12">
      <c r="A8" s="8"/>
      <c r="B8" s="8"/>
      <c r="C8" s="8"/>
      <c r="D8" s="14"/>
      <c r="E8" s="14"/>
      <c r="F8" s="14"/>
      <c r="G8" s="14"/>
      <c r="H8" s="11"/>
      <c r="I8" s="12"/>
      <c r="J8" s="11" t="str">
        <f t="shared" si="0"/>
        <v>借</v>
      </c>
      <c r="K8" s="13">
        <f t="shared" si="1"/>
        <v>2000</v>
      </c>
    </row>
    <row r="9" s="1" customFormat="1" ht="20" customHeight="1" spans="1:12">
      <c r="A9" s="8"/>
      <c r="B9" s="8"/>
      <c r="C9" s="8"/>
      <c r="D9" s="14"/>
      <c r="E9" s="14"/>
      <c r="F9" s="14"/>
      <c r="G9" s="14"/>
      <c r="H9" s="11"/>
      <c r="I9" s="12"/>
      <c r="J9" s="11" t="str">
        <f t="shared" si="0"/>
        <v>借</v>
      </c>
      <c r="K9" s="13">
        <f t="shared" si="1"/>
        <v>2000</v>
      </c>
    </row>
    <row r="10" s="1" customFormat="1" ht="20" customHeight="1" spans="1:12">
      <c r="A10" s="8"/>
      <c r="B10" s="8"/>
      <c r="C10" s="8"/>
      <c r="D10" s="14"/>
      <c r="E10" s="14"/>
      <c r="F10" s="14"/>
      <c r="G10" s="14"/>
      <c r="H10" s="11"/>
      <c r="I10" s="12"/>
      <c r="J10" s="11" t="str">
        <f t="shared" si="0"/>
        <v>借</v>
      </c>
      <c r="K10" s="13">
        <f t="shared" si="1"/>
        <v>2000</v>
      </c>
    </row>
    <row r="11" s="1" customFormat="1" ht="20" customHeight="1" spans="1:12">
      <c r="A11" s="8"/>
      <c r="B11" s="8"/>
      <c r="C11" s="8"/>
      <c r="D11" s="14"/>
      <c r="E11" s="14"/>
      <c r="F11" s="14"/>
      <c r="G11" s="14"/>
      <c r="H11" s="11"/>
      <c r="I11" s="12"/>
      <c r="J11" s="11" t="str">
        <f t="shared" si="0"/>
        <v>借</v>
      </c>
      <c r="K11" s="13">
        <f t="shared" si="1"/>
        <v>2000</v>
      </c>
    </row>
    <row r="12" s="1" customFormat="1" ht="20" customHeight="1" spans="1:12">
      <c r="A12" s="8"/>
      <c r="B12" s="8"/>
      <c r="C12" s="8"/>
      <c r="D12" s="14"/>
      <c r="E12" s="14"/>
      <c r="F12" s="14"/>
      <c r="G12" s="14"/>
      <c r="H12" s="11"/>
      <c r="I12" s="12"/>
      <c r="J12" s="11" t="str">
        <f t="shared" si="0"/>
        <v>借</v>
      </c>
      <c r="K12" s="13">
        <f t="shared" si="1"/>
        <v>2000</v>
      </c>
    </row>
    <row r="13" s="1" customFormat="1" ht="20" customHeight="1" spans="1:12">
      <c r="A13" s="8"/>
      <c r="B13" s="8"/>
      <c r="C13" s="8"/>
      <c r="D13" s="14"/>
      <c r="E13" s="14"/>
      <c r="F13" s="14"/>
      <c r="G13" s="14"/>
      <c r="H13" s="11"/>
      <c r="I13" s="12"/>
      <c r="J13" s="11" t="str">
        <f t="shared" si="0"/>
        <v>借</v>
      </c>
      <c r="K13" s="13">
        <f t="shared" si="1"/>
        <v>2000</v>
      </c>
    </row>
    <row r="14" s="1" customFormat="1" ht="20" customHeight="1" spans="1:12">
      <c r="A14" s="8"/>
      <c r="B14" s="8"/>
      <c r="C14" s="8"/>
      <c r="D14" s="14"/>
      <c r="E14" s="14"/>
      <c r="F14" s="14"/>
      <c r="G14" s="14"/>
      <c r="H14" s="11"/>
      <c r="I14" s="11"/>
      <c r="J14" s="11" t="str">
        <f t="shared" si="0"/>
        <v>借</v>
      </c>
      <c r="K14" s="13">
        <f t="shared" si="1"/>
        <v>2000</v>
      </c>
    </row>
    <row r="15" s="1" customFormat="1" ht="20" customHeight="1" spans="1:12">
      <c r="A15" s="8"/>
      <c r="B15" s="8"/>
      <c r="C15" s="8"/>
      <c r="D15" s="14"/>
      <c r="E15" s="14"/>
      <c r="F15" s="14"/>
      <c r="G15" s="14"/>
      <c r="H15" s="11"/>
      <c r="I15" s="11"/>
      <c r="J15" s="11" t="str">
        <f t="shared" si="0"/>
        <v>借</v>
      </c>
      <c r="K15" s="13">
        <f t="shared" si="1"/>
        <v>2000</v>
      </c>
    </row>
    <row r="16" s="1" customFormat="1" ht="20" customHeight="1" spans="1:12">
      <c r="A16" s="8"/>
      <c r="B16" s="8"/>
      <c r="C16" s="8"/>
      <c r="D16" s="14"/>
      <c r="E16" s="14"/>
      <c r="F16" s="14"/>
      <c r="G16" s="14"/>
      <c r="H16" s="11"/>
      <c r="I16" s="11"/>
      <c r="J16" s="11" t="str">
        <f t="shared" si="0"/>
        <v>借</v>
      </c>
      <c r="K16" s="13">
        <f t="shared" si="1"/>
        <v>2000</v>
      </c>
    </row>
    <row r="17" s="1" customFormat="1" ht="20" customHeight="1" spans="1:11">
      <c r="A17" s="8"/>
      <c r="B17" s="8"/>
      <c r="C17" s="8"/>
      <c r="D17" s="14"/>
      <c r="E17" s="14"/>
      <c r="F17" s="14"/>
      <c r="G17" s="14"/>
      <c r="H17" s="11"/>
      <c r="I17" s="11"/>
      <c r="J17" s="11" t="str">
        <f t="shared" si="0"/>
        <v>借</v>
      </c>
      <c r="K17" s="13">
        <f t="shared" si="1"/>
        <v>2000</v>
      </c>
    </row>
    <row r="18" s="1" customFormat="1" ht="20" customHeight="1" spans="1:11">
      <c r="A18" s="8"/>
      <c r="B18" s="8"/>
      <c r="C18" s="8"/>
      <c r="D18" s="14"/>
      <c r="E18" s="14"/>
      <c r="F18" s="14"/>
      <c r="G18" s="14"/>
      <c r="H18" s="11"/>
      <c r="I18" s="11"/>
      <c r="J18" s="11" t="str">
        <f t="shared" si="0"/>
        <v>借</v>
      </c>
      <c r="K18" s="13">
        <f t="shared" si="1"/>
        <v>2000</v>
      </c>
    </row>
    <row r="19" s="1" customFormat="1" ht="20" customHeight="1" spans="1:11">
      <c r="A19" s="8"/>
      <c r="B19" s="8"/>
      <c r="C19" s="8"/>
      <c r="D19" s="14"/>
      <c r="E19" s="14"/>
      <c r="F19" s="14"/>
      <c r="G19" s="14"/>
      <c r="H19" s="11"/>
      <c r="I19" s="11"/>
      <c r="J19" s="11" t="str">
        <f t="shared" si="0"/>
        <v>借</v>
      </c>
      <c r="K19" s="13">
        <f t="shared" si="1"/>
        <v>2000</v>
      </c>
    </row>
    <row r="20" s="1" customFormat="1" ht="20" customHeight="1" spans="1:11">
      <c r="A20" s="8"/>
      <c r="B20" s="8"/>
      <c r="C20" s="8"/>
      <c r="D20" s="14"/>
      <c r="E20" s="14"/>
      <c r="F20" s="14"/>
      <c r="G20" s="14"/>
      <c r="H20" s="11"/>
      <c r="I20" s="11"/>
      <c r="J20" s="11" t="str">
        <f t="shared" si="0"/>
        <v>借</v>
      </c>
      <c r="K20" s="13">
        <f t="shared" si="1"/>
        <v>2000</v>
      </c>
    </row>
    <row r="21" s="1" customFormat="1" ht="20" customHeight="1" spans="1:11">
      <c r="A21" s="8"/>
      <c r="B21" s="8"/>
      <c r="C21" s="8"/>
      <c r="D21" s="14"/>
      <c r="E21" s="14"/>
      <c r="F21" s="14"/>
      <c r="G21" s="14"/>
      <c r="H21" s="11"/>
      <c r="I21" s="11"/>
      <c r="J21" s="11" t="str">
        <f t="shared" si="0"/>
        <v>借</v>
      </c>
      <c r="K21" s="13">
        <f t="shared" si="1"/>
        <v>2000</v>
      </c>
    </row>
    <row r="22" s="1" customFormat="1" ht="20" customHeight="1" spans="1:11">
      <c r="A22" s="8"/>
      <c r="B22" s="8"/>
      <c r="C22" s="8"/>
      <c r="D22" s="14"/>
      <c r="E22" s="14"/>
      <c r="F22" s="14"/>
      <c r="G22" s="14"/>
      <c r="H22" s="11"/>
      <c r="I22" s="11"/>
      <c r="J22" s="11" t="str">
        <f t="shared" si="0"/>
        <v>借</v>
      </c>
      <c r="K22" s="13">
        <f t="shared" si="1"/>
        <v>2000</v>
      </c>
    </row>
    <row r="23" s="1" customFormat="1" ht="20" customHeight="1" spans="1:11">
      <c r="A23" s="8"/>
      <c r="B23" s="8"/>
      <c r="C23" s="8"/>
      <c r="D23" s="14"/>
      <c r="E23" s="14"/>
      <c r="F23" s="14"/>
      <c r="G23" s="14"/>
      <c r="H23" s="11"/>
      <c r="I23" s="11"/>
      <c r="J23" s="11" t="str">
        <f t="shared" si="0"/>
        <v>借</v>
      </c>
      <c r="K23" s="13">
        <f t="shared" si="1"/>
        <v>2000</v>
      </c>
    </row>
    <row r="24" s="1" customFormat="1" ht="20" customHeight="1" spans="1:11">
      <c r="A24" s="8"/>
      <c r="B24" s="8"/>
      <c r="C24" s="8"/>
      <c r="D24" s="14"/>
      <c r="E24" s="14"/>
      <c r="F24" s="14"/>
      <c r="G24" s="14"/>
      <c r="H24" s="11"/>
      <c r="I24" s="11"/>
      <c r="J24" s="11" t="str">
        <f t="shared" si="0"/>
        <v>借</v>
      </c>
      <c r="K24" s="13">
        <f t="shared" si="1"/>
        <v>2000</v>
      </c>
    </row>
    <row r="25" s="1" customFormat="1" ht="20" customHeight="1" spans="1:11">
      <c r="A25" s="8"/>
      <c r="B25" s="8"/>
      <c r="C25" s="8"/>
      <c r="D25" s="14"/>
      <c r="E25" s="14"/>
      <c r="F25" s="14"/>
      <c r="G25" s="14"/>
      <c r="H25" s="11"/>
      <c r="I25" s="11"/>
      <c r="J25" s="11" t="str">
        <f t="shared" si="0"/>
        <v>借</v>
      </c>
      <c r="K25" s="13">
        <f t="shared" si="1"/>
        <v>2000</v>
      </c>
    </row>
    <row r="26" s="1" customFormat="1" ht="20" customHeight="1" spans="1:11">
      <c r="A26" s="8"/>
      <c r="B26" s="8"/>
      <c r="C26" s="8"/>
      <c r="D26" s="14"/>
      <c r="E26" s="14"/>
      <c r="F26" s="14"/>
      <c r="G26" s="14"/>
      <c r="H26" s="11"/>
      <c r="I26" s="11"/>
      <c r="J26" s="11" t="str">
        <f t="shared" si="0"/>
        <v>借</v>
      </c>
      <c r="K26" s="13">
        <f t="shared" si="1"/>
        <v>2000</v>
      </c>
    </row>
    <row r="27" s="1" customFormat="1" ht="20" customHeight="1" spans="1:11">
      <c r="A27" s="8"/>
      <c r="B27" s="8"/>
      <c r="C27" s="8"/>
      <c r="D27" s="14"/>
      <c r="E27" s="14"/>
      <c r="F27" s="14"/>
      <c r="G27" s="14"/>
      <c r="H27" s="11"/>
      <c r="I27" s="11"/>
      <c r="J27" s="11" t="str">
        <f t="shared" si="0"/>
        <v>借</v>
      </c>
      <c r="K27" s="13">
        <f t="shared" si="1"/>
        <v>2000</v>
      </c>
    </row>
    <row r="28" s="1" customFormat="1" ht="20" customHeight="1" spans="1:11">
      <c r="A28" s="8"/>
      <c r="B28" s="8"/>
      <c r="C28" s="8"/>
      <c r="D28" s="14"/>
      <c r="E28" s="14"/>
      <c r="F28" s="14"/>
      <c r="G28" s="14"/>
      <c r="H28" s="11"/>
      <c r="I28" s="11"/>
      <c r="J28" s="11" t="str">
        <f t="shared" si="0"/>
        <v>借</v>
      </c>
      <c r="K28" s="13">
        <f t="shared" si="1"/>
        <v>2000</v>
      </c>
    </row>
    <row r="29" s="1" customFormat="1" ht="20" customHeight="1" spans="1:11">
      <c r="A29" s="8"/>
      <c r="B29" s="8"/>
      <c r="C29" s="8"/>
      <c r="D29" s="14"/>
      <c r="E29" s="14"/>
      <c r="F29" s="14"/>
      <c r="G29" s="14"/>
      <c r="H29" s="11"/>
      <c r="I29" s="11"/>
      <c r="J29" s="11" t="str">
        <f t="shared" si="0"/>
        <v>借</v>
      </c>
      <c r="K29" s="13">
        <f t="shared" si="1"/>
        <v>2000</v>
      </c>
    </row>
    <row r="30" s="1" customFormat="1" ht="20" customHeight="1" spans="1:11">
      <c r="A30" s="8"/>
      <c r="B30" s="8"/>
      <c r="C30" s="14"/>
      <c r="D30" s="14"/>
      <c r="E30" s="17"/>
      <c r="F30" s="14"/>
      <c r="G30" s="14"/>
      <c r="H30" s="11"/>
      <c r="I30" s="11"/>
      <c r="J30" s="11" t="str">
        <f t="shared" si="0"/>
        <v>借</v>
      </c>
      <c r="K30" s="13">
        <f t="shared" si="1"/>
        <v>2000</v>
      </c>
    </row>
    <row r="31" s="1" customFormat="1" ht="20" customHeight="1" spans="1:11">
      <c r="A31" s="8"/>
      <c r="B31" s="8"/>
      <c r="C31" s="14"/>
      <c r="D31" s="14"/>
      <c r="E31" s="14"/>
      <c r="F31" s="14"/>
      <c r="G31" s="14"/>
      <c r="H31" s="11"/>
      <c r="I31" s="11"/>
      <c r="J31" s="11" t="str">
        <f t="shared" si="0"/>
        <v>借</v>
      </c>
      <c r="K31" s="13">
        <f t="shared" si="1"/>
        <v>2000</v>
      </c>
    </row>
    <row r="32" s="1" customFormat="1" ht="20" customHeight="1" spans="1:11">
      <c r="A32" s="8"/>
      <c r="B32" s="8"/>
      <c r="C32" s="14"/>
      <c r="D32" s="14"/>
      <c r="E32" s="14"/>
      <c r="F32" s="14"/>
      <c r="G32" s="14"/>
      <c r="H32" s="11"/>
      <c r="I32" s="11"/>
      <c r="J32" s="11" t="str">
        <f t="shared" si="0"/>
        <v>借</v>
      </c>
      <c r="K32" s="13">
        <f t="shared" si="1"/>
        <v>2000</v>
      </c>
    </row>
    <row r="33" s="1" customFormat="1" ht="20" customHeight="1" spans="1:11">
      <c r="A33" s="8"/>
      <c r="B33" s="8"/>
      <c r="C33" s="14"/>
      <c r="D33" s="14"/>
      <c r="E33" s="17"/>
      <c r="F33" s="14"/>
      <c r="G33" s="14"/>
      <c r="H33" s="11"/>
      <c r="I33" s="11"/>
      <c r="J33" s="11" t="str">
        <f t="shared" si="0"/>
        <v>借</v>
      </c>
      <c r="K33" s="13">
        <f t="shared" si="1"/>
        <v>2000</v>
      </c>
    </row>
    <row r="34" s="1" customFormat="1" ht="20" customHeight="1" spans="1:11">
      <c r="A34" s="8"/>
      <c r="B34" s="8"/>
      <c r="C34" s="14"/>
      <c r="D34" s="14"/>
      <c r="E34" s="14"/>
      <c r="F34" s="14"/>
      <c r="G34" s="14"/>
      <c r="H34" s="11"/>
      <c r="I34" s="11"/>
      <c r="J34" s="11" t="str">
        <f t="shared" si="0"/>
        <v>借</v>
      </c>
      <c r="K34" s="13">
        <f t="shared" si="1"/>
        <v>2000</v>
      </c>
    </row>
    <row r="35" s="1" customFormat="1" ht="20" customHeight="1" spans="1:11">
      <c r="A35" s="8"/>
      <c r="B35" s="8"/>
      <c r="C35" s="14"/>
      <c r="D35" s="14"/>
      <c r="E35" s="14"/>
      <c r="F35" s="14"/>
      <c r="G35" s="14"/>
      <c r="H35" s="11"/>
      <c r="I35" s="11"/>
      <c r="J35" s="11" t="str">
        <f t="shared" si="0"/>
        <v>借</v>
      </c>
      <c r="K35" s="13">
        <f t="shared" si="1"/>
        <v>2000</v>
      </c>
    </row>
    <row r="36" s="1" customFormat="1" ht="20" customHeight="1" spans="1:11">
      <c r="A36" s="8"/>
      <c r="B36" s="8"/>
      <c r="C36" s="14"/>
      <c r="D36" s="14"/>
      <c r="E36" s="14"/>
      <c r="F36" s="14"/>
      <c r="G36" s="14"/>
      <c r="H36" s="11"/>
      <c r="I36" s="11"/>
      <c r="J36" s="11" t="str">
        <f t="shared" si="0"/>
        <v>借</v>
      </c>
      <c r="K36" s="13">
        <f t="shared" si="1"/>
        <v>2000</v>
      </c>
    </row>
    <row r="37" s="1" customFormat="1" ht="20" customHeight="1" spans="1:11">
      <c r="A37" s="8"/>
      <c r="B37" s="8"/>
      <c r="C37" s="14"/>
      <c r="D37" s="14"/>
      <c r="E37" s="14"/>
      <c r="F37" s="14"/>
      <c r="G37" s="14"/>
      <c r="H37" s="11"/>
      <c r="I37" s="11"/>
      <c r="J37" s="11" t="str">
        <f t="shared" si="0"/>
        <v>借</v>
      </c>
      <c r="K37" s="13">
        <f t="shared" si="1"/>
        <v>2000</v>
      </c>
    </row>
    <row r="38" s="1" customFormat="1" ht="20" customHeight="1" spans="1:11">
      <c r="A38" s="8"/>
      <c r="B38" s="8"/>
      <c r="C38" s="14"/>
      <c r="D38" s="14"/>
      <c r="E38" s="14"/>
      <c r="F38" s="14"/>
      <c r="G38" s="14"/>
      <c r="H38" s="11"/>
      <c r="I38" s="11"/>
      <c r="J38" s="11" t="str">
        <f t="shared" si="0"/>
        <v>借</v>
      </c>
      <c r="K38" s="13">
        <f t="shared" si="1"/>
        <v>2000</v>
      </c>
    </row>
    <row r="39" s="1" customFormat="1" ht="20" customHeight="1" spans="1:11">
      <c r="A39" s="8"/>
      <c r="B39" s="8"/>
      <c r="C39" s="14"/>
      <c r="D39" s="14"/>
      <c r="E39" s="14"/>
      <c r="F39" s="14"/>
      <c r="G39" s="14"/>
      <c r="H39" s="11"/>
      <c r="I39" s="11"/>
      <c r="J39" s="11" t="str">
        <f t="shared" si="0"/>
        <v>借</v>
      </c>
      <c r="K39" s="13">
        <f t="shared" si="1"/>
        <v>2000</v>
      </c>
    </row>
    <row r="40" s="1" customFormat="1" ht="20" customHeight="1" spans="1:11">
      <c r="A40" s="8"/>
      <c r="B40" s="8"/>
      <c r="C40" s="14"/>
      <c r="D40" s="14"/>
      <c r="E40" s="14"/>
      <c r="F40" s="14"/>
      <c r="G40" s="14"/>
      <c r="H40" s="11"/>
      <c r="I40" s="11"/>
      <c r="J40" s="11" t="str">
        <f t="shared" si="0"/>
        <v>借</v>
      </c>
      <c r="K40" s="13">
        <f t="shared" si="1"/>
        <v>2000</v>
      </c>
    </row>
    <row r="41" s="1" customFormat="1" ht="20" customHeight="1" spans="1:11">
      <c r="A41" s="8"/>
      <c r="B41" s="8"/>
      <c r="C41" s="14"/>
      <c r="D41" s="14"/>
      <c r="E41" s="14"/>
      <c r="F41" s="14"/>
      <c r="G41" s="14"/>
      <c r="H41" s="11"/>
      <c r="I41" s="11"/>
      <c r="J41" s="11" t="str">
        <f t="shared" si="0"/>
        <v>借</v>
      </c>
      <c r="K41" s="13">
        <f t="shared" si="1"/>
        <v>2000</v>
      </c>
    </row>
    <row r="42" s="1" customFormat="1" ht="20" customHeight="1" spans="1:11">
      <c r="A42" s="8"/>
      <c r="B42" s="8"/>
      <c r="C42" s="14"/>
      <c r="D42" s="14"/>
      <c r="E42" s="14"/>
      <c r="F42" s="14"/>
      <c r="G42" s="14"/>
      <c r="H42" s="11"/>
      <c r="I42" s="11"/>
      <c r="J42" s="11" t="str">
        <f t="shared" si="0"/>
        <v>借</v>
      </c>
      <c r="K42" s="13">
        <f t="shared" si="1"/>
        <v>2000</v>
      </c>
    </row>
    <row r="43" s="1" customFormat="1" ht="20" customHeight="1" spans="1:11">
      <c r="A43" s="8"/>
      <c r="B43" s="8"/>
      <c r="C43" s="14"/>
      <c r="D43" s="14"/>
      <c r="E43" s="14"/>
      <c r="F43" s="14"/>
      <c r="G43" s="14"/>
      <c r="H43" s="11"/>
      <c r="I43" s="11"/>
      <c r="J43" s="11" t="str">
        <f t="shared" si="0"/>
        <v>借</v>
      </c>
      <c r="K43" s="13">
        <f t="shared" si="1"/>
        <v>2000</v>
      </c>
    </row>
    <row r="44" s="1" customFormat="1" ht="20" customHeight="1" spans="1:11">
      <c r="A44" s="8"/>
      <c r="B44" s="8"/>
      <c r="C44" s="14"/>
      <c r="D44" s="14"/>
      <c r="E44" s="14"/>
      <c r="F44" s="14"/>
      <c r="G44" s="14"/>
      <c r="H44" s="11"/>
      <c r="I44" s="11"/>
      <c r="J44" s="11" t="str">
        <f t="shared" si="0"/>
        <v>借</v>
      </c>
      <c r="K44" s="13">
        <f t="shared" si="1"/>
        <v>2000</v>
      </c>
    </row>
    <row r="45" s="1" customFormat="1" ht="20" customHeight="1" spans="1:11">
      <c r="A45" s="8"/>
      <c r="B45" s="8"/>
      <c r="C45" s="14"/>
      <c r="D45" s="14"/>
      <c r="E45" s="14"/>
      <c r="F45" s="14"/>
      <c r="G45" s="14"/>
      <c r="H45" s="11"/>
      <c r="I45" s="11"/>
      <c r="J45" s="11" t="str">
        <f t="shared" si="0"/>
        <v>借</v>
      </c>
      <c r="K45" s="13">
        <f t="shared" si="1"/>
        <v>2000</v>
      </c>
    </row>
    <row r="46" s="1" customFormat="1" ht="20" customHeight="1" spans="1:11">
      <c r="A46" s="8"/>
      <c r="B46" s="8"/>
      <c r="C46" s="14"/>
      <c r="D46" s="14"/>
      <c r="E46" s="14"/>
      <c r="F46" s="14"/>
      <c r="G46" s="14"/>
      <c r="H46" s="11"/>
      <c r="I46" s="11"/>
      <c r="J46" s="11" t="str">
        <f t="shared" si="0"/>
        <v>借</v>
      </c>
      <c r="K46" s="13">
        <f t="shared" si="1"/>
        <v>2000</v>
      </c>
    </row>
    <row r="47" s="1" customFormat="1" ht="20" customHeight="1" spans="1:11">
      <c r="A47" s="8"/>
      <c r="B47" s="8"/>
      <c r="C47" s="14"/>
      <c r="D47" s="14"/>
      <c r="E47" s="14"/>
      <c r="F47" s="14"/>
      <c r="G47" s="14"/>
      <c r="H47" s="11"/>
      <c r="I47" s="11"/>
      <c r="J47" s="11" t="str">
        <f t="shared" si="0"/>
        <v>借</v>
      </c>
      <c r="K47" s="13">
        <f t="shared" si="1"/>
        <v>2000</v>
      </c>
    </row>
    <row r="48" s="1" customFormat="1" ht="20" customHeight="1" spans="1:11">
      <c r="A48" s="8"/>
      <c r="B48" s="8"/>
      <c r="C48" s="14"/>
      <c r="D48" s="14"/>
      <c r="E48" s="14"/>
      <c r="F48" s="14"/>
      <c r="G48" s="14"/>
      <c r="H48" s="11"/>
      <c r="I48" s="11"/>
      <c r="J48" s="11" t="str">
        <f t="shared" si="0"/>
        <v>借</v>
      </c>
      <c r="K48" s="13">
        <f t="shared" si="1"/>
        <v>2000</v>
      </c>
    </row>
    <row r="49" s="1" customFormat="1" ht="20" customHeight="1" spans="1:11">
      <c r="A49" s="8"/>
      <c r="B49" s="8"/>
      <c r="C49" s="8"/>
      <c r="D49" s="14"/>
      <c r="E49" s="14"/>
      <c r="F49" s="14"/>
      <c r="G49" s="14"/>
      <c r="H49" s="11"/>
      <c r="I49" s="11"/>
      <c r="J49" s="11" t="str">
        <f t="shared" si="0"/>
        <v>借</v>
      </c>
      <c r="K49" s="13">
        <f t="shared" si="1"/>
        <v>2000</v>
      </c>
    </row>
    <row r="50" s="1" customFormat="1" ht="20" customHeight="1" spans="1:11">
      <c r="A50" s="8"/>
      <c r="B50" s="8"/>
      <c r="C50" s="14"/>
      <c r="D50" s="14"/>
      <c r="E50" s="14"/>
      <c r="F50" s="14"/>
      <c r="G50" s="14"/>
      <c r="H50" s="11"/>
      <c r="I50" s="11"/>
      <c r="J50" s="11" t="str">
        <f t="shared" si="0"/>
        <v>借</v>
      </c>
      <c r="K50" s="13">
        <f t="shared" si="1"/>
        <v>2000</v>
      </c>
    </row>
    <row r="51" s="1" customFormat="1" ht="20" customHeight="1" spans="1:11">
      <c r="A51" s="8"/>
      <c r="B51" s="8"/>
      <c r="C51" s="14"/>
      <c r="D51" s="14"/>
      <c r="E51" s="15"/>
      <c r="F51" s="14"/>
      <c r="G51" s="14"/>
      <c r="H51" s="11"/>
      <c r="I51" s="11"/>
      <c r="J51" s="11" t="str">
        <f t="shared" si="0"/>
        <v>借</v>
      </c>
      <c r="K51" s="13">
        <f t="shared" si="1"/>
        <v>2000</v>
      </c>
    </row>
    <row r="52" s="1" customFormat="1" ht="20" customHeight="1" spans="1:11">
      <c r="A52" s="8"/>
      <c r="B52" s="8"/>
      <c r="C52" s="14"/>
      <c r="D52" s="14"/>
      <c r="E52" s="15"/>
      <c r="F52" s="14"/>
      <c r="G52" s="14"/>
      <c r="H52" s="11"/>
      <c r="I52" s="11"/>
      <c r="J52" s="11" t="str">
        <f t="shared" si="0"/>
        <v>借</v>
      </c>
      <c r="K52" s="13">
        <f t="shared" si="1"/>
        <v>2000</v>
      </c>
    </row>
    <row r="53" s="1" customFormat="1" ht="20" customHeight="1" spans="1:11">
      <c r="A53" s="8"/>
      <c r="B53" s="8"/>
      <c r="C53" s="14"/>
      <c r="D53" s="14"/>
      <c r="E53" s="14"/>
      <c r="F53" s="14"/>
      <c r="G53" s="14"/>
      <c r="H53" s="11"/>
      <c r="I53" s="11"/>
      <c r="J53" s="11" t="str">
        <f t="shared" si="0"/>
        <v>借</v>
      </c>
      <c r="K53" s="13">
        <f t="shared" si="1"/>
        <v>2000</v>
      </c>
    </row>
    <row r="54" s="1" customFormat="1" ht="20" customHeight="1" spans="1:11">
      <c r="A54" s="8"/>
      <c r="B54" s="8"/>
      <c r="C54" s="14"/>
      <c r="D54" s="14"/>
      <c r="E54" s="14"/>
      <c r="F54" s="14"/>
      <c r="G54" s="14"/>
      <c r="H54" s="11"/>
      <c r="I54" s="11"/>
      <c r="J54" s="11" t="str">
        <f t="shared" si="0"/>
        <v>借</v>
      </c>
      <c r="K54" s="13">
        <f t="shared" si="1"/>
        <v>2000</v>
      </c>
    </row>
    <row r="55" s="1" customFormat="1" ht="20" customHeight="1" spans="1:11">
      <c r="A55" s="8"/>
      <c r="B55" s="8"/>
      <c r="C55" s="14"/>
      <c r="D55" s="14"/>
      <c r="E55" s="14"/>
      <c r="F55" s="14"/>
      <c r="G55" s="14"/>
      <c r="H55" s="11"/>
      <c r="I55" s="11"/>
      <c r="J55" s="11" t="str">
        <f t="shared" si="0"/>
        <v>借</v>
      </c>
      <c r="K55" s="13">
        <f t="shared" si="1"/>
        <v>2000</v>
      </c>
    </row>
    <row r="56" s="1" customFormat="1" ht="20" customHeight="1" spans="1:11">
      <c r="A56" s="14"/>
      <c r="B56" s="8"/>
      <c r="C56" s="14"/>
      <c r="D56" s="14"/>
      <c r="E56" s="14"/>
      <c r="F56" s="14"/>
      <c r="G56" s="14"/>
      <c r="H56" s="11"/>
      <c r="I56" s="11"/>
      <c r="J56" s="11" t="str">
        <f t="shared" si="0"/>
        <v>借</v>
      </c>
      <c r="K56" s="13">
        <f t="shared" si="1"/>
        <v>2000</v>
      </c>
    </row>
    <row r="57" s="1" customFormat="1" ht="20" customHeight="1" spans="1:11">
      <c r="A57" s="14"/>
      <c r="B57" s="8"/>
      <c r="C57" s="14"/>
      <c r="D57" s="14"/>
      <c r="E57" s="14"/>
      <c r="F57" s="14"/>
      <c r="G57" s="14"/>
      <c r="H57" s="11"/>
      <c r="I57" s="11"/>
      <c r="J57" s="11" t="str">
        <f t="shared" si="0"/>
        <v>借</v>
      </c>
      <c r="K57" s="13">
        <f t="shared" si="1"/>
        <v>2000</v>
      </c>
    </row>
    <row r="58" s="1" customFormat="1" ht="20" customHeight="1" spans="1:11">
      <c r="A58" s="14"/>
      <c r="B58" s="8"/>
      <c r="C58" s="14"/>
      <c r="D58" s="14"/>
      <c r="E58" s="14"/>
      <c r="F58" s="14"/>
      <c r="G58" s="14"/>
      <c r="H58" s="11"/>
      <c r="I58" s="11"/>
      <c r="J58" s="11" t="str">
        <f t="shared" si="0"/>
        <v>借</v>
      </c>
      <c r="K58" s="13">
        <f t="shared" si="1"/>
        <v>2000</v>
      </c>
    </row>
    <row r="59" s="1" customFormat="1" ht="20" customHeight="1" spans="1:11">
      <c r="A59" s="14"/>
      <c r="B59" s="8"/>
      <c r="C59" s="14"/>
      <c r="D59" s="14"/>
      <c r="E59" s="14"/>
      <c r="F59" s="14"/>
      <c r="G59" s="14"/>
      <c r="H59" s="11"/>
      <c r="I59" s="11"/>
      <c r="J59" s="11" t="str">
        <f t="shared" si="0"/>
        <v>借</v>
      </c>
      <c r="K59" s="13">
        <f t="shared" si="1"/>
        <v>2000</v>
      </c>
    </row>
    <row r="60" s="1" customFormat="1" ht="20" customHeight="1" spans="1:11">
      <c r="A60" s="14"/>
      <c r="B60" s="8"/>
      <c r="C60" s="14"/>
      <c r="D60" s="19"/>
      <c r="E60" s="14"/>
      <c r="F60" s="14"/>
      <c r="G60" s="14"/>
      <c r="H60" s="11"/>
      <c r="I60" s="11"/>
      <c r="J60" s="11" t="str">
        <f t="shared" si="0"/>
        <v>借</v>
      </c>
      <c r="K60" s="13">
        <f t="shared" si="1"/>
        <v>2000</v>
      </c>
    </row>
    <row r="61" s="1" customFormat="1" ht="20" customHeight="1" spans="1:11">
      <c r="A61" s="14"/>
      <c r="B61" s="8"/>
      <c r="C61" s="14"/>
      <c r="D61" s="14"/>
      <c r="E61" s="14"/>
      <c r="F61" s="14"/>
      <c r="G61" s="14"/>
      <c r="H61" s="11"/>
      <c r="I61" s="11"/>
      <c r="J61" s="11" t="str">
        <f t="shared" si="0"/>
        <v>借</v>
      </c>
      <c r="K61" s="13">
        <f t="shared" si="1"/>
        <v>2000</v>
      </c>
    </row>
    <row r="62" s="1" customFormat="1" ht="20" customHeight="1" spans="1:11">
      <c r="A62" s="14"/>
      <c r="B62" s="8"/>
      <c r="C62" s="14"/>
      <c r="D62" s="14"/>
      <c r="E62" s="14"/>
      <c r="F62" s="14"/>
      <c r="G62" s="14"/>
      <c r="H62" s="11"/>
      <c r="I62" s="11"/>
      <c r="J62" s="11" t="str">
        <f t="shared" si="0"/>
        <v>借</v>
      </c>
      <c r="K62" s="13">
        <f t="shared" si="1"/>
        <v>2000</v>
      </c>
    </row>
    <row r="63" s="1" customFormat="1" ht="20" customHeight="1" spans="1:11">
      <c r="A63" s="8"/>
      <c r="B63" s="8"/>
      <c r="C63" s="14"/>
      <c r="D63" s="14"/>
      <c r="E63" s="14"/>
      <c r="F63" s="14"/>
      <c r="G63" s="14"/>
      <c r="H63" s="11"/>
      <c r="I63" s="11"/>
      <c r="J63" s="11" t="str">
        <f t="shared" si="0"/>
        <v>借</v>
      </c>
      <c r="K63" s="13">
        <f t="shared" si="1"/>
        <v>2000</v>
      </c>
    </row>
    <row r="64" s="1" customFormat="1" ht="20" customHeight="1" spans="1:11">
      <c r="A64" s="8"/>
      <c r="B64" s="8"/>
      <c r="C64" s="14"/>
      <c r="D64" s="14"/>
      <c r="E64" s="14"/>
      <c r="F64" s="14"/>
      <c r="G64" s="14"/>
      <c r="H64" s="11"/>
      <c r="I64" s="11"/>
      <c r="J64" s="11" t="str">
        <f t="shared" si="0"/>
        <v>借</v>
      </c>
      <c r="K64" s="13">
        <f t="shared" si="1"/>
        <v>2000</v>
      </c>
    </row>
    <row r="65" s="1" customFormat="1" ht="20" customHeight="1" spans="1:11">
      <c r="A65" s="8"/>
      <c r="B65" s="8"/>
      <c r="C65" s="14"/>
      <c r="D65" s="14"/>
      <c r="E65" s="14"/>
      <c r="F65" s="14"/>
      <c r="G65" s="14"/>
      <c r="H65" s="11"/>
      <c r="I65" s="11"/>
      <c r="J65" s="11" t="str">
        <f t="shared" si="0"/>
        <v>借</v>
      </c>
      <c r="K65" s="13">
        <f t="shared" si="1"/>
        <v>2000</v>
      </c>
    </row>
    <row r="66" s="1" customFormat="1" ht="20" customHeight="1" spans="1:11">
      <c r="A66" s="8"/>
      <c r="B66" s="8"/>
      <c r="C66" s="14"/>
      <c r="D66" s="14"/>
      <c r="E66" s="14"/>
      <c r="F66" s="14"/>
      <c r="G66" s="14"/>
      <c r="H66" s="11"/>
      <c r="I66" s="11"/>
      <c r="J66" s="11" t="str">
        <f t="shared" si="0"/>
        <v>借</v>
      </c>
      <c r="K66" s="13">
        <f t="shared" si="1"/>
        <v>2000</v>
      </c>
    </row>
    <row r="67" s="1" customFormat="1" ht="20" customHeight="1" spans="1:11">
      <c r="A67" s="8"/>
      <c r="B67" s="8"/>
      <c r="C67" s="14"/>
      <c r="D67" s="14"/>
      <c r="E67" s="14"/>
      <c r="F67" s="14"/>
      <c r="G67" s="14"/>
      <c r="H67" s="11"/>
      <c r="I67" s="11"/>
      <c r="J67" s="11" t="str">
        <f t="shared" si="0"/>
        <v>借</v>
      </c>
      <c r="K67" s="13">
        <f t="shared" si="1"/>
        <v>2000</v>
      </c>
    </row>
    <row r="68" s="1" customFormat="1" ht="20" customHeight="1" spans="1:11">
      <c r="A68" s="8"/>
      <c r="B68" s="8"/>
      <c r="C68" s="14"/>
      <c r="D68" s="14"/>
      <c r="E68" s="14"/>
      <c r="F68" s="14"/>
      <c r="G68" s="14"/>
      <c r="H68" s="11"/>
      <c r="I68" s="11"/>
      <c r="J68" s="11" t="str">
        <f t="shared" si="0"/>
        <v>借</v>
      </c>
      <c r="K68" s="13">
        <f t="shared" si="1"/>
        <v>2000</v>
      </c>
    </row>
    <row r="69" s="1" customFormat="1" ht="20" customHeight="1" spans="1:11">
      <c r="A69" s="14"/>
      <c r="B69" s="8"/>
      <c r="C69" s="14"/>
      <c r="D69" s="14"/>
      <c r="E69" s="14"/>
      <c r="F69" s="14"/>
      <c r="G69" s="14"/>
      <c r="H69" s="11"/>
      <c r="I69" s="11"/>
      <c r="J69" s="11" t="str">
        <f t="shared" si="0"/>
        <v>借</v>
      </c>
      <c r="K69" s="13">
        <f t="shared" si="1"/>
        <v>2000</v>
      </c>
    </row>
    <row r="70" s="1" customFormat="1" ht="20" customHeight="1" spans="1:11">
      <c r="A70" s="14"/>
      <c r="B70" s="8"/>
      <c r="C70" s="14"/>
      <c r="D70" s="14"/>
      <c r="E70" s="14"/>
      <c r="F70" s="20"/>
      <c r="G70" s="20"/>
      <c r="H70" s="11"/>
      <c r="I70" s="11"/>
      <c r="J70" s="11" t="str">
        <f t="shared" ref="J70:J133" si="2">IF((K69+H70-I70)&gt;0,"借","贷")</f>
        <v>借</v>
      </c>
      <c r="K70" s="13">
        <f t="shared" ref="K70:K133" si="3">K69+H70-I70</f>
        <v>2000</v>
      </c>
    </row>
    <row r="71" s="1" customFormat="1" ht="20" customHeight="1" spans="1:11">
      <c r="A71" s="8"/>
      <c r="B71" s="8"/>
      <c r="C71" s="14"/>
      <c r="D71" s="14"/>
      <c r="E71" s="14"/>
      <c r="F71" s="14"/>
      <c r="G71" s="14"/>
      <c r="H71" s="11"/>
      <c r="I71" s="11"/>
      <c r="J71" s="11" t="str">
        <f t="shared" si="2"/>
        <v>借</v>
      </c>
      <c r="K71" s="13">
        <f t="shared" si="3"/>
        <v>2000</v>
      </c>
    </row>
    <row r="72" s="1" customFormat="1" ht="20" customHeight="1" spans="1:11">
      <c r="A72" s="8"/>
      <c r="B72" s="8"/>
      <c r="C72" s="14"/>
      <c r="D72" s="14"/>
      <c r="E72" s="14"/>
      <c r="F72" s="20"/>
      <c r="G72" s="20"/>
      <c r="H72" s="11"/>
      <c r="I72" s="21"/>
      <c r="J72" s="11" t="str">
        <f t="shared" si="2"/>
        <v>借</v>
      </c>
      <c r="K72" s="13">
        <f t="shared" si="3"/>
        <v>2000</v>
      </c>
    </row>
    <row r="73" s="1" customFormat="1" ht="20" customHeight="1" spans="1:11">
      <c r="A73" s="8"/>
      <c r="B73" s="8"/>
      <c r="C73" s="14"/>
      <c r="D73" s="14"/>
      <c r="E73" s="14"/>
      <c r="F73" s="14"/>
      <c r="G73" s="14"/>
      <c r="H73" s="11"/>
      <c r="I73" s="21"/>
      <c r="J73" s="11" t="str">
        <f t="shared" si="2"/>
        <v>借</v>
      </c>
      <c r="K73" s="13">
        <f t="shared" si="3"/>
        <v>2000</v>
      </c>
    </row>
    <row r="74" s="1" customFormat="1" ht="20" customHeight="1" spans="1:11">
      <c r="A74" s="8"/>
      <c r="B74" s="8"/>
      <c r="C74" s="14"/>
      <c r="D74" s="14"/>
      <c r="E74" s="14"/>
      <c r="F74" s="14"/>
      <c r="G74" s="14"/>
      <c r="H74" s="11"/>
      <c r="I74" s="21"/>
      <c r="J74" s="11" t="str">
        <f t="shared" si="2"/>
        <v>借</v>
      </c>
      <c r="K74" s="13">
        <f t="shared" si="3"/>
        <v>2000</v>
      </c>
    </row>
    <row r="75" s="1" customFormat="1" ht="20" customHeight="1" spans="1:11">
      <c r="A75" s="8"/>
      <c r="B75" s="8"/>
      <c r="C75" s="14"/>
      <c r="D75" s="14"/>
      <c r="E75" s="14"/>
      <c r="F75" s="14"/>
      <c r="G75" s="14"/>
      <c r="H75" s="11"/>
      <c r="I75" s="21"/>
      <c r="J75" s="11" t="str">
        <f t="shared" si="2"/>
        <v>借</v>
      </c>
      <c r="K75" s="13">
        <f t="shared" si="3"/>
        <v>2000</v>
      </c>
    </row>
    <row r="76" s="1" customFormat="1" ht="20" customHeight="1" spans="1:11">
      <c r="A76" s="8"/>
      <c r="B76" s="8"/>
      <c r="C76" s="14"/>
      <c r="D76" s="14"/>
      <c r="E76" s="14"/>
      <c r="F76" s="14"/>
      <c r="G76" s="14"/>
      <c r="H76" s="11"/>
      <c r="I76" s="12"/>
      <c r="J76" s="11" t="str">
        <f t="shared" si="2"/>
        <v>借</v>
      </c>
      <c r="K76" s="13">
        <f t="shared" si="3"/>
        <v>2000</v>
      </c>
    </row>
    <row r="77" s="1" customFormat="1" ht="20" customHeight="1" spans="1:11">
      <c r="A77" s="8"/>
      <c r="B77" s="8"/>
      <c r="C77" s="14"/>
      <c r="D77" s="14"/>
      <c r="E77" s="14"/>
      <c r="F77" s="14"/>
      <c r="G77" s="14"/>
      <c r="H77" s="11"/>
      <c r="I77" s="12"/>
      <c r="J77" s="11" t="str">
        <f t="shared" si="2"/>
        <v>借</v>
      </c>
      <c r="K77" s="13">
        <f t="shared" si="3"/>
        <v>2000</v>
      </c>
    </row>
    <row r="78" s="1" customFormat="1" ht="20" customHeight="1" spans="1:11">
      <c r="A78" s="8"/>
      <c r="B78" s="8"/>
      <c r="C78" s="14"/>
      <c r="D78" s="14"/>
      <c r="E78" s="14"/>
      <c r="F78" s="20"/>
      <c r="G78" s="20"/>
      <c r="H78" s="11"/>
      <c r="I78" s="12"/>
      <c r="J78" s="11" t="str">
        <f t="shared" si="2"/>
        <v>借</v>
      </c>
      <c r="K78" s="13">
        <f t="shared" si="3"/>
        <v>2000</v>
      </c>
    </row>
    <row r="79" s="1" customFormat="1" ht="20" customHeight="1" spans="1:11">
      <c r="A79" s="14"/>
      <c r="B79" s="8"/>
      <c r="C79" s="14"/>
      <c r="D79" s="14"/>
      <c r="E79" s="14"/>
      <c r="F79" s="14"/>
      <c r="G79" s="14"/>
      <c r="H79" s="11"/>
      <c r="I79" s="12"/>
      <c r="J79" s="11" t="str">
        <f t="shared" si="2"/>
        <v>借</v>
      </c>
      <c r="K79" s="13">
        <f t="shared" si="3"/>
        <v>2000</v>
      </c>
    </row>
    <row r="80" s="1" customFormat="1" ht="20" customHeight="1" spans="1:11">
      <c r="A80" s="14"/>
      <c r="B80" s="8"/>
      <c r="C80" s="8"/>
      <c r="D80" s="14"/>
      <c r="E80" s="14"/>
      <c r="F80" s="20"/>
      <c r="G80" s="20"/>
      <c r="H80" s="11"/>
      <c r="I80" s="12"/>
      <c r="J80" s="11" t="str">
        <f t="shared" si="2"/>
        <v>借</v>
      </c>
      <c r="K80" s="13">
        <f t="shared" si="3"/>
        <v>2000</v>
      </c>
    </row>
    <row r="81" s="1" customFormat="1" ht="20" customHeight="1" spans="1:11">
      <c r="A81" s="8"/>
      <c r="B81" s="8"/>
      <c r="C81" s="8"/>
      <c r="D81" s="14"/>
      <c r="E81" s="14"/>
      <c r="F81" s="14"/>
      <c r="G81" s="14"/>
      <c r="H81" s="11"/>
      <c r="I81" s="21"/>
      <c r="J81" s="11" t="str">
        <f t="shared" si="2"/>
        <v>借</v>
      </c>
      <c r="K81" s="13">
        <f t="shared" si="3"/>
        <v>2000</v>
      </c>
    </row>
    <row r="82" s="1" customFormat="1" ht="20" customHeight="1" spans="1:11">
      <c r="A82" s="8"/>
      <c r="B82" s="8"/>
      <c r="C82" s="8"/>
      <c r="D82" s="14"/>
      <c r="E82" s="14"/>
      <c r="F82" s="14"/>
      <c r="G82" s="14"/>
      <c r="H82" s="11"/>
      <c r="I82" s="21"/>
      <c r="J82" s="11" t="str">
        <f t="shared" si="2"/>
        <v>借</v>
      </c>
      <c r="K82" s="13">
        <f t="shared" si="3"/>
        <v>2000</v>
      </c>
    </row>
    <row r="83" s="1" customFormat="1" ht="20" customHeight="1" spans="1:11">
      <c r="A83" s="8"/>
      <c r="B83" s="8"/>
      <c r="C83" s="8"/>
      <c r="D83" s="14"/>
      <c r="E83" s="14"/>
      <c r="F83" s="14"/>
      <c r="G83" s="14"/>
      <c r="H83" s="11"/>
      <c r="I83" s="21"/>
      <c r="J83" s="11" t="str">
        <f t="shared" si="2"/>
        <v>借</v>
      </c>
      <c r="K83" s="13">
        <f t="shared" si="3"/>
        <v>2000</v>
      </c>
    </row>
    <row r="84" s="1" customFormat="1" ht="20" customHeight="1" spans="1:11">
      <c r="A84" s="8"/>
      <c r="B84" s="8"/>
      <c r="C84" s="8"/>
      <c r="D84" s="14"/>
      <c r="E84" s="14"/>
      <c r="F84" s="14"/>
      <c r="G84" s="14"/>
      <c r="H84" s="12"/>
      <c r="I84" s="12"/>
      <c r="J84" s="11" t="str">
        <f t="shared" si="2"/>
        <v>借</v>
      </c>
      <c r="K84" s="13">
        <f t="shared" si="3"/>
        <v>2000</v>
      </c>
    </row>
    <row r="85" s="1" customFormat="1" ht="20" customHeight="1" spans="1:11">
      <c r="A85" s="8"/>
      <c r="B85" s="8"/>
      <c r="C85" s="8"/>
      <c r="D85" s="14"/>
      <c r="E85" s="14"/>
      <c r="F85" s="14"/>
      <c r="G85" s="14"/>
      <c r="H85" s="12"/>
      <c r="I85" s="12"/>
      <c r="J85" s="11" t="str">
        <f t="shared" si="2"/>
        <v>借</v>
      </c>
      <c r="K85" s="13">
        <f t="shared" si="3"/>
        <v>2000</v>
      </c>
    </row>
    <row r="86" s="1" customFormat="1" ht="20" customHeight="1" spans="1:11">
      <c r="A86" s="8"/>
      <c r="B86" s="8"/>
      <c r="C86" s="8"/>
      <c r="D86" s="14"/>
      <c r="E86" s="14"/>
      <c r="F86" s="14"/>
      <c r="G86" s="14"/>
      <c r="H86" s="11"/>
      <c r="I86" s="12"/>
      <c r="J86" s="11" t="str">
        <f t="shared" si="2"/>
        <v>借</v>
      </c>
      <c r="K86" s="13">
        <f t="shared" si="3"/>
        <v>2000</v>
      </c>
    </row>
    <row r="87" s="1" customFormat="1" ht="20" customHeight="1" spans="1:11">
      <c r="A87" s="8"/>
      <c r="B87" s="8"/>
      <c r="C87" s="8"/>
      <c r="D87" s="14"/>
      <c r="E87" s="14"/>
      <c r="F87" s="14"/>
      <c r="G87" s="14"/>
      <c r="H87" s="11"/>
      <c r="I87" s="12"/>
      <c r="J87" s="11" t="str">
        <f t="shared" si="2"/>
        <v>借</v>
      </c>
      <c r="K87" s="13">
        <f t="shared" si="3"/>
        <v>2000</v>
      </c>
    </row>
    <row r="88" s="1" customFormat="1" ht="20" customHeight="1" spans="1:11">
      <c r="A88" s="14"/>
      <c r="B88" s="8"/>
      <c r="C88" s="8"/>
      <c r="D88" s="14"/>
      <c r="E88" s="14"/>
      <c r="F88" s="14"/>
      <c r="G88" s="14"/>
      <c r="H88" s="11"/>
      <c r="I88" s="12"/>
      <c r="J88" s="11" t="str">
        <f t="shared" si="2"/>
        <v>借</v>
      </c>
      <c r="K88" s="13">
        <f t="shared" si="3"/>
        <v>2000</v>
      </c>
    </row>
    <row r="89" s="1" customFormat="1" ht="20" customHeight="1" spans="1:11">
      <c r="A89" s="14"/>
      <c r="B89" s="8"/>
      <c r="C89" s="8"/>
      <c r="D89" s="14"/>
      <c r="E89" s="14"/>
      <c r="F89" s="14"/>
      <c r="G89" s="14"/>
      <c r="H89" s="11"/>
      <c r="I89" s="12"/>
      <c r="J89" s="11" t="str">
        <f t="shared" si="2"/>
        <v>借</v>
      </c>
      <c r="K89" s="13">
        <f t="shared" si="3"/>
        <v>2000</v>
      </c>
    </row>
    <row r="90" s="1" customFormat="1" ht="20" customHeight="1" spans="1:11">
      <c r="A90" s="8"/>
      <c r="B90" s="8"/>
      <c r="C90" s="8"/>
      <c r="D90" s="14"/>
      <c r="E90" s="14"/>
      <c r="F90" s="14"/>
      <c r="G90" s="14"/>
      <c r="H90" s="11"/>
      <c r="I90" s="12"/>
      <c r="J90" s="11" t="str">
        <f t="shared" si="2"/>
        <v>借</v>
      </c>
      <c r="K90" s="13">
        <f t="shared" si="3"/>
        <v>2000</v>
      </c>
    </row>
    <row r="91" s="1" customFormat="1" ht="20" customHeight="1" spans="1:11">
      <c r="A91" s="8"/>
      <c r="B91" s="8"/>
      <c r="C91" s="8"/>
      <c r="D91" s="14"/>
      <c r="E91" s="14"/>
      <c r="F91" s="14"/>
      <c r="G91" s="14"/>
      <c r="H91" s="11"/>
      <c r="I91" s="12"/>
      <c r="J91" s="11" t="str">
        <f t="shared" si="2"/>
        <v>借</v>
      </c>
      <c r="K91" s="13">
        <f t="shared" si="3"/>
        <v>2000</v>
      </c>
    </row>
    <row r="92" s="1" customFormat="1" ht="20" customHeight="1" spans="1:11">
      <c r="A92" s="8"/>
      <c r="B92" s="8"/>
      <c r="C92" s="8"/>
      <c r="D92" s="14"/>
      <c r="E92" s="14"/>
      <c r="F92" s="14"/>
      <c r="G92" s="14"/>
      <c r="H92" s="11"/>
      <c r="I92" s="12"/>
      <c r="J92" s="11" t="str">
        <f t="shared" si="2"/>
        <v>借</v>
      </c>
      <c r="K92" s="13">
        <f t="shared" si="3"/>
        <v>2000</v>
      </c>
    </row>
    <row r="93" s="1" customFormat="1" ht="20" customHeight="1" spans="1:11">
      <c r="A93" s="8"/>
      <c r="B93" s="8"/>
      <c r="C93" s="8"/>
      <c r="D93" s="14"/>
      <c r="E93" s="14"/>
      <c r="F93" s="14"/>
      <c r="G93" s="14"/>
      <c r="H93" s="11"/>
      <c r="I93" s="12"/>
      <c r="J93" s="11" t="str">
        <f t="shared" si="2"/>
        <v>借</v>
      </c>
      <c r="K93" s="13">
        <f t="shared" si="3"/>
        <v>2000</v>
      </c>
    </row>
    <row r="94" s="1" customFormat="1" ht="20" customHeight="1" spans="1:11">
      <c r="A94" s="8"/>
      <c r="B94" s="8"/>
      <c r="C94" s="8"/>
      <c r="D94" s="14"/>
      <c r="E94" s="14"/>
      <c r="F94" s="14"/>
      <c r="G94" s="14"/>
      <c r="H94" s="11"/>
      <c r="I94" s="12"/>
      <c r="J94" s="11" t="str">
        <f t="shared" si="2"/>
        <v>借</v>
      </c>
      <c r="K94" s="13">
        <f t="shared" si="3"/>
        <v>2000</v>
      </c>
    </row>
    <row r="95" s="1" customFormat="1" ht="20" customHeight="1" spans="1:11">
      <c r="A95" s="8"/>
      <c r="B95" s="8"/>
      <c r="C95" s="8"/>
      <c r="D95" s="14"/>
      <c r="E95" s="14"/>
      <c r="F95" s="14"/>
      <c r="G95" s="14"/>
      <c r="H95" s="11"/>
      <c r="I95" s="12"/>
      <c r="J95" s="11" t="str">
        <f t="shared" si="2"/>
        <v>借</v>
      </c>
      <c r="K95" s="13">
        <f t="shared" si="3"/>
        <v>2000</v>
      </c>
    </row>
    <row r="96" s="1" customFormat="1" ht="20" customHeight="1" spans="1:11">
      <c r="A96" s="14"/>
      <c r="B96" s="8"/>
      <c r="C96" s="8"/>
      <c r="D96" s="14"/>
      <c r="E96" s="14"/>
      <c r="F96" s="14"/>
      <c r="G96" s="14"/>
      <c r="H96" s="11"/>
      <c r="I96" s="12"/>
      <c r="J96" s="11" t="str">
        <f t="shared" si="2"/>
        <v>借</v>
      </c>
      <c r="K96" s="13">
        <f t="shared" si="3"/>
        <v>2000</v>
      </c>
    </row>
    <row r="97" s="1" customFormat="1" ht="20" customHeight="1" spans="1:11">
      <c r="A97" s="14"/>
      <c r="B97" s="8"/>
      <c r="C97" s="8"/>
      <c r="D97" s="14"/>
      <c r="E97" s="14"/>
      <c r="F97" s="14"/>
      <c r="G97" s="14"/>
      <c r="H97" s="11"/>
      <c r="I97" s="12"/>
      <c r="J97" s="11" t="str">
        <f t="shared" si="2"/>
        <v>借</v>
      </c>
      <c r="K97" s="13">
        <f t="shared" si="3"/>
        <v>2000</v>
      </c>
    </row>
    <row r="98" s="1" customFormat="1" ht="20" customHeight="1" spans="1:11">
      <c r="A98" s="14"/>
      <c r="B98" s="8"/>
      <c r="C98" s="8"/>
      <c r="D98" s="14"/>
      <c r="E98" s="14"/>
      <c r="F98" s="14"/>
      <c r="G98" s="14"/>
      <c r="H98" s="11"/>
      <c r="I98" s="12"/>
      <c r="J98" s="11" t="str">
        <f t="shared" si="2"/>
        <v>借</v>
      </c>
      <c r="K98" s="13">
        <f t="shared" si="3"/>
        <v>2000</v>
      </c>
    </row>
    <row r="99" s="1" customFormat="1" ht="20" customHeight="1" spans="1:11">
      <c r="A99" s="8"/>
      <c r="B99" s="8"/>
      <c r="C99" s="8"/>
      <c r="D99" s="14"/>
      <c r="E99" s="14"/>
      <c r="F99" s="14"/>
      <c r="G99" s="14"/>
      <c r="H99" s="11"/>
      <c r="I99" s="12"/>
      <c r="J99" s="11" t="str">
        <f t="shared" si="2"/>
        <v>借</v>
      </c>
      <c r="K99" s="13">
        <f t="shared" si="3"/>
        <v>2000</v>
      </c>
    </row>
    <row r="100" s="1" customFormat="1" ht="20" customHeight="1" spans="1:11">
      <c r="A100" s="8"/>
      <c r="B100" s="8"/>
      <c r="C100" s="8"/>
      <c r="D100" s="14"/>
      <c r="E100" s="14"/>
      <c r="F100" s="14"/>
      <c r="G100" s="14"/>
      <c r="H100" s="11"/>
      <c r="I100" s="12"/>
      <c r="J100" s="11" t="str">
        <f t="shared" si="2"/>
        <v>借</v>
      </c>
      <c r="K100" s="13">
        <f t="shared" si="3"/>
        <v>2000</v>
      </c>
    </row>
    <row r="101" s="1" customFormat="1" ht="20" customHeight="1" spans="1:11">
      <c r="A101" s="8"/>
      <c r="B101" s="8"/>
      <c r="C101" s="8"/>
      <c r="D101" s="14"/>
      <c r="E101" s="14"/>
      <c r="F101" s="14"/>
      <c r="G101" s="14"/>
      <c r="H101" s="11"/>
      <c r="I101" s="12"/>
      <c r="J101" s="11" t="str">
        <f t="shared" si="2"/>
        <v>借</v>
      </c>
      <c r="K101" s="13">
        <f t="shared" si="3"/>
        <v>2000</v>
      </c>
    </row>
    <row r="102" s="1" customFormat="1" ht="20" customHeight="1" spans="1:11">
      <c r="A102" s="8"/>
      <c r="B102" s="8"/>
      <c r="C102" s="8"/>
      <c r="D102" s="14"/>
      <c r="E102" s="14"/>
      <c r="F102" s="14"/>
      <c r="G102" s="14"/>
      <c r="H102" s="11"/>
      <c r="I102" s="12"/>
      <c r="J102" s="11" t="str">
        <f t="shared" si="2"/>
        <v>借</v>
      </c>
      <c r="K102" s="13">
        <f t="shared" si="3"/>
        <v>2000</v>
      </c>
    </row>
    <row r="103" s="1" customFormat="1" ht="20" customHeight="1" spans="1:11">
      <c r="A103" s="8"/>
      <c r="B103" s="8"/>
      <c r="C103" s="8"/>
      <c r="D103" s="14"/>
      <c r="E103" s="14"/>
      <c r="F103" s="14"/>
      <c r="G103" s="14"/>
      <c r="H103" s="11"/>
      <c r="I103" s="12"/>
      <c r="J103" s="11" t="str">
        <f t="shared" si="2"/>
        <v>借</v>
      </c>
      <c r="K103" s="13">
        <f t="shared" si="3"/>
        <v>2000</v>
      </c>
    </row>
    <row r="104" s="1" customFormat="1" ht="20" customHeight="1" spans="1:11">
      <c r="A104" s="8"/>
      <c r="B104" s="8"/>
      <c r="C104" s="8"/>
      <c r="D104" s="14"/>
      <c r="E104" s="14"/>
      <c r="F104" s="14"/>
      <c r="G104" s="14"/>
      <c r="H104" s="11"/>
      <c r="I104" s="12"/>
      <c r="J104" s="11" t="str">
        <f t="shared" si="2"/>
        <v>借</v>
      </c>
      <c r="K104" s="13">
        <f t="shared" si="3"/>
        <v>2000</v>
      </c>
    </row>
    <row r="105" s="1" customFormat="1" ht="20" customHeight="1" spans="1:11">
      <c r="A105" s="8"/>
      <c r="B105" s="8"/>
      <c r="C105" s="8"/>
      <c r="D105" s="14"/>
      <c r="E105" s="14"/>
      <c r="F105" s="14"/>
      <c r="G105" s="14"/>
      <c r="H105" s="11"/>
      <c r="I105" s="12"/>
      <c r="J105" s="11" t="str">
        <f t="shared" si="2"/>
        <v>借</v>
      </c>
      <c r="K105" s="13">
        <f t="shared" si="3"/>
        <v>2000</v>
      </c>
    </row>
    <row r="106" s="1" customFormat="1" ht="20" customHeight="1" spans="1:11">
      <c r="A106" s="14"/>
      <c r="B106" s="8"/>
      <c r="C106" s="8"/>
      <c r="D106" s="14"/>
      <c r="E106" s="14"/>
      <c r="F106" s="14"/>
      <c r="G106" s="14"/>
      <c r="H106" s="11"/>
      <c r="I106" s="12"/>
      <c r="J106" s="11" t="str">
        <f t="shared" si="2"/>
        <v>借</v>
      </c>
      <c r="K106" s="13">
        <f t="shared" si="3"/>
        <v>2000</v>
      </c>
    </row>
    <row r="107" s="1" customFormat="1" ht="20" customHeight="1" spans="1:11">
      <c r="A107" s="14"/>
      <c r="B107" s="8"/>
      <c r="C107" s="8"/>
      <c r="D107" s="14"/>
      <c r="E107" s="14"/>
      <c r="F107" s="14"/>
      <c r="G107" s="14"/>
      <c r="H107" s="11"/>
      <c r="I107" s="12"/>
      <c r="J107" s="11" t="str">
        <f t="shared" si="2"/>
        <v>借</v>
      </c>
      <c r="K107" s="13">
        <f t="shared" si="3"/>
        <v>2000</v>
      </c>
    </row>
    <row r="108" s="1" customFormat="1" ht="20" customHeight="1" spans="1:11">
      <c r="A108" s="8"/>
      <c r="B108" s="8"/>
      <c r="C108" s="8"/>
      <c r="D108" s="14"/>
      <c r="E108" s="22"/>
      <c r="F108" s="14"/>
      <c r="G108" s="14"/>
      <c r="H108" s="11"/>
      <c r="I108" s="12"/>
      <c r="J108" s="11" t="str">
        <f t="shared" si="2"/>
        <v>借</v>
      </c>
      <c r="K108" s="13">
        <f t="shared" si="3"/>
        <v>2000</v>
      </c>
    </row>
    <row r="109" s="1" customFormat="1" ht="20" customHeight="1" spans="1:11">
      <c r="A109" s="8"/>
      <c r="B109" s="8"/>
      <c r="C109" s="8"/>
      <c r="D109" s="14"/>
      <c r="E109" s="14"/>
      <c r="F109" s="14"/>
      <c r="G109" s="14"/>
      <c r="H109" s="11"/>
      <c r="I109" s="12"/>
      <c r="J109" s="11" t="str">
        <f t="shared" si="2"/>
        <v>借</v>
      </c>
      <c r="K109" s="13">
        <f t="shared" si="3"/>
        <v>2000</v>
      </c>
    </row>
    <row r="110" s="1" customFormat="1" ht="20" customHeight="1" spans="1:11">
      <c r="A110" s="8"/>
      <c r="B110" s="8"/>
      <c r="C110" s="8"/>
      <c r="D110" s="14"/>
      <c r="E110" s="14"/>
      <c r="F110" s="14"/>
      <c r="G110" s="14"/>
      <c r="H110" s="11"/>
      <c r="I110" s="12"/>
      <c r="J110" s="11" t="str">
        <f t="shared" si="2"/>
        <v>借</v>
      </c>
      <c r="K110" s="13">
        <f t="shared" si="3"/>
        <v>2000</v>
      </c>
    </row>
    <row r="111" s="1" customFormat="1" ht="20" customHeight="1" spans="1:11">
      <c r="A111" s="8"/>
      <c r="B111" s="8"/>
      <c r="C111" s="8"/>
      <c r="D111" s="14"/>
      <c r="E111" s="14"/>
      <c r="F111" s="14"/>
      <c r="G111" s="14"/>
      <c r="H111" s="11"/>
      <c r="I111" s="12"/>
      <c r="J111" s="11" t="str">
        <f t="shared" si="2"/>
        <v>借</v>
      </c>
      <c r="K111" s="13">
        <f t="shared" si="3"/>
        <v>2000</v>
      </c>
    </row>
    <row r="112" s="1" customFormat="1" ht="20" customHeight="1" spans="1:11">
      <c r="A112" s="8"/>
      <c r="B112" s="8"/>
      <c r="C112" s="8"/>
      <c r="D112" s="14"/>
      <c r="E112" s="14"/>
      <c r="F112" s="14"/>
      <c r="G112" s="14"/>
      <c r="H112" s="11"/>
      <c r="I112" s="12"/>
      <c r="J112" s="11" t="str">
        <f t="shared" si="2"/>
        <v>借</v>
      </c>
      <c r="K112" s="13">
        <f t="shared" si="3"/>
        <v>2000</v>
      </c>
    </row>
    <row r="113" s="1" customFormat="1" ht="20" customHeight="1" spans="1:11">
      <c r="A113" s="8"/>
      <c r="B113" s="8"/>
      <c r="C113" s="8"/>
      <c r="D113" s="14"/>
      <c r="E113" s="14"/>
      <c r="F113" s="14"/>
      <c r="G113" s="14"/>
      <c r="H113" s="11"/>
      <c r="I113" s="12"/>
      <c r="J113" s="11" t="str">
        <f t="shared" si="2"/>
        <v>借</v>
      </c>
      <c r="K113" s="13">
        <f t="shared" si="3"/>
        <v>2000</v>
      </c>
    </row>
    <row r="114" s="1" customFormat="1" ht="20" customHeight="1" spans="1:11">
      <c r="A114" s="14"/>
      <c r="B114" s="8"/>
      <c r="C114" s="8"/>
      <c r="D114" s="14"/>
      <c r="E114" s="14"/>
      <c r="F114" s="14"/>
      <c r="G114" s="14"/>
      <c r="H114" s="11"/>
      <c r="I114" s="12"/>
      <c r="J114" s="11" t="str">
        <f t="shared" si="2"/>
        <v>借</v>
      </c>
      <c r="K114" s="13">
        <f t="shared" si="3"/>
        <v>2000</v>
      </c>
    </row>
    <row r="115" s="1" customFormat="1" ht="20" customHeight="1" spans="1:11">
      <c r="A115" s="14"/>
      <c r="B115" s="8"/>
      <c r="C115" s="8"/>
      <c r="D115" s="14"/>
      <c r="E115" s="14"/>
      <c r="F115" s="14"/>
      <c r="G115" s="14"/>
      <c r="H115" s="11"/>
      <c r="I115" s="12"/>
      <c r="J115" s="11" t="str">
        <f t="shared" si="2"/>
        <v>借</v>
      </c>
      <c r="K115" s="13">
        <f t="shared" si="3"/>
        <v>2000</v>
      </c>
    </row>
    <row r="116" s="1" customFormat="1" ht="20" customHeight="1" spans="1:11">
      <c r="A116" s="8"/>
      <c r="B116" s="8"/>
      <c r="C116" s="8"/>
      <c r="D116" s="14"/>
      <c r="E116" s="14"/>
      <c r="F116" s="14"/>
      <c r="G116" s="14"/>
      <c r="H116" s="11"/>
      <c r="I116" s="12"/>
      <c r="J116" s="11" t="str">
        <f t="shared" si="2"/>
        <v>借</v>
      </c>
      <c r="K116" s="13">
        <f t="shared" si="3"/>
        <v>2000</v>
      </c>
    </row>
    <row r="117" s="1" customFormat="1" ht="20" customHeight="1" spans="1:11">
      <c r="A117" s="8"/>
      <c r="B117" s="8"/>
      <c r="C117" s="8"/>
      <c r="D117" s="14"/>
      <c r="E117" s="14"/>
      <c r="F117" s="14"/>
      <c r="G117" s="14"/>
      <c r="H117" s="11"/>
      <c r="I117" s="12"/>
      <c r="J117" s="11" t="str">
        <f t="shared" si="2"/>
        <v>借</v>
      </c>
      <c r="K117" s="13">
        <f t="shared" si="3"/>
        <v>2000</v>
      </c>
    </row>
    <row r="118" s="1" customFormat="1" ht="20" customHeight="1" spans="1:11">
      <c r="A118" s="8"/>
      <c r="B118" s="8"/>
      <c r="C118" s="8"/>
      <c r="D118" s="14"/>
      <c r="E118" s="14"/>
      <c r="F118" s="14"/>
      <c r="G118" s="14"/>
      <c r="H118" s="11"/>
      <c r="I118" s="12"/>
      <c r="J118" s="11" t="str">
        <f t="shared" si="2"/>
        <v>借</v>
      </c>
      <c r="K118" s="13">
        <f t="shared" si="3"/>
        <v>2000</v>
      </c>
    </row>
    <row r="119" s="1" customFormat="1" ht="20" customHeight="1" spans="1:11">
      <c r="A119" s="8"/>
      <c r="B119" s="8"/>
      <c r="C119" s="8"/>
      <c r="D119" s="14"/>
      <c r="E119" s="14"/>
      <c r="F119" s="14"/>
      <c r="G119" s="14"/>
      <c r="H119" s="11"/>
      <c r="I119" s="12"/>
      <c r="J119" s="11" t="str">
        <f t="shared" si="2"/>
        <v>借</v>
      </c>
      <c r="K119" s="13">
        <f t="shared" si="3"/>
        <v>2000</v>
      </c>
    </row>
    <row r="120" s="1" customFormat="1" ht="20" customHeight="1" spans="1:11">
      <c r="A120" s="8"/>
      <c r="B120" s="8"/>
      <c r="C120" s="8"/>
      <c r="D120" s="14"/>
      <c r="E120" s="14"/>
      <c r="F120" s="14"/>
      <c r="G120" s="14"/>
      <c r="H120" s="11"/>
      <c r="I120" s="12"/>
      <c r="J120" s="11" t="str">
        <f t="shared" si="2"/>
        <v>借</v>
      </c>
      <c r="K120" s="13">
        <f t="shared" si="3"/>
        <v>2000</v>
      </c>
    </row>
    <row r="121" s="1" customFormat="1" ht="20" customHeight="1" spans="1:11">
      <c r="A121" s="8"/>
      <c r="B121" s="8"/>
      <c r="C121" s="8"/>
      <c r="D121" s="14"/>
      <c r="E121" s="14"/>
      <c r="F121" s="14"/>
      <c r="G121" s="14"/>
      <c r="H121" s="11"/>
      <c r="I121" s="12"/>
      <c r="J121" s="11" t="str">
        <f t="shared" si="2"/>
        <v>借</v>
      </c>
      <c r="K121" s="13">
        <f t="shared" si="3"/>
        <v>2000</v>
      </c>
    </row>
    <row r="122" s="1" customFormat="1" ht="20" customHeight="1" spans="1:11">
      <c r="A122" s="14"/>
      <c r="B122" s="8"/>
      <c r="C122" s="8"/>
      <c r="D122" s="14"/>
      <c r="E122" s="14"/>
      <c r="F122" s="14"/>
      <c r="G122" s="14"/>
      <c r="H122" s="11"/>
      <c r="I122" s="12"/>
      <c r="J122" s="11" t="str">
        <f t="shared" si="2"/>
        <v>借</v>
      </c>
      <c r="K122" s="13">
        <f t="shared" si="3"/>
        <v>2000</v>
      </c>
    </row>
    <row r="123" s="1" customFormat="1" ht="20" customHeight="1" spans="1:11">
      <c r="A123" s="14"/>
      <c r="B123" s="8"/>
      <c r="C123" s="8"/>
      <c r="D123" s="14"/>
      <c r="E123" s="14"/>
      <c r="F123" s="14"/>
      <c r="G123" s="14"/>
      <c r="H123" s="11"/>
      <c r="I123" s="12"/>
      <c r="J123" s="11" t="str">
        <f t="shared" si="2"/>
        <v>借</v>
      </c>
      <c r="K123" s="13">
        <f t="shared" si="3"/>
        <v>2000</v>
      </c>
    </row>
    <row r="124" s="1" customFormat="1" ht="20" customHeight="1" spans="1:11">
      <c r="A124" s="14"/>
      <c r="B124" s="8"/>
      <c r="C124" s="14"/>
      <c r="D124" s="14"/>
      <c r="E124" s="14"/>
      <c r="F124" s="14"/>
      <c r="G124" s="14"/>
      <c r="H124" s="11"/>
      <c r="I124" s="12"/>
      <c r="J124" s="11" t="str">
        <f t="shared" si="2"/>
        <v>借</v>
      </c>
      <c r="K124" s="13">
        <f t="shared" si="3"/>
        <v>2000</v>
      </c>
    </row>
    <row r="125" s="1" customFormat="1" ht="20" customHeight="1" spans="1:11">
      <c r="A125" s="14"/>
      <c r="B125" s="8"/>
      <c r="C125" s="14"/>
      <c r="D125" s="14"/>
      <c r="E125" s="23"/>
      <c r="F125" s="14"/>
      <c r="G125" s="14"/>
      <c r="H125" s="11"/>
      <c r="I125" s="12"/>
      <c r="J125" s="11" t="str">
        <f t="shared" si="2"/>
        <v>借</v>
      </c>
      <c r="K125" s="13">
        <f t="shared" si="3"/>
        <v>2000</v>
      </c>
    </row>
    <row r="126" s="1" customFormat="1" ht="20" customHeight="1" spans="1:11">
      <c r="A126" s="8"/>
      <c r="B126" s="8"/>
      <c r="C126" s="14"/>
      <c r="D126" s="14"/>
      <c r="E126" s="14"/>
      <c r="F126" s="14"/>
      <c r="G126" s="14"/>
      <c r="H126" s="11"/>
      <c r="I126" s="12"/>
      <c r="J126" s="11" t="str">
        <f t="shared" si="2"/>
        <v>借</v>
      </c>
      <c r="K126" s="13">
        <f t="shared" si="3"/>
        <v>2000</v>
      </c>
    </row>
    <row r="127" s="1" customFormat="1" ht="20" customHeight="1" spans="1:11">
      <c r="A127" s="8"/>
      <c r="B127" s="8"/>
      <c r="C127" s="14"/>
      <c r="D127" s="14"/>
      <c r="E127" s="14"/>
      <c r="F127" s="14"/>
      <c r="G127" s="14"/>
      <c r="H127" s="11"/>
      <c r="I127" s="12"/>
      <c r="J127" s="11" t="str">
        <f t="shared" si="2"/>
        <v>借</v>
      </c>
      <c r="K127" s="13">
        <f t="shared" si="3"/>
        <v>2000</v>
      </c>
    </row>
    <row r="128" s="1" customFormat="1" ht="20" customHeight="1" spans="1:11">
      <c r="A128" s="8"/>
      <c r="B128" s="8"/>
      <c r="C128" s="14"/>
      <c r="D128" s="14"/>
      <c r="E128" s="14"/>
      <c r="F128" s="14"/>
      <c r="G128" s="14"/>
      <c r="H128" s="11"/>
      <c r="I128" s="12"/>
      <c r="J128" s="11" t="str">
        <f t="shared" si="2"/>
        <v>借</v>
      </c>
      <c r="K128" s="13">
        <f t="shared" si="3"/>
        <v>2000</v>
      </c>
    </row>
    <row r="129" s="1" customFormat="1" ht="20" customHeight="1" spans="1:11">
      <c r="A129" s="8"/>
      <c r="B129" s="8"/>
      <c r="C129" s="14"/>
      <c r="D129" s="14"/>
      <c r="E129" s="14"/>
      <c r="F129" s="14"/>
      <c r="G129" s="14"/>
      <c r="H129" s="11"/>
      <c r="I129" s="12"/>
      <c r="J129" s="11" t="str">
        <f t="shared" si="2"/>
        <v>借</v>
      </c>
      <c r="K129" s="13">
        <f t="shared" si="3"/>
        <v>2000</v>
      </c>
    </row>
    <row r="130" s="1" customFormat="1" ht="20" customHeight="1" spans="1:11">
      <c r="A130" s="8"/>
      <c r="B130" s="8"/>
      <c r="C130" s="8"/>
      <c r="D130" s="14"/>
      <c r="E130" s="14"/>
      <c r="F130" s="14"/>
      <c r="G130" s="14"/>
      <c r="H130" s="11"/>
      <c r="I130" s="12"/>
      <c r="J130" s="11" t="str">
        <f t="shared" si="2"/>
        <v>借</v>
      </c>
      <c r="K130" s="13">
        <f t="shared" si="3"/>
        <v>2000</v>
      </c>
    </row>
    <row r="131" s="1" customFormat="1" ht="20" customHeight="1" spans="1:11">
      <c r="A131" s="8"/>
      <c r="B131" s="8"/>
      <c r="C131" s="8"/>
      <c r="D131" s="14"/>
      <c r="E131" s="22"/>
      <c r="F131" s="14"/>
      <c r="G131" s="14"/>
      <c r="H131" s="11"/>
      <c r="I131" s="12"/>
      <c r="J131" s="11" t="str">
        <f t="shared" si="2"/>
        <v>借</v>
      </c>
      <c r="K131" s="13">
        <f t="shared" si="3"/>
        <v>2000</v>
      </c>
    </row>
    <row r="132" s="1" customFormat="1" ht="20" customHeight="1" spans="1:11">
      <c r="A132" s="14"/>
      <c r="B132" s="8"/>
      <c r="C132" s="8"/>
      <c r="D132" s="14"/>
      <c r="E132" s="22"/>
      <c r="F132" s="14"/>
      <c r="G132" s="14"/>
      <c r="H132" s="11"/>
      <c r="I132" s="12"/>
      <c r="J132" s="11" t="str">
        <f t="shared" si="2"/>
        <v>借</v>
      </c>
      <c r="K132" s="13">
        <f t="shared" si="3"/>
        <v>2000</v>
      </c>
    </row>
    <row r="133" s="1" customFormat="1" ht="20" customHeight="1" spans="1:11">
      <c r="A133" s="14"/>
      <c r="B133" s="8"/>
      <c r="C133" s="8"/>
      <c r="D133" s="14"/>
      <c r="E133" s="22"/>
      <c r="F133" s="14"/>
      <c r="G133" s="14"/>
      <c r="H133" s="11"/>
      <c r="I133" s="12"/>
      <c r="J133" s="11" t="str">
        <f t="shared" si="2"/>
        <v>借</v>
      </c>
      <c r="K133" s="13">
        <f t="shared" si="3"/>
        <v>2000</v>
      </c>
    </row>
    <row r="134" s="1" customFormat="1" ht="20" customHeight="1" spans="1:11">
      <c r="A134" s="8"/>
      <c r="B134" s="8"/>
      <c r="C134" s="8"/>
      <c r="D134" s="14"/>
      <c r="E134" s="22"/>
      <c r="F134" s="14"/>
      <c r="G134" s="14"/>
      <c r="H134" s="11"/>
      <c r="I134" s="12"/>
      <c r="J134" s="11" t="str">
        <f t="shared" ref="J134:J197" si="4">IF((K133+H134-I134)&gt;0,"借","贷")</f>
        <v>借</v>
      </c>
      <c r="K134" s="13">
        <f t="shared" ref="K134:K174" si="5">K133+H134-I134</f>
        <v>2000</v>
      </c>
    </row>
    <row r="135" s="1" customFormat="1" ht="20" customHeight="1" spans="1:11">
      <c r="A135" s="8"/>
      <c r="B135" s="8"/>
      <c r="C135" s="8"/>
      <c r="D135" s="14"/>
      <c r="E135" s="22"/>
      <c r="F135" s="14"/>
      <c r="G135" s="14"/>
      <c r="H135" s="11"/>
      <c r="I135" s="12"/>
      <c r="J135" s="11" t="str">
        <f t="shared" si="4"/>
        <v>借</v>
      </c>
      <c r="K135" s="13">
        <f t="shared" si="5"/>
        <v>2000</v>
      </c>
    </row>
    <row r="136" s="1" customFormat="1" ht="20" customHeight="1" spans="1:11">
      <c r="A136" s="8"/>
      <c r="B136" s="8"/>
      <c r="C136" s="8"/>
      <c r="D136" s="14"/>
      <c r="E136" s="22"/>
      <c r="F136" s="14"/>
      <c r="G136" s="14"/>
      <c r="H136" s="11"/>
      <c r="I136" s="12"/>
      <c r="J136" s="11" t="str">
        <f t="shared" si="4"/>
        <v>借</v>
      </c>
      <c r="K136" s="13">
        <f t="shared" si="5"/>
        <v>2000</v>
      </c>
    </row>
    <row r="137" s="1" customFormat="1" ht="20" customHeight="1" spans="1:11">
      <c r="A137" s="8"/>
      <c r="B137" s="8"/>
      <c r="C137" s="8"/>
      <c r="D137" s="14"/>
      <c r="E137" s="22"/>
      <c r="F137" s="14"/>
      <c r="G137" s="14"/>
      <c r="H137" s="11"/>
      <c r="I137" s="12"/>
      <c r="J137" s="11" t="str">
        <f t="shared" si="4"/>
        <v>借</v>
      </c>
      <c r="K137" s="13">
        <f t="shared" si="5"/>
        <v>2000</v>
      </c>
    </row>
    <row r="138" s="1" customFormat="1" ht="20" customHeight="1" spans="1:11">
      <c r="A138" s="8"/>
      <c r="B138" s="8"/>
      <c r="C138" s="8"/>
      <c r="D138" s="14"/>
      <c r="E138" s="14"/>
      <c r="F138" s="14"/>
      <c r="G138" s="14"/>
      <c r="H138" s="11"/>
      <c r="I138" s="12"/>
      <c r="J138" s="11" t="str">
        <f t="shared" si="4"/>
        <v>借</v>
      </c>
      <c r="K138" s="13">
        <f t="shared" si="5"/>
        <v>2000</v>
      </c>
    </row>
    <row r="139" s="1" customFormat="1" ht="20" customHeight="1" spans="1:11">
      <c r="A139" s="8"/>
      <c r="B139" s="8"/>
      <c r="C139" s="8"/>
      <c r="D139" s="14"/>
      <c r="E139" s="14"/>
      <c r="F139" s="14"/>
      <c r="G139" s="14"/>
      <c r="H139" s="11"/>
      <c r="I139" s="12"/>
      <c r="J139" s="11" t="str">
        <f t="shared" si="4"/>
        <v>借</v>
      </c>
      <c r="K139" s="13">
        <f t="shared" si="5"/>
        <v>2000</v>
      </c>
    </row>
    <row r="140" s="1" customFormat="1" ht="20" customHeight="1" spans="1:11">
      <c r="A140" s="14"/>
      <c r="B140" s="8"/>
      <c r="C140" s="8"/>
      <c r="D140" s="14"/>
      <c r="E140" s="14"/>
      <c r="F140" s="14"/>
      <c r="G140" s="14"/>
      <c r="H140" s="11"/>
      <c r="I140" s="12"/>
      <c r="J140" s="11" t="str">
        <f t="shared" si="4"/>
        <v>借</v>
      </c>
      <c r="K140" s="13">
        <f t="shared" si="5"/>
        <v>2000</v>
      </c>
    </row>
    <row r="141" s="1" customFormat="1" ht="20" customHeight="1" spans="1:11">
      <c r="A141" s="14"/>
      <c r="B141" s="8"/>
      <c r="C141" s="8"/>
      <c r="D141" s="14"/>
      <c r="E141" s="14"/>
      <c r="F141" s="14"/>
      <c r="G141" s="14"/>
      <c r="H141" s="11"/>
      <c r="I141" s="12"/>
      <c r="J141" s="11" t="str">
        <f t="shared" si="4"/>
        <v>借</v>
      </c>
      <c r="K141" s="13">
        <f t="shared" si="5"/>
        <v>2000</v>
      </c>
    </row>
    <row r="142" s="1" customFormat="1" ht="20" customHeight="1" spans="1:11">
      <c r="A142" s="8"/>
      <c r="B142" s="8"/>
      <c r="C142" s="8"/>
      <c r="D142" s="14"/>
      <c r="E142" s="14"/>
      <c r="F142" s="14"/>
      <c r="G142" s="14"/>
      <c r="H142" s="11"/>
      <c r="I142" s="12"/>
      <c r="J142" s="11" t="str">
        <f t="shared" si="4"/>
        <v>借</v>
      </c>
      <c r="K142" s="13">
        <f t="shared" si="5"/>
        <v>2000</v>
      </c>
    </row>
    <row r="143" s="1" customFormat="1" ht="20" customHeight="1" spans="1:11">
      <c r="A143" s="8"/>
      <c r="B143" s="8"/>
      <c r="C143" s="8"/>
      <c r="D143" s="14"/>
      <c r="E143" s="14"/>
      <c r="F143" s="14"/>
      <c r="G143" s="14"/>
      <c r="H143" s="11"/>
      <c r="I143" s="12"/>
      <c r="J143" s="11" t="str">
        <f t="shared" si="4"/>
        <v>借</v>
      </c>
      <c r="K143" s="13">
        <f t="shared" si="5"/>
        <v>2000</v>
      </c>
    </row>
    <row r="144" s="1" customFormat="1" ht="20" customHeight="1" spans="1:11">
      <c r="A144" s="8"/>
      <c r="B144" s="8"/>
      <c r="C144" s="8"/>
      <c r="D144" s="14"/>
      <c r="E144" s="14"/>
      <c r="F144" s="14"/>
      <c r="G144" s="14"/>
      <c r="H144" s="11"/>
      <c r="I144" s="12"/>
      <c r="J144" s="11" t="str">
        <f t="shared" si="4"/>
        <v>借</v>
      </c>
      <c r="K144" s="13">
        <f t="shared" si="5"/>
        <v>2000</v>
      </c>
    </row>
    <row r="145" s="1" customFormat="1" ht="20" customHeight="1" spans="1:11">
      <c r="A145" s="8"/>
      <c r="B145" s="8"/>
      <c r="C145" s="8"/>
      <c r="D145" s="14"/>
      <c r="E145" s="14"/>
      <c r="F145" s="14"/>
      <c r="G145" s="14"/>
      <c r="H145" s="11"/>
      <c r="I145" s="12"/>
      <c r="J145" s="11" t="str">
        <f t="shared" si="4"/>
        <v>借</v>
      </c>
      <c r="K145" s="13">
        <f t="shared" si="5"/>
        <v>2000</v>
      </c>
    </row>
    <row r="146" s="1" customFormat="1" ht="20" customHeight="1" spans="1:11">
      <c r="A146" s="8"/>
      <c r="B146" s="8"/>
      <c r="C146" s="8"/>
      <c r="D146" s="14"/>
      <c r="E146" s="14"/>
      <c r="F146" s="14"/>
      <c r="G146" s="14"/>
      <c r="H146" s="11"/>
      <c r="I146" s="12"/>
      <c r="J146" s="11" t="str">
        <f t="shared" si="4"/>
        <v>借</v>
      </c>
      <c r="K146" s="13">
        <f t="shared" si="5"/>
        <v>2000</v>
      </c>
    </row>
    <row r="147" s="1" customFormat="1" ht="20" customHeight="1" spans="1:11">
      <c r="A147" s="8"/>
      <c r="B147" s="8"/>
      <c r="C147" s="8"/>
      <c r="D147" s="14"/>
      <c r="E147" s="14"/>
      <c r="F147" s="14"/>
      <c r="G147" s="14"/>
      <c r="H147" s="11"/>
      <c r="I147" s="12"/>
      <c r="J147" s="11" t="str">
        <f t="shared" si="4"/>
        <v>借</v>
      </c>
      <c r="K147" s="13">
        <f t="shared" si="5"/>
        <v>2000</v>
      </c>
    </row>
    <row r="148" s="1" customFormat="1" ht="20" customHeight="1" spans="1:11">
      <c r="A148" s="8"/>
      <c r="B148" s="8"/>
      <c r="C148" s="8"/>
      <c r="D148" s="14"/>
      <c r="E148" s="14"/>
      <c r="F148" s="14"/>
      <c r="G148" s="14"/>
      <c r="H148" s="11"/>
      <c r="I148" s="12"/>
      <c r="J148" s="11" t="str">
        <f t="shared" si="4"/>
        <v>借</v>
      </c>
      <c r="K148" s="13">
        <f t="shared" si="5"/>
        <v>2000</v>
      </c>
    </row>
    <row r="149" s="1" customFormat="1" ht="20" customHeight="1" spans="1:11">
      <c r="A149" s="8"/>
      <c r="B149" s="8"/>
      <c r="C149" s="8"/>
      <c r="D149" s="14"/>
      <c r="E149" s="14"/>
      <c r="F149" s="14"/>
      <c r="G149" s="14"/>
      <c r="H149" s="11"/>
      <c r="I149" s="12"/>
      <c r="J149" s="11" t="str">
        <f t="shared" si="4"/>
        <v>借</v>
      </c>
      <c r="K149" s="13">
        <f t="shared" si="5"/>
        <v>2000</v>
      </c>
    </row>
    <row r="150" s="1" customFormat="1" ht="20" customHeight="1" spans="1:11">
      <c r="A150" s="14"/>
      <c r="B150" s="8"/>
      <c r="C150" s="8"/>
      <c r="D150" s="14"/>
      <c r="E150" s="14"/>
      <c r="F150" s="14"/>
      <c r="G150" s="14"/>
      <c r="H150" s="11"/>
      <c r="I150" s="12"/>
      <c r="J150" s="11" t="str">
        <f t="shared" si="4"/>
        <v>借</v>
      </c>
      <c r="K150" s="13">
        <f t="shared" si="5"/>
        <v>2000</v>
      </c>
    </row>
    <row r="151" s="1" customFormat="1" ht="20" customHeight="1" spans="1:11">
      <c r="A151" s="14"/>
      <c r="B151" s="8"/>
      <c r="C151" s="8"/>
      <c r="D151" s="14"/>
      <c r="E151" s="14"/>
      <c r="F151" s="14"/>
      <c r="G151" s="14"/>
      <c r="H151" s="11"/>
      <c r="I151" s="12"/>
      <c r="J151" s="11" t="str">
        <f t="shared" si="4"/>
        <v>借</v>
      </c>
      <c r="K151" s="13">
        <f t="shared" si="5"/>
        <v>2000</v>
      </c>
    </row>
    <row r="152" s="1" customFormat="1" ht="20" customHeight="1" spans="1:11">
      <c r="A152" s="8"/>
      <c r="B152" s="8"/>
      <c r="C152" s="8"/>
      <c r="D152" s="14"/>
      <c r="E152" s="14"/>
      <c r="F152" s="14"/>
      <c r="G152" s="14"/>
      <c r="H152" s="11"/>
      <c r="I152" s="12"/>
      <c r="J152" s="11" t="str">
        <f t="shared" si="4"/>
        <v>借</v>
      </c>
      <c r="K152" s="13">
        <f t="shared" si="5"/>
        <v>2000</v>
      </c>
    </row>
    <row r="153" s="1" customFormat="1" ht="20" customHeight="1" spans="1:11">
      <c r="A153" s="8"/>
      <c r="B153" s="8"/>
      <c r="C153" s="8"/>
      <c r="D153" s="14"/>
      <c r="E153" s="14"/>
      <c r="F153" s="14"/>
      <c r="G153" s="14"/>
      <c r="H153" s="11"/>
      <c r="I153" s="12"/>
      <c r="J153" s="11" t="str">
        <f t="shared" si="4"/>
        <v>借</v>
      </c>
      <c r="K153" s="13">
        <f t="shared" si="5"/>
        <v>2000</v>
      </c>
    </row>
    <row r="154" s="1" customFormat="1" ht="20" customHeight="1" spans="1:11">
      <c r="A154" s="8"/>
      <c r="B154" s="8"/>
      <c r="C154" s="8"/>
      <c r="D154" s="14"/>
      <c r="E154" s="14"/>
      <c r="F154" s="14"/>
      <c r="G154" s="14"/>
      <c r="H154" s="11"/>
      <c r="I154" s="12"/>
      <c r="J154" s="11" t="str">
        <f t="shared" si="4"/>
        <v>借</v>
      </c>
      <c r="K154" s="13">
        <f t="shared" si="5"/>
        <v>2000</v>
      </c>
    </row>
    <row r="155" s="1" customFormat="1" ht="20" customHeight="1" spans="1:11">
      <c r="A155" s="8"/>
      <c r="B155" s="8"/>
      <c r="C155" s="8"/>
      <c r="D155" s="14"/>
      <c r="E155" s="14"/>
      <c r="F155" s="14"/>
      <c r="G155" s="14"/>
      <c r="H155" s="11"/>
      <c r="I155" s="12"/>
      <c r="J155" s="11" t="str">
        <f t="shared" si="4"/>
        <v>借</v>
      </c>
      <c r="K155" s="13">
        <f t="shared" si="5"/>
        <v>2000</v>
      </c>
    </row>
    <row r="156" s="1" customFormat="1" ht="20" customHeight="1" spans="1:11">
      <c r="A156" s="8"/>
      <c r="B156" s="8"/>
      <c r="C156" s="8"/>
      <c r="D156" s="14"/>
      <c r="E156" s="14"/>
      <c r="F156" s="14"/>
      <c r="G156" s="14"/>
      <c r="H156" s="11"/>
      <c r="I156" s="12"/>
      <c r="J156" s="11" t="str">
        <f t="shared" si="4"/>
        <v>借</v>
      </c>
      <c r="K156" s="13">
        <f t="shared" si="5"/>
        <v>2000</v>
      </c>
    </row>
    <row r="157" s="1" customFormat="1" ht="20" customHeight="1" spans="1:11">
      <c r="A157" s="8"/>
      <c r="B157" s="8"/>
      <c r="C157" s="8"/>
      <c r="D157" s="14"/>
      <c r="E157" s="14"/>
      <c r="F157" s="14"/>
      <c r="G157" s="14"/>
      <c r="H157" s="11"/>
      <c r="I157" s="12"/>
      <c r="J157" s="11" t="str">
        <f t="shared" si="4"/>
        <v>借</v>
      </c>
      <c r="K157" s="13">
        <f t="shared" si="5"/>
        <v>2000</v>
      </c>
    </row>
    <row r="158" s="1" customFormat="1" ht="20" customHeight="1" spans="1:11">
      <c r="A158" s="8"/>
      <c r="B158" s="8"/>
      <c r="C158" s="8"/>
      <c r="D158" s="14"/>
      <c r="E158" s="14"/>
      <c r="F158" s="14"/>
      <c r="G158" s="14"/>
      <c r="H158" s="11"/>
      <c r="I158" s="12"/>
      <c r="J158" s="11" t="str">
        <f t="shared" si="4"/>
        <v>借</v>
      </c>
      <c r="K158" s="13">
        <f t="shared" si="5"/>
        <v>2000</v>
      </c>
    </row>
    <row r="159" s="1" customFormat="1" ht="20" customHeight="1" spans="1:11">
      <c r="A159" s="8"/>
      <c r="B159" s="8"/>
      <c r="C159" s="8"/>
      <c r="D159" s="14"/>
      <c r="E159" s="14"/>
      <c r="F159" s="14"/>
      <c r="G159" s="14"/>
      <c r="H159" s="11"/>
      <c r="I159" s="12"/>
      <c r="J159" s="11" t="str">
        <f t="shared" si="4"/>
        <v>借</v>
      </c>
      <c r="K159" s="13">
        <f t="shared" si="5"/>
        <v>2000</v>
      </c>
    </row>
    <row r="160" s="1" customFormat="1" ht="20" customHeight="1" spans="1:11">
      <c r="A160" s="8"/>
      <c r="B160" s="8"/>
      <c r="C160" s="8"/>
      <c r="D160" s="14"/>
      <c r="E160" s="14"/>
      <c r="F160" s="14"/>
      <c r="G160" s="14"/>
      <c r="H160" s="11"/>
      <c r="I160" s="12"/>
      <c r="J160" s="11" t="str">
        <f t="shared" si="4"/>
        <v>借</v>
      </c>
      <c r="K160" s="13">
        <f t="shared" si="5"/>
        <v>2000</v>
      </c>
    </row>
    <row r="161" s="1" customFormat="1" ht="20" customHeight="1" spans="1:11">
      <c r="A161" s="14"/>
      <c r="B161" s="8"/>
      <c r="C161" s="8"/>
      <c r="D161" s="14"/>
      <c r="E161" s="14"/>
      <c r="F161" s="14"/>
      <c r="G161" s="14"/>
      <c r="H161" s="11"/>
      <c r="I161" s="12"/>
      <c r="J161" s="11" t="str">
        <f t="shared" si="4"/>
        <v>借</v>
      </c>
      <c r="K161" s="13">
        <f t="shared" si="5"/>
        <v>2000</v>
      </c>
    </row>
    <row r="162" s="1" customFormat="1" ht="20" customHeight="1" spans="1:11">
      <c r="A162" s="14"/>
      <c r="B162" s="8"/>
      <c r="C162" s="8"/>
      <c r="D162" s="14"/>
      <c r="E162" s="14"/>
      <c r="F162" s="14"/>
      <c r="G162" s="14"/>
      <c r="H162" s="11"/>
      <c r="I162" s="12"/>
      <c r="J162" s="11" t="str">
        <f t="shared" si="4"/>
        <v>借</v>
      </c>
      <c r="K162" s="13">
        <f t="shared" si="5"/>
        <v>2000</v>
      </c>
    </row>
    <row r="163" s="1" customFormat="1" ht="20" customHeight="1" spans="1:11">
      <c r="A163" s="14"/>
      <c r="B163" s="8"/>
      <c r="C163" s="8"/>
      <c r="D163" s="14"/>
      <c r="E163" s="24"/>
      <c r="F163" s="14"/>
      <c r="G163" s="14"/>
      <c r="H163" s="11"/>
      <c r="I163" s="11"/>
      <c r="J163" s="11" t="str">
        <f t="shared" si="4"/>
        <v>借</v>
      </c>
      <c r="K163" s="13">
        <f t="shared" si="5"/>
        <v>2000</v>
      </c>
    </row>
    <row r="164" s="1" customFormat="1" ht="20" customHeight="1" spans="1:11">
      <c r="A164" s="14"/>
      <c r="B164" s="8"/>
      <c r="C164" s="8"/>
      <c r="D164" s="14"/>
      <c r="E164" s="14"/>
      <c r="F164" s="14"/>
      <c r="G164" s="14"/>
      <c r="H164" s="11"/>
      <c r="I164" s="11"/>
      <c r="J164" s="11" t="str">
        <f t="shared" si="4"/>
        <v>借</v>
      </c>
      <c r="K164" s="13">
        <f t="shared" si="5"/>
        <v>2000</v>
      </c>
    </row>
    <row r="165" s="1" customFormat="1" ht="20" customHeight="1" spans="1:11">
      <c r="A165" s="14"/>
      <c r="B165" s="8"/>
      <c r="C165" s="14"/>
      <c r="D165" s="14"/>
      <c r="E165" s="14"/>
      <c r="F165" s="14"/>
      <c r="G165" s="14"/>
      <c r="H165" s="11"/>
      <c r="I165" s="11"/>
      <c r="J165" s="11" t="str">
        <f t="shared" si="4"/>
        <v>借</v>
      </c>
      <c r="K165" s="13">
        <f t="shared" si="5"/>
        <v>2000</v>
      </c>
    </row>
    <row r="166" s="1" customFormat="1" ht="20" customHeight="1" spans="1:11">
      <c r="A166" s="14"/>
      <c r="B166" s="8"/>
      <c r="C166" s="14"/>
      <c r="D166" s="14"/>
      <c r="E166" s="14"/>
      <c r="F166" s="14"/>
      <c r="G166" s="14"/>
      <c r="H166" s="11"/>
      <c r="I166" s="11"/>
      <c r="J166" s="11" t="str">
        <f t="shared" si="4"/>
        <v>借</v>
      </c>
      <c r="K166" s="13">
        <f t="shared" si="5"/>
        <v>2000</v>
      </c>
    </row>
    <row r="167" s="1" customFormat="1" ht="20" customHeight="1" spans="1:11">
      <c r="A167" s="14"/>
      <c r="B167" s="8"/>
      <c r="C167" s="14"/>
      <c r="D167" s="14"/>
      <c r="E167" s="14"/>
      <c r="F167" s="14"/>
      <c r="G167" s="14"/>
      <c r="H167" s="11"/>
      <c r="I167" s="11"/>
      <c r="J167" s="11" t="str">
        <f t="shared" si="4"/>
        <v>借</v>
      </c>
      <c r="K167" s="13">
        <f t="shared" si="5"/>
        <v>2000</v>
      </c>
    </row>
    <row r="168" s="1" customFormat="1" ht="20" customHeight="1" spans="1:11">
      <c r="A168" s="14"/>
      <c r="B168" s="8"/>
      <c r="C168" s="14"/>
      <c r="D168" s="14"/>
      <c r="E168" s="14"/>
      <c r="F168" s="14"/>
      <c r="G168" s="14"/>
      <c r="H168" s="11"/>
      <c r="I168" s="11"/>
      <c r="J168" s="11" t="str">
        <f t="shared" si="4"/>
        <v>借</v>
      </c>
      <c r="K168" s="13">
        <f t="shared" si="5"/>
        <v>2000</v>
      </c>
    </row>
    <row r="169" s="1" customFormat="1" ht="20" customHeight="1" spans="1:11">
      <c r="A169" s="14"/>
      <c r="B169" s="8"/>
      <c r="C169" s="14"/>
      <c r="D169" s="14"/>
      <c r="E169" s="14"/>
      <c r="F169" s="14"/>
      <c r="G169" s="14"/>
      <c r="H169" s="11"/>
      <c r="I169" s="11"/>
      <c r="J169" s="11" t="str">
        <f t="shared" si="4"/>
        <v>借</v>
      </c>
      <c r="K169" s="13">
        <f t="shared" si="5"/>
        <v>2000</v>
      </c>
    </row>
    <row r="170" s="1" customFormat="1" ht="20" customHeight="1" spans="1:11">
      <c r="A170" s="14"/>
      <c r="B170" s="8"/>
      <c r="C170" s="14"/>
      <c r="D170" s="14"/>
      <c r="E170" s="14"/>
      <c r="F170" s="14"/>
      <c r="G170" s="14"/>
      <c r="H170" s="11"/>
      <c r="I170" s="11"/>
      <c r="J170" s="11" t="str">
        <f t="shared" si="4"/>
        <v>借</v>
      </c>
      <c r="K170" s="13">
        <f t="shared" si="5"/>
        <v>2000</v>
      </c>
    </row>
    <row r="171" s="1" customFormat="1" ht="20" customHeight="1" spans="1:11">
      <c r="A171" s="14"/>
      <c r="B171" s="8"/>
      <c r="C171" s="14"/>
      <c r="D171" s="14"/>
      <c r="E171" s="14"/>
      <c r="F171" s="14"/>
      <c r="G171" s="14"/>
      <c r="H171" s="11"/>
      <c r="I171" s="11"/>
      <c r="J171" s="11" t="str">
        <f t="shared" si="4"/>
        <v>借</v>
      </c>
      <c r="K171" s="13">
        <f t="shared" si="5"/>
        <v>2000</v>
      </c>
    </row>
    <row r="172" s="1" customFormat="1" ht="20" customHeight="1" spans="1:11">
      <c r="A172" s="14"/>
      <c r="B172" s="8"/>
      <c r="C172" s="14"/>
      <c r="D172" s="14"/>
      <c r="E172" s="14"/>
      <c r="F172" s="14"/>
      <c r="G172" s="14"/>
      <c r="H172" s="11"/>
      <c r="I172" s="11"/>
      <c r="J172" s="11" t="str">
        <f t="shared" si="4"/>
        <v>借</v>
      </c>
      <c r="K172" s="13">
        <f t="shared" si="5"/>
        <v>2000</v>
      </c>
    </row>
    <row r="173" s="1" customFormat="1" ht="20" customHeight="1" spans="1:11">
      <c r="A173" s="14"/>
      <c r="B173" s="8"/>
      <c r="C173" s="14"/>
      <c r="D173" s="14"/>
      <c r="E173" s="14"/>
      <c r="F173" s="14"/>
      <c r="G173" s="14"/>
      <c r="H173" s="11"/>
      <c r="I173" s="11"/>
      <c r="J173" s="11" t="str">
        <f t="shared" si="4"/>
        <v>借</v>
      </c>
      <c r="K173" s="13">
        <f t="shared" si="5"/>
        <v>2000</v>
      </c>
    </row>
    <row r="174" s="1" customFormat="1" ht="20" customHeight="1" spans="1:11">
      <c r="A174" s="14"/>
      <c r="B174" s="8"/>
      <c r="C174" s="14"/>
      <c r="D174" s="14"/>
      <c r="E174" s="14"/>
      <c r="F174" s="14"/>
      <c r="G174" s="14"/>
      <c r="H174" s="11"/>
      <c r="I174" s="11"/>
      <c r="J174" s="11" t="str">
        <f t="shared" si="4"/>
        <v>借</v>
      </c>
      <c r="K174" s="13">
        <f t="shared" si="5"/>
        <v>2000</v>
      </c>
    </row>
    <row r="175" s="1" customFormat="1" ht="20" customHeight="1" spans="1:11">
      <c r="A175" s="14"/>
      <c r="B175" s="8"/>
      <c r="C175" s="14"/>
      <c r="D175" s="14"/>
      <c r="E175" s="14"/>
      <c r="F175" s="14"/>
      <c r="G175" s="14"/>
      <c r="H175" s="11"/>
      <c r="I175" s="11"/>
      <c r="J175" s="11" t="str">
        <f t="shared" si="4"/>
        <v>借</v>
      </c>
      <c r="K175" s="13">
        <f t="shared" ref="K175:K238" si="6">_xlfn.IFS(J174="借",K174+H175-I175,J174="贷",H175-I175-K174)</f>
        <v>2000</v>
      </c>
    </row>
    <row r="176" s="1" customFormat="1" ht="20" customHeight="1" spans="1:11">
      <c r="A176" s="14"/>
      <c r="B176" s="8"/>
      <c r="C176" s="14"/>
      <c r="D176" s="14"/>
      <c r="E176" s="14"/>
      <c r="F176" s="14"/>
      <c r="G176" s="14"/>
      <c r="H176" s="11"/>
      <c r="I176" s="11"/>
      <c r="J176" s="11" t="str">
        <f t="shared" si="4"/>
        <v>借</v>
      </c>
      <c r="K176" s="13">
        <f t="shared" si="6"/>
        <v>2000</v>
      </c>
    </row>
    <row r="177" s="1" customFormat="1" ht="20" customHeight="1" spans="1:11">
      <c r="A177" s="14"/>
      <c r="B177" s="8"/>
      <c r="C177" s="14"/>
      <c r="D177" s="14"/>
      <c r="E177" s="14"/>
      <c r="F177" s="14"/>
      <c r="G177" s="14"/>
      <c r="H177" s="11"/>
      <c r="I177" s="11"/>
      <c r="J177" s="11" t="str">
        <f t="shared" si="4"/>
        <v>借</v>
      </c>
      <c r="K177" s="13">
        <f t="shared" si="6"/>
        <v>2000</v>
      </c>
    </row>
    <row r="178" s="1" customFormat="1" ht="20" customHeight="1" spans="1:11">
      <c r="A178" s="14"/>
      <c r="B178" s="8"/>
      <c r="C178" s="14"/>
      <c r="D178" s="14"/>
      <c r="E178" s="14"/>
      <c r="F178" s="14"/>
      <c r="G178" s="14"/>
      <c r="H178" s="11"/>
      <c r="I178" s="11"/>
      <c r="J178" s="11" t="str">
        <f t="shared" si="4"/>
        <v>借</v>
      </c>
      <c r="K178" s="13">
        <f t="shared" si="6"/>
        <v>2000</v>
      </c>
    </row>
    <row r="179" s="1" customFormat="1" ht="20" customHeight="1" spans="1:11">
      <c r="A179" s="14"/>
      <c r="B179" s="8"/>
      <c r="C179" s="14"/>
      <c r="D179" s="14"/>
      <c r="E179" s="14"/>
      <c r="F179" s="14"/>
      <c r="G179" s="14"/>
      <c r="H179" s="11"/>
      <c r="I179" s="11"/>
      <c r="J179" s="11" t="str">
        <f t="shared" si="4"/>
        <v>借</v>
      </c>
      <c r="K179" s="13">
        <f t="shared" si="6"/>
        <v>2000</v>
      </c>
    </row>
    <row r="180" s="1" customFormat="1" ht="20" customHeight="1" spans="1:11">
      <c r="A180" s="14"/>
      <c r="B180" s="8"/>
      <c r="C180" s="14"/>
      <c r="D180" s="14"/>
      <c r="E180" s="14"/>
      <c r="F180" s="14"/>
      <c r="G180" s="14"/>
      <c r="H180" s="11"/>
      <c r="I180" s="11"/>
      <c r="J180" s="11" t="str">
        <f t="shared" si="4"/>
        <v>借</v>
      </c>
      <c r="K180" s="13">
        <f t="shared" si="6"/>
        <v>2000</v>
      </c>
    </row>
    <row r="181" s="1" customFormat="1" ht="20" customHeight="1" spans="1:11">
      <c r="A181" s="14"/>
      <c r="B181" s="8"/>
      <c r="C181" s="14"/>
      <c r="D181" s="14"/>
      <c r="E181" s="14"/>
      <c r="F181" s="14"/>
      <c r="G181" s="14"/>
      <c r="H181" s="11"/>
      <c r="I181" s="11"/>
      <c r="J181" s="11" t="str">
        <f t="shared" si="4"/>
        <v>借</v>
      </c>
      <c r="K181" s="13">
        <f t="shared" si="6"/>
        <v>2000</v>
      </c>
    </row>
    <row r="182" s="1" customFormat="1" ht="20" customHeight="1" spans="1:11">
      <c r="A182" s="14"/>
      <c r="B182" s="8"/>
      <c r="C182" s="14"/>
      <c r="D182" s="14"/>
      <c r="E182" s="14"/>
      <c r="F182" s="14"/>
      <c r="G182" s="14"/>
      <c r="H182" s="11"/>
      <c r="I182" s="11"/>
      <c r="J182" s="11" t="str">
        <f t="shared" si="4"/>
        <v>借</v>
      </c>
      <c r="K182" s="13">
        <f t="shared" si="6"/>
        <v>2000</v>
      </c>
    </row>
    <row r="183" s="1" customFormat="1" ht="20" customHeight="1" spans="1:11">
      <c r="A183" s="14"/>
      <c r="B183" s="8"/>
      <c r="C183" s="14"/>
      <c r="D183" s="14"/>
      <c r="E183" s="14"/>
      <c r="F183" s="14"/>
      <c r="G183" s="14"/>
      <c r="H183" s="11"/>
      <c r="I183" s="11"/>
      <c r="J183" s="11" t="str">
        <f t="shared" si="4"/>
        <v>借</v>
      </c>
      <c r="K183" s="13">
        <f t="shared" si="6"/>
        <v>2000</v>
      </c>
    </row>
    <row r="184" s="1" customFormat="1" ht="20" customHeight="1" spans="1:11">
      <c r="A184" s="14"/>
      <c r="B184" s="8"/>
      <c r="C184" s="14"/>
      <c r="D184" s="14"/>
      <c r="E184" s="14"/>
      <c r="F184" s="14"/>
      <c r="G184" s="14"/>
      <c r="H184" s="11"/>
      <c r="I184" s="11"/>
      <c r="J184" s="11" t="str">
        <f t="shared" si="4"/>
        <v>借</v>
      </c>
      <c r="K184" s="13">
        <f t="shared" si="6"/>
        <v>2000</v>
      </c>
    </row>
    <row r="185" s="1" customFormat="1" ht="20" customHeight="1" spans="1:11">
      <c r="A185" s="14"/>
      <c r="B185" s="8"/>
      <c r="C185" s="14"/>
      <c r="D185" s="14"/>
      <c r="E185" s="14"/>
      <c r="F185" s="14"/>
      <c r="G185" s="14"/>
      <c r="H185" s="11"/>
      <c r="I185" s="11"/>
      <c r="J185" s="11" t="str">
        <f t="shared" si="4"/>
        <v>借</v>
      </c>
      <c r="K185" s="13">
        <f t="shared" si="6"/>
        <v>2000</v>
      </c>
    </row>
    <row r="186" s="1" customFormat="1" ht="20" customHeight="1" spans="1:11">
      <c r="A186" s="14"/>
      <c r="B186" s="8"/>
      <c r="C186" s="14"/>
      <c r="D186" s="14"/>
      <c r="E186" s="14"/>
      <c r="F186" s="14"/>
      <c r="G186" s="14"/>
      <c r="H186" s="11"/>
      <c r="I186" s="11"/>
      <c r="J186" s="11" t="str">
        <f t="shared" si="4"/>
        <v>借</v>
      </c>
      <c r="K186" s="13">
        <f t="shared" si="6"/>
        <v>2000</v>
      </c>
    </row>
    <row r="187" s="1" customFormat="1" ht="20" customHeight="1" spans="1:11">
      <c r="A187" s="14"/>
      <c r="B187" s="8"/>
      <c r="C187" s="14"/>
      <c r="D187" s="14"/>
      <c r="E187" s="14"/>
      <c r="F187" s="14"/>
      <c r="G187" s="14"/>
      <c r="H187" s="11"/>
      <c r="I187" s="11"/>
      <c r="J187" s="11" t="str">
        <f t="shared" si="4"/>
        <v>借</v>
      </c>
      <c r="K187" s="13">
        <f t="shared" si="6"/>
        <v>2000</v>
      </c>
    </row>
    <row r="188" s="1" customFormat="1" ht="20" customHeight="1" spans="1:11">
      <c r="A188" s="14"/>
      <c r="B188" s="8"/>
      <c r="C188" s="14"/>
      <c r="D188" s="14"/>
      <c r="E188" s="14"/>
      <c r="F188" s="14"/>
      <c r="G188" s="14"/>
      <c r="H188" s="11"/>
      <c r="I188" s="11"/>
      <c r="J188" s="11" t="str">
        <f t="shared" si="4"/>
        <v>借</v>
      </c>
      <c r="K188" s="13">
        <f t="shared" si="6"/>
        <v>2000</v>
      </c>
    </row>
    <row r="189" s="1" customFormat="1" ht="20" customHeight="1" spans="1:11">
      <c r="A189" s="14"/>
      <c r="B189" s="8"/>
      <c r="C189" s="14"/>
      <c r="D189" s="14"/>
      <c r="E189" s="14"/>
      <c r="F189" s="14"/>
      <c r="G189" s="14"/>
      <c r="H189" s="11"/>
      <c r="I189" s="11"/>
      <c r="J189" s="11" t="str">
        <f t="shared" si="4"/>
        <v>借</v>
      </c>
      <c r="K189" s="13">
        <f t="shared" si="6"/>
        <v>2000</v>
      </c>
    </row>
    <row r="190" s="1" customFormat="1" ht="20" customHeight="1" spans="1:11">
      <c r="A190" s="14"/>
      <c r="B190" s="8"/>
      <c r="C190" s="14"/>
      <c r="D190" s="14"/>
      <c r="E190" s="14"/>
      <c r="F190" s="14"/>
      <c r="G190" s="14"/>
      <c r="H190" s="11"/>
      <c r="I190" s="11"/>
      <c r="J190" s="11" t="str">
        <f t="shared" si="4"/>
        <v>借</v>
      </c>
      <c r="K190" s="13">
        <f t="shared" si="6"/>
        <v>2000</v>
      </c>
    </row>
    <row r="191" s="1" customFormat="1" ht="20" customHeight="1" spans="1:11">
      <c r="A191" s="14"/>
      <c r="B191" s="8"/>
      <c r="C191" s="14"/>
      <c r="D191" s="14"/>
      <c r="E191" s="25"/>
      <c r="F191" s="14"/>
      <c r="G191" s="14"/>
      <c r="H191" s="11"/>
      <c r="I191" s="11"/>
      <c r="J191" s="11" t="str">
        <f t="shared" si="4"/>
        <v>借</v>
      </c>
      <c r="K191" s="13">
        <f t="shared" si="6"/>
        <v>2000</v>
      </c>
    </row>
    <row r="192" s="1" customFormat="1" ht="20" customHeight="1" spans="1:11">
      <c r="A192" s="14"/>
      <c r="B192" s="8"/>
      <c r="C192" s="14"/>
      <c r="D192" s="14"/>
      <c r="E192" s="14"/>
      <c r="F192" s="14"/>
      <c r="G192" s="14"/>
      <c r="H192" s="11"/>
      <c r="I192" s="11"/>
      <c r="J192" s="11" t="str">
        <f t="shared" si="4"/>
        <v>借</v>
      </c>
      <c r="K192" s="13">
        <f t="shared" si="6"/>
        <v>2000</v>
      </c>
    </row>
    <row r="193" s="1" customFormat="1" ht="20" customHeight="1" spans="1:11">
      <c r="A193" s="14"/>
      <c r="B193" s="8"/>
      <c r="C193" s="14"/>
      <c r="D193" s="14"/>
      <c r="E193" s="14"/>
      <c r="F193" s="14"/>
      <c r="G193" s="14"/>
      <c r="H193" s="11"/>
      <c r="I193" s="11"/>
      <c r="J193" s="11" t="str">
        <f t="shared" si="4"/>
        <v>借</v>
      </c>
      <c r="K193" s="13">
        <f t="shared" si="6"/>
        <v>2000</v>
      </c>
    </row>
    <row r="194" s="1" customFormat="1" ht="20" customHeight="1" spans="1:11">
      <c r="A194" s="14"/>
      <c r="B194" s="8"/>
      <c r="C194" s="14"/>
      <c r="D194" s="14"/>
      <c r="E194" s="14"/>
      <c r="F194" s="14"/>
      <c r="G194" s="14"/>
      <c r="H194" s="11"/>
      <c r="I194" s="11"/>
      <c r="J194" s="11" t="str">
        <f t="shared" si="4"/>
        <v>借</v>
      </c>
      <c r="K194" s="13">
        <f t="shared" si="6"/>
        <v>2000</v>
      </c>
    </row>
    <row r="195" s="1" customFormat="1" ht="20" customHeight="1" spans="1:11">
      <c r="A195" s="14"/>
      <c r="B195" s="8"/>
      <c r="C195" s="14"/>
      <c r="D195" s="14"/>
      <c r="E195" s="14"/>
      <c r="F195" s="14"/>
      <c r="G195" s="14"/>
      <c r="H195" s="11"/>
      <c r="I195" s="11"/>
      <c r="J195" s="11" t="str">
        <f t="shared" si="4"/>
        <v>借</v>
      </c>
      <c r="K195" s="13">
        <f t="shared" si="6"/>
        <v>2000</v>
      </c>
    </row>
    <row r="196" s="1" customFormat="1" ht="20" customHeight="1" spans="1:11">
      <c r="A196" s="14"/>
      <c r="B196" s="8"/>
      <c r="C196" s="14"/>
      <c r="D196" s="14"/>
      <c r="E196" s="14"/>
      <c r="F196" s="14"/>
      <c r="G196" s="14"/>
      <c r="H196" s="11"/>
      <c r="I196" s="11"/>
      <c r="J196" s="11" t="str">
        <f t="shared" si="4"/>
        <v>借</v>
      </c>
      <c r="K196" s="13">
        <f t="shared" si="6"/>
        <v>2000</v>
      </c>
    </row>
    <row r="197" s="1" customFormat="1" ht="20" customHeight="1" spans="1:11">
      <c r="A197" s="14"/>
      <c r="B197" s="8"/>
      <c r="C197" s="14"/>
      <c r="D197" s="14"/>
      <c r="E197" s="14"/>
      <c r="F197" s="14"/>
      <c r="G197" s="14"/>
      <c r="H197" s="11"/>
      <c r="I197" s="11"/>
      <c r="J197" s="11" t="str">
        <f t="shared" si="4"/>
        <v>借</v>
      </c>
      <c r="K197" s="13">
        <f t="shared" si="6"/>
        <v>2000</v>
      </c>
    </row>
    <row r="198" s="1" customFormat="1" ht="20" customHeight="1" spans="1:11">
      <c r="A198" s="14"/>
      <c r="B198" s="8"/>
      <c r="C198" s="14"/>
      <c r="D198" s="14"/>
      <c r="E198" s="14"/>
      <c r="F198" s="14"/>
      <c r="G198" s="14"/>
      <c r="H198" s="11"/>
      <c r="I198" s="11"/>
      <c r="J198" s="11" t="str">
        <f t="shared" ref="J198:J261" si="7">IF((K197+H198-I198)&gt;0,"借","贷")</f>
        <v>借</v>
      </c>
      <c r="K198" s="13">
        <f t="shared" si="6"/>
        <v>2000</v>
      </c>
    </row>
    <row r="199" s="1" customFormat="1" ht="20" customHeight="1" spans="1:11">
      <c r="A199" s="14"/>
      <c r="B199" s="8"/>
      <c r="C199" s="14"/>
      <c r="D199" s="14"/>
      <c r="E199" s="14"/>
      <c r="F199" s="14"/>
      <c r="G199" s="14"/>
      <c r="H199" s="11"/>
      <c r="I199" s="11"/>
      <c r="J199" s="11" t="str">
        <f t="shared" si="7"/>
        <v>借</v>
      </c>
      <c r="K199" s="13">
        <f t="shared" si="6"/>
        <v>2000</v>
      </c>
    </row>
    <row r="200" s="1" customFormat="1" ht="20" customHeight="1" spans="1:11">
      <c r="A200" s="14"/>
      <c r="B200" s="8"/>
      <c r="C200" s="14"/>
      <c r="D200" s="14"/>
      <c r="E200" s="14"/>
      <c r="F200" s="14"/>
      <c r="G200" s="14"/>
      <c r="H200" s="11"/>
      <c r="I200" s="11"/>
      <c r="J200" s="11" t="str">
        <f t="shared" si="7"/>
        <v>借</v>
      </c>
      <c r="K200" s="13">
        <f t="shared" si="6"/>
        <v>2000</v>
      </c>
    </row>
    <row r="201" s="1" customFormat="1" ht="20" customHeight="1" spans="1:11">
      <c r="A201" s="14"/>
      <c r="B201" s="8"/>
      <c r="C201" s="14"/>
      <c r="D201" s="14"/>
      <c r="E201" s="14"/>
      <c r="F201" s="14"/>
      <c r="G201" s="14"/>
      <c r="H201" s="11"/>
      <c r="I201" s="11"/>
      <c r="J201" s="11" t="str">
        <f t="shared" si="7"/>
        <v>借</v>
      </c>
      <c r="K201" s="13">
        <f t="shared" si="6"/>
        <v>2000</v>
      </c>
    </row>
    <row r="202" s="1" customFormat="1" ht="20" customHeight="1" spans="1:11">
      <c r="A202" s="14"/>
      <c r="B202" s="8"/>
      <c r="C202" s="14"/>
      <c r="D202" s="14"/>
      <c r="E202" s="14"/>
      <c r="F202" s="14"/>
      <c r="G202" s="14"/>
      <c r="H202" s="11"/>
      <c r="I202" s="11"/>
      <c r="J202" s="11" t="str">
        <f t="shared" si="7"/>
        <v>借</v>
      </c>
      <c r="K202" s="13">
        <f t="shared" si="6"/>
        <v>2000</v>
      </c>
    </row>
    <row r="203" s="1" customFormat="1" ht="20" customHeight="1" spans="1:11">
      <c r="A203" s="14"/>
      <c r="B203" s="8"/>
      <c r="C203" s="14"/>
      <c r="D203" s="14"/>
      <c r="E203" s="14"/>
      <c r="F203" s="14"/>
      <c r="G203" s="14"/>
      <c r="H203" s="11"/>
      <c r="I203" s="11"/>
      <c r="J203" s="11" t="str">
        <f t="shared" si="7"/>
        <v>借</v>
      </c>
      <c r="K203" s="13">
        <f t="shared" si="6"/>
        <v>2000</v>
      </c>
    </row>
    <row r="204" s="1" customFormat="1" ht="20" customHeight="1" spans="1:11">
      <c r="A204" s="14"/>
      <c r="B204" s="8"/>
      <c r="C204" s="14"/>
      <c r="D204" s="14"/>
      <c r="E204" s="14"/>
      <c r="F204" s="14"/>
      <c r="G204" s="14"/>
      <c r="H204" s="11"/>
      <c r="I204" s="11"/>
      <c r="J204" s="11" t="str">
        <f t="shared" si="7"/>
        <v>借</v>
      </c>
      <c r="K204" s="13">
        <f t="shared" si="6"/>
        <v>2000</v>
      </c>
    </row>
    <row r="205" s="1" customFormat="1" ht="20" customHeight="1" spans="1:11">
      <c r="A205" s="14"/>
      <c r="B205" s="8"/>
      <c r="C205" s="14"/>
      <c r="D205" s="14"/>
      <c r="E205" s="14"/>
      <c r="F205" s="14"/>
      <c r="G205" s="14"/>
      <c r="H205" s="11"/>
      <c r="I205" s="11"/>
      <c r="J205" s="11" t="str">
        <f t="shared" si="7"/>
        <v>借</v>
      </c>
      <c r="K205" s="13">
        <f t="shared" si="6"/>
        <v>2000</v>
      </c>
    </row>
    <row r="206" s="1" customFormat="1" ht="20" customHeight="1" spans="1:11">
      <c r="A206" s="14"/>
      <c r="B206" s="8"/>
      <c r="C206" s="14"/>
      <c r="D206" s="14"/>
      <c r="E206" s="14"/>
      <c r="F206" s="14"/>
      <c r="G206" s="14"/>
      <c r="H206" s="11"/>
      <c r="I206" s="11"/>
      <c r="J206" s="11" t="str">
        <f t="shared" si="7"/>
        <v>借</v>
      </c>
      <c r="K206" s="13">
        <f t="shared" si="6"/>
        <v>2000</v>
      </c>
    </row>
    <row r="207" s="1" customFormat="1" ht="20" customHeight="1" spans="1:11">
      <c r="A207" s="14"/>
      <c r="B207" s="8"/>
      <c r="C207" s="14"/>
      <c r="D207" s="14"/>
      <c r="E207" s="14"/>
      <c r="F207" s="14"/>
      <c r="G207" s="14"/>
      <c r="H207" s="11"/>
      <c r="I207" s="11"/>
      <c r="J207" s="11" t="str">
        <f t="shared" si="7"/>
        <v>借</v>
      </c>
      <c r="K207" s="13">
        <f t="shared" si="6"/>
        <v>2000</v>
      </c>
    </row>
    <row r="208" s="1" customFormat="1" ht="20" customHeight="1" spans="1:11">
      <c r="A208" s="14"/>
      <c r="B208" s="8"/>
      <c r="C208" s="14"/>
      <c r="D208" s="14"/>
      <c r="E208" s="14"/>
      <c r="F208" s="14"/>
      <c r="G208" s="14"/>
      <c r="H208" s="11"/>
      <c r="I208" s="11"/>
      <c r="J208" s="11" t="str">
        <f t="shared" si="7"/>
        <v>借</v>
      </c>
      <c r="K208" s="13">
        <f t="shared" si="6"/>
        <v>2000</v>
      </c>
    </row>
    <row r="209" s="1" customFormat="1" ht="20" customHeight="1" spans="1:11">
      <c r="A209" s="14"/>
      <c r="B209" s="8"/>
      <c r="C209" s="14"/>
      <c r="D209" s="14"/>
      <c r="E209" s="14"/>
      <c r="F209" s="14"/>
      <c r="G209" s="14"/>
      <c r="H209" s="11"/>
      <c r="I209" s="11"/>
      <c r="J209" s="11" t="str">
        <f t="shared" si="7"/>
        <v>借</v>
      </c>
      <c r="K209" s="13">
        <f t="shared" si="6"/>
        <v>2000</v>
      </c>
    </row>
    <row r="210" s="1" customFormat="1" ht="20" customHeight="1" spans="1:11">
      <c r="A210" s="14"/>
      <c r="B210" s="8"/>
      <c r="C210" s="14"/>
      <c r="D210" s="14"/>
      <c r="E210" s="14"/>
      <c r="F210" s="14"/>
      <c r="G210" s="14"/>
      <c r="H210" s="11"/>
      <c r="I210" s="11"/>
      <c r="J210" s="11" t="str">
        <f t="shared" si="7"/>
        <v>借</v>
      </c>
      <c r="K210" s="13">
        <f t="shared" si="6"/>
        <v>2000</v>
      </c>
    </row>
    <row r="211" s="1" customFormat="1" ht="20" customHeight="1" spans="1:11">
      <c r="A211" s="14"/>
      <c r="B211" s="8"/>
      <c r="C211" s="14"/>
      <c r="D211" s="14"/>
      <c r="E211" s="14"/>
      <c r="F211" s="14"/>
      <c r="G211" s="14"/>
      <c r="H211" s="11"/>
      <c r="I211" s="11"/>
      <c r="J211" s="11" t="str">
        <f t="shared" si="7"/>
        <v>借</v>
      </c>
      <c r="K211" s="13">
        <f t="shared" si="6"/>
        <v>2000</v>
      </c>
    </row>
    <row r="212" s="1" customFormat="1" ht="20" customHeight="1" spans="1:11">
      <c r="A212" s="14"/>
      <c r="B212" s="8"/>
      <c r="C212" s="14"/>
      <c r="D212" s="14"/>
      <c r="E212" s="14"/>
      <c r="F212" s="14"/>
      <c r="G212" s="14"/>
      <c r="H212" s="11"/>
      <c r="I212" s="11"/>
      <c r="J212" s="11" t="str">
        <f t="shared" si="7"/>
        <v>借</v>
      </c>
      <c r="K212" s="13">
        <f t="shared" si="6"/>
        <v>2000</v>
      </c>
    </row>
    <row r="213" s="1" customFormat="1" ht="20" customHeight="1" spans="1:11">
      <c r="A213" s="14"/>
      <c r="B213" s="8"/>
      <c r="C213" s="14"/>
      <c r="D213" s="14"/>
      <c r="E213" s="14"/>
      <c r="F213" s="14"/>
      <c r="G213" s="14"/>
      <c r="H213" s="11"/>
      <c r="I213" s="11"/>
      <c r="J213" s="11" t="str">
        <f t="shared" si="7"/>
        <v>借</v>
      </c>
      <c r="K213" s="13">
        <f t="shared" si="6"/>
        <v>2000</v>
      </c>
    </row>
    <row r="214" s="1" customFormat="1" ht="20" customHeight="1" spans="1:11">
      <c r="A214" s="14"/>
      <c r="B214" s="8"/>
      <c r="C214" s="14"/>
      <c r="D214" s="14"/>
      <c r="E214" s="26"/>
      <c r="F214" s="14"/>
      <c r="G214" s="14"/>
      <c r="H214" s="11"/>
      <c r="I214" s="11"/>
      <c r="J214" s="11" t="str">
        <f t="shared" si="7"/>
        <v>借</v>
      </c>
      <c r="K214" s="13">
        <f t="shared" si="6"/>
        <v>2000</v>
      </c>
    </row>
    <row r="215" s="1" customFormat="1" ht="20" customHeight="1" spans="1:11">
      <c r="A215" s="14"/>
      <c r="B215" s="8"/>
      <c r="C215" s="14"/>
      <c r="D215" s="14"/>
      <c r="E215" s="14"/>
      <c r="F215" s="14"/>
      <c r="G215" s="14"/>
      <c r="H215" s="11"/>
      <c r="I215" s="11"/>
      <c r="J215" s="11" t="str">
        <f t="shared" si="7"/>
        <v>借</v>
      </c>
      <c r="K215" s="13">
        <f t="shared" si="6"/>
        <v>2000</v>
      </c>
    </row>
    <row r="216" s="1" customFormat="1" ht="20" customHeight="1" spans="1:11">
      <c r="A216" s="14"/>
      <c r="B216" s="8"/>
      <c r="C216" s="14"/>
      <c r="D216" s="14"/>
      <c r="E216" s="14"/>
      <c r="F216" s="14"/>
      <c r="G216" s="14"/>
      <c r="H216" s="11"/>
      <c r="I216" s="11"/>
      <c r="J216" s="11" t="str">
        <f t="shared" si="7"/>
        <v>借</v>
      </c>
      <c r="K216" s="13">
        <f t="shared" si="6"/>
        <v>2000</v>
      </c>
    </row>
    <row r="217" s="1" customFormat="1" ht="20" customHeight="1" spans="1:11">
      <c r="A217" s="14"/>
      <c r="B217" s="8"/>
      <c r="C217" s="14"/>
      <c r="D217" s="14"/>
      <c r="E217" s="14"/>
      <c r="F217" s="14"/>
      <c r="G217" s="14"/>
      <c r="H217" s="11"/>
      <c r="I217" s="11"/>
      <c r="J217" s="11" t="str">
        <f t="shared" si="7"/>
        <v>借</v>
      </c>
      <c r="K217" s="13">
        <f t="shared" si="6"/>
        <v>2000</v>
      </c>
    </row>
    <row r="218" s="1" customFormat="1" ht="20" customHeight="1" spans="1:11">
      <c r="A218" s="14"/>
      <c r="B218" s="8"/>
      <c r="C218" s="14"/>
      <c r="D218" s="14"/>
      <c r="E218" s="14"/>
      <c r="F218" s="14"/>
      <c r="G218" s="14"/>
      <c r="H218" s="11"/>
      <c r="I218" s="11"/>
      <c r="J218" s="11" t="str">
        <f t="shared" si="7"/>
        <v>借</v>
      </c>
      <c r="K218" s="13">
        <f t="shared" si="6"/>
        <v>2000</v>
      </c>
    </row>
    <row r="219" s="1" customFormat="1" ht="20" customHeight="1" spans="1:11">
      <c r="A219" s="14"/>
      <c r="B219" s="8"/>
      <c r="C219" s="14"/>
      <c r="D219" s="14"/>
      <c r="E219" s="14"/>
      <c r="F219" s="14"/>
      <c r="G219" s="14"/>
      <c r="H219" s="11"/>
      <c r="I219" s="11"/>
      <c r="J219" s="11" t="str">
        <f t="shared" si="7"/>
        <v>借</v>
      </c>
      <c r="K219" s="13">
        <f t="shared" si="6"/>
        <v>2000</v>
      </c>
    </row>
    <row r="220" s="1" customFormat="1" ht="20" customHeight="1" spans="1:11">
      <c r="A220" s="14"/>
      <c r="B220" s="8"/>
      <c r="C220" s="14"/>
      <c r="D220" s="14"/>
      <c r="E220" s="14"/>
      <c r="F220" s="14"/>
      <c r="G220" s="14"/>
      <c r="H220" s="11"/>
      <c r="I220" s="11"/>
      <c r="J220" s="11" t="str">
        <f t="shared" si="7"/>
        <v>借</v>
      </c>
      <c r="K220" s="13">
        <f t="shared" si="6"/>
        <v>2000</v>
      </c>
    </row>
    <row r="221" s="1" customFormat="1" ht="20" customHeight="1" spans="1:11">
      <c r="A221" s="14"/>
      <c r="B221" s="8"/>
      <c r="C221" s="14"/>
      <c r="D221" s="14"/>
      <c r="E221" s="14"/>
      <c r="F221" s="14"/>
      <c r="G221" s="14"/>
      <c r="H221" s="11"/>
      <c r="I221" s="11"/>
      <c r="J221" s="11" t="str">
        <f t="shared" si="7"/>
        <v>借</v>
      </c>
      <c r="K221" s="13">
        <f t="shared" si="6"/>
        <v>2000</v>
      </c>
    </row>
    <row r="222" s="1" customFormat="1" ht="20" customHeight="1" spans="1:11">
      <c r="A222" s="14"/>
      <c r="B222" s="8"/>
      <c r="C222" s="14"/>
      <c r="D222" s="14"/>
      <c r="E222" s="14"/>
      <c r="F222" s="14"/>
      <c r="G222" s="14"/>
      <c r="H222" s="11"/>
      <c r="I222" s="11"/>
      <c r="J222" s="11" t="str">
        <f t="shared" si="7"/>
        <v>借</v>
      </c>
      <c r="K222" s="13">
        <f t="shared" si="6"/>
        <v>2000</v>
      </c>
    </row>
    <row r="223" s="1" customFormat="1" ht="20" customHeight="1" spans="1:11">
      <c r="A223" s="14"/>
      <c r="B223" s="8"/>
      <c r="C223" s="14"/>
      <c r="D223" s="14"/>
      <c r="E223" s="14"/>
      <c r="F223" s="14"/>
      <c r="G223" s="14"/>
      <c r="H223" s="11"/>
      <c r="I223" s="11"/>
      <c r="J223" s="11" t="str">
        <f t="shared" si="7"/>
        <v>借</v>
      </c>
      <c r="K223" s="13">
        <f t="shared" si="6"/>
        <v>2000</v>
      </c>
    </row>
    <row r="224" s="1" customFormat="1" ht="20" customHeight="1" spans="1:11">
      <c r="A224" s="14"/>
      <c r="B224" s="8"/>
      <c r="C224" s="14"/>
      <c r="D224" s="14"/>
      <c r="E224" s="14"/>
      <c r="F224" s="14"/>
      <c r="G224" s="14"/>
      <c r="H224" s="11"/>
      <c r="I224" s="11"/>
      <c r="J224" s="11" t="str">
        <f t="shared" si="7"/>
        <v>借</v>
      </c>
      <c r="K224" s="13">
        <f t="shared" si="6"/>
        <v>2000</v>
      </c>
    </row>
    <row r="225" s="1" customFormat="1" ht="20" customHeight="1" spans="1:11">
      <c r="A225" s="14"/>
      <c r="B225" s="8"/>
      <c r="C225" s="14"/>
      <c r="D225" s="14"/>
      <c r="E225" s="14"/>
      <c r="F225" s="14"/>
      <c r="G225" s="14"/>
      <c r="H225" s="11"/>
      <c r="I225" s="11"/>
      <c r="J225" s="11" t="str">
        <f t="shared" si="7"/>
        <v>借</v>
      </c>
      <c r="K225" s="13">
        <f t="shared" si="6"/>
        <v>2000</v>
      </c>
    </row>
    <row r="226" s="1" customFormat="1" ht="20" customHeight="1" spans="1:11">
      <c r="A226" s="14"/>
      <c r="B226" s="8"/>
      <c r="C226" s="14"/>
      <c r="D226" s="14"/>
      <c r="E226" s="14"/>
      <c r="F226" s="14"/>
      <c r="G226" s="14"/>
      <c r="H226" s="11"/>
      <c r="I226" s="11"/>
      <c r="J226" s="11" t="str">
        <f t="shared" si="7"/>
        <v>借</v>
      </c>
      <c r="K226" s="13">
        <f t="shared" si="6"/>
        <v>2000</v>
      </c>
    </row>
    <row r="227" s="1" customFormat="1" ht="20" customHeight="1" spans="1:11">
      <c r="A227" s="14"/>
      <c r="B227" s="8"/>
      <c r="C227" s="14"/>
      <c r="D227" s="14"/>
      <c r="E227" s="14"/>
      <c r="F227" s="14"/>
      <c r="G227" s="14"/>
      <c r="H227" s="11"/>
      <c r="I227" s="11"/>
      <c r="J227" s="11" t="str">
        <f t="shared" si="7"/>
        <v>借</v>
      </c>
      <c r="K227" s="13">
        <f t="shared" si="6"/>
        <v>2000</v>
      </c>
    </row>
    <row r="228" s="1" customFormat="1" ht="20" customHeight="1" spans="1:11">
      <c r="A228" s="14"/>
      <c r="B228" s="8"/>
      <c r="C228" s="14"/>
      <c r="D228" s="14"/>
      <c r="E228" s="14"/>
      <c r="F228" s="14"/>
      <c r="G228" s="14"/>
      <c r="H228" s="11"/>
      <c r="I228" s="11"/>
      <c r="J228" s="11" t="str">
        <f t="shared" si="7"/>
        <v>借</v>
      </c>
      <c r="K228" s="13">
        <f t="shared" si="6"/>
        <v>2000</v>
      </c>
    </row>
    <row r="229" s="1" customFormat="1" ht="20" customHeight="1" spans="1:11">
      <c r="A229" s="14"/>
      <c r="B229" s="8"/>
      <c r="C229" s="14"/>
      <c r="D229" s="14"/>
      <c r="E229" s="14"/>
      <c r="F229" s="14"/>
      <c r="G229" s="14"/>
      <c r="H229" s="11"/>
      <c r="I229" s="11"/>
      <c r="J229" s="11" t="str">
        <f t="shared" si="7"/>
        <v>借</v>
      </c>
      <c r="K229" s="13">
        <f t="shared" si="6"/>
        <v>2000</v>
      </c>
    </row>
    <row r="230" s="1" customFormat="1" ht="20" customHeight="1" spans="1:11">
      <c r="A230" s="14"/>
      <c r="B230" s="8"/>
      <c r="C230" s="14"/>
      <c r="D230" s="14"/>
      <c r="E230" s="14"/>
      <c r="F230" s="14"/>
      <c r="G230" s="14"/>
      <c r="H230" s="11"/>
      <c r="I230" s="11"/>
      <c r="J230" s="11" t="str">
        <f t="shared" si="7"/>
        <v>借</v>
      </c>
      <c r="K230" s="13">
        <f t="shared" si="6"/>
        <v>2000</v>
      </c>
    </row>
    <row r="231" s="1" customFormat="1" ht="20" customHeight="1" spans="1:11">
      <c r="A231" s="14"/>
      <c r="B231" s="8"/>
      <c r="C231" s="14"/>
      <c r="D231" s="14"/>
      <c r="E231" s="14"/>
      <c r="F231" s="14"/>
      <c r="G231" s="14"/>
      <c r="H231" s="11"/>
      <c r="I231" s="11"/>
      <c r="J231" s="11" t="str">
        <f t="shared" si="7"/>
        <v>借</v>
      </c>
      <c r="K231" s="13">
        <f t="shared" si="6"/>
        <v>2000</v>
      </c>
    </row>
    <row r="232" s="1" customFormat="1" ht="20" customHeight="1" spans="1:11">
      <c r="A232" s="14"/>
      <c r="B232" s="8"/>
      <c r="C232" s="14"/>
      <c r="D232" s="14"/>
      <c r="E232" s="14"/>
      <c r="F232" s="14"/>
      <c r="G232" s="14"/>
      <c r="H232" s="11"/>
      <c r="I232" s="11"/>
      <c r="J232" s="11" t="str">
        <f t="shared" si="7"/>
        <v>借</v>
      </c>
      <c r="K232" s="27">
        <f t="shared" si="6"/>
        <v>2000</v>
      </c>
    </row>
    <row r="233" s="1" customFormat="1" ht="20" customHeight="1" spans="1:11">
      <c r="A233" s="14"/>
      <c r="B233" s="8"/>
      <c r="C233" s="14"/>
      <c r="D233" s="14"/>
      <c r="E233" s="14"/>
      <c r="F233" s="14"/>
      <c r="G233" s="14"/>
      <c r="H233" s="11"/>
      <c r="I233" s="11"/>
      <c r="J233" s="11" t="str">
        <f t="shared" si="7"/>
        <v>借</v>
      </c>
      <c r="K233" s="13">
        <f t="shared" si="6"/>
        <v>2000</v>
      </c>
    </row>
    <row r="234" s="1" customFormat="1" ht="20" customHeight="1" spans="1:11">
      <c r="A234" s="14"/>
      <c r="B234" s="8"/>
      <c r="C234" s="14"/>
      <c r="D234" s="14"/>
      <c r="E234" s="14"/>
      <c r="F234" s="14"/>
      <c r="G234" s="14"/>
      <c r="H234" s="11"/>
      <c r="I234" s="11"/>
      <c r="J234" s="11" t="str">
        <f t="shared" si="7"/>
        <v>借</v>
      </c>
      <c r="K234" s="13">
        <f t="shared" si="6"/>
        <v>2000</v>
      </c>
    </row>
    <row r="235" s="1" customFormat="1" ht="20" customHeight="1" spans="1:11">
      <c r="A235" s="14"/>
      <c r="B235" s="8"/>
      <c r="C235" s="14"/>
      <c r="D235" s="14"/>
      <c r="E235" s="14"/>
      <c r="F235" s="14"/>
      <c r="G235" s="14"/>
      <c r="H235" s="11"/>
      <c r="I235" s="11"/>
      <c r="J235" s="11" t="str">
        <f t="shared" si="7"/>
        <v>借</v>
      </c>
      <c r="K235" s="13">
        <f t="shared" si="6"/>
        <v>2000</v>
      </c>
    </row>
    <row r="236" s="1" customFormat="1" ht="20" customHeight="1" spans="1:11">
      <c r="A236" s="14"/>
      <c r="B236" s="8"/>
      <c r="C236" s="14"/>
      <c r="D236" s="14"/>
      <c r="E236" s="14"/>
      <c r="F236" s="14"/>
      <c r="G236" s="14"/>
      <c r="H236" s="11"/>
      <c r="I236" s="11"/>
      <c r="J236" s="11" t="str">
        <f t="shared" si="7"/>
        <v>借</v>
      </c>
      <c r="K236" s="27">
        <f t="shared" si="6"/>
        <v>2000</v>
      </c>
    </row>
    <row r="237" s="1" customFormat="1" ht="20" customHeight="1" spans="1:11">
      <c r="A237" s="14"/>
      <c r="B237" s="8"/>
      <c r="C237" s="14"/>
      <c r="D237" s="14"/>
      <c r="E237" s="14"/>
      <c r="F237" s="14"/>
      <c r="G237" s="14"/>
      <c r="H237" s="11"/>
      <c r="I237" s="11"/>
      <c r="J237" s="11" t="str">
        <f t="shared" si="7"/>
        <v>借</v>
      </c>
      <c r="K237" s="13">
        <f t="shared" si="6"/>
        <v>2000</v>
      </c>
    </row>
    <row r="238" s="1" customFormat="1" ht="20" customHeight="1" spans="1:11">
      <c r="A238" s="14"/>
      <c r="B238" s="8"/>
      <c r="C238" s="14"/>
      <c r="D238" s="14"/>
      <c r="E238" s="14"/>
      <c r="F238" s="14"/>
      <c r="G238" s="14"/>
      <c r="H238" s="11"/>
      <c r="I238" s="11"/>
      <c r="J238" s="11" t="str">
        <f t="shared" si="7"/>
        <v>借</v>
      </c>
      <c r="K238" s="13">
        <f t="shared" si="6"/>
        <v>2000</v>
      </c>
    </row>
    <row r="239" s="1" customFormat="1" ht="20" customHeight="1" spans="1:11">
      <c r="A239" s="14"/>
      <c r="B239" s="8"/>
      <c r="C239" s="14"/>
      <c r="D239" s="14"/>
      <c r="E239" s="14"/>
      <c r="F239" s="14"/>
      <c r="G239" s="14"/>
      <c r="H239" s="11"/>
      <c r="I239" s="11"/>
      <c r="J239" s="11" t="str">
        <f t="shared" si="7"/>
        <v>借</v>
      </c>
      <c r="K239" s="13">
        <f t="shared" ref="K239:K302" si="8">_xlfn.IFS(J238="借",K238+H239-I239,J238="贷",H239-I239-K238)</f>
        <v>2000</v>
      </c>
    </row>
    <row r="240" s="1" customFormat="1" ht="20" customHeight="1" spans="1:11">
      <c r="A240" s="14"/>
      <c r="B240" s="8"/>
      <c r="C240" s="14"/>
      <c r="D240" s="14"/>
      <c r="E240" s="14"/>
      <c r="F240" s="14"/>
      <c r="G240" s="14"/>
      <c r="H240" s="11"/>
      <c r="I240" s="11"/>
      <c r="J240" s="11" t="str">
        <f t="shared" si="7"/>
        <v>借</v>
      </c>
      <c r="K240" s="13">
        <f t="shared" si="8"/>
        <v>2000</v>
      </c>
    </row>
    <row r="241" s="1" customFormat="1" ht="20" customHeight="1" spans="1:11">
      <c r="A241" s="14"/>
      <c r="B241" s="8"/>
      <c r="C241" s="14"/>
      <c r="D241" s="14"/>
      <c r="E241" s="14"/>
      <c r="F241" s="14"/>
      <c r="G241" s="14"/>
      <c r="H241" s="11"/>
      <c r="I241" s="11"/>
      <c r="J241" s="11" t="str">
        <f t="shared" si="7"/>
        <v>借</v>
      </c>
      <c r="K241" s="13">
        <f t="shared" si="8"/>
        <v>2000</v>
      </c>
    </row>
    <row r="242" s="1" customFormat="1" ht="20" customHeight="1" spans="1:11">
      <c r="A242" s="14"/>
      <c r="B242" s="8"/>
      <c r="C242" s="14"/>
      <c r="D242" s="14"/>
      <c r="E242" s="14"/>
      <c r="F242" s="14"/>
      <c r="G242" s="14"/>
      <c r="H242" s="11"/>
      <c r="I242" s="11"/>
      <c r="J242" s="11" t="str">
        <f t="shared" si="7"/>
        <v>借</v>
      </c>
      <c r="K242" s="13">
        <f t="shared" si="8"/>
        <v>2000</v>
      </c>
    </row>
    <row r="243" s="1" customFormat="1" ht="20" customHeight="1" spans="1:11">
      <c r="A243" s="14"/>
      <c r="B243" s="8"/>
      <c r="C243" s="14"/>
      <c r="D243" s="14"/>
      <c r="E243" s="14"/>
      <c r="F243" s="14"/>
      <c r="G243" s="14"/>
      <c r="H243" s="11"/>
      <c r="I243" s="11"/>
      <c r="J243" s="11" t="str">
        <f t="shared" si="7"/>
        <v>借</v>
      </c>
      <c r="K243" s="13">
        <f t="shared" si="8"/>
        <v>2000</v>
      </c>
    </row>
    <row r="244" s="1" customFormat="1" ht="20" customHeight="1" spans="1:11">
      <c r="A244" s="14"/>
      <c r="B244" s="8"/>
      <c r="C244" s="14"/>
      <c r="D244" s="14"/>
      <c r="E244" s="14"/>
      <c r="F244" s="14"/>
      <c r="G244" s="14"/>
      <c r="H244" s="11"/>
      <c r="I244" s="11"/>
      <c r="J244" s="31" t="str">
        <f t="shared" si="7"/>
        <v>借</v>
      </c>
      <c r="K244" s="13">
        <f t="shared" si="8"/>
        <v>2000</v>
      </c>
    </row>
    <row r="245" s="1" customFormat="1" ht="20" customHeight="1" spans="1:11">
      <c r="A245" s="14"/>
      <c r="B245" s="8"/>
      <c r="C245" s="14"/>
      <c r="D245" s="14"/>
      <c r="E245" s="14"/>
      <c r="F245" s="14"/>
      <c r="G245" s="14"/>
      <c r="H245" s="11"/>
      <c r="I245" s="11"/>
      <c r="J245" s="31" t="str">
        <f t="shared" si="7"/>
        <v>借</v>
      </c>
      <c r="K245" s="13">
        <f t="shared" si="8"/>
        <v>2000</v>
      </c>
    </row>
    <row r="246" s="1" customFormat="1" ht="20" customHeight="1" spans="1:11">
      <c r="A246" s="14"/>
      <c r="B246" s="8"/>
      <c r="C246" s="14"/>
      <c r="D246" s="14"/>
      <c r="E246" s="14"/>
      <c r="F246" s="14"/>
      <c r="G246" s="14"/>
      <c r="H246" s="11"/>
      <c r="I246" s="11"/>
      <c r="J246" s="31" t="str">
        <f t="shared" si="7"/>
        <v>借</v>
      </c>
      <c r="K246" s="13">
        <f t="shared" si="8"/>
        <v>2000</v>
      </c>
    </row>
    <row r="247" s="1" customFormat="1" ht="20" customHeight="1" spans="1:11">
      <c r="A247" s="14"/>
      <c r="B247" s="8"/>
      <c r="C247" s="14"/>
      <c r="D247" s="14"/>
      <c r="E247" s="14"/>
      <c r="F247" s="14"/>
      <c r="G247" s="14"/>
      <c r="H247" s="11"/>
      <c r="I247" s="11"/>
      <c r="J247" s="31" t="str">
        <f t="shared" si="7"/>
        <v>借</v>
      </c>
      <c r="K247" s="13">
        <f t="shared" si="8"/>
        <v>2000</v>
      </c>
    </row>
    <row r="248" s="1" customFormat="1" ht="20" customHeight="1" spans="1:11">
      <c r="A248" s="14"/>
      <c r="B248" s="8"/>
      <c r="C248" s="14"/>
      <c r="D248" s="14"/>
      <c r="E248" s="14"/>
      <c r="F248" s="14"/>
      <c r="G248" s="14"/>
      <c r="H248" s="11"/>
      <c r="I248" s="11"/>
      <c r="J248" s="31" t="str">
        <f t="shared" si="7"/>
        <v>借</v>
      </c>
      <c r="K248" s="13">
        <f t="shared" si="8"/>
        <v>2000</v>
      </c>
    </row>
    <row r="249" s="1" customFormat="1" ht="20" customHeight="1" spans="1:11">
      <c r="A249" s="14"/>
      <c r="B249" s="8"/>
      <c r="C249" s="14"/>
      <c r="D249" s="14"/>
      <c r="E249" s="14"/>
      <c r="F249" s="14"/>
      <c r="G249" s="14"/>
      <c r="H249" s="11"/>
      <c r="I249" s="11"/>
      <c r="J249" s="31" t="str">
        <f t="shared" si="7"/>
        <v>借</v>
      </c>
      <c r="K249" s="13">
        <f t="shared" si="8"/>
        <v>2000</v>
      </c>
    </row>
    <row r="250" s="1" customFormat="1" ht="20" customHeight="1" spans="1:11">
      <c r="A250" s="14"/>
      <c r="B250" s="8"/>
      <c r="C250" s="14"/>
      <c r="D250" s="14"/>
      <c r="E250" s="14"/>
      <c r="F250" s="14"/>
      <c r="G250" s="14"/>
      <c r="H250" s="11"/>
      <c r="I250" s="11"/>
      <c r="J250" s="11" t="str">
        <f t="shared" si="7"/>
        <v>借</v>
      </c>
      <c r="K250" s="13">
        <f t="shared" si="8"/>
        <v>2000</v>
      </c>
    </row>
    <row r="251" s="1" customFormat="1" ht="20" customHeight="1" spans="1:11">
      <c r="A251" s="14"/>
      <c r="B251" s="8"/>
      <c r="C251" s="14"/>
      <c r="D251" s="14"/>
      <c r="E251" s="14"/>
      <c r="F251" s="14"/>
      <c r="G251" s="14"/>
      <c r="H251" s="11"/>
      <c r="I251" s="11"/>
      <c r="J251" s="11" t="str">
        <f t="shared" si="7"/>
        <v>借</v>
      </c>
      <c r="K251" s="13">
        <f t="shared" si="8"/>
        <v>2000</v>
      </c>
    </row>
    <row r="252" s="1" customFormat="1" ht="20" customHeight="1" spans="1:11">
      <c r="A252" s="14"/>
      <c r="B252" s="8"/>
      <c r="C252" s="14"/>
      <c r="D252" s="14"/>
      <c r="E252" s="14"/>
      <c r="F252" s="14"/>
      <c r="G252" s="14"/>
      <c r="H252" s="11"/>
      <c r="I252" s="11"/>
      <c r="J252" s="11" t="str">
        <f t="shared" si="7"/>
        <v>借</v>
      </c>
      <c r="K252" s="13">
        <f t="shared" si="8"/>
        <v>2000</v>
      </c>
    </row>
    <row r="253" s="1" customFormat="1" ht="20" customHeight="1" spans="1:11">
      <c r="A253" s="14"/>
      <c r="B253" s="8"/>
      <c r="C253" s="14"/>
      <c r="D253" s="14"/>
      <c r="E253" s="14"/>
      <c r="F253" s="14"/>
      <c r="G253" s="14"/>
      <c r="H253" s="11"/>
      <c r="I253" s="11"/>
      <c r="J253" s="11" t="str">
        <f t="shared" si="7"/>
        <v>借</v>
      </c>
      <c r="K253" s="13">
        <f t="shared" si="8"/>
        <v>2000</v>
      </c>
    </row>
    <row r="254" s="1" customFormat="1" ht="20" customHeight="1" spans="1:11">
      <c r="A254" s="14"/>
      <c r="B254" s="8"/>
      <c r="C254" s="14"/>
      <c r="D254" s="14"/>
      <c r="E254" s="14"/>
      <c r="F254" s="14"/>
      <c r="G254" s="14"/>
      <c r="H254" s="11"/>
      <c r="I254" s="11"/>
      <c r="J254" s="11" t="str">
        <f t="shared" si="7"/>
        <v>借</v>
      </c>
      <c r="K254" s="13">
        <f t="shared" si="8"/>
        <v>2000</v>
      </c>
    </row>
    <row r="255" s="1" customFormat="1" ht="20" customHeight="1" spans="1:11">
      <c r="A255" s="14"/>
      <c r="B255" s="8"/>
      <c r="C255" s="14"/>
      <c r="D255" s="14"/>
      <c r="E255" s="14"/>
      <c r="F255" s="14"/>
      <c r="G255" s="14"/>
      <c r="H255" s="11"/>
      <c r="I255" s="11"/>
      <c r="J255" s="11" t="str">
        <f t="shared" si="7"/>
        <v>借</v>
      </c>
      <c r="K255" s="13">
        <f t="shared" si="8"/>
        <v>2000</v>
      </c>
    </row>
    <row r="256" s="1" customFormat="1" ht="20" customHeight="1" spans="1:11">
      <c r="A256" s="14"/>
      <c r="B256" s="8"/>
      <c r="C256" s="14"/>
      <c r="D256" s="14"/>
      <c r="E256" s="14"/>
      <c r="F256" s="14"/>
      <c r="G256" s="14"/>
      <c r="H256" s="11"/>
      <c r="I256" s="11"/>
      <c r="J256" s="11" t="str">
        <f t="shared" si="7"/>
        <v>借</v>
      </c>
      <c r="K256" s="13">
        <f t="shared" si="8"/>
        <v>2000</v>
      </c>
    </row>
    <row r="257" s="1" customFormat="1" ht="20" customHeight="1" spans="1:11">
      <c r="A257" s="14"/>
      <c r="B257" s="8"/>
      <c r="C257" s="14"/>
      <c r="D257" s="14"/>
      <c r="E257" s="14"/>
      <c r="F257" s="14"/>
      <c r="G257" s="14"/>
      <c r="H257" s="11"/>
      <c r="I257" s="11"/>
      <c r="J257" s="11" t="str">
        <f t="shared" si="7"/>
        <v>借</v>
      </c>
      <c r="K257" s="13">
        <f t="shared" si="8"/>
        <v>2000</v>
      </c>
    </row>
    <row r="258" s="1" customFormat="1" ht="20" customHeight="1" spans="1:11">
      <c r="A258" s="14"/>
      <c r="B258" s="8"/>
      <c r="C258" s="14"/>
      <c r="D258" s="14"/>
      <c r="E258" s="14"/>
      <c r="F258" s="14"/>
      <c r="G258" s="14"/>
      <c r="H258" s="11"/>
      <c r="I258" s="11"/>
      <c r="J258" s="11" t="str">
        <f t="shared" si="7"/>
        <v>借</v>
      </c>
      <c r="K258" s="13">
        <f t="shared" si="8"/>
        <v>2000</v>
      </c>
    </row>
    <row r="259" s="1" customFormat="1" ht="20" customHeight="1" spans="1:11">
      <c r="A259" s="14"/>
      <c r="B259" s="8"/>
      <c r="C259" s="14"/>
      <c r="D259" s="14"/>
      <c r="E259" s="14"/>
      <c r="F259" s="14"/>
      <c r="G259" s="14"/>
      <c r="H259" s="11"/>
      <c r="I259" s="11"/>
      <c r="J259" s="11" t="str">
        <f t="shared" si="7"/>
        <v>借</v>
      </c>
      <c r="K259" s="13">
        <f t="shared" si="8"/>
        <v>2000</v>
      </c>
    </row>
    <row r="260" s="1" customFormat="1" ht="20" customHeight="1" spans="1:11">
      <c r="A260" s="14"/>
      <c r="B260" s="8"/>
      <c r="C260" s="14"/>
      <c r="D260" s="14"/>
      <c r="E260" s="14"/>
      <c r="F260" s="14"/>
      <c r="G260" s="14"/>
      <c r="H260" s="11"/>
      <c r="I260" s="11"/>
      <c r="J260" s="11" t="str">
        <f t="shared" si="7"/>
        <v>借</v>
      </c>
      <c r="K260" s="13">
        <f t="shared" si="8"/>
        <v>2000</v>
      </c>
    </row>
    <row r="261" s="1" customFormat="1" ht="20" customHeight="1" spans="1:11">
      <c r="A261" s="14"/>
      <c r="B261" s="8"/>
      <c r="C261" s="14"/>
      <c r="D261" s="14"/>
      <c r="E261" s="14"/>
      <c r="F261" s="14"/>
      <c r="G261" s="14"/>
      <c r="H261" s="11"/>
      <c r="I261" s="11"/>
      <c r="J261" s="11" t="str">
        <f t="shared" si="7"/>
        <v>借</v>
      </c>
      <c r="K261" s="13">
        <f t="shared" si="8"/>
        <v>2000</v>
      </c>
    </row>
    <row r="262" s="1" customFormat="1" ht="20" customHeight="1" spans="1:11">
      <c r="A262" s="14"/>
      <c r="B262" s="8"/>
      <c r="C262" s="14"/>
      <c r="D262" s="14"/>
      <c r="E262" s="14"/>
      <c r="F262" s="14"/>
      <c r="G262" s="14"/>
      <c r="H262" s="11"/>
      <c r="I262" s="11"/>
      <c r="J262" s="11" t="str">
        <f t="shared" ref="J262:J325" si="9">IF((K261+H262-I262)&gt;0,"借","贷")</f>
        <v>借</v>
      </c>
      <c r="K262" s="13">
        <f t="shared" si="8"/>
        <v>2000</v>
      </c>
    </row>
    <row r="263" s="1" customFormat="1" ht="20" customHeight="1" spans="1:11">
      <c r="A263" s="14"/>
      <c r="B263" s="8"/>
      <c r="C263" s="14"/>
      <c r="D263" s="14"/>
      <c r="E263" s="14"/>
      <c r="F263" s="14"/>
      <c r="G263" s="14"/>
      <c r="H263" s="11"/>
      <c r="I263" s="11"/>
      <c r="J263" s="11" t="str">
        <f t="shared" si="9"/>
        <v>借</v>
      </c>
      <c r="K263" s="13">
        <f t="shared" si="8"/>
        <v>2000</v>
      </c>
    </row>
    <row r="264" s="1" customFormat="1" ht="20" customHeight="1" spans="1:11">
      <c r="A264" s="14"/>
      <c r="B264" s="8"/>
      <c r="C264" s="14"/>
      <c r="D264" s="14"/>
      <c r="E264" s="14"/>
      <c r="F264" s="14"/>
      <c r="G264" s="14"/>
      <c r="H264" s="11"/>
      <c r="I264" s="11"/>
      <c r="J264" s="11" t="str">
        <f t="shared" si="9"/>
        <v>借</v>
      </c>
      <c r="K264" s="13">
        <f t="shared" si="8"/>
        <v>2000</v>
      </c>
    </row>
    <row r="265" s="1" customFormat="1" ht="20" customHeight="1" spans="1:11">
      <c r="A265" s="14"/>
      <c r="B265" s="8"/>
      <c r="C265" s="14"/>
      <c r="D265" s="14"/>
      <c r="E265" s="14"/>
      <c r="F265" s="14"/>
      <c r="G265" s="14"/>
      <c r="H265" s="11"/>
      <c r="I265" s="11"/>
      <c r="J265" s="11" t="str">
        <f t="shared" si="9"/>
        <v>借</v>
      </c>
      <c r="K265" s="13">
        <f t="shared" si="8"/>
        <v>2000</v>
      </c>
    </row>
    <row r="266" s="1" customFormat="1" ht="20" customHeight="1" spans="1:11">
      <c r="A266" s="14"/>
      <c r="B266" s="8"/>
      <c r="C266" s="14"/>
      <c r="D266" s="14"/>
      <c r="E266" s="14"/>
      <c r="F266" s="14"/>
      <c r="G266" s="14"/>
      <c r="H266" s="11"/>
      <c r="I266" s="11"/>
      <c r="J266" s="11" t="str">
        <f t="shared" si="9"/>
        <v>借</v>
      </c>
      <c r="K266" s="13">
        <f t="shared" si="8"/>
        <v>2000</v>
      </c>
    </row>
    <row r="267" s="1" customFormat="1" ht="20" customHeight="1" spans="1:11">
      <c r="A267" s="14"/>
      <c r="B267" s="8"/>
      <c r="C267" s="14"/>
      <c r="D267" s="14"/>
      <c r="E267" s="14"/>
      <c r="F267" s="14"/>
      <c r="G267" s="14"/>
      <c r="H267" s="11"/>
      <c r="I267" s="11"/>
      <c r="J267" s="11" t="str">
        <f t="shared" si="9"/>
        <v>借</v>
      </c>
      <c r="K267" s="13">
        <f t="shared" si="8"/>
        <v>2000</v>
      </c>
    </row>
    <row r="268" s="1" customFormat="1" ht="20" customHeight="1" spans="1:11">
      <c r="A268" s="14"/>
      <c r="B268" s="8"/>
      <c r="C268" s="14"/>
      <c r="D268" s="14"/>
      <c r="E268" s="14"/>
      <c r="F268" s="14"/>
      <c r="G268" s="14"/>
      <c r="H268" s="11"/>
      <c r="I268" s="11"/>
      <c r="J268" s="11" t="str">
        <f t="shared" si="9"/>
        <v>借</v>
      </c>
      <c r="K268" s="13">
        <f t="shared" si="8"/>
        <v>2000</v>
      </c>
    </row>
    <row r="269" s="1" customFormat="1" ht="20" customHeight="1" spans="1:11">
      <c r="A269" s="14"/>
      <c r="B269" s="8"/>
      <c r="C269" s="14"/>
      <c r="D269" s="14"/>
      <c r="E269" s="14"/>
      <c r="F269" s="14"/>
      <c r="G269" s="14"/>
      <c r="H269" s="11"/>
      <c r="I269" s="11"/>
      <c r="J269" s="11" t="str">
        <f t="shared" si="9"/>
        <v>借</v>
      </c>
      <c r="K269" s="13">
        <f t="shared" si="8"/>
        <v>2000</v>
      </c>
    </row>
    <row r="270" s="1" customFormat="1" ht="20" customHeight="1" spans="1:11">
      <c r="A270" s="14"/>
      <c r="B270" s="8"/>
      <c r="C270" s="14"/>
      <c r="D270" s="14"/>
      <c r="E270" s="14"/>
      <c r="F270" s="14"/>
      <c r="G270" s="14"/>
      <c r="H270" s="11"/>
      <c r="I270" s="11"/>
      <c r="J270" s="11" t="str">
        <f t="shared" si="9"/>
        <v>借</v>
      </c>
      <c r="K270" s="13">
        <f t="shared" si="8"/>
        <v>2000</v>
      </c>
    </row>
    <row r="271" s="1" customFormat="1" ht="20" customHeight="1" spans="1:11">
      <c r="A271" s="14"/>
      <c r="B271" s="8"/>
      <c r="C271" s="14"/>
      <c r="D271" s="14"/>
      <c r="E271" s="14"/>
      <c r="F271" s="14"/>
      <c r="G271" s="14"/>
      <c r="H271" s="11"/>
      <c r="I271" s="11"/>
      <c r="J271" s="11" t="str">
        <f t="shared" si="9"/>
        <v>借</v>
      </c>
      <c r="K271" s="13">
        <f t="shared" si="8"/>
        <v>2000</v>
      </c>
    </row>
    <row r="272" s="1" customFormat="1" ht="20" customHeight="1" spans="1:11">
      <c r="A272" s="14"/>
      <c r="B272" s="8"/>
      <c r="C272" s="14"/>
      <c r="D272" s="14"/>
      <c r="E272" s="14"/>
      <c r="F272" s="14"/>
      <c r="G272" s="14"/>
      <c r="H272" s="11"/>
      <c r="I272" s="11"/>
      <c r="J272" s="11" t="str">
        <f t="shared" si="9"/>
        <v>借</v>
      </c>
      <c r="K272" s="13">
        <f t="shared" si="8"/>
        <v>2000</v>
      </c>
    </row>
    <row r="273" s="1" customFormat="1" ht="20" customHeight="1" spans="1:11">
      <c r="A273" s="14"/>
      <c r="B273" s="8"/>
      <c r="C273" s="14"/>
      <c r="D273" s="14"/>
      <c r="E273" s="14"/>
      <c r="F273" s="14"/>
      <c r="G273" s="14"/>
      <c r="H273" s="11"/>
      <c r="I273" s="11"/>
      <c r="J273" s="11" t="str">
        <f t="shared" si="9"/>
        <v>借</v>
      </c>
      <c r="K273" s="13">
        <f t="shared" si="8"/>
        <v>2000</v>
      </c>
    </row>
    <row r="274" s="1" customFormat="1" ht="20" customHeight="1" spans="1:11">
      <c r="A274" s="14"/>
      <c r="B274" s="8"/>
      <c r="C274" s="14"/>
      <c r="D274" s="14"/>
      <c r="E274" s="14"/>
      <c r="F274" s="14"/>
      <c r="G274" s="14"/>
      <c r="H274" s="11"/>
      <c r="I274" s="11"/>
      <c r="J274" s="11" t="str">
        <f t="shared" si="9"/>
        <v>借</v>
      </c>
      <c r="K274" s="13">
        <f t="shared" si="8"/>
        <v>2000</v>
      </c>
    </row>
    <row r="275" s="1" customFormat="1" ht="20" customHeight="1" spans="1:11">
      <c r="A275" s="14"/>
      <c r="B275" s="8"/>
      <c r="C275" s="14"/>
      <c r="D275" s="14"/>
      <c r="E275" s="14"/>
      <c r="F275" s="14"/>
      <c r="G275" s="14"/>
      <c r="H275" s="11"/>
      <c r="I275" s="11"/>
      <c r="J275" s="11" t="str">
        <f t="shared" si="9"/>
        <v>借</v>
      </c>
      <c r="K275" s="13">
        <f t="shared" si="8"/>
        <v>2000</v>
      </c>
    </row>
    <row r="276" s="1" customFormat="1" ht="20" customHeight="1" spans="1:11">
      <c r="A276" s="14"/>
      <c r="B276" s="8"/>
      <c r="C276" s="14"/>
      <c r="D276" s="14"/>
      <c r="E276" s="14"/>
      <c r="F276" s="14"/>
      <c r="G276" s="14"/>
      <c r="H276" s="11"/>
      <c r="I276" s="11"/>
      <c r="J276" s="11" t="str">
        <f t="shared" si="9"/>
        <v>借</v>
      </c>
      <c r="K276" s="13">
        <f t="shared" si="8"/>
        <v>2000</v>
      </c>
    </row>
    <row r="277" s="1" customFormat="1" ht="20" customHeight="1" spans="1:11">
      <c r="A277" s="14"/>
      <c r="B277" s="8"/>
      <c r="C277" s="14"/>
      <c r="D277" s="14"/>
      <c r="E277" s="14"/>
      <c r="F277" s="14"/>
      <c r="G277" s="14"/>
      <c r="H277" s="11"/>
      <c r="I277" s="11"/>
      <c r="J277" s="11" t="str">
        <f t="shared" si="9"/>
        <v>借</v>
      </c>
      <c r="K277" s="13">
        <f t="shared" si="8"/>
        <v>2000</v>
      </c>
    </row>
    <row r="278" s="1" customFormat="1" ht="20" customHeight="1" spans="1:11">
      <c r="A278" s="14"/>
      <c r="B278" s="8"/>
      <c r="C278" s="14"/>
      <c r="D278" s="14"/>
      <c r="E278" s="14"/>
      <c r="F278" s="14"/>
      <c r="G278" s="14"/>
      <c r="H278" s="11"/>
      <c r="I278" s="11"/>
      <c r="J278" s="11" t="str">
        <f t="shared" si="9"/>
        <v>借</v>
      </c>
      <c r="K278" s="13">
        <f t="shared" si="8"/>
        <v>2000</v>
      </c>
    </row>
    <row r="279" s="1" customFormat="1" ht="20" customHeight="1" spans="1:11">
      <c r="A279" s="14"/>
      <c r="B279" s="8"/>
      <c r="C279" s="14"/>
      <c r="D279" s="14"/>
      <c r="E279" s="14"/>
      <c r="F279" s="14"/>
      <c r="G279" s="14"/>
      <c r="H279" s="11"/>
      <c r="I279" s="11"/>
      <c r="J279" s="11" t="str">
        <f t="shared" si="9"/>
        <v>借</v>
      </c>
      <c r="K279" s="13">
        <f t="shared" si="8"/>
        <v>2000</v>
      </c>
    </row>
    <row r="280" s="1" customFormat="1" ht="20" customHeight="1" spans="1:11">
      <c r="A280" s="14"/>
      <c r="B280" s="8"/>
      <c r="C280" s="14"/>
      <c r="D280" s="14"/>
      <c r="E280" s="14"/>
      <c r="F280" s="14"/>
      <c r="G280" s="14"/>
      <c r="H280" s="11"/>
      <c r="I280" s="11"/>
      <c r="J280" s="11" t="str">
        <f t="shared" si="9"/>
        <v>借</v>
      </c>
      <c r="K280" s="13">
        <f t="shared" si="8"/>
        <v>2000</v>
      </c>
    </row>
    <row r="281" s="1" customFormat="1" ht="20" customHeight="1" spans="1:11">
      <c r="A281" s="14"/>
      <c r="B281" s="8"/>
      <c r="C281" s="14"/>
      <c r="D281" s="14"/>
      <c r="E281" s="14"/>
      <c r="F281" s="14"/>
      <c r="G281" s="14"/>
      <c r="H281" s="11"/>
      <c r="I281" s="11"/>
      <c r="J281" s="11" t="str">
        <f t="shared" si="9"/>
        <v>借</v>
      </c>
      <c r="K281" s="13">
        <f t="shared" si="8"/>
        <v>2000</v>
      </c>
    </row>
    <row r="282" s="1" customFormat="1" ht="20" customHeight="1" spans="1:11">
      <c r="A282" s="14"/>
      <c r="B282" s="8"/>
      <c r="C282" s="14"/>
      <c r="D282" s="14"/>
      <c r="E282" s="14"/>
      <c r="F282" s="14"/>
      <c r="G282" s="14"/>
      <c r="H282" s="11"/>
      <c r="I282" s="11"/>
      <c r="J282" s="11" t="str">
        <f t="shared" si="9"/>
        <v>借</v>
      </c>
      <c r="K282" s="13">
        <f t="shared" si="8"/>
        <v>2000</v>
      </c>
    </row>
    <row r="283" s="1" customFormat="1" ht="20" customHeight="1" spans="1:11">
      <c r="A283" s="14"/>
      <c r="B283" s="8"/>
      <c r="C283" s="14"/>
      <c r="D283" s="14"/>
      <c r="E283" s="14"/>
      <c r="F283" s="14"/>
      <c r="G283" s="14"/>
      <c r="H283" s="11"/>
      <c r="I283" s="11"/>
      <c r="J283" s="11" t="str">
        <f t="shared" si="9"/>
        <v>借</v>
      </c>
      <c r="K283" s="13">
        <f t="shared" si="8"/>
        <v>2000</v>
      </c>
    </row>
    <row r="284" s="1" customFormat="1" ht="20" customHeight="1" spans="1:11">
      <c r="A284" s="14"/>
      <c r="B284" s="8"/>
      <c r="C284" s="14"/>
      <c r="D284" s="14"/>
      <c r="E284" s="14"/>
      <c r="F284" s="14"/>
      <c r="G284" s="14"/>
      <c r="H284" s="11"/>
      <c r="I284" s="11"/>
      <c r="J284" s="11" t="str">
        <f t="shared" si="9"/>
        <v>借</v>
      </c>
      <c r="K284" s="13">
        <f t="shared" si="8"/>
        <v>2000</v>
      </c>
    </row>
    <row r="285" s="1" customFormat="1" ht="20" customHeight="1" spans="1:11">
      <c r="A285" s="14"/>
      <c r="B285" s="8"/>
      <c r="C285" s="14"/>
      <c r="D285" s="14"/>
      <c r="E285" s="14"/>
      <c r="F285" s="14"/>
      <c r="G285" s="14"/>
      <c r="H285" s="11"/>
      <c r="I285" s="11"/>
      <c r="J285" s="11" t="str">
        <f t="shared" si="9"/>
        <v>借</v>
      </c>
      <c r="K285" s="13">
        <f t="shared" si="8"/>
        <v>2000</v>
      </c>
    </row>
    <row r="286" s="1" customFormat="1" ht="20" customHeight="1" spans="1:11">
      <c r="A286" s="14"/>
      <c r="B286" s="8"/>
      <c r="C286" s="14"/>
      <c r="D286" s="14"/>
      <c r="E286" s="14"/>
      <c r="F286" s="14"/>
      <c r="G286" s="14"/>
      <c r="H286" s="11"/>
      <c r="I286" s="11"/>
      <c r="J286" s="11" t="str">
        <f t="shared" si="9"/>
        <v>借</v>
      </c>
      <c r="K286" s="13">
        <f t="shared" si="8"/>
        <v>2000</v>
      </c>
    </row>
    <row r="287" s="1" customFormat="1" ht="20" customHeight="1" spans="1:11">
      <c r="A287" s="14"/>
      <c r="B287" s="8"/>
      <c r="C287" s="14"/>
      <c r="D287" s="14"/>
      <c r="E287" s="14"/>
      <c r="F287" s="14"/>
      <c r="G287" s="14"/>
      <c r="H287" s="11"/>
      <c r="I287" s="11"/>
      <c r="J287" s="11" t="str">
        <f t="shared" si="9"/>
        <v>借</v>
      </c>
      <c r="K287" s="13">
        <f t="shared" si="8"/>
        <v>2000</v>
      </c>
    </row>
    <row r="288" s="1" customFormat="1" ht="20" customHeight="1" spans="1:11">
      <c r="A288" s="14"/>
      <c r="B288" s="8"/>
      <c r="C288" s="14"/>
      <c r="D288" s="14"/>
      <c r="E288" s="14"/>
      <c r="F288" s="14"/>
      <c r="G288" s="14"/>
      <c r="H288" s="11"/>
      <c r="I288" s="11"/>
      <c r="J288" s="11" t="str">
        <f t="shared" si="9"/>
        <v>借</v>
      </c>
      <c r="K288" s="13">
        <f t="shared" si="8"/>
        <v>2000</v>
      </c>
    </row>
    <row r="289" s="1" customFormat="1" ht="20" customHeight="1" spans="1:11">
      <c r="A289" s="14"/>
      <c r="B289" s="8"/>
      <c r="C289" s="14"/>
      <c r="D289" s="14"/>
      <c r="E289" s="14"/>
      <c r="F289" s="14"/>
      <c r="G289" s="14"/>
      <c r="H289" s="11"/>
      <c r="I289" s="11"/>
      <c r="J289" s="11" t="str">
        <f t="shared" si="9"/>
        <v>借</v>
      </c>
      <c r="K289" s="13">
        <f t="shared" si="8"/>
        <v>2000</v>
      </c>
    </row>
    <row r="290" s="1" customFormat="1" ht="20" customHeight="1" spans="1:11">
      <c r="A290" s="14"/>
      <c r="B290" s="8"/>
      <c r="C290" s="14"/>
      <c r="D290" s="14"/>
      <c r="E290" s="14"/>
      <c r="F290" s="14"/>
      <c r="G290" s="14"/>
      <c r="H290" s="11"/>
      <c r="I290" s="11"/>
      <c r="J290" s="11" t="str">
        <f t="shared" si="9"/>
        <v>借</v>
      </c>
      <c r="K290" s="13">
        <f t="shared" si="8"/>
        <v>2000</v>
      </c>
    </row>
    <row r="291" s="1" customFormat="1" ht="20" customHeight="1" spans="1:11">
      <c r="A291" s="14"/>
      <c r="B291" s="8"/>
      <c r="C291" s="14"/>
      <c r="D291" s="14"/>
      <c r="E291" s="14"/>
      <c r="F291" s="14"/>
      <c r="G291" s="14"/>
      <c r="H291" s="11"/>
      <c r="I291" s="11"/>
      <c r="J291" s="11" t="str">
        <f t="shared" si="9"/>
        <v>借</v>
      </c>
      <c r="K291" s="13">
        <f t="shared" si="8"/>
        <v>2000</v>
      </c>
    </row>
    <row r="292" s="1" customFormat="1" ht="20" customHeight="1" spans="1:11">
      <c r="A292" s="14"/>
      <c r="B292" s="8"/>
      <c r="C292" s="14"/>
      <c r="D292" s="14"/>
      <c r="E292" s="14"/>
      <c r="F292" s="14"/>
      <c r="G292" s="14"/>
      <c r="H292" s="11"/>
      <c r="I292" s="11"/>
      <c r="J292" s="11" t="str">
        <f t="shared" si="9"/>
        <v>借</v>
      </c>
      <c r="K292" s="13">
        <f t="shared" si="8"/>
        <v>2000</v>
      </c>
    </row>
    <row r="293" s="1" customFormat="1" ht="20" customHeight="1" spans="1:11">
      <c r="A293" s="14"/>
      <c r="B293" s="8"/>
      <c r="C293" s="14"/>
      <c r="D293" s="14"/>
      <c r="E293" s="14"/>
      <c r="F293" s="14"/>
      <c r="G293" s="14"/>
      <c r="H293" s="11"/>
      <c r="I293" s="11"/>
      <c r="J293" s="11" t="str">
        <f t="shared" si="9"/>
        <v>借</v>
      </c>
      <c r="K293" s="13">
        <f t="shared" si="8"/>
        <v>2000</v>
      </c>
    </row>
    <row r="294" s="1" customFormat="1" ht="20" customHeight="1" spans="1:11">
      <c r="A294" s="14"/>
      <c r="B294" s="8"/>
      <c r="C294" s="14"/>
      <c r="D294" s="14"/>
      <c r="E294" s="14"/>
      <c r="F294" s="14"/>
      <c r="G294" s="14"/>
      <c r="H294" s="11"/>
      <c r="I294" s="11"/>
      <c r="J294" s="11" t="str">
        <f t="shared" si="9"/>
        <v>借</v>
      </c>
      <c r="K294" s="13">
        <f t="shared" si="8"/>
        <v>2000</v>
      </c>
    </row>
    <row r="295" s="1" customFormat="1" ht="20" customHeight="1" spans="1:11">
      <c r="A295" s="14"/>
      <c r="B295" s="8"/>
      <c r="C295" s="14"/>
      <c r="D295" s="14"/>
      <c r="E295" s="14"/>
      <c r="F295" s="14"/>
      <c r="G295" s="14"/>
      <c r="H295" s="11"/>
      <c r="I295" s="11"/>
      <c r="J295" s="11" t="str">
        <f t="shared" si="9"/>
        <v>借</v>
      </c>
      <c r="K295" s="13">
        <f t="shared" si="8"/>
        <v>2000</v>
      </c>
    </row>
    <row r="296" s="1" customFormat="1" ht="20" customHeight="1" spans="1:11">
      <c r="A296" s="14"/>
      <c r="B296" s="8"/>
      <c r="C296" s="14"/>
      <c r="D296" s="14"/>
      <c r="E296" s="14"/>
      <c r="F296" s="14"/>
      <c r="G296" s="14"/>
      <c r="H296" s="11"/>
      <c r="I296" s="11"/>
      <c r="J296" s="11" t="str">
        <f t="shared" si="9"/>
        <v>借</v>
      </c>
      <c r="K296" s="13">
        <f t="shared" si="8"/>
        <v>2000</v>
      </c>
    </row>
    <row r="297" s="1" customFormat="1" ht="20" customHeight="1" spans="1:11">
      <c r="A297" s="14"/>
      <c r="B297" s="8"/>
      <c r="C297" s="14"/>
      <c r="D297" s="14"/>
      <c r="E297" s="14"/>
      <c r="F297" s="14"/>
      <c r="G297" s="14"/>
      <c r="H297" s="11"/>
      <c r="I297" s="11"/>
      <c r="J297" s="11" t="str">
        <f t="shared" si="9"/>
        <v>借</v>
      </c>
      <c r="K297" s="13">
        <f t="shared" si="8"/>
        <v>2000</v>
      </c>
    </row>
    <row r="298" s="1" customFormat="1" ht="20" customHeight="1" spans="1:11">
      <c r="A298" s="14"/>
      <c r="B298" s="8"/>
      <c r="C298" s="14"/>
      <c r="D298" s="14"/>
      <c r="E298" s="14"/>
      <c r="F298" s="14"/>
      <c r="G298" s="14"/>
      <c r="H298" s="11"/>
      <c r="I298" s="11"/>
      <c r="J298" s="11" t="str">
        <f t="shared" si="9"/>
        <v>借</v>
      </c>
      <c r="K298" s="13">
        <f t="shared" si="8"/>
        <v>2000</v>
      </c>
    </row>
    <row r="299" s="1" customFormat="1" ht="20" customHeight="1" spans="1:11">
      <c r="A299" s="14"/>
      <c r="B299" s="8"/>
      <c r="C299" s="14"/>
      <c r="D299" s="14"/>
      <c r="E299" s="14"/>
      <c r="F299" s="14"/>
      <c r="G299" s="14"/>
      <c r="H299" s="11"/>
      <c r="I299" s="11"/>
      <c r="J299" s="11" t="str">
        <f t="shared" si="9"/>
        <v>借</v>
      </c>
      <c r="K299" s="13">
        <f t="shared" si="8"/>
        <v>2000</v>
      </c>
    </row>
    <row r="300" s="1" customFormat="1" ht="20" customHeight="1" spans="1:11">
      <c r="A300" s="14"/>
      <c r="B300" s="8"/>
      <c r="C300" s="14"/>
      <c r="D300" s="14"/>
      <c r="E300" s="14"/>
      <c r="F300" s="14"/>
      <c r="G300" s="14"/>
      <c r="H300" s="11"/>
      <c r="I300" s="11"/>
      <c r="J300" s="11" t="str">
        <f t="shared" si="9"/>
        <v>借</v>
      </c>
      <c r="K300" s="13">
        <f t="shared" si="8"/>
        <v>2000</v>
      </c>
    </row>
    <row r="301" s="1" customFormat="1" ht="20" customHeight="1" spans="1:11">
      <c r="A301" s="14"/>
      <c r="B301" s="8"/>
      <c r="C301" s="14"/>
      <c r="D301" s="14"/>
      <c r="E301" s="14"/>
      <c r="F301" s="14"/>
      <c r="G301" s="14"/>
      <c r="H301" s="11"/>
      <c r="I301" s="11"/>
      <c r="J301" s="11" t="str">
        <f t="shared" si="9"/>
        <v>借</v>
      </c>
      <c r="K301" s="13">
        <f t="shared" si="8"/>
        <v>2000</v>
      </c>
    </row>
    <row r="302" s="1" customFormat="1" ht="20" customHeight="1" spans="1:11">
      <c r="A302" s="14"/>
      <c r="B302" s="8"/>
      <c r="C302" s="14"/>
      <c r="D302" s="14"/>
      <c r="E302" s="14"/>
      <c r="F302" s="14"/>
      <c r="G302" s="14"/>
      <c r="H302" s="11"/>
      <c r="I302" s="11"/>
      <c r="J302" s="11" t="str">
        <f t="shared" si="9"/>
        <v>借</v>
      </c>
      <c r="K302" s="13">
        <f t="shared" si="8"/>
        <v>2000</v>
      </c>
    </row>
    <row r="303" s="1" customFormat="1" ht="20" customHeight="1" spans="1:11">
      <c r="A303" s="14"/>
      <c r="B303" s="8"/>
      <c r="C303" s="14"/>
      <c r="D303" s="14"/>
      <c r="E303" s="14"/>
      <c r="F303" s="14"/>
      <c r="G303" s="14"/>
      <c r="H303" s="11"/>
      <c r="I303" s="11"/>
      <c r="J303" s="11" t="str">
        <f t="shared" si="9"/>
        <v>借</v>
      </c>
      <c r="K303" s="13">
        <f t="shared" ref="K303:K366" si="10">_xlfn.IFS(J302="借",K302+H303-I303,J302="贷",H303-I303-K302)</f>
        <v>2000</v>
      </c>
    </row>
    <row r="304" s="1" customFormat="1" ht="20" customHeight="1" spans="1:11">
      <c r="A304" s="14"/>
      <c r="B304" s="8"/>
      <c r="C304" s="14"/>
      <c r="D304" s="14"/>
      <c r="E304" s="14"/>
      <c r="F304" s="14"/>
      <c r="G304" s="14"/>
      <c r="H304" s="11"/>
      <c r="I304" s="11"/>
      <c r="J304" s="11" t="str">
        <f t="shared" si="9"/>
        <v>借</v>
      </c>
      <c r="K304" s="13">
        <f t="shared" si="10"/>
        <v>2000</v>
      </c>
    </row>
    <row r="305" s="1" customFormat="1" ht="20" customHeight="1" spans="1:11">
      <c r="A305" s="14"/>
      <c r="B305" s="8"/>
      <c r="C305" s="14"/>
      <c r="D305" s="14"/>
      <c r="E305" s="14"/>
      <c r="F305" s="14"/>
      <c r="G305" s="14"/>
      <c r="H305" s="11"/>
      <c r="I305" s="11"/>
      <c r="J305" s="11" t="str">
        <f t="shared" si="9"/>
        <v>借</v>
      </c>
      <c r="K305" s="13">
        <f t="shared" si="10"/>
        <v>2000</v>
      </c>
    </row>
    <row r="306" s="1" customFormat="1" ht="20" customHeight="1" spans="1:11">
      <c r="A306" s="14"/>
      <c r="B306" s="8"/>
      <c r="C306" s="14"/>
      <c r="D306" s="14"/>
      <c r="E306" s="14"/>
      <c r="F306" s="14"/>
      <c r="G306" s="14"/>
      <c r="H306" s="11"/>
      <c r="I306" s="11"/>
      <c r="J306" s="11" t="str">
        <f t="shared" si="9"/>
        <v>借</v>
      </c>
      <c r="K306" s="13">
        <f t="shared" si="10"/>
        <v>2000</v>
      </c>
    </row>
    <row r="307" s="1" customFormat="1" ht="20" customHeight="1" spans="1:11">
      <c r="A307" s="14"/>
      <c r="B307" s="8"/>
      <c r="C307" s="14"/>
      <c r="D307" s="14"/>
      <c r="E307" s="14"/>
      <c r="F307" s="14"/>
      <c r="G307" s="14"/>
      <c r="H307" s="11"/>
      <c r="I307" s="11"/>
      <c r="J307" s="11" t="str">
        <f t="shared" si="9"/>
        <v>借</v>
      </c>
      <c r="K307" s="13">
        <f t="shared" si="10"/>
        <v>2000</v>
      </c>
    </row>
    <row r="308" s="1" customFormat="1" ht="20" customHeight="1" spans="1:11">
      <c r="A308" s="14"/>
      <c r="B308" s="8"/>
      <c r="C308" s="14"/>
      <c r="D308" s="14"/>
      <c r="E308" s="14"/>
      <c r="F308" s="14"/>
      <c r="G308" s="14"/>
      <c r="H308" s="11"/>
      <c r="I308" s="11"/>
      <c r="J308" s="11" t="str">
        <f t="shared" si="9"/>
        <v>借</v>
      </c>
      <c r="K308" s="13">
        <f t="shared" si="10"/>
        <v>2000</v>
      </c>
    </row>
    <row r="309" s="1" customFormat="1" ht="20" customHeight="1" spans="1:11">
      <c r="A309" s="14"/>
      <c r="B309" s="8"/>
      <c r="C309" s="14"/>
      <c r="D309" s="14"/>
      <c r="E309" s="14"/>
      <c r="F309" s="14"/>
      <c r="G309" s="14"/>
      <c r="H309" s="11"/>
      <c r="I309" s="11"/>
      <c r="J309" s="11" t="str">
        <f t="shared" si="9"/>
        <v>借</v>
      </c>
      <c r="K309" s="13">
        <f t="shared" si="10"/>
        <v>2000</v>
      </c>
    </row>
    <row r="310" s="1" customFormat="1" ht="20" customHeight="1" spans="1:11">
      <c r="A310" s="14"/>
      <c r="B310" s="8"/>
      <c r="C310" s="14"/>
      <c r="D310" s="14"/>
      <c r="E310" s="14"/>
      <c r="F310" s="14"/>
      <c r="G310" s="14"/>
      <c r="H310" s="11"/>
      <c r="I310" s="11"/>
      <c r="J310" s="11" t="str">
        <f t="shared" si="9"/>
        <v>借</v>
      </c>
      <c r="K310" s="13">
        <f t="shared" si="10"/>
        <v>2000</v>
      </c>
    </row>
    <row r="311" s="1" customFormat="1" ht="20" customHeight="1" spans="1:11">
      <c r="A311" s="14"/>
      <c r="B311" s="8"/>
      <c r="C311" s="14"/>
      <c r="D311" s="14"/>
      <c r="E311" s="14"/>
      <c r="F311" s="14"/>
      <c r="G311" s="14"/>
      <c r="H311" s="11"/>
      <c r="I311" s="11"/>
      <c r="J311" s="11" t="str">
        <f t="shared" si="9"/>
        <v>借</v>
      </c>
      <c r="K311" s="13">
        <f t="shared" si="10"/>
        <v>2000</v>
      </c>
    </row>
    <row r="312" s="1" customFormat="1" ht="20" customHeight="1" spans="1:11">
      <c r="A312" s="14"/>
      <c r="B312" s="8"/>
      <c r="C312" s="14"/>
      <c r="D312" s="14"/>
      <c r="E312" s="14"/>
      <c r="F312" s="14"/>
      <c r="G312" s="14"/>
      <c r="H312" s="11"/>
      <c r="I312" s="11"/>
      <c r="J312" s="11" t="str">
        <f t="shared" si="9"/>
        <v>借</v>
      </c>
      <c r="K312" s="13">
        <f t="shared" si="10"/>
        <v>2000</v>
      </c>
    </row>
    <row r="313" s="1" customFormat="1" ht="20" customHeight="1" spans="1:11">
      <c r="A313" s="14"/>
      <c r="B313" s="8"/>
      <c r="C313" s="14"/>
      <c r="D313" s="14"/>
      <c r="E313" s="14"/>
      <c r="F313" s="14"/>
      <c r="G313" s="14"/>
      <c r="H313" s="11"/>
      <c r="I313" s="11"/>
      <c r="J313" s="11" t="str">
        <f t="shared" si="9"/>
        <v>借</v>
      </c>
      <c r="K313" s="13">
        <f t="shared" si="10"/>
        <v>2000</v>
      </c>
    </row>
    <row r="314" s="1" customFormat="1" ht="20" customHeight="1" spans="1:11">
      <c r="A314" s="14"/>
      <c r="B314" s="8"/>
      <c r="C314" s="14"/>
      <c r="D314" s="14"/>
      <c r="E314" s="14"/>
      <c r="F314" s="14"/>
      <c r="G314" s="14"/>
      <c r="H314" s="11"/>
      <c r="I314" s="11"/>
      <c r="J314" s="11" t="str">
        <f t="shared" si="9"/>
        <v>借</v>
      </c>
      <c r="K314" s="13">
        <f t="shared" si="10"/>
        <v>2000</v>
      </c>
    </row>
    <row r="315" s="1" customFormat="1" ht="20" customHeight="1" spans="1:11">
      <c r="A315" s="14"/>
      <c r="B315" s="8"/>
      <c r="C315" s="14"/>
      <c r="D315" s="14"/>
      <c r="E315" s="14"/>
      <c r="F315" s="14"/>
      <c r="G315" s="14"/>
      <c r="H315" s="11"/>
      <c r="I315" s="11"/>
      <c r="J315" s="11" t="str">
        <f t="shared" si="9"/>
        <v>借</v>
      </c>
      <c r="K315" s="13">
        <f t="shared" si="10"/>
        <v>2000</v>
      </c>
    </row>
    <row r="316" s="1" customFormat="1" ht="20" customHeight="1" spans="1:11">
      <c r="A316" s="14"/>
      <c r="B316" s="8"/>
      <c r="C316" s="14"/>
      <c r="D316" s="14"/>
      <c r="E316" s="14"/>
      <c r="F316" s="14"/>
      <c r="G316" s="14"/>
      <c r="H316" s="11"/>
      <c r="I316" s="11"/>
      <c r="J316" s="11" t="str">
        <f t="shared" si="9"/>
        <v>借</v>
      </c>
      <c r="K316" s="13">
        <f t="shared" si="10"/>
        <v>2000</v>
      </c>
    </row>
    <row r="317" s="1" customFormat="1" ht="20" customHeight="1" spans="1:11">
      <c r="A317" s="14"/>
      <c r="B317" s="8"/>
      <c r="C317" s="14"/>
      <c r="D317" s="14"/>
      <c r="E317" s="14"/>
      <c r="F317" s="14"/>
      <c r="G317" s="14"/>
      <c r="H317" s="11"/>
      <c r="I317" s="11"/>
      <c r="J317" s="11" t="str">
        <f t="shared" si="9"/>
        <v>借</v>
      </c>
      <c r="K317" s="13">
        <f t="shared" si="10"/>
        <v>2000</v>
      </c>
    </row>
    <row r="318" s="1" customFormat="1" ht="20" customHeight="1" spans="1:11">
      <c r="A318" s="14"/>
      <c r="B318" s="8"/>
      <c r="C318" s="14"/>
      <c r="D318" s="14"/>
      <c r="E318" s="14"/>
      <c r="F318" s="14"/>
      <c r="G318" s="14"/>
      <c r="H318" s="11"/>
      <c r="I318" s="11"/>
      <c r="J318" s="11" t="str">
        <f t="shared" si="9"/>
        <v>借</v>
      </c>
      <c r="K318" s="13">
        <f t="shared" si="10"/>
        <v>2000</v>
      </c>
    </row>
    <row r="319" s="1" customFormat="1" ht="20" customHeight="1" spans="1:11">
      <c r="A319" s="14"/>
      <c r="B319" s="8"/>
      <c r="C319" s="14"/>
      <c r="D319" s="14"/>
      <c r="E319" s="14"/>
      <c r="F319" s="14"/>
      <c r="G319" s="14"/>
      <c r="H319" s="11"/>
      <c r="I319" s="11"/>
      <c r="J319" s="11" t="str">
        <f t="shared" si="9"/>
        <v>借</v>
      </c>
      <c r="K319" s="13">
        <f t="shared" si="10"/>
        <v>2000</v>
      </c>
    </row>
    <row r="320" s="1" customFormat="1" ht="20" customHeight="1" spans="1:11">
      <c r="A320" s="14"/>
      <c r="B320" s="8"/>
      <c r="C320" s="14"/>
      <c r="D320" s="14"/>
      <c r="E320" s="14"/>
      <c r="F320" s="14"/>
      <c r="G320" s="14"/>
      <c r="H320" s="11"/>
      <c r="I320" s="11"/>
      <c r="J320" s="11" t="str">
        <f t="shared" si="9"/>
        <v>借</v>
      </c>
      <c r="K320" s="13">
        <f t="shared" si="10"/>
        <v>2000</v>
      </c>
    </row>
    <row r="321" s="1" customFormat="1" ht="20" customHeight="1" spans="1:11">
      <c r="A321" s="14"/>
      <c r="B321" s="8"/>
      <c r="C321" s="14"/>
      <c r="D321" s="14"/>
      <c r="E321" s="14"/>
      <c r="F321" s="14"/>
      <c r="G321" s="14"/>
      <c r="H321" s="11"/>
      <c r="I321" s="11"/>
      <c r="J321" s="11" t="str">
        <f t="shared" si="9"/>
        <v>借</v>
      </c>
      <c r="K321" s="13">
        <f t="shared" si="10"/>
        <v>2000</v>
      </c>
    </row>
    <row r="322" s="1" customFormat="1" ht="20" customHeight="1" spans="1:11">
      <c r="A322" s="14"/>
      <c r="B322" s="8"/>
      <c r="C322" s="14"/>
      <c r="D322" s="14"/>
      <c r="E322" s="14"/>
      <c r="F322" s="14"/>
      <c r="G322" s="14"/>
      <c r="H322" s="11"/>
      <c r="I322" s="11"/>
      <c r="J322" s="11" t="str">
        <f t="shared" si="9"/>
        <v>借</v>
      </c>
      <c r="K322" s="13">
        <f t="shared" si="10"/>
        <v>2000</v>
      </c>
    </row>
    <row r="323" s="1" customFormat="1" ht="20" customHeight="1" spans="1:11">
      <c r="A323" s="14"/>
      <c r="B323" s="8"/>
      <c r="C323" s="14"/>
      <c r="D323" s="14"/>
      <c r="E323" s="14"/>
      <c r="F323" s="14"/>
      <c r="G323" s="14"/>
      <c r="H323" s="11"/>
      <c r="I323" s="11"/>
      <c r="J323" s="11" t="str">
        <f t="shared" si="9"/>
        <v>借</v>
      </c>
      <c r="K323" s="13">
        <f t="shared" si="10"/>
        <v>2000</v>
      </c>
    </row>
    <row r="324" s="1" customFormat="1" ht="20" customHeight="1" spans="1:11">
      <c r="A324" s="14"/>
      <c r="B324" s="8"/>
      <c r="C324" s="14"/>
      <c r="D324" s="14"/>
      <c r="E324" s="14"/>
      <c r="F324" s="14"/>
      <c r="G324" s="14"/>
      <c r="H324" s="11"/>
      <c r="I324" s="11"/>
      <c r="J324" s="11" t="str">
        <f t="shared" si="9"/>
        <v>借</v>
      </c>
      <c r="K324" s="13">
        <f t="shared" si="10"/>
        <v>2000</v>
      </c>
    </row>
    <row r="325" s="1" customFormat="1" ht="20" customHeight="1" spans="1:11">
      <c r="A325" s="14"/>
      <c r="B325" s="8"/>
      <c r="C325" s="14"/>
      <c r="D325" s="14"/>
      <c r="E325" s="14"/>
      <c r="F325" s="14"/>
      <c r="G325" s="14"/>
      <c r="H325" s="11"/>
      <c r="I325" s="11"/>
      <c r="J325" s="11" t="str">
        <f t="shared" si="9"/>
        <v>借</v>
      </c>
      <c r="K325" s="13">
        <f t="shared" si="10"/>
        <v>2000</v>
      </c>
    </row>
    <row r="326" s="1" customFormat="1" ht="20" customHeight="1" spans="1:11">
      <c r="A326" s="14"/>
      <c r="B326" s="8"/>
      <c r="C326" s="14"/>
      <c r="D326" s="14"/>
      <c r="E326" s="14"/>
      <c r="F326" s="14"/>
      <c r="G326" s="14"/>
      <c r="H326" s="11"/>
      <c r="I326" s="11"/>
      <c r="J326" s="11" t="str">
        <f t="shared" ref="J326:J389" si="11">IF((K325+H326-I326)&gt;0,"借","贷")</f>
        <v>借</v>
      </c>
      <c r="K326" s="13">
        <f t="shared" si="10"/>
        <v>2000</v>
      </c>
    </row>
    <row r="327" s="1" customFormat="1" ht="20" customHeight="1" spans="1:11">
      <c r="A327" s="14"/>
      <c r="B327" s="8"/>
      <c r="C327" s="14"/>
      <c r="D327" s="14"/>
      <c r="E327" s="14"/>
      <c r="F327" s="14"/>
      <c r="G327" s="14"/>
      <c r="H327" s="11"/>
      <c r="I327" s="11"/>
      <c r="J327" s="11" t="str">
        <f t="shared" si="11"/>
        <v>借</v>
      </c>
      <c r="K327" s="13">
        <f t="shared" si="10"/>
        <v>2000</v>
      </c>
    </row>
    <row r="328" s="1" customFormat="1" ht="20" customHeight="1" spans="1:11">
      <c r="A328" s="14"/>
      <c r="B328" s="8"/>
      <c r="C328" s="14"/>
      <c r="D328" s="14"/>
      <c r="E328" s="14"/>
      <c r="F328" s="14"/>
      <c r="G328" s="14"/>
      <c r="H328" s="11"/>
      <c r="I328" s="11"/>
      <c r="J328" s="11" t="str">
        <f t="shared" si="11"/>
        <v>借</v>
      </c>
      <c r="K328" s="13">
        <f t="shared" si="10"/>
        <v>2000</v>
      </c>
    </row>
    <row r="329" s="1" customFormat="1" ht="20" customHeight="1" spans="1:11">
      <c r="A329" s="14"/>
      <c r="B329" s="8"/>
      <c r="C329" s="14"/>
      <c r="D329" s="14"/>
      <c r="E329" s="14"/>
      <c r="F329" s="14"/>
      <c r="G329" s="14"/>
      <c r="H329" s="11"/>
      <c r="I329" s="11"/>
      <c r="J329" s="11" t="str">
        <f t="shared" si="11"/>
        <v>借</v>
      </c>
      <c r="K329" s="13">
        <f t="shared" si="10"/>
        <v>2000</v>
      </c>
    </row>
    <row r="330" s="1" customFormat="1" ht="20" customHeight="1" spans="1:11">
      <c r="A330" s="14"/>
      <c r="B330" s="8"/>
      <c r="C330" s="14"/>
      <c r="D330" s="14"/>
      <c r="E330" s="14"/>
      <c r="F330" s="14"/>
      <c r="G330" s="14"/>
      <c r="H330" s="11"/>
      <c r="I330" s="11"/>
      <c r="J330" s="11" t="str">
        <f t="shared" si="11"/>
        <v>借</v>
      </c>
      <c r="K330" s="13">
        <f t="shared" si="10"/>
        <v>2000</v>
      </c>
    </row>
    <row r="331" s="1" customFormat="1" ht="20" customHeight="1" spans="1:11">
      <c r="A331" s="14"/>
      <c r="B331" s="8"/>
      <c r="C331" s="14"/>
      <c r="D331" s="14"/>
      <c r="E331" s="14"/>
      <c r="F331" s="14"/>
      <c r="G331" s="14"/>
      <c r="H331" s="11"/>
      <c r="I331" s="11"/>
      <c r="J331" s="11" t="str">
        <f t="shared" si="11"/>
        <v>借</v>
      </c>
      <c r="K331" s="13">
        <f t="shared" si="10"/>
        <v>2000</v>
      </c>
    </row>
    <row r="332" s="1" customFormat="1" ht="20" customHeight="1" spans="1:11">
      <c r="A332" s="14"/>
      <c r="B332" s="8"/>
      <c r="C332" s="14"/>
      <c r="D332" s="14"/>
      <c r="E332" s="14"/>
      <c r="F332" s="14"/>
      <c r="G332" s="14"/>
      <c r="H332" s="11"/>
      <c r="I332" s="11"/>
      <c r="J332" s="11" t="str">
        <f t="shared" si="11"/>
        <v>借</v>
      </c>
      <c r="K332" s="13">
        <f t="shared" si="10"/>
        <v>2000</v>
      </c>
    </row>
    <row r="333" s="1" customFormat="1" ht="20" customHeight="1" spans="1:11">
      <c r="A333" s="14"/>
      <c r="B333" s="8"/>
      <c r="C333" s="14"/>
      <c r="D333" s="14"/>
      <c r="E333" s="14"/>
      <c r="F333" s="14"/>
      <c r="G333" s="14"/>
      <c r="H333" s="11"/>
      <c r="I333" s="11"/>
      <c r="J333" s="11" t="str">
        <f t="shared" si="11"/>
        <v>借</v>
      </c>
      <c r="K333" s="13">
        <f t="shared" si="10"/>
        <v>2000</v>
      </c>
    </row>
    <row r="334" s="1" customFormat="1" ht="20" customHeight="1" spans="1:11">
      <c r="A334" s="14"/>
      <c r="B334" s="8"/>
      <c r="C334" s="14"/>
      <c r="D334" s="14"/>
      <c r="E334" s="14"/>
      <c r="F334" s="14"/>
      <c r="G334" s="14"/>
      <c r="H334" s="11"/>
      <c r="I334" s="11"/>
      <c r="J334" s="11" t="str">
        <f t="shared" si="11"/>
        <v>借</v>
      </c>
      <c r="K334" s="13">
        <f t="shared" si="10"/>
        <v>2000</v>
      </c>
    </row>
    <row r="335" s="1" customFormat="1" ht="20" customHeight="1" spans="1:11">
      <c r="A335" s="14"/>
      <c r="B335" s="8"/>
      <c r="C335" s="14"/>
      <c r="D335" s="14"/>
      <c r="E335" s="14"/>
      <c r="F335" s="14"/>
      <c r="G335" s="14"/>
      <c r="H335" s="11"/>
      <c r="I335" s="11"/>
      <c r="J335" s="11" t="str">
        <f t="shared" si="11"/>
        <v>借</v>
      </c>
      <c r="K335" s="13">
        <f t="shared" si="10"/>
        <v>2000</v>
      </c>
    </row>
    <row r="336" s="1" customFormat="1" ht="20" customHeight="1" spans="1:11">
      <c r="A336" s="14"/>
      <c r="B336" s="8"/>
      <c r="C336" s="14"/>
      <c r="D336" s="14"/>
      <c r="E336" s="14"/>
      <c r="F336" s="14"/>
      <c r="G336" s="14"/>
      <c r="H336" s="11"/>
      <c r="I336" s="11"/>
      <c r="J336" s="11" t="str">
        <f t="shared" si="11"/>
        <v>借</v>
      </c>
      <c r="K336" s="13">
        <f t="shared" si="10"/>
        <v>2000</v>
      </c>
    </row>
    <row r="337" s="1" customFormat="1" ht="20" customHeight="1" spans="1:11">
      <c r="A337" s="14"/>
      <c r="B337" s="8"/>
      <c r="C337" s="14"/>
      <c r="D337" s="14"/>
      <c r="E337" s="14"/>
      <c r="F337" s="14"/>
      <c r="G337" s="14"/>
      <c r="H337" s="11"/>
      <c r="I337" s="11"/>
      <c r="J337" s="11" t="str">
        <f t="shared" si="11"/>
        <v>借</v>
      </c>
      <c r="K337" s="13">
        <f t="shared" si="10"/>
        <v>2000</v>
      </c>
    </row>
    <row r="338" s="1" customFormat="1" ht="20" customHeight="1" spans="1:11">
      <c r="A338" s="14"/>
      <c r="B338" s="8"/>
      <c r="C338" s="14"/>
      <c r="D338" s="14"/>
      <c r="E338" s="14"/>
      <c r="F338" s="14"/>
      <c r="G338" s="14"/>
      <c r="H338" s="11"/>
      <c r="I338" s="11"/>
      <c r="J338" s="11" t="str">
        <f t="shared" si="11"/>
        <v>借</v>
      </c>
      <c r="K338" s="13">
        <f t="shared" si="10"/>
        <v>2000</v>
      </c>
    </row>
    <row r="339" s="1" customFormat="1" ht="20" customHeight="1" spans="1:11">
      <c r="A339" s="14"/>
      <c r="B339" s="8"/>
      <c r="C339" s="14"/>
      <c r="D339" s="14"/>
      <c r="E339" s="14"/>
      <c r="F339" s="14"/>
      <c r="G339" s="14"/>
      <c r="H339" s="11"/>
      <c r="I339" s="11"/>
      <c r="J339" s="11" t="str">
        <f t="shared" si="11"/>
        <v>借</v>
      </c>
      <c r="K339" s="13">
        <f t="shared" si="10"/>
        <v>2000</v>
      </c>
    </row>
    <row r="340" s="1" customFormat="1" ht="20" customHeight="1" spans="1:11">
      <c r="A340" s="14"/>
      <c r="B340" s="8"/>
      <c r="C340" s="14"/>
      <c r="D340" s="14"/>
      <c r="E340" s="14"/>
      <c r="F340" s="14"/>
      <c r="G340" s="14"/>
      <c r="H340" s="11"/>
      <c r="I340" s="11"/>
      <c r="J340" s="11" t="str">
        <f t="shared" si="11"/>
        <v>借</v>
      </c>
      <c r="K340" s="13">
        <f t="shared" si="10"/>
        <v>2000</v>
      </c>
    </row>
    <row r="341" s="1" customFormat="1" ht="20" customHeight="1" spans="1:11">
      <c r="A341" s="14"/>
      <c r="B341" s="8"/>
      <c r="C341" s="14"/>
      <c r="D341" s="14"/>
      <c r="E341" s="14"/>
      <c r="F341" s="14"/>
      <c r="G341" s="14"/>
      <c r="H341" s="11"/>
      <c r="I341" s="11"/>
      <c r="J341" s="11" t="str">
        <f t="shared" si="11"/>
        <v>借</v>
      </c>
      <c r="K341" s="13">
        <f t="shared" si="10"/>
        <v>2000</v>
      </c>
    </row>
    <row r="342" s="1" customFormat="1" ht="20" customHeight="1" spans="1:11">
      <c r="A342" s="14"/>
      <c r="B342" s="8"/>
      <c r="C342" s="14"/>
      <c r="D342" s="14"/>
      <c r="E342" s="14"/>
      <c r="F342" s="14"/>
      <c r="G342" s="14"/>
      <c r="H342" s="11"/>
      <c r="I342" s="11"/>
      <c r="J342" s="11" t="str">
        <f t="shared" si="11"/>
        <v>借</v>
      </c>
      <c r="K342" s="13">
        <f t="shared" si="10"/>
        <v>2000</v>
      </c>
    </row>
    <row r="343" s="1" customFormat="1" ht="20" customHeight="1" spans="1:11">
      <c r="A343" s="14"/>
      <c r="B343" s="8"/>
      <c r="C343" s="14"/>
      <c r="D343" s="14"/>
      <c r="E343" s="14"/>
      <c r="F343" s="14"/>
      <c r="G343" s="14"/>
      <c r="H343" s="11"/>
      <c r="I343" s="11"/>
      <c r="J343" s="11" t="str">
        <f t="shared" si="11"/>
        <v>借</v>
      </c>
      <c r="K343" s="13">
        <f t="shared" si="10"/>
        <v>2000</v>
      </c>
    </row>
    <row r="344" s="1" customFormat="1" ht="20" customHeight="1" spans="1:11">
      <c r="A344" s="14"/>
      <c r="B344" s="8"/>
      <c r="C344" s="14"/>
      <c r="D344" s="14"/>
      <c r="E344" s="14"/>
      <c r="F344" s="14"/>
      <c r="G344" s="14"/>
      <c r="H344" s="11"/>
      <c r="I344" s="11"/>
      <c r="J344" s="11" t="str">
        <f t="shared" si="11"/>
        <v>借</v>
      </c>
      <c r="K344" s="13">
        <f t="shared" si="10"/>
        <v>2000</v>
      </c>
    </row>
    <row r="345" s="1" customFormat="1" ht="20" customHeight="1" spans="1:11">
      <c r="A345" s="14"/>
      <c r="B345" s="8"/>
      <c r="C345" s="14"/>
      <c r="D345" s="14"/>
      <c r="E345" s="14"/>
      <c r="F345" s="14"/>
      <c r="G345" s="14"/>
      <c r="H345" s="11"/>
      <c r="I345" s="11"/>
      <c r="J345" s="11" t="str">
        <f t="shared" si="11"/>
        <v>借</v>
      </c>
      <c r="K345" s="13">
        <f t="shared" si="10"/>
        <v>2000</v>
      </c>
    </row>
    <row r="346" s="1" customFormat="1" ht="20" customHeight="1" spans="1:11">
      <c r="A346" s="14"/>
      <c r="B346" s="8"/>
      <c r="C346" s="14"/>
      <c r="D346" s="14"/>
      <c r="E346" s="14"/>
      <c r="F346" s="14"/>
      <c r="G346" s="14"/>
      <c r="H346" s="11"/>
      <c r="I346" s="11"/>
      <c r="J346" s="11" t="str">
        <f t="shared" si="11"/>
        <v>借</v>
      </c>
      <c r="K346" s="13">
        <f t="shared" si="10"/>
        <v>2000</v>
      </c>
    </row>
    <row r="347" s="1" customFormat="1" ht="20" customHeight="1" spans="1:11">
      <c r="A347" s="14"/>
      <c r="B347" s="8"/>
      <c r="C347" s="14"/>
      <c r="D347" s="14"/>
      <c r="E347" s="14"/>
      <c r="F347" s="14"/>
      <c r="G347" s="14"/>
      <c r="H347" s="11"/>
      <c r="I347" s="11"/>
      <c r="J347" s="11" t="str">
        <f t="shared" si="11"/>
        <v>借</v>
      </c>
      <c r="K347" s="13">
        <f t="shared" si="10"/>
        <v>2000</v>
      </c>
    </row>
    <row r="348" s="1" customFormat="1" ht="20" customHeight="1" spans="1:11">
      <c r="A348" s="14"/>
      <c r="B348" s="8"/>
      <c r="C348" s="14"/>
      <c r="D348" s="14"/>
      <c r="E348" s="14"/>
      <c r="F348" s="14"/>
      <c r="G348" s="14"/>
      <c r="H348" s="11"/>
      <c r="I348" s="11"/>
      <c r="J348" s="11" t="str">
        <f t="shared" si="11"/>
        <v>借</v>
      </c>
      <c r="K348" s="13">
        <f t="shared" si="10"/>
        <v>2000</v>
      </c>
    </row>
    <row r="349" s="1" customFormat="1" ht="20" customHeight="1" spans="1:11">
      <c r="A349" s="14"/>
      <c r="B349" s="8"/>
      <c r="C349" s="14"/>
      <c r="D349" s="14"/>
      <c r="E349" s="14"/>
      <c r="F349" s="14"/>
      <c r="G349" s="14"/>
      <c r="H349" s="11"/>
      <c r="I349" s="11"/>
      <c r="J349" s="11" t="str">
        <f t="shared" si="11"/>
        <v>借</v>
      </c>
      <c r="K349" s="13">
        <f t="shared" si="10"/>
        <v>2000</v>
      </c>
    </row>
    <row r="350" s="1" customFormat="1" ht="20" customHeight="1" spans="1:11">
      <c r="A350" s="14"/>
      <c r="B350" s="8"/>
      <c r="C350" s="14"/>
      <c r="D350" s="14"/>
      <c r="E350" s="14"/>
      <c r="F350" s="14"/>
      <c r="G350" s="14"/>
      <c r="H350" s="11"/>
      <c r="I350" s="11"/>
      <c r="J350" s="11" t="str">
        <f t="shared" si="11"/>
        <v>借</v>
      </c>
      <c r="K350" s="13">
        <f t="shared" si="10"/>
        <v>2000</v>
      </c>
    </row>
    <row r="351" s="1" customFormat="1" ht="20" customHeight="1" spans="1:11">
      <c r="A351" s="14"/>
      <c r="B351" s="8"/>
      <c r="C351" s="14"/>
      <c r="D351" s="14"/>
      <c r="E351" s="14"/>
      <c r="F351" s="14"/>
      <c r="G351" s="14"/>
      <c r="H351" s="11"/>
      <c r="I351" s="11"/>
      <c r="J351" s="11" t="str">
        <f t="shared" si="11"/>
        <v>借</v>
      </c>
      <c r="K351" s="13">
        <f t="shared" si="10"/>
        <v>2000</v>
      </c>
    </row>
    <row r="352" s="1" customFormat="1" ht="20" customHeight="1" spans="1:11">
      <c r="A352" s="14"/>
      <c r="B352" s="8"/>
      <c r="C352" s="14"/>
      <c r="D352" s="14"/>
      <c r="E352" s="14"/>
      <c r="F352" s="14"/>
      <c r="G352" s="14"/>
      <c r="H352" s="11"/>
      <c r="I352" s="11"/>
      <c r="J352" s="11" t="str">
        <f t="shared" si="11"/>
        <v>借</v>
      </c>
      <c r="K352" s="13">
        <f t="shared" si="10"/>
        <v>2000</v>
      </c>
    </row>
    <row r="353" s="1" customFormat="1" ht="20" customHeight="1" spans="1:11">
      <c r="A353" s="14"/>
      <c r="B353" s="8"/>
      <c r="C353" s="14"/>
      <c r="D353" s="14"/>
      <c r="E353" s="14"/>
      <c r="F353" s="14"/>
      <c r="G353" s="14"/>
      <c r="H353" s="11"/>
      <c r="I353" s="11"/>
      <c r="J353" s="11" t="str">
        <f t="shared" si="11"/>
        <v>借</v>
      </c>
      <c r="K353" s="13">
        <f t="shared" si="10"/>
        <v>2000</v>
      </c>
    </row>
    <row r="354" s="1" customFormat="1" ht="20" customHeight="1" spans="1:11">
      <c r="A354" s="14"/>
      <c r="B354" s="8"/>
      <c r="C354" s="14"/>
      <c r="D354" s="14"/>
      <c r="E354" s="14"/>
      <c r="F354" s="14"/>
      <c r="G354" s="14"/>
      <c r="H354" s="11"/>
      <c r="I354" s="11"/>
      <c r="J354" s="11" t="str">
        <f t="shared" si="11"/>
        <v>借</v>
      </c>
      <c r="K354" s="13">
        <f t="shared" si="10"/>
        <v>2000</v>
      </c>
    </row>
    <row r="355" s="1" customFormat="1" ht="20" customHeight="1" spans="1:11">
      <c r="A355" s="14"/>
      <c r="B355" s="8"/>
      <c r="C355" s="14"/>
      <c r="D355" s="14"/>
      <c r="E355" s="14"/>
      <c r="F355" s="14"/>
      <c r="G355" s="14"/>
      <c r="H355" s="11"/>
      <c r="I355" s="11"/>
      <c r="J355" s="11" t="str">
        <f t="shared" si="11"/>
        <v>借</v>
      </c>
      <c r="K355" s="13">
        <f t="shared" si="10"/>
        <v>2000</v>
      </c>
    </row>
    <row r="356" s="1" customFormat="1" ht="20" customHeight="1" spans="1:11">
      <c r="A356" s="14"/>
      <c r="B356" s="8"/>
      <c r="C356" s="14"/>
      <c r="D356" s="14"/>
      <c r="E356" s="14"/>
      <c r="F356" s="14"/>
      <c r="G356" s="14"/>
      <c r="H356" s="11"/>
      <c r="I356" s="11"/>
      <c r="J356" s="11" t="str">
        <f t="shared" si="11"/>
        <v>借</v>
      </c>
      <c r="K356" s="13">
        <f t="shared" si="10"/>
        <v>2000</v>
      </c>
    </row>
    <row r="357" s="1" customFormat="1" ht="20" customHeight="1" spans="1:11">
      <c r="A357" s="14"/>
      <c r="B357" s="8"/>
      <c r="C357" s="14"/>
      <c r="D357" s="14"/>
      <c r="E357" s="14"/>
      <c r="F357" s="14"/>
      <c r="G357" s="14"/>
      <c r="H357" s="11"/>
      <c r="I357" s="11"/>
      <c r="J357" s="11" t="str">
        <f t="shared" si="11"/>
        <v>借</v>
      </c>
      <c r="K357" s="13">
        <f t="shared" si="10"/>
        <v>2000</v>
      </c>
    </row>
    <row r="358" s="1" customFormat="1" ht="20" customHeight="1" spans="1:11">
      <c r="A358" s="14"/>
      <c r="B358" s="8"/>
      <c r="C358" s="14"/>
      <c r="D358" s="14"/>
      <c r="E358" s="14"/>
      <c r="F358" s="14"/>
      <c r="G358" s="14"/>
      <c r="H358" s="11"/>
      <c r="I358" s="11"/>
      <c r="J358" s="11" t="str">
        <f t="shared" si="11"/>
        <v>借</v>
      </c>
      <c r="K358" s="13">
        <f t="shared" si="10"/>
        <v>2000</v>
      </c>
    </row>
    <row r="359" s="1" customFormat="1" ht="20" customHeight="1" spans="1:11">
      <c r="A359" s="14"/>
      <c r="B359" s="8"/>
      <c r="C359" s="14"/>
      <c r="D359" s="14"/>
      <c r="E359" s="14"/>
      <c r="F359" s="14"/>
      <c r="G359" s="14"/>
      <c r="H359" s="11"/>
      <c r="I359" s="11"/>
      <c r="J359" s="11" t="str">
        <f t="shared" si="11"/>
        <v>借</v>
      </c>
      <c r="K359" s="13">
        <f t="shared" si="10"/>
        <v>2000</v>
      </c>
    </row>
    <row r="360" s="1" customFormat="1" ht="20" customHeight="1" spans="1:11">
      <c r="A360" s="14"/>
      <c r="B360" s="8"/>
      <c r="C360" s="14"/>
      <c r="D360" s="14"/>
      <c r="E360" s="14"/>
      <c r="F360" s="14"/>
      <c r="G360" s="14"/>
      <c r="H360" s="11"/>
      <c r="I360" s="11"/>
      <c r="J360" s="11" t="str">
        <f t="shared" si="11"/>
        <v>借</v>
      </c>
      <c r="K360" s="13">
        <f t="shared" si="10"/>
        <v>2000</v>
      </c>
    </row>
    <row r="361" s="1" customFormat="1" ht="20" customHeight="1" spans="1:11">
      <c r="A361" s="14"/>
      <c r="B361" s="8"/>
      <c r="C361" s="14"/>
      <c r="D361" s="14"/>
      <c r="E361" s="14"/>
      <c r="F361" s="14"/>
      <c r="G361" s="14"/>
      <c r="H361" s="11"/>
      <c r="I361" s="11"/>
      <c r="J361" s="11" t="str">
        <f t="shared" si="11"/>
        <v>借</v>
      </c>
      <c r="K361" s="13">
        <f t="shared" si="10"/>
        <v>2000</v>
      </c>
    </row>
    <row r="362" s="1" customFormat="1" ht="20" customHeight="1" spans="1:11">
      <c r="A362" s="14"/>
      <c r="B362" s="8"/>
      <c r="C362" s="14"/>
      <c r="D362" s="14"/>
      <c r="E362" s="14"/>
      <c r="F362" s="14"/>
      <c r="G362" s="14"/>
      <c r="H362" s="11"/>
      <c r="I362" s="11"/>
      <c r="J362" s="11" t="str">
        <f t="shared" si="11"/>
        <v>借</v>
      </c>
      <c r="K362" s="13">
        <f t="shared" si="10"/>
        <v>2000</v>
      </c>
    </row>
    <row r="363" s="1" customFormat="1" ht="20" customHeight="1" spans="1:11">
      <c r="A363" s="14"/>
      <c r="B363" s="8"/>
      <c r="C363" s="14"/>
      <c r="D363" s="14"/>
      <c r="E363" s="14"/>
      <c r="F363" s="14"/>
      <c r="G363" s="14"/>
      <c r="H363" s="11"/>
      <c r="I363" s="11"/>
      <c r="J363" s="11" t="str">
        <f t="shared" si="11"/>
        <v>借</v>
      </c>
      <c r="K363" s="13">
        <f t="shared" si="10"/>
        <v>2000</v>
      </c>
    </row>
    <row r="364" s="1" customFormat="1" ht="20" customHeight="1" spans="1:11">
      <c r="A364" s="14"/>
      <c r="B364" s="8"/>
      <c r="C364" s="14"/>
      <c r="D364" s="14"/>
      <c r="E364" s="14"/>
      <c r="F364" s="14"/>
      <c r="G364" s="14"/>
      <c r="H364" s="11"/>
      <c r="I364" s="11"/>
      <c r="J364" s="11" t="str">
        <f t="shared" si="11"/>
        <v>借</v>
      </c>
      <c r="K364" s="13">
        <f t="shared" si="10"/>
        <v>2000</v>
      </c>
    </row>
    <row r="365" s="1" customFormat="1" ht="20" customHeight="1" spans="1:11">
      <c r="A365" s="14"/>
      <c r="B365" s="8"/>
      <c r="C365" s="14"/>
      <c r="D365" s="14"/>
      <c r="E365" s="14"/>
      <c r="F365" s="14"/>
      <c r="G365" s="14"/>
      <c r="H365" s="11"/>
      <c r="I365" s="11"/>
      <c r="J365" s="11" t="str">
        <f t="shared" si="11"/>
        <v>借</v>
      </c>
      <c r="K365" s="13">
        <f t="shared" si="10"/>
        <v>2000</v>
      </c>
    </row>
    <row r="366" s="1" customFormat="1" ht="20" customHeight="1" spans="1:11">
      <c r="A366" s="14"/>
      <c r="B366" s="8"/>
      <c r="C366" s="14"/>
      <c r="D366" s="14"/>
      <c r="E366" s="14"/>
      <c r="F366" s="14"/>
      <c r="G366" s="14"/>
      <c r="H366" s="11"/>
      <c r="I366" s="11"/>
      <c r="J366" s="11" t="str">
        <f t="shared" si="11"/>
        <v>借</v>
      </c>
      <c r="K366" s="13">
        <f t="shared" si="10"/>
        <v>2000</v>
      </c>
    </row>
    <row r="367" s="1" customFormat="1" ht="20" customHeight="1" spans="1:11">
      <c r="B367" s="8"/>
      <c r="C367" s="14"/>
      <c r="D367" s="14"/>
      <c r="E367" s="14"/>
      <c r="F367" s="14"/>
      <c r="G367" s="14"/>
      <c r="H367" s="11"/>
      <c r="I367" s="11"/>
      <c r="J367" s="11" t="str">
        <f t="shared" si="11"/>
        <v>借</v>
      </c>
      <c r="K367" s="13">
        <f t="shared" ref="K367:K430" si="12">_xlfn.IFS(J366="借",K366+H367-I367,J366="贷",H367-I367-K366)</f>
        <v>2000</v>
      </c>
    </row>
    <row r="368" s="1" customFormat="1" ht="20" customHeight="1" spans="1:11">
      <c r="B368" s="8"/>
      <c r="C368" s="14"/>
      <c r="D368" s="14"/>
      <c r="E368" s="14"/>
      <c r="F368" s="14"/>
      <c r="G368" s="14"/>
      <c r="H368" s="11"/>
      <c r="I368" s="11"/>
      <c r="J368" s="11" t="str">
        <f t="shared" si="11"/>
        <v>借</v>
      </c>
      <c r="K368" s="13">
        <f t="shared" si="12"/>
        <v>2000</v>
      </c>
    </row>
    <row r="369" s="1" customFormat="1" ht="20" customHeight="1" spans="2:11">
      <c r="B369" s="8"/>
      <c r="C369" s="10"/>
      <c r="D369" s="14"/>
      <c r="E369" s="14"/>
      <c r="F369" s="14"/>
      <c r="G369" s="14"/>
      <c r="H369" s="11"/>
      <c r="I369" s="11"/>
      <c r="J369" s="11" t="str">
        <f t="shared" si="11"/>
        <v>借</v>
      </c>
      <c r="K369" s="13">
        <f t="shared" si="12"/>
        <v>2000</v>
      </c>
    </row>
    <row r="370" s="1" customFormat="1" ht="20" customHeight="1" spans="2:11">
      <c r="B370" s="8"/>
      <c r="C370" s="10"/>
      <c r="D370" s="14"/>
      <c r="E370" s="14"/>
      <c r="F370" s="14"/>
      <c r="G370" s="14"/>
      <c r="H370" s="11"/>
      <c r="I370" s="11"/>
      <c r="J370" s="11" t="str">
        <f t="shared" si="11"/>
        <v>借</v>
      </c>
      <c r="K370" s="13">
        <f t="shared" si="12"/>
        <v>2000</v>
      </c>
    </row>
    <row r="371" s="1" customFormat="1" ht="20" customHeight="1" spans="2:11">
      <c r="B371" s="8"/>
      <c r="C371" s="10"/>
      <c r="D371" s="14"/>
      <c r="E371" s="14"/>
      <c r="F371" s="14"/>
      <c r="G371" s="14"/>
      <c r="H371" s="11"/>
      <c r="I371" s="11"/>
      <c r="J371" s="11" t="str">
        <f t="shared" si="11"/>
        <v>借</v>
      </c>
      <c r="K371" s="13">
        <f t="shared" si="12"/>
        <v>2000</v>
      </c>
    </row>
    <row r="372" s="1" customFormat="1" ht="20" customHeight="1" spans="2:11">
      <c r="B372" s="8"/>
      <c r="C372" s="10"/>
      <c r="D372" s="14"/>
      <c r="E372" s="14"/>
      <c r="F372" s="14"/>
      <c r="G372" s="14"/>
      <c r="H372" s="11"/>
      <c r="I372" s="11"/>
      <c r="J372" s="11" t="str">
        <f t="shared" si="11"/>
        <v>借</v>
      </c>
      <c r="K372" s="13">
        <f t="shared" si="12"/>
        <v>2000</v>
      </c>
    </row>
    <row r="373" s="1" customFormat="1" ht="20" customHeight="1" spans="2:11">
      <c r="B373" s="8"/>
      <c r="C373" s="10"/>
      <c r="D373" s="14"/>
      <c r="E373" s="14"/>
      <c r="F373" s="14"/>
      <c r="G373" s="14"/>
      <c r="H373" s="11"/>
      <c r="I373" s="11"/>
      <c r="J373" s="11" t="str">
        <f t="shared" si="11"/>
        <v>借</v>
      </c>
      <c r="K373" s="13">
        <f t="shared" si="12"/>
        <v>2000</v>
      </c>
    </row>
    <row r="374" s="1" customFormat="1" ht="20" customHeight="1" spans="2:11">
      <c r="B374" s="8"/>
      <c r="C374" s="10"/>
      <c r="D374" s="14"/>
      <c r="E374" s="14"/>
      <c r="F374" s="14"/>
      <c r="G374" s="14"/>
      <c r="H374" s="11"/>
      <c r="I374" s="11"/>
      <c r="J374" s="11" t="str">
        <f t="shared" si="11"/>
        <v>借</v>
      </c>
      <c r="K374" s="13">
        <f t="shared" si="12"/>
        <v>2000</v>
      </c>
    </row>
    <row r="375" s="1" customFormat="1" ht="20" customHeight="1" spans="2:11">
      <c r="B375" s="8"/>
      <c r="C375" s="10"/>
      <c r="D375" s="14"/>
      <c r="E375" s="14"/>
      <c r="F375" s="14"/>
      <c r="G375" s="14"/>
      <c r="H375" s="11"/>
      <c r="I375" s="11"/>
      <c r="J375" s="11" t="str">
        <f t="shared" si="11"/>
        <v>借</v>
      </c>
      <c r="K375" s="13">
        <f t="shared" si="12"/>
        <v>2000</v>
      </c>
    </row>
    <row r="376" s="1" customFormat="1" ht="20" customHeight="1" spans="2:11">
      <c r="B376" s="8"/>
      <c r="C376" s="10"/>
      <c r="D376" s="14"/>
      <c r="E376" s="14"/>
      <c r="F376" s="14"/>
      <c r="G376" s="14"/>
      <c r="H376" s="11"/>
      <c r="I376" s="11"/>
      <c r="J376" s="11" t="str">
        <f t="shared" si="11"/>
        <v>借</v>
      </c>
      <c r="K376" s="13">
        <f t="shared" si="12"/>
        <v>2000</v>
      </c>
    </row>
    <row r="377" s="1" customFormat="1" ht="20" customHeight="1" spans="2:11">
      <c r="B377" s="8"/>
      <c r="C377" s="10"/>
      <c r="D377" s="14"/>
      <c r="E377" s="14"/>
      <c r="F377" s="14"/>
      <c r="G377" s="14"/>
      <c r="H377" s="11"/>
      <c r="I377" s="11"/>
      <c r="J377" s="11" t="str">
        <f t="shared" si="11"/>
        <v>借</v>
      </c>
      <c r="K377" s="13">
        <f t="shared" si="12"/>
        <v>2000</v>
      </c>
    </row>
    <row r="378" s="1" customFormat="1" ht="20" customHeight="1" spans="2:11">
      <c r="B378" s="8"/>
      <c r="C378" s="10"/>
      <c r="D378" s="14"/>
      <c r="E378" s="14"/>
      <c r="F378" s="14"/>
      <c r="G378" s="14"/>
      <c r="H378" s="11"/>
      <c r="I378" s="11"/>
      <c r="J378" s="11" t="str">
        <f t="shared" si="11"/>
        <v>借</v>
      </c>
      <c r="K378" s="13">
        <f t="shared" si="12"/>
        <v>2000</v>
      </c>
    </row>
    <row r="379" s="1" customFormat="1" ht="20" customHeight="1" spans="2:11">
      <c r="B379" s="8"/>
      <c r="C379" s="10"/>
      <c r="D379" s="14"/>
      <c r="E379" s="14"/>
      <c r="F379" s="14"/>
      <c r="G379" s="14"/>
      <c r="H379" s="11"/>
      <c r="I379" s="11"/>
      <c r="J379" s="11" t="str">
        <f t="shared" si="11"/>
        <v>借</v>
      </c>
      <c r="K379" s="13">
        <f t="shared" si="12"/>
        <v>2000</v>
      </c>
    </row>
    <row r="380" s="1" customFormat="1" ht="20" customHeight="1" spans="2:11">
      <c r="B380" s="8"/>
      <c r="C380" s="10"/>
      <c r="D380" s="14"/>
      <c r="E380" s="14"/>
      <c r="F380" s="14"/>
      <c r="G380" s="14"/>
      <c r="H380" s="11"/>
      <c r="I380" s="11"/>
      <c r="J380" s="11" t="str">
        <f t="shared" si="11"/>
        <v>借</v>
      </c>
      <c r="K380" s="13">
        <f t="shared" si="12"/>
        <v>2000</v>
      </c>
    </row>
    <row r="381" s="1" customFormat="1" ht="20" customHeight="1" spans="2:11">
      <c r="B381" s="8"/>
      <c r="C381" s="10"/>
      <c r="D381" s="14"/>
      <c r="E381" s="14"/>
      <c r="F381" s="14"/>
      <c r="G381" s="14"/>
      <c r="H381" s="11"/>
      <c r="I381" s="11"/>
      <c r="J381" s="11" t="str">
        <f t="shared" si="11"/>
        <v>借</v>
      </c>
      <c r="K381" s="13">
        <f t="shared" si="12"/>
        <v>2000</v>
      </c>
    </row>
    <row r="382" s="1" customFormat="1" ht="20" customHeight="1" spans="2:11">
      <c r="B382" s="8"/>
      <c r="C382" s="10"/>
      <c r="D382" s="14"/>
      <c r="E382" s="14"/>
      <c r="F382" s="14"/>
      <c r="G382" s="14"/>
      <c r="H382" s="11"/>
      <c r="I382" s="11"/>
      <c r="J382" s="11" t="str">
        <f t="shared" si="11"/>
        <v>借</v>
      </c>
      <c r="K382" s="13">
        <f t="shared" si="12"/>
        <v>2000</v>
      </c>
    </row>
    <row r="383" s="1" customFormat="1" ht="20" customHeight="1" spans="2:11">
      <c r="B383" s="8"/>
      <c r="C383" s="10"/>
      <c r="D383" s="14"/>
      <c r="E383" s="14"/>
      <c r="F383" s="14"/>
      <c r="G383" s="14"/>
      <c r="H383" s="11"/>
      <c r="I383" s="11"/>
      <c r="J383" s="11" t="str">
        <f t="shared" si="11"/>
        <v>借</v>
      </c>
      <c r="K383" s="13">
        <f t="shared" si="12"/>
        <v>2000</v>
      </c>
    </row>
    <row r="384" s="1" customFormat="1" ht="20" customHeight="1" spans="2:11">
      <c r="B384" s="8"/>
      <c r="C384" s="10"/>
      <c r="D384" s="14"/>
      <c r="E384" s="14"/>
      <c r="F384" s="14"/>
      <c r="G384" s="14"/>
      <c r="H384" s="11"/>
      <c r="I384" s="11"/>
      <c r="J384" s="11" t="str">
        <f t="shared" si="11"/>
        <v>借</v>
      </c>
      <c r="K384" s="13">
        <f t="shared" si="12"/>
        <v>2000</v>
      </c>
    </row>
    <row r="385" s="1" customFormat="1" ht="20" customHeight="1" spans="2:11">
      <c r="B385" s="8"/>
      <c r="C385" s="10"/>
      <c r="D385" s="14"/>
      <c r="E385" s="14"/>
      <c r="F385" s="14"/>
      <c r="G385" s="14"/>
      <c r="H385" s="11"/>
      <c r="I385" s="11"/>
      <c r="J385" s="11" t="str">
        <f t="shared" si="11"/>
        <v>借</v>
      </c>
      <c r="K385" s="13">
        <f t="shared" si="12"/>
        <v>2000</v>
      </c>
    </row>
    <row r="386" s="1" customFormat="1" ht="20" customHeight="1" spans="2:11">
      <c r="B386" s="8"/>
      <c r="C386" s="14"/>
      <c r="D386" s="14"/>
      <c r="E386" s="14"/>
      <c r="F386" s="14"/>
      <c r="G386" s="14"/>
      <c r="H386" s="11"/>
      <c r="I386" s="11"/>
      <c r="J386" s="11" t="str">
        <f t="shared" si="11"/>
        <v>借</v>
      </c>
      <c r="K386" s="13">
        <f t="shared" si="12"/>
        <v>2000</v>
      </c>
    </row>
    <row r="387" s="1" customFormat="1" ht="20" customHeight="1" spans="2:11">
      <c r="B387" s="8"/>
      <c r="C387" s="14"/>
      <c r="D387" s="14"/>
      <c r="E387" s="14"/>
      <c r="F387" s="14"/>
      <c r="G387" s="14"/>
      <c r="H387" s="11"/>
      <c r="I387" s="11"/>
      <c r="J387" s="11" t="str">
        <f t="shared" si="11"/>
        <v>借</v>
      </c>
      <c r="K387" s="13">
        <f t="shared" si="12"/>
        <v>2000</v>
      </c>
    </row>
    <row r="388" s="1" customFormat="1" ht="20" customHeight="1" spans="2:11">
      <c r="B388" s="8"/>
      <c r="C388" s="14"/>
      <c r="D388" s="14"/>
      <c r="E388" s="14"/>
      <c r="F388" s="14"/>
      <c r="G388" s="14"/>
      <c r="H388" s="11"/>
      <c r="I388" s="11"/>
      <c r="J388" s="11" t="str">
        <f t="shared" si="11"/>
        <v>借</v>
      </c>
      <c r="K388" s="13">
        <f t="shared" si="12"/>
        <v>2000</v>
      </c>
    </row>
    <row r="389" s="1" customFormat="1" ht="20" customHeight="1" spans="2:11">
      <c r="B389" s="8"/>
      <c r="C389" s="14"/>
      <c r="D389" s="14"/>
      <c r="E389" s="14"/>
      <c r="F389" s="14"/>
      <c r="G389" s="14"/>
      <c r="H389" s="11"/>
      <c r="I389" s="11"/>
      <c r="J389" s="11" t="str">
        <f t="shared" si="11"/>
        <v>借</v>
      </c>
      <c r="K389" s="13">
        <f t="shared" si="12"/>
        <v>2000</v>
      </c>
    </row>
    <row r="390" s="1" customFormat="1" ht="20" customHeight="1" spans="2:11">
      <c r="B390" s="8"/>
      <c r="C390" s="14"/>
      <c r="D390" s="14"/>
      <c r="E390" s="14"/>
      <c r="F390" s="14"/>
      <c r="G390" s="14"/>
      <c r="H390" s="11"/>
      <c r="I390" s="11"/>
      <c r="J390" s="11" t="str">
        <f t="shared" ref="J390:J453" si="13">IF((K389+H390-I390)&gt;0,"借","贷")</f>
        <v>借</v>
      </c>
      <c r="K390" s="13">
        <f t="shared" si="12"/>
        <v>2000</v>
      </c>
    </row>
    <row r="391" s="1" customFormat="1" ht="20" customHeight="1" spans="2:11">
      <c r="B391" s="8"/>
      <c r="C391" s="14"/>
      <c r="D391" s="14"/>
      <c r="E391" s="14"/>
      <c r="F391" s="14"/>
      <c r="G391" s="14"/>
      <c r="H391" s="11"/>
      <c r="I391" s="11"/>
      <c r="J391" s="11" t="str">
        <f t="shared" si="13"/>
        <v>借</v>
      </c>
      <c r="K391" s="13">
        <f t="shared" si="12"/>
        <v>2000</v>
      </c>
    </row>
    <row r="392" s="1" customFormat="1" ht="20" customHeight="1" spans="2:11">
      <c r="B392" s="8"/>
      <c r="C392" s="14"/>
      <c r="D392" s="14"/>
      <c r="E392" s="14"/>
      <c r="F392" s="14"/>
      <c r="G392" s="14"/>
      <c r="H392" s="11"/>
      <c r="I392" s="11"/>
      <c r="J392" s="11" t="str">
        <f t="shared" si="13"/>
        <v>借</v>
      </c>
      <c r="K392" s="13">
        <f t="shared" si="12"/>
        <v>2000</v>
      </c>
    </row>
    <row r="393" s="1" customFormat="1" ht="20" customHeight="1" spans="2:11">
      <c r="B393" s="8"/>
      <c r="C393" s="14"/>
      <c r="D393" s="14"/>
      <c r="E393" s="14"/>
      <c r="F393" s="14"/>
      <c r="G393" s="14"/>
      <c r="H393" s="11"/>
      <c r="I393" s="11"/>
      <c r="J393" s="11" t="str">
        <f t="shared" si="13"/>
        <v>借</v>
      </c>
      <c r="K393" s="13">
        <f t="shared" si="12"/>
        <v>2000</v>
      </c>
    </row>
    <row r="394" s="1" customFormat="1" ht="20" customHeight="1" spans="2:11">
      <c r="B394" s="8"/>
      <c r="C394" s="14"/>
      <c r="D394" s="14"/>
      <c r="E394" s="14"/>
      <c r="F394" s="14"/>
      <c r="G394" s="14"/>
      <c r="H394" s="11"/>
      <c r="I394" s="11"/>
      <c r="J394" s="11" t="str">
        <f t="shared" si="13"/>
        <v>借</v>
      </c>
      <c r="K394" s="13">
        <f t="shared" si="12"/>
        <v>2000</v>
      </c>
    </row>
    <row r="395" s="1" customFormat="1" ht="20" customHeight="1" spans="2:11">
      <c r="B395" s="8"/>
      <c r="C395" s="14"/>
      <c r="D395" s="14"/>
      <c r="E395" s="14"/>
      <c r="F395" s="14"/>
      <c r="G395" s="14"/>
      <c r="H395" s="11"/>
      <c r="I395" s="11"/>
      <c r="J395" s="11" t="str">
        <f t="shared" si="13"/>
        <v>借</v>
      </c>
      <c r="K395" s="13">
        <f t="shared" si="12"/>
        <v>2000</v>
      </c>
    </row>
    <row r="396" s="1" customFormat="1" ht="20" customHeight="1" spans="2:11">
      <c r="B396" s="8"/>
      <c r="C396" s="14"/>
      <c r="D396" s="14"/>
      <c r="E396" s="14"/>
      <c r="F396" s="14"/>
      <c r="G396" s="14"/>
      <c r="H396" s="11"/>
      <c r="I396" s="11"/>
      <c r="J396" s="11" t="str">
        <f t="shared" si="13"/>
        <v>借</v>
      </c>
      <c r="K396" s="13">
        <f t="shared" si="12"/>
        <v>2000</v>
      </c>
    </row>
    <row r="397" s="1" customFormat="1" ht="20" customHeight="1" spans="2:11">
      <c r="B397" s="8"/>
      <c r="C397" s="14"/>
      <c r="D397" s="14"/>
      <c r="E397" s="14"/>
      <c r="F397" s="14"/>
      <c r="G397" s="14"/>
      <c r="H397" s="11"/>
      <c r="I397" s="11"/>
      <c r="J397" s="11" t="str">
        <f t="shared" si="13"/>
        <v>借</v>
      </c>
      <c r="K397" s="13">
        <f t="shared" si="12"/>
        <v>2000</v>
      </c>
    </row>
    <row r="398" s="1" customFormat="1" ht="20" customHeight="1" spans="2:11">
      <c r="B398" s="8"/>
      <c r="C398" s="14"/>
      <c r="D398" s="14"/>
      <c r="E398" s="14"/>
      <c r="F398" s="14"/>
      <c r="G398" s="14"/>
      <c r="H398" s="11"/>
      <c r="I398" s="11"/>
      <c r="J398" s="11" t="str">
        <f t="shared" si="13"/>
        <v>借</v>
      </c>
      <c r="K398" s="13">
        <f t="shared" si="12"/>
        <v>2000</v>
      </c>
    </row>
    <row r="399" s="1" customFormat="1" ht="20" customHeight="1" spans="2:11">
      <c r="B399" s="8"/>
      <c r="C399" s="14"/>
      <c r="D399" s="14"/>
      <c r="E399" s="14"/>
      <c r="F399" s="14"/>
      <c r="G399" s="14"/>
      <c r="H399" s="11"/>
      <c r="I399" s="11"/>
      <c r="J399" s="11" t="str">
        <f t="shared" si="13"/>
        <v>借</v>
      </c>
      <c r="K399" s="13">
        <f t="shared" si="12"/>
        <v>2000</v>
      </c>
    </row>
    <row r="400" s="1" customFormat="1" ht="20" customHeight="1" spans="2:11">
      <c r="B400" s="8"/>
      <c r="C400" s="14"/>
      <c r="D400" s="14"/>
      <c r="E400" s="14"/>
      <c r="F400" s="14"/>
      <c r="G400" s="14"/>
      <c r="H400" s="11"/>
      <c r="I400" s="11"/>
      <c r="J400" s="11" t="str">
        <f t="shared" si="13"/>
        <v>借</v>
      </c>
      <c r="K400" s="13">
        <f t="shared" si="12"/>
        <v>2000</v>
      </c>
    </row>
    <row r="401" s="1" customFormat="1" ht="20" customHeight="1" spans="2:11">
      <c r="B401" s="8"/>
      <c r="C401" s="14"/>
      <c r="D401" s="14"/>
      <c r="E401" s="14"/>
      <c r="F401" s="14"/>
      <c r="G401" s="14"/>
      <c r="H401" s="11"/>
      <c r="I401" s="11"/>
      <c r="J401" s="11" t="str">
        <f t="shared" si="13"/>
        <v>借</v>
      </c>
      <c r="K401" s="13">
        <f t="shared" si="12"/>
        <v>2000</v>
      </c>
    </row>
    <row r="402" s="1" customFormat="1" ht="20" customHeight="1" spans="2:11">
      <c r="B402" s="8"/>
      <c r="C402" s="14"/>
      <c r="D402" s="14"/>
      <c r="E402" s="14"/>
      <c r="F402" s="14"/>
      <c r="G402" s="14"/>
      <c r="H402" s="11"/>
      <c r="I402" s="11"/>
      <c r="J402" s="11" t="str">
        <f t="shared" si="13"/>
        <v>借</v>
      </c>
      <c r="K402" s="13">
        <f t="shared" si="12"/>
        <v>2000</v>
      </c>
    </row>
    <row r="403" s="1" customFormat="1" ht="20" customHeight="1" spans="2:11">
      <c r="B403" s="8"/>
      <c r="C403" s="14"/>
      <c r="D403" s="14"/>
      <c r="E403" s="14"/>
      <c r="F403" s="14"/>
      <c r="G403" s="14"/>
      <c r="H403" s="11"/>
      <c r="I403" s="11"/>
      <c r="J403" s="11" t="str">
        <f t="shared" si="13"/>
        <v>借</v>
      </c>
      <c r="K403" s="13">
        <f t="shared" si="12"/>
        <v>2000</v>
      </c>
    </row>
    <row r="404" s="1" customFormat="1" ht="20" customHeight="1" spans="2:11">
      <c r="B404" s="8"/>
      <c r="C404" s="14"/>
      <c r="D404" s="14"/>
      <c r="E404" s="14"/>
      <c r="F404" s="14"/>
      <c r="G404" s="14"/>
      <c r="H404" s="11"/>
      <c r="I404" s="11"/>
      <c r="J404" s="11" t="str">
        <f t="shared" si="13"/>
        <v>借</v>
      </c>
      <c r="K404" s="13">
        <f t="shared" si="12"/>
        <v>2000</v>
      </c>
    </row>
    <row r="405" s="1" customFormat="1" ht="20" customHeight="1" spans="2:11">
      <c r="B405" s="8"/>
      <c r="C405" s="14"/>
      <c r="D405" s="14"/>
      <c r="E405" s="14"/>
      <c r="F405" s="14"/>
      <c r="G405" s="14"/>
      <c r="H405" s="11"/>
      <c r="I405" s="11"/>
      <c r="J405" s="11" t="str">
        <f t="shared" si="13"/>
        <v>借</v>
      </c>
      <c r="K405" s="13">
        <f t="shared" si="12"/>
        <v>2000</v>
      </c>
    </row>
    <row r="406" s="1" customFormat="1" ht="20" customHeight="1" spans="2:11">
      <c r="B406" s="8"/>
      <c r="C406" s="14"/>
      <c r="D406" s="14"/>
      <c r="E406" s="14"/>
      <c r="F406" s="14"/>
      <c r="G406" s="14"/>
      <c r="H406" s="11"/>
      <c r="I406" s="11"/>
      <c r="J406" s="11" t="str">
        <f t="shared" si="13"/>
        <v>借</v>
      </c>
      <c r="K406" s="13">
        <f t="shared" si="12"/>
        <v>2000</v>
      </c>
    </row>
    <row r="407" s="1" customFormat="1" ht="20" customHeight="1" spans="2:11">
      <c r="B407" s="8"/>
      <c r="C407" s="14"/>
      <c r="D407" s="14"/>
      <c r="E407" s="14"/>
      <c r="F407" s="14"/>
      <c r="G407" s="14"/>
      <c r="H407" s="11"/>
      <c r="I407" s="11"/>
      <c r="J407" s="11" t="str">
        <f t="shared" si="13"/>
        <v>借</v>
      </c>
      <c r="K407" s="13">
        <f t="shared" si="12"/>
        <v>2000</v>
      </c>
    </row>
    <row r="408" s="1" customFormat="1" ht="20" customHeight="1" spans="2:11">
      <c r="B408" s="8"/>
      <c r="C408" s="14"/>
      <c r="D408" s="14"/>
      <c r="E408" s="14"/>
      <c r="F408" s="14"/>
      <c r="G408" s="14"/>
      <c r="H408" s="11"/>
      <c r="I408" s="11"/>
      <c r="J408" s="11" t="str">
        <f t="shared" si="13"/>
        <v>借</v>
      </c>
      <c r="K408" s="13">
        <f t="shared" si="12"/>
        <v>2000</v>
      </c>
    </row>
    <row r="409" s="1" customFormat="1" ht="20" customHeight="1" spans="2:11">
      <c r="B409" s="8"/>
      <c r="C409" s="14"/>
      <c r="D409" s="14"/>
      <c r="E409" s="14"/>
      <c r="F409" s="14"/>
      <c r="G409" s="14"/>
      <c r="H409" s="11"/>
      <c r="I409" s="11"/>
      <c r="J409" s="11" t="str">
        <f t="shared" si="13"/>
        <v>借</v>
      </c>
      <c r="K409" s="13">
        <f t="shared" si="12"/>
        <v>2000</v>
      </c>
    </row>
    <row r="410" s="1" customFormat="1" ht="20" customHeight="1" spans="2:11">
      <c r="B410" s="8"/>
      <c r="C410" s="14"/>
      <c r="D410" s="14"/>
      <c r="E410" s="14"/>
      <c r="F410" s="14"/>
      <c r="G410" s="14"/>
      <c r="H410" s="11"/>
      <c r="I410" s="11"/>
      <c r="J410" s="11" t="str">
        <f t="shared" si="13"/>
        <v>借</v>
      </c>
      <c r="K410" s="13">
        <f t="shared" si="12"/>
        <v>2000</v>
      </c>
    </row>
    <row r="411" s="1" customFormat="1" ht="20" customHeight="1" spans="2:11">
      <c r="B411" s="8"/>
      <c r="C411" s="14"/>
      <c r="D411" s="14"/>
      <c r="E411" s="14"/>
      <c r="F411" s="14"/>
      <c r="G411" s="14"/>
      <c r="H411" s="11"/>
      <c r="I411" s="11"/>
      <c r="J411" s="11" t="str">
        <f t="shared" si="13"/>
        <v>借</v>
      </c>
      <c r="K411" s="13">
        <f t="shared" si="12"/>
        <v>2000</v>
      </c>
    </row>
    <row r="412" s="1" customFormat="1" ht="20" customHeight="1" spans="2:11">
      <c r="B412" s="8"/>
      <c r="C412" s="14"/>
      <c r="D412" s="14"/>
      <c r="E412" s="14"/>
      <c r="F412" s="14"/>
      <c r="G412" s="14"/>
      <c r="H412" s="11"/>
      <c r="I412" s="11"/>
      <c r="J412" s="11" t="str">
        <f t="shared" si="13"/>
        <v>借</v>
      </c>
      <c r="K412" s="13">
        <f t="shared" si="12"/>
        <v>2000</v>
      </c>
    </row>
    <row r="413" s="1" customFormat="1" ht="20" customHeight="1" spans="2:11">
      <c r="B413" s="8"/>
      <c r="C413" s="14"/>
      <c r="D413" s="14"/>
      <c r="E413" s="14"/>
      <c r="F413" s="14"/>
      <c r="G413" s="14"/>
      <c r="H413" s="11"/>
      <c r="I413" s="11"/>
      <c r="J413" s="11" t="str">
        <f t="shared" si="13"/>
        <v>借</v>
      </c>
      <c r="K413" s="13">
        <f t="shared" si="12"/>
        <v>2000</v>
      </c>
    </row>
    <row r="414" s="1" customFormat="1" ht="20" customHeight="1" spans="2:11">
      <c r="B414" s="8"/>
      <c r="C414" s="14"/>
      <c r="D414" s="14"/>
      <c r="E414" s="14"/>
      <c r="F414" s="14"/>
      <c r="G414" s="14"/>
      <c r="H414" s="11"/>
      <c r="I414" s="11"/>
      <c r="J414" s="11" t="str">
        <f t="shared" si="13"/>
        <v>借</v>
      </c>
      <c r="K414" s="13">
        <f t="shared" si="12"/>
        <v>2000</v>
      </c>
    </row>
    <row r="415" s="1" customFormat="1" ht="20" customHeight="1" spans="2:11">
      <c r="B415" s="8"/>
      <c r="C415" s="14"/>
      <c r="D415" s="14"/>
      <c r="E415" s="14"/>
      <c r="F415" s="14"/>
      <c r="G415" s="14"/>
      <c r="H415" s="11"/>
      <c r="I415" s="11"/>
      <c r="J415" s="11" t="str">
        <f t="shared" si="13"/>
        <v>借</v>
      </c>
      <c r="K415" s="13">
        <f t="shared" si="12"/>
        <v>2000</v>
      </c>
    </row>
    <row r="416" s="1" customFormat="1" ht="20" customHeight="1" spans="2:11">
      <c r="B416" s="8"/>
      <c r="C416" s="14"/>
      <c r="D416" s="14"/>
      <c r="E416" s="14"/>
      <c r="F416" s="14"/>
      <c r="G416" s="14"/>
      <c r="H416" s="11"/>
      <c r="I416" s="11"/>
      <c r="J416" s="11" t="str">
        <f t="shared" si="13"/>
        <v>借</v>
      </c>
      <c r="K416" s="13">
        <f t="shared" si="12"/>
        <v>2000</v>
      </c>
    </row>
    <row r="417" s="1" customFormat="1" ht="20" customHeight="1" spans="2:11">
      <c r="B417" s="8"/>
      <c r="C417" s="14"/>
      <c r="D417" s="14"/>
      <c r="E417" s="14"/>
      <c r="F417" s="14"/>
      <c r="G417" s="14"/>
      <c r="H417" s="11"/>
      <c r="I417" s="11"/>
      <c r="J417" s="11" t="str">
        <f t="shared" si="13"/>
        <v>借</v>
      </c>
      <c r="K417" s="13">
        <f t="shared" si="12"/>
        <v>2000</v>
      </c>
    </row>
    <row r="418" s="1" customFormat="1" ht="20" customHeight="1" spans="2:11">
      <c r="B418" s="8"/>
      <c r="C418" s="14"/>
      <c r="D418" s="14"/>
      <c r="E418" s="14"/>
      <c r="F418" s="14"/>
      <c r="G418" s="14"/>
      <c r="H418" s="11"/>
      <c r="I418" s="11"/>
      <c r="J418" s="11" t="str">
        <f t="shared" si="13"/>
        <v>借</v>
      </c>
      <c r="K418" s="13">
        <f t="shared" si="12"/>
        <v>2000</v>
      </c>
    </row>
    <row r="419" s="1" customFormat="1" ht="20" customHeight="1" spans="2:11">
      <c r="B419" s="8"/>
      <c r="C419" s="14"/>
      <c r="D419" s="14"/>
      <c r="E419" s="14"/>
      <c r="F419" s="14"/>
      <c r="G419" s="14"/>
      <c r="H419" s="11"/>
      <c r="I419" s="11"/>
      <c r="J419" s="11" t="str">
        <f t="shared" si="13"/>
        <v>借</v>
      </c>
      <c r="K419" s="13">
        <f t="shared" si="12"/>
        <v>2000</v>
      </c>
    </row>
    <row r="420" s="1" customFormat="1" ht="20" customHeight="1" spans="2:11">
      <c r="B420" s="8"/>
      <c r="C420" s="14"/>
      <c r="D420" s="14"/>
      <c r="E420" s="14"/>
      <c r="F420" s="14"/>
      <c r="G420" s="14"/>
      <c r="H420" s="11"/>
      <c r="I420" s="11"/>
      <c r="J420" s="11" t="str">
        <f t="shared" si="13"/>
        <v>借</v>
      </c>
      <c r="K420" s="13">
        <f t="shared" si="12"/>
        <v>2000</v>
      </c>
    </row>
    <row r="421" s="1" customFormat="1" ht="20" customHeight="1" spans="2:11">
      <c r="B421" s="8"/>
      <c r="C421" s="14"/>
      <c r="D421" s="14"/>
      <c r="E421" s="14"/>
      <c r="F421" s="14"/>
      <c r="G421" s="14"/>
      <c r="H421" s="11"/>
      <c r="I421" s="11"/>
      <c r="J421" s="11" t="str">
        <f t="shared" si="13"/>
        <v>借</v>
      </c>
      <c r="K421" s="13">
        <f t="shared" si="12"/>
        <v>2000</v>
      </c>
    </row>
    <row r="422" s="1" customFormat="1" ht="20" customHeight="1" spans="2:11">
      <c r="B422" s="8"/>
      <c r="C422" s="14"/>
      <c r="D422" s="14"/>
      <c r="E422" s="14"/>
      <c r="F422" s="14"/>
      <c r="G422" s="14"/>
      <c r="H422" s="11"/>
      <c r="I422" s="11"/>
      <c r="J422" s="11" t="str">
        <f t="shared" si="13"/>
        <v>借</v>
      </c>
      <c r="K422" s="13">
        <f t="shared" si="12"/>
        <v>2000</v>
      </c>
    </row>
    <row r="423" s="1" customFormat="1" ht="20" customHeight="1" spans="2:11">
      <c r="B423" s="8"/>
      <c r="C423" s="14"/>
      <c r="D423" s="14"/>
      <c r="E423" s="14"/>
      <c r="F423" s="14"/>
      <c r="G423" s="14"/>
      <c r="H423" s="11"/>
      <c r="I423" s="11"/>
      <c r="J423" s="11" t="str">
        <f t="shared" si="13"/>
        <v>借</v>
      </c>
      <c r="K423" s="13">
        <f t="shared" si="12"/>
        <v>2000</v>
      </c>
    </row>
    <row r="424" s="1" customFormat="1" ht="20" customHeight="1" spans="2:11">
      <c r="B424" s="8"/>
      <c r="C424" s="14"/>
      <c r="D424" s="14"/>
      <c r="E424" s="14"/>
      <c r="F424" s="14"/>
      <c r="G424" s="14"/>
      <c r="H424" s="11"/>
      <c r="I424" s="11"/>
      <c r="J424" s="11" t="str">
        <f t="shared" si="13"/>
        <v>借</v>
      </c>
      <c r="K424" s="13">
        <f t="shared" si="12"/>
        <v>2000</v>
      </c>
    </row>
    <row r="425" s="1" customFormat="1" ht="20" customHeight="1" spans="2:11">
      <c r="B425" s="8"/>
      <c r="C425" s="14"/>
      <c r="D425" s="14"/>
      <c r="E425" s="14"/>
      <c r="F425" s="14"/>
      <c r="G425" s="14"/>
      <c r="H425" s="11"/>
      <c r="I425" s="11"/>
      <c r="J425" s="11" t="str">
        <f t="shared" si="13"/>
        <v>借</v>
      </c>
      <c r="K425" s="13">
        <f t="shared" si="12"/>
        <v>2000</v>
      </c>
    </row>
    <row r="426" s="1" customFormat="1" ht="20" customHeight="1" spans="2:11">
      <c r="B426" s="8"/>
      <c r="C426" s="14"/>
      <c r="D426" s="14"/>
      <c r="E426" s="14"/>
      <c r="F426" s="14"/>
      <c r="G426" s="14"/>
      <c r="H426" s="11"/>
      <c r="I426" s="11"/>
      <c r="J426" s="11" t="str">
        <f t="shared" si="13"/>
        <v>借</v>
      </c>
      <c r="K426" s="13">
        <f t="shared" si="12"/>
        <v>2000</v>
      </c>
    </row>
    <row r="427" s="1" customFormat="1" ht="20" customHeight="1" spans="2:11">
      <c r="B427" s="8"/>
      <c r="C427" s="14"/>
      <c r="D427" s="14"/>
      <c r="E427" s="14"/>
      <c r="F427" s="14"/>
      <c r="G427" s="14"/>
      <c r="H427" s="11"/>
      <c r="I427" s="11"/>
      <c r="J427" s="11" t="str">
        <f t="shared" si="13"/>
        <v>借</v>
      </c>
      <c r="K427" s="13">
        <f t="shared" si="12"/>
        <v>2000</v>
      </c>
    </row>
    <row r="428" s="1" customFormat="1" ht="20" customHeight="1" spans="2:11">
      <c r="B428" s="8"/>
      <c r="C428" s="14"/>
      <c r="D428" s="14"/>
      <c r="E428" s="14"/>
      <c r="F428" s="14"/>
      <c r="G428" s="14"/>
      <c r="H428" s="11"/>
      <c r="I428" s="11"/>
      <c r="J428" s="11" t="str">
        <f t="shared" si="13"/>
        <v>借</v>
      </c>
      <c r="K428" s="13">
        <f t="shared" si="12"/>
        <v>2000</v>
      </c>
    </row>
    <row r="429" s="1" customFormat="1" ht="20" customHeight="1" spans="2:11">
      <c r="B429" s="8"/>
      <c r="C429" s="14"/>
      <c r="D429" s="14"/>
      <c r="E429" s="14"/>
      <c r="F429" s="14"/>
      <c r="G429" s="14"/>
      <c r="H429" s="11"/>
      <c r="I429" s="11"/>
      <c r="J429" s="11" t="str">
        <f t="shared" si="13"/>
        <v>借</v>
      </c>
      <c r="K429" s="13">
        <f t="shared" si="12"/>
        <v>2000</v>
      </c>
    </row>
    <row r="430" s="1" customFormat="1" ht="20" customHeight="1" spans="2:11">
      <c r="B430" s="8"/>
      <c r="C430" s="14"/>
      <c r="D430" s="14"/>
      <c r="E430" s="14"/>
      <c r="F430" s="14"/>
      <c r="G430" s="14"/>
      <c r="H430" s="11"/>
      <c r="I430" s="11"/>
      <c r="J430" s="11" t="str">
        <f t="shared" si="13"/>
        <v>借</v>
      </c>
      <c r="K430" s="13">
        <f t="shared" si="12"/>
        <v>2000</v>
      </c>
    </row>
    <row r="431" s="1" customFormat="1" ht="20" customHeight="1" spans="2:11">
      <c r="B431" s="8"/>
      <c r="C431" s="14"/>
      <c r="D431" s="14"/>
      <c r="E431" s="14"/>
      <c r="F431" s="14"/>
      <c r="G431" s="14"/>
      <c r="H431" s="11"/>
      <c r="I431" s="11"/>
      <c r="J431" s="11" t="str">
        <f t="shared" si="13"/>
        <v>借</v>
      </c>
      <c r="K431" s="13">
        <f t="shared" ref="K431:K494" si="14">_xlfn.IFS(J430="借",K430+H431-I431,J430="贷",H431-I431-K430)</f>
        <v>2000</v>
      </c>
    </row>
    <row r="432" s="1" customFormat="1" ht="20" customHeight="1" spans="2:11">
      <c r="B432" s="8"/>
      <c r="C432" s="14"/>
      <c r="D432" s="14"/>
      <c r="E432" s="14"/>
      <c r="F432" s="14"/>
      <c r="G432" s="14"/>
      <c r="H432" s="11"/>
      <c r="I432" s="11"/>
      <c r="J432" s="11" t="str">
        <f t="shared" si="13"/>
        <v>借</v>
      </c>
      <c r="K432" s="13">
        <f t="shared" si="14"/>
        <v>2000</v>
      </c>
    </row>
    <row r="433" s="1" customFormat="1" ht="20" customHeight="1" spans="2:11">
      <c r="B433" s="8"/>
      <c r="C433" s="14"/>
      <c r="D433" s="14"/>
      <c r="E433" s="14"/>
      <c r="F433" s="14"/>
      <c r="G433" s="14"/>
      <c r="H433" s="11"/>
      <c r="I433" s="11"/>
      <c r="J433" s="11" t="str">
        <f t="shared" si="13"/>
        <v>借</v>
      </c>
      <c r="K433" s="13">
        <f t="shared" si="14"/>
        <v>2000</v>
      </c>
    </row>
    <row r="434" s="1" customFormat="1" ht="20" customHeight="1" spans="2:11">
      <c r="B434" s="8"/>
      <c r="C434" s="14"/>
      <c r="D434" s="14"/>
      <c r="E434" s="14"/>
      <c r="F434" s="14"/>
      <c r="G434" s="14"/>
      <c r="H434" s="11"/>
      <c r="I434" s="11"/>
      <c r="J434" s="11" t="str">
        <f t="shared" si="13"/>
        <v>借</v>
      </c>
      <c r="K434" s="13">
        <f t="shared" si="14"/>
        <v>2000</v>
      </c>
    </row>
    <row r="435" s="1" customFormat="1" ht="20" customHeight="1" spans="2:11">
      <c r="B435" s="8"/>
      <c r="C435" s="14"/>
      <c r="D435" s="14"/>
      <c r="E435" s="14"/>
      <c r="F435" s="14"/>
      <c r="G435" s="14"/>
      <c r="H435" s="11"/>
      <c r="I435" s="11"/>
      <c r="J435" s="11" t="str">
        <f t="shared" si="13"/>
        <v>借</v>
      </c>
      <c r="K435" s="13">
        <f t="shared" si="14"/>
        <v>2000</v>
      </c>
    </row>
    <row r="436" s="1" customFormat="1" ht="20" customHeight="1" spans="2:11">
      <c r="B436" s="8"/>
      <c r="C436" s="14"/>
      <c r="D436" s="14"/>
      <c r="E436" s="14"/>
      <c r="F436" s="14"/>
      <c r="G436" s="14"/>
      <c r="H436" s="11"/>
      <c r="I436" s="11"/>
      <c r="J436" s="11" t="str">
        <f t="shared" si="13"/>
        <v>借</v>
      </c>
      <c r="K436" s="13">
        <f t="shared" si="14"/>
        <v>2000</v>
      </c>
    </row>
    <row r="437" s="1" customFormat="1" ht="20" customHeight="1" spans="2:11">
      <c r="B437" s="8"/>
      <c r="C437" s="14"/>
      <c r="D437" s="14"/>
      <c r="E437" s="14"/>
      <c r="F437" s="14"/>
      <c r="G437" s="14"/>
      <c r="H437" s="11"/>
      <c r="I437" s="11"/>
      <c r="J437" s="11" t="str">
        <f t="shared" si="13"/>
        <v>借</v>
      </c>
      <c r="K437" s="13">
        <f t="shared" si="14"/>
        <v>2000</v>
      </c>
    </row>
    <row r="438" s="1" customFormat="1" ht="20" customHeight="1" spans="2:11">
      <c r="B438" s="8"/>
      <c r="C438" s="14"/>
      <c r="D438" s="14"/>
      <c r="E438" s="14"/>
      <c r="F438" s="14"/>
      <c r="G438" s="14"/>
      <c r="H438" s="11"/>
      <c r="I438" s="11"/>
      <c r="J438" s="11" t="str">
        <f t="shared" si="13"/>
        <v>借</v>
      </c>
      <c r="K438" s="13">
        <f t="shared" si="14"/>
        <v>2000</v>
      </c>
    </row>
    <row r="439" s="1" customFormat="1" ht="20" customHeight="1" spans="2:11">
      <c r="B439" s="8"/>
      <c r="C439" s="14"/>
      <c r="D439" s="14"/>
      <c r="E439" s="14"/>
      <c r="F439" s="14"/>
      <c r="G439" s="14"/>
      <c r="H439" s="11"/>
      <c r="I439" s="11"/>
      <c r="J439" s="11" t="str">
        <f t="shared" si="13"/>
        <v>借</v>
      </c>
      <c r="K439" s="13">
        <f t="shared" si="14"/>
        <v>2000</v>
      </c>
    </row>
    <row r="440" s="1" customFormat="1" ht="20" customHeight="1" spans="2:11">
      <c r="B440" s="8"/>
      <c r="C440" s="14"/>
      <c r="D440" s="14"/>
      <c r="E440" s="14"/>
      <c r="F440" s="14"/>
      <c r="G440" s="14"/>
      <c r="H440" s="11"/>
      <c r="I440" s="11"/>
      <c r="J440" s="11" t="str">
        <f t="shared" si="13"/>
        <v>借</v>
      </c>
      <c r="K440" s="13">
        <f t="shared" si="14"/>
        <v>2000</v>
      </c>
    </row>
    <row r="441" s="1" customFormat="1" ht="20" customHeight="1" spans="2:11">
      <c r="B441" s="8"/>
      <c r="C441" s="14"/>
      <c r="D441" s="14"/>
      <c r="E441" s="14"/>
      <c r="F441" s="14"/>
      <c r="G441" s="14"/>
      <c r="H441" s="11"/>
      <c r="I441" s="11"/>
      <c r="J441" s="11" t="str">
        <f t="shared" si="13"/>
        <v>借</v>
      </c>
      <c r="K441" s="13">
        <f t="shared" si="14"/>
        <v>2000</v>
      </c>
    </row>
    <row r="442" s="1" customFormat="1" ht="20" customHeight="1" spans="2:11">
      <c r="B442" s="8"/>
      <c r="C442" s="14"/>
      <c r="D442" s="14"/>
      <c r="E442" s="14"/>
      <c r="F442" s="14"/>
      <c r="G442" s="14"/>
      <c r="H442" s="11"/>
      <c r="I442" s="11"/>
      <c r="J442" s="11" t="str">
        <f t="shared" si="13"/>
        <v>借</v>
      </c>
      <c r="K442" s="13">
        <f t="shared" si="14"/>
        <v>2000</v>
      </c>
    </row>
    <row r="443" s="1" customFormat="1" ht="20" customHeight="1" spans="2:11">
      <c r="B443" s="8"/>
      <c r="C443" s="14"/>
      <c r="D443" s="14"/>
      <c r="E443" s="14"/>
      <c r="F443" s="14"/>
      <c r="G443" s="14"/>
      <c r="H443" s="11"/>
      <c r="I443" s="11"/>
      <c r="J443" s="11" t="str">
        <f t="shared" si="13"/>
        <v>借</v>
      </c>
      <c r="K443" s="13">
        <f t="shared" si="14"/>
        <v>2000</v>
      </c>
    </row>
    <row r="444" s="1" customFormat="1" ht="20" customHeight="1" spans="2:11">
      <c r="B444" s="8"/>
      <c r="C444" s="14"/>
      <c r="D444" s="14"/>
      <c r="E444" s="14"/>
      <c r="F444" s="14"/>
      <c r="G444" s="14"/>
      <c r="H444" s="11"/>
      <c r="I444" s="11"/>
      <c r="J444" s="11" t="str">
        <f t="shared" si="13"/>
        <v>借</v>
      </c>
      <c r="K444" s="13">
        <f t="shared" si="14"/>
        <v>2000</v>
      </c>
    </row>
    <row r="445" s="1" customFormat="1" ht="20" customHeight="1" spans="2:11">
      <c r="B445" s="8"/>
      <c r="C445" s="14"/>
      <c r="D445" s="14"/>
      <c r="E445" s="14"/>
      <c r="F445" s="14"/>
      <c r="G445" s="14"/>
      <c r="H445" s="11"/>
      <c r="I445" s="11"/>
      <c r="J445" s="11" t="str">
        <f t="shared" si="13"/>
        <v>借</v>
      </c>
      <c r="K445" s="13">
        <f t="shared" si="14"/>
        <v>2000</v>
      </c>
    </row>
    <row r="446" s="1" customFormat="1" ht="20" customHeight="1" spans="2:11">
      <c r="B446" s="8"/>
      <c r="C446" s="14"/>
      <c r="D446" s="14"/>
      <c r="E446" s="14"/>
      <c r="F446" s="14"/>
      <c r="G446" s="14"/>
      <c r="H446" s="11"/>
      <c r="I446" s="11"/>
      <c r="J446" s="11" t="str">
        <f t="shared" si="13"/>
        <v>借</v>
      </c>
      <c r="K446" s="13">
        <f t="shared" si="14"/>
        <v>2000</v>
      </c>
    </row>
    <row r="447" s="1" customFormat="1" ht="20" customHeight="1" spans="2:11">
      <c r="B447" s="8"/>
      <c r="C447" s="14"/>
      <c r="D447" s="14"/>
      <c r="E447" s="14"/>
      <c r="F447" s="14"/>
      <c r="G447" s="14"/>
      <c r="H447" s="11"/>
      <c r="I447" s="11"/>
      <c r="J447" s="11" t="str">
        <f t="shared" si="13"/>
        <v>借</v>
      </c>
      <c r="K447" s="13">
        <f t="shared" si="14"/>
        <v>2000</v>
      </c>
    </row>
    <row r="448" s="1" customFormat="1" ht="20" customHeight="1" spans="2:11">
      <c r="B448" s="8"/>
      <c r="C448" s="14"/>
      <c r="D448" s="14"/>
      <c r="E448" s="14"/>
      <c r="F448" s="14"/>
      <c r="G448" s="14"/>
      <c r="H448" s="11"/>
      <c r="I448" s="11"/>
      <c r="J448" s="11" t="str">
        <f t="shared" si="13"/>
        <v>借</v>
      </c>
      <c r="K448" s="13">
        <f t="shared" si="14"/>
        <v>2000</v>
      </c>
    </row>
    <row r="449" s="1" customFormat="1" ht="20" customHeight="1" spans="2:11">
      <c r="B449" s="8"/>
      <c r="C449" s="14"/>
      <c r="D449" s="14"/>
      <c r="E449" s="14"/>
      <c r="F449" s="14"/>
      <c r="G449" s="14"/>
      <c r="H449" s="11"/>
      <c r="I449" s="11"/>
      <c r="J449" s="11" t="str">
        <f t="shared" si="13"/>
        <v>借</v>
      </c>
      <c r="K449" s="13">
        <f t="shared" si="14"/>
        <v>2000</v>
      </c>
    </row>
    <row r="450" s="1" customFormat="1" ht="20" customHeight="1" spans="2:11">
      <c r="B450" s="8"/>
      <c r="C450" s="14"/>
      <c r="D450" s="14"/>
      <c r="E450" s="14"/>
      <c r="F450" s="14"/>
      <c r="G450" s="14"/>
      <c r="H450" s="11"/>
      <c r="I450" s="11"/>
      <c r="J450" s="11" t="str">
        <f t="shared" si="13"/>
        <v>借</v>
      </c>
      <c r="K450" s="13">
        <f t="shared" si="14"/>
        <v>2000</v>
      </c>
    </row>
    <row r="451" s="1" customFormat="1" ht="20" customHeight="1" spans="2:11">
      <c r="B451" s="8"/>
      <c r="C451" s="14"/>
      <c r="D451" s="14"/>
      <c r="E451" s="14"/>
      <c r="F451" s="14"/>
      <c r="G451" s="14"/>
      <c r="H451" s="11"/>
      <c r="I451" s="11"/>
      <c r="J451" s="11" t="str">
        <f t="shared" si="13"/>
        <v>借</v>
      </c>
      <c r="K451" s="13">
        <f t="shared" si="14"/>
        <v>2000</v>
      </c>
    </row>
    <row r="452" s="1" customFormat="1" ht="20" customHeight="1" spans="2:11">
      <c r="B452" s="8"/>
      <c r="C452" s="14"/>
      <c r="D452" s="14"/>
      <c r="E452" s="14"/>
      <c r="F452" s="14"/>
      <c r="G452" s="14"/>
      <c r="H452" s="11"/>
      <c r="I452" s="11"/>
      <c r="J452" s="11" t="str">
        <f t="shared" si="13"/>
        <v>借</v>
      </c>
      <c r="K452" s="13">
        <f t="shared" si="14"/>
        <v>2000</v>
      </c>
    </row>
    <row r="453" s="1" customFormat="1" ht="20" customHeight="1" spans="2:11">
      <c r="B453" s="8"/>
      <c r="C453" s="14"/>
      <c r="D453" s="14"/>
      <c r="E453" s="14"/>
      <c r="F453" s="14"/>
      <c r="G453" s="14"/>
      <c r="H453" s="11"/>
      <c r="I453" s="11"/>
      <c r="J453" s="11" t="str">
        <f t="shared" si="13"/>
        <v>借</v>
      </c>
      <c r="K453" s="13">
        <f t="shared" si="14"/>
        <v>2000</v>
      </c>
    </row>
    <row r="454" s="1" customFormat="1" ht="20" customHeight="1" spans="2:11">
      <c r="B454" s="8"/>
      <c r="C454" s="14"/>
      <c r="D454" s="14"/>
      <c r="E454" s="14"/>
      <c r="F454" s="14"/>
      <c r="G454" s="14"/>
      <c r="H454" s="11"/>
      <c r="I454" s="11"/>
      <c r="J454" s="11" t="str">
        <f t="shared" ref="J454:J499" si="15">IF((K453+H454-I454)&gt;0,"借","贷")</f>
        <v>借</v>
      </c>
      <c r="K454" s="13">
        <f t="shared" si="14"/>
        <v>2000</v>
      </c>
    </row>
    <row r="455" s="1" customFormat="1" ht="20" customHeight="1" spans="2:11">
      <c r="B455" s="8"/>
      <c r="C455" s="14"/>
      <c r="D455" s="14"/>
      <c r="E455" s="14"/>
      <c r="F455" s="14"/>
      <c r="G455" s="14"/>
      <c r="H455" s="11"/>
      <c r="I455" s="11"/>
      <c r="J455" s="11" t="str">
        <f t="shared" si="15"/>
        <v>借</v>
      </c>
      <c r="K455" s="13">
        <f t="shared" si="14"/>
        <v>2000</v>
      </c>
    </row>
    <row r="456" s="1" customFormat="1" ht="20" customHeight="1" spans="2:11">
      <c r="B456" s="8"/>
      <c r="C456" s="14"/>
      <c r="D456" s="14"/>
      <c r="E456" s="14"/>
      <c r="F456" s="14"/>
      <c r="G456" s="14"/>
      <c r="H456" s="11"/>
      <c r="I456" s="11"/>
      <c r="J456" s="11" t="str">
        <f t="shared" si="15"/>
        <v>借</v>
      </c>
      <c r="K456" s="13">
        <f t="shared" si="14"/>
        <v>2000</v>
      </c>
    </row>
    <row r="457" s="1" customFormat="1" ht="20" customHeight="1" spans="2:11">
      <c r="B457" s="8"/>
      <c r="C457" s="14"/>
      <c r="D457" s="14"/>
      <c r="E457" s="14"/>
      <c r="F457" s="14"/>
      <c r="G457" s="14"/>
      <c r="H457" s="11"/>
      <c r="I457" s="11"/>
      <c r="J457" s="11" t="str">
        <f t="shared" si="15"/>
        <v>借</v>
      </c>
      <c r="K457" s="13">
        <f t="shared" si="14"/>
        <v>2000</v>
      </c>
    </row>
    <row r="458" s="1" customFormat="1" ht="20" customHeight="1" spans="2:11">
      <c r="B458" s="8"/>
      <c r="C458" s="14"/>
      <c r="D458" s="14"/>
      <c r="E458" s="14"/>
      <c r="F458" s="14"/>
      <c r="G458" s="14"/>
      <c r="H458" s="11"/>
      <c r="I458" s="11"/>
      <c r="J458" s="11" t="str">
        <f t="shared" si="15"/>
        <v>借</v>
      </c>
      <c r="K458" s="13">
        <f t="shared" si="14"/>
        <v>2000</v>
      </c>
    </row>
    <row r="459" s="1" customFormat="1" ht="20" customHeight="1" spans="2:11">
      <c r="B459" s="8"/>
      <c r="C459" s="14"/>
      <c r="D459" s="14"/>
      <c r="E459" s="14"/>
      <c r="F459" s="14"/>
      <c r="G459" s="14"/>
      <c r="H459" s="11"/>
      <c r="I459" s="11"/>
      <c r="J459" s="11" t="str">
        <f t="shared" si="15"/>
        <v>借</v>
      </c>
      <c r="K459" s="13">
        <f t="shared" si="14"/>
        <v>2000</v>
      </c>
    </row>
    <row r="460" s="1" customFormat="1" ht="20" customHeight="1" spans="2:11">
      <c r="B460" s="8"/>
      <c r="C460" s="14"/>
      <c r="D460" s="14"/>
      <c r="E460" s="14"/>
      <c r="F460" s="14"/>
      <c r="G460" s="14"/>
      <c r="H460" s="11"/>
      <c r="I460" s="11"/>
      <c r="J460" s="11" t="str">
        <f t="shared" si="15"/>
        <v>借</v>
      </c>
      <c r="K460" s="13">
        <f t="shared" si="14"/>
        <v>2000</v>
      </c>
    </row>
    <row r="461" s="1" customFormat="1" ht="20" customHeight="1" spans="2:11">
      <c r="B461" s="8"/>
      <c r="C461" s="14"/>
      <c r="D461" s="14"/>
      <c r="E461" s="14"/>
      <c r="F461" s="14"/>
      <c r="G461" s="14"/>
      <c r="H461" s="11"/>
      <c r="I461" s="11"/>
      <c r="J461" s="11" t="str">
        <f t="shared" si="15"/>
        <v>借</v>
      </c>
      <c r="K461" s="13">
        <f t="shared" si="14"/>
        <v>2000</v>
      </c>
    </row>
    <row r="462" s="1" customFormat="1" ht="20" customHeight="1" spans="2:11">
      <c r="B462" s="8"/>
      <c r="C462" s="14"/>
      <c r="D462" s="14"/>
      <c r="E462" s="14"/>
      <c r="F462" s="14"/>
      <c r="G462" s="14"/>
      <c r="H462" s="11"/>
      <c r="I462" s="11"/>
      <c r="J462" s="11" t="str">
        <f t="shared" si="15"/>
        <v>借</v>
      </c>
      <c r="K462" s="13">
        <f t="shared" si="14"/>
        <v>2000</v>
      </c>
    </row>
    <row r="463" s="1" customFormat="1" ht="20" customHeight="1" spans="2:11">
      <c r="B463" s="8"/>
      <c r="C463" s="14"/>
      <c r="D463" s="14"/>
      <c r="E463" s="14"/>
      <c r="F463" s="14"/>
      <c r="G463" s="14"/>
      <c r="H463" s="11"/>
      <c r="I463" s="11"/>
      <c r="J463" s="11" t="str">
        <f t="shared" si="15"/>
        <v>借</v>
      </c>
      <c r="K463" s="13">
        <f t="shared" si="14"/>
        <v>2000</v>
      </c>
    </row>
    <row r="464" s="1" customFormat="1" ht="20" customHeight="1" spans="2:11">
      <c r="B464" s="8"/>
      <c r="C464" s="14"/>
      <c r="D464" s="14"/>
      <c r="E464" s="14"/>
      <c r="F464" s="14"/>
      <c r="G464" s="14"/>
      <c r="H464" s="11"/>
      <c r="I464" s="11"/>
      <c r="J464" s="11" t="str">
        <f t="shared" si="15"/>
        <v>借</v>
      </c>
      <c r="K464" s="13">
        <f t="shared" si="14"/>
        <v>2000</v>
      </c>
    </row>
    <row r="465" s="1" customFormat="1" ht="20" customHeight="1" spans="2:11">
      <c r="B465" s="8"/>
      <c r="C465" s="14"/>
      <c r="D465" s="14"/>
      <c r="E465" s="14"/>
      <c r="F465" s="14"/>
      <c r="G465" s="14"/>
      <c r="H465" s="11"/>
      <c r="I465" s="11"/>
      <c r="J465" s="11" t="str">
        <f t="shared" si="15"/>
        <v>借</v>
      </c>
      <c r="K465" s="13">
        <f t="shared" si="14"/>
        <v>2000</v>
      </c>
    </row>
    <row r="466" s="1" customFormat="1" ht="20" customHeight="1" spans="2:11">
      <c r="B466" s="8"/>
      <c r="C466" s="14"/>
      <c r="D466" s="14"/>
      <c r="E466" s="14"/>
      <c r="F466" s="14"/>
      <c r="G466" s="14"/>
      <c r="H466" s="11"/>
      <c r="I466" s="11"/>
      <c r="J466" s="11" t="str">
        <f t="shared" si="15"/>
        <v>借</v>
      </c>
      <c r="K466" s="13">
        <f t="shared" si="14"/>
        <v>2000</v>
      </c>
    </row>
    <row r="467" s="1" customFormat="1" ht="20" customHeight="1" spans="2:11">
      <c r="B467" s="8"/>
      <c r="C467" s="14"/>
      <c r="D467" s="14"/>
      <c r="E467" s="14"/>
      <c r="F467" s="14"/>
      <c r="G467" s="14"/>
      <c r="H467" s="11"/>
      <c r="I467" s="11"/>
      <c r="J467" s="11" t="str">
        <f t="shared" si="15"/>
        <v>借</v>
      </c>
      <c r="K467" s="13">
        <f t="shared" si="14"/>
        <v>2000</v>
      </c>
    </row>
    <row r="468" s="1" customFormat="1" ht="20" customHeight="1" spans="2:11">
      <c r="B468" s="8"/>
      <c r="C468" s="14"/>
      <c r="D468" s="14"/>
      <c r="E468" s="14"/>
      <c r="F468" s="14"/>
      <c r="G468" s="14"/>
      <c r="H468" s="11"/>
      <c r="I468" s="11"/>
      <c r="J468" s="11" t="str">
        <f t="shared" si="15"/>
        <v>借</v>
      </c>
      <c r="K468" s="13">
        <f t="shared" si="14"/>
        <v>2000</v>
      </c>
    </row>
    <row r="469" s="1" customFormat="1" ht="20" customHeight="1" spans="2:11">
      <c r="B469" s="8"/>
      <c r="C469" s="14"/>
      <c r="D469" s="14"/>
      <c r="E469" s="14"/>
      <c r="F469" s="14"/>
      <c r="G469" s="14"/>
      <c r="H469" s="11"/>
      <c r="I469" s="11"/>
      <c r="J469" s="11" t="str">
        <f t="shared" si="15"/>
        <v>借</v>
      </c>
      <c r="K469" s="13">
        <f t="shared" si="14"/>
        <v>2000</v>
      </c>
    </row>
    <row r="470" s="1" customFormat="1" ht="20" customHeight="1" spans="2:11">
      <c r="B470" s="8"/>
      <c r="C470" s="14"/>
      <c r="D470" s="14"/>
      <c r="E470" s="14"/>
      <c r="F470" s="14"/>
      <c r="G470" s="14"/>
      <c r="H470" s="11"/>
      <c r="I470" s="11"/>
      <c r="J470" s="11" t="str">
        <f t="shared" si="15"/>
        <v>借</v>
      </c>
      <c r="K470" s="13">
        <f t="shared" si="14"/>
        <v>2000</v>
      </c>
    </row>
    <row r="471" s="1" customFormat="1" ht="20" customHeight="1" spans="2:11">
      <c r="B471" s="8"/>
      <c r="C471" s="14"/>
      <c r="D471" s="14"/>
      <c r="E471" s="14"/>
      <c r="F471" s="14"/>
      <c r="G471" s="14"/>
      <c r="H471" s="11"/>
      <c r="I471" s="11"/>
      <c r="J471" s="11" t="str">
        <f t="shared" si="15"/>
        <v>借</v>
      </c>
      <c r="K471" s="13">
        <f t="shared" si="14"/>
        <v>2000</v>
      </c>
    </row>
    <row r="472" s="1" customFormat="1" ht="20" customHeight="1" spans="2:11">
      <c r="B472" s="8"/>
      <c r="C472" s="14"/>
      <c r="D472" s="14"/>
      <c r="E472" s="14"/>
      <c r="F472" s="14"/>
      <c r="G472" s="14"/>
      <c r="H472" s="11"/>
      <c r="I472" s="11"/>
      <c r="J472" s="11" t="str">
        <f t="shared" si="15"/>
        <v>借</v>
      </c>
      <c r="K472" s="13">
        <f t="shared" si="14"/>
        <v>2000</v>
      </c>
    </row>
    <row r="473" s="1" customFormat="1" ht="20" customHeight="1" spans="2:11">
      <c r="B473" s="8"/>
      <c r="C473" s="14"/>
      <c r="D473" s="14"/>
      <c r="E473" s="14"/>
      <c r="F473" s="14"/>
      <c r="G473" s="14"/>
      <c r="H473" s="11"/>
      <c r="I473" s="11"/>
      <c r="J473" s="11" t="str">
        <f t="shared" si="15"/>
        <v>借</v>
      </c>
      <c r="K473" s="13">
        <f t="shared" si="14"/>
        <v>2000</v>
      </c>
    </row>
    <row r="474" s="1" customFormat="1" ht="20" customHeight="1" spans="2:11">
      <c r="B474" s="8"/>
      <c r="C474" s="14"/>
      <c r="D474" s="14"/>
      <c r="E474" s="14"/>
      <c r="F474" s="14"/>
      <c r="G474" s="14"/>
      <c r="H474" s="11"/>
      <c r="I474" s="11"/>
      <c r="J474" s="11" t="str">
        <f t="shared" si="15"/>
        <v>借</v>
      </c>
      <c r="K474" s="13">
        <f t="shared" si="14"/>
        <v>2000</v>
      </c>
    </row>
    <row r="475" s="1" customFormat="1" ht="20" customHeight="1" spans="2:11">
      <c r="B475" s="8"/>
      <c r="C475" s="14"/>
      <c r="D475" s="14"/>
      <c r="E475" s="14"/>
      <c r="F475" s="14"/>
      <c r="G475" s="14"/>
      <c r="H475" s="11"/>
      <c r="I475" s="11"/>
      <c r="J475" s="11" t="str">
        <f t="shared" si="15"/>
        <v>借</v>
      </c>
      <c r="K475" s="13">
        <f t="shared" si="14"/>
        <v>2000</v>
      </c>
    </row>
    <row r="476" s="1" customFormat="1" ht="20" customHeight="1" spans="2:11">
      <c r="B476" s="8"/>
      <c r="C476" s="14"/>
      <c r="D476" s="14"/>
      <c r="E476" s="14"/>
      <c r="F476" s="14"/>
      <c r="G476" s="14"/>
      <c r="H476" s="11"/>
      <c r="I476" s="11"/>
      <c r="J476" s="11" t="str">
        <f t="shared" si="15"/>
        <v>借</v>
      </c>
      <c r="K476" s="13">
        <f t="shared" si="14"/>
        <v>2000</v>
      </c>
    </row>
    <row r="477" s="1" customFormat="1" ht="20" customHeight="1" spans="2:11">
      <c r="B477" s="8"/>
      <c r="C477" s="14"/>
      <c r="D477" s="14"/>
      <c r="E477" s="14"/>
      <c r="F477" s="14"/>
      <c r="G477" s="14"/>
      <c r="H477" s="11"/>
      <c r="I477" s="11"/>
      <c r="J477" s="11" t="str">
        <f t="shared" si="15"/>
        <v>借</v>
      </c>
      <c r="K477" s="13">
        <f t="shared" si="14"/>
        <v>2000</v>
      </c>
    </row>
    <row r="478" s="1" customFormat="1" ht="20" customHeight="1" spans="2:11">
      <c r="B478" s="8"/>
      <c r="C478" s="14"/>
      <c r="D478" s="14"/>
      <c r="E478" s="14"/>
      <c r="F478" s="14"/>
      <c r="G478" s="14"/>
      <c r="H478" s="11"/>
      <c r="I478" s="11"/>
      <c r="J478" s="11" t="str">
        <f t="shared" si="15"/>
        <v>借</v>
      </c>
      <c r="K478" s="13">
        <f t="shared" si="14"/>
        <v>2000</v>
      </c>
    </row>
    <row r="479" s="1" customFormat="1" ht="20" customHeight="1" spans="2:11">
      <c r="B479" s="8"/>
      <c r="C479" s="14"/>
      <c r="D479" s="14"/>
      <c r="E479" s="14"/>
      <c r="F479" s="14"/>
      <c r="G479" s="14"/>
      <c r="H479" s="11"/>
      <c r="I479" s="11"/>
      <c r="J479" s="11" t="str">
        <f t="shared" si="15"/>
        <v>借</v>
      </c>
      <c r="K479" s="13">
        <f t="shared" si="14"/>
        <v>2000</v>
      </c>
    </row>
    <row r="480" s="1" customFormat="1" ht="20" customHeight="1" spans="2:11">
      <c r="B480" s="8"/>
      <c r="C480" s="14"/>
      <c r="D480" s="14"/>
      <c r="E480" s="14"/>
      <c r="F480" s="14"/>
      <c r="G480" s="14"/>
      <c r="H480" s="11"/>
      <c r="I480" s="11"/>
      <c r="J480" s="11" t="str">
        <f t="shared" si="15"/>
        <v>借</v>
      </c>
      <c r="K480" s="13">
        <f t="shared" si="14"/>
        <v>2000</v>
      </c>
    </row>
    <row r="481" s="1" customFormat="1" ht="20" customHeight="1" spans="2:11">
      <c r="B481" s="8"/>
      <c r="C481" s="14"/>
      <c r="D481" s="14"/>
      <c r="E481" s="14"/>
      <c r="F481" s="14"/>
      <c r="G481" s="14"/>
      <c r="H481" s="11"/>
      <c r="I481" s="11"/>
      <c r="J481" s="11" t="str">
        <f t="shared" si="15"/>
        <v>借</v>
      </c>
      <c r="K481" s="13">
        <f t="shared" si="14"/>
        <v>2000</v>
      </c>
    </row>
    <row r="482" s="1" customFormat="1" ht="20" customHeight="1" spans="2:11">
      <c r="B482" s="8"/>
      <c r="C482" s="14"/>
      <c r="D482" s="14"/>
      <c r="E482" s="14"/>
      <c r="F482" s="14"/>
      <c r="G482" s="14"/>
      <c r="H482" s="11"/>
      <c r="I482" s="11"/>
      <c r="J482" s="11" t="str">
        <f t="shared" si="15"/>
        <v>借</v>
      </c>
      <c r="K482" s="13">
        <f t="shared" si="14"/>
        <v>2000</v>
      </c>
    </row>
    <row r="483" s="1" customFormat="1" ht="20" customHeight="1" spans="2:11">
      <c r="B483" s="8"/>
      <c r="C483" s="14"/>
      <c r="D483" s="14"/>
      <c r="E483" s="14"/>
      <c r="F483" s="14"/>
      <c r="G483" s="14"/>
      <c r="H483" s="11"/>
      <c r="I483" s="11"/>
      <c r="J483" s="11" t="str">
        <f t="shared" si="15"/>
        <v>借</v>
      </c>
      <c r="K483" s="13">
        <f t="shared" si="14"/>
        <v>2000</v>
      </c>
    </row>
    <row r="484" s="1" customFormat="1" ht="20" customHeight="1" spans="2:11">
      <c r="B484" s="8"/>
      <c r="C484" s="14"/>
      <c r="D484" s="14"/>
      <c r="E484" s="14"/>
      <c r="F484" s="14"/>
      <c r="G484" s="14"/>
      <c r="H484" s="11"/>
      <c r="I484" s="11"/>
      <c r="J484" s="11" t="str">
        <f t="shared" si="15"/>
        <v>借</v>
      </c>
      <c r="K484" s="13">
        <f t="shared" si="14"/>
        <v>2000</v>
      </c>
    </row>
    <row r="485" s="1" customFormat="1" ht="20" customHeight="1" spans="2:11">
      <c r="B485" s="8"/>
      <c r="C485" s="14"/>
      <c r="D485" s="14"/>
      <c r="E485" s="14"/>
      <c r="F485" s="14"/>
      <c r="G485" s="14"/>
      <c r="H485" s="11"/>
      <c r="I485" s="11"/>
      <c r="J485" s="11" t="str">
        <f t="shared" si="15"/>
        <v>借</v>
      </c>
      <c r="K485" s="13">
        <f t="shared" si="14"/>
        <v>2000</v>
      </c>
    </row>
    <row r="486" s="1" customFormat="1" ht="20" customHeight="1" spans="2:11">
      <c r="B486" s="8"/>
      <c r="C486" s="14"/>
      <c r="D486" s="14"/>
      <c r="E486" s="14"/>
      <c r="F486" s="14"/>
      <c r="G486" s="14"/>
      <c r="H486" s="11"/>
      <c r="I486" s="11"/>
      <c r="J486" s="11" t="str">
        <f t="shared" si="15"/>
        <v>借</v>
      </c>
      <c r="K486" s="13">
        <f t="shared" si="14"/>
        <v>2000</v>
      </c>
    </row>
    <row r="487" s="1" customFormat="1" ht="20" customHeight="1" spans="2:11">
      <c r="B487" s="8"/>
      <c r="C487" s="14"/>
      <c r="D487" s="14"/>
      <c r="E487" s="14"/>
      <c r="F487" s="14"/>
      <c r="G487" s="14"/>
      <c r="H487" s="11"/>
      <c r="I487" s="11"/>
      <c r="J487" s="11" t="str">
        <f t="shared" si="15"/>
        <v>借</v>
      </c>
      <c r="K487" s="13">
        <f t="shared" si="14"/>
        <v>2000</v>
      </c>
    </row>
    <row r="488" s="1" customFormat="1" ht="20" customHeight="1" spans="2:11">
      <c r="B488" s="8"/>
      <c r="C488" s="14"/>
      <c r="D488" s="14"/>
      <c r="E488" s="14"/>
      <c r="F488" s="14"/>
      <c r="G488" s="14"/>
      <c r="H488" s="11"/>
      <c r="I488" s="11"/>
      <c r="J488" s="11" t="str">
        <f t="shared" si="15"/>
        <v>借</v>
      </c>
      <c r="K488" s="13">
        <f t="shared" si="14"/>
        <v>2000</v>
      </c>
    </row>
    <row r="489" s="1" customFormat="1" ht="20" customHeight="1" spans="2:11">
      <c r="B489" s="8"/>
      <c r="C489" s="14"/>
      <c r="D489" s="14"/>
      <c r="E489" s="14"/>
      <c r="F489" s="14"/>
      <c r="G489" s="14"/>
      <c r="H489" s="11"/>
      <c r="I489" s="11"/>
      <c r="J489" s="11" t="str">
        <f t="shared" si="15"/>
        <v>借</v>
      </c>
      <c r="K489" s="13">
        <f t="shared" si="14"/>
        <v>2000</v>
      </c>
    </row>
    <row r="490" s="1" customFormat="1" ht="20" customHeight="1" spans="2:11">
      <c r="B490" s="8"/>
      <c r="C490" s="14"/>
      <c r="D490" s="14"/>
      <c r="E490" s="14"/>
      <c r="F490" s="14"/>
      <c r="G490" s="14"/>
      <c r="H490" s="11"/>
      <c r="I490" s="11"/>
      <c r="J490" s="11" t="str">
        <f t="shared" si="15"/>
        <v>借</v>
      </c>
      <c r="K490" s="13">
        <f t="shared" si="14"/>
        <v>2000</v>
      </c>
    </row>
    <row r="491" s="1" customFormat="1" ht="20" customHeight="1" spans="2:11">
      <c r="B491" s="8"/>
      <c r="C491" s="14"/>
      <c r="D491" s="14"/>
      <c r="E491" s="14"/>
      <c r="F491" s="14"/>
      <c r="G491" s="14"/>
      <c r="H491" s="11"/>
      <c r="I491" s="11"/>
      <c r="J491" s="11" t="str">
        <f t="shared" si="15"/>
        <v>借</v>
      </c>
      <c r="K491" s="13">
        <f t="shared" si="14"/>
        <v>2000</v>
      </c>
    </row>
    <row r="492" s="1" customFormat="1" ht="20" customHeight="1" spans="2:11">
      <c r="B492" s="8"/>
      <c r="C492" s="14"/>
      <c r="D492" s="14"/>
      <c r="E492" s="14"/>
      <c r="F492" s="14"/>
      <c r="G492" s="14"/>
      <c r="H492" s="11"/>
      <c r="I492" s="11"/>
      <c r="J492" s="11" t="str">
        <f t="shared" si="15"/>
        <v>借</v>
      </c>
      <c r="K492" s="13">
        <f t="shared" si="14"/>
        <v>2000</v>
      </c>
    </row>
    <row r="493" s="1" customFormat="1" ht="20" customHeight="1" spans="2:11">
      <c r="B493" s="8"/>
      <c r="C493" s="14"/>
      <c r="D493" s="14"/>
      <c r="E493" s="14"/>
      <c r="F493" s="14"/>
      <c r="G493" s="14"/>
      <c r="H493" s="11"/>
      <c r="I493" s="11"/>
      <c r="J493" s="11" t="str">
        <f t="shared" si="15"/>
        <v>借</v>
      </c>
      <c r="K493" s="13">
        <f t="shared" si="14"/>
        <v>2000</v>
      </c>
    </row>
    <row r="494" s="1" customFormat="1" ht="20" customHeight="1" spans="2:11">
      <c r="B494" s="8"/>
      <c r="C494" s="14"/>
      <c r="D494" s="14"/>
      <c r="E494" s="14"/>
      <c r="F494" s="14"/>
      <c r="G494" s="14"/>
      <c r="H494" s="11"/>
      <c r="I494" s="11"/>
      <c r="J494" s="11" t="str">
        <f t="shared" si="15"/>
        <v>借</v>
      </c>
      <c r="K494" s="13">
        <f t="shared" si="14"/>
        <v>2000</v>
      </c>
    </row>
    <row r="495" s="1" customFormat="1" ht="20" customHeight="1" spans="2:11">
      <c r="B495" s="8"/>
      <c r="C495" s="14"/>
      <c r="D495" s="14"/>
      <c r="E495" s="14"/>
      <c r="F495" s="14"/>
      <c r="G495" s="14"/>
      <c r="H495" s="11"/>
      <c r="I495" s="11"/>
      <c r="J495" s="11" t="str">
        <f t="shared" si="15"/>
        <v>借</v>
      </c>
      <c r="K495" s="13">
        <f t="shared" ref="K495:K499" si="16">_xlfn.IFS(J494="借",K494+H495-I495,J494="贷",H495-I495-K494)</f>
        <v>2000</v>
      </c>
    </row>
    <row r="496" s="1" customFormat="1" ht="20" customHeight="1" spans="2:11">
      <c r="B496" s="8"/>
      <c r="C496" s="14"/>
      <c r="D496" s="14"/>
      <c r="E496" s="14"/>
      <c r="F496" s="14"/>
      <c r="G496" s="14"/>
      <c r="H496" s="11"/>
      <c r="I496" s="11"/>
      <c r="J496" s="11" t="str">
        <f t="shared" si="15"/>
        <v>借</v>
      </c>
      <c r="K496" s="13">
        <f t="shared" si="16"/>
        <v>2000</v>
      </c>
    </row>
    <row r="497" s="1" customFormat="1" ht="20" customHeight="1" spans="1:12">
      <c r="B497" s="8"/>
      <c r="C497" s="14"/>
      <c r="D497" s="14"/>
      <c r="E497" s="14"/>
      <c r="F497" s="14"/>
      <c r="G497" s="14"/>
      <c r="H497" s="11"/>
      <c r="I497" s="11"/>
      <c r="J497" s="11" t="str">
        <f t="shared" si="15"/>
        <v>借</v>
      </c>
      <c r="K497" s="13">
        <f t="shared" si="16"/>
        <v>2000</v>
      </c>
    </row>
    <row r="498" s="1" customFormat="1" ht="20" customHeight="1" spans="1:12">
      <c r="B498" s="8"/>
      <c r="C498" s="14"/>
      <c r="D498" s="14"/>
      <c r="E498" s="14"/>
      <c r="F498" s="14"/>
      <c r="G498" s="14"/>
      <c r="H498" s="11"/>
      <c r="I498" s="11"/>
      <c r="J498" s="11" t="str">
        <f t="shared" si="15"/>
        <v>借</v>
      </c>
      <c r="K498" s="13">
        <f t="shared" si="16"/>
        <v>2000</v>
      </c>
    </row>
    <row r="499" s="1" customFormat="1" ht="20" customHeight="1" spans="1:12">
      <c r="B499" s="8"/>
      <c r="C499" s="14"/>
      <c r="D499" s="14"/>
      <c r="E499" s="14"/>
      <c r="F499" s="14"/>
      <c r="G499" s="14"/>
      <c r="H499" s="11"/>
      <c r="I499" s="11"/>
      <c r="J499" s="11" t="str">
        <f t="shared" si="15"/>
        <v>借</v>
      </c>
      <c r="K499" s="13">
        <f t="shared" si="16"/>
        <v>2000</v>
      </c>
    </row>
    <row r="500" s="2" customFormat="1" spans="1:12">
      <c r="A500" s="1"/>
      <c r="B500" s="1"/>
      <c r="C500" s="1"/>
      <c r="D500" s="1"/>
      <c r="E500" s="1"/>
      <c r="F500" s="1"/>
      <c r="G500" s="1"/>
      <c r="H500" s="3"/>
      <c r="I500" s="3"/>
      <c r="J500" s="3"/>
      <c r="K500" s="1"/>
      <c r="L500" s="1"/>
    </row>
    <row r="501" s="2" customFormat="1" spans="1:12">
      <c r="A501" s="1"/>
      <c r="B501" s="1"/>
      <c r="C501" s="1"/>
      <c r="D501" s="1"/>
      <c r="E501" s="1"/>
      <c r="F501" s="1"/>
      <c r="G501" s="1"/>
      <c r="H501" s="3"/>
      <c r="I501" s="3"/>
      <c r="J501" s="3"/>
      <c r="K501" s="1"/>
      <c r="L501" s="1"/>
    </row>
    <row r="502" s="2" customFormat="1" spans="1:12">
      <c r="A502" s="1"/>
      <c r="B502" s="1"/>
      <c r="C502" s="1"/>
      <c r="D502" s="1"/>
      <c r="E502" s="1"/>
      <c r="F502" s="1"/>
      <c r="G502" s="1"/>
      <c r="H502" s="3"/>
      <c r="I502" s="3"/>
      <c r="J502" s="3"/>
      <c r="K502" s="1"/>
      <c r="L502" s="1"/>
    </row>
    <row r="503" s="2" customFormat="1" spans="1:12">
      <c r="A503" s="1"/>
      <c r="B503" s="1"/>
      <c r="C503" s="1"/>
      <c r="D503" s="1"/>
      <c r="E503" s="1"/>
      <c r="F503" s="1"/>
      <c r="G503" s="1"/>
      <c r="H503" s="3"/>
      <c r="I503" s="3"/>
      <c r="J503" s="3"/>
      <c r="K503" s="1"/>
      <c r="L503" s="1"/>
    </row>
    <row r="504" s="2" customFormat="1" spans="1:12">
      <c r="A504" s="1"/>
      <c r="B504" s="1"/>
      <c r="C504" s="1"/>
      <c r="D504" s="1"/>
      <c r="E504" s="1"/>
      <c r="F504" s="1"/>
      <c r="G504" s="1"/>
      <c r="H504" s="3"/>
      <c r="I504" s="3"/>
      <c r="J504" s="3"/>
      <c r="K504" s="1"/>
      <c r="L504" s="1"/>
    </row>
    <row r="505" s="2" customFormat="1" spans="1:12">
      <c r="A505" s="1"/>
      <c r="B505" s="1"/>
      <c r="C505" s="1"/>
      <c r="D505" s="1"/>
      <c r="E505" s="1"/>
      <c r="F505" s="1"/>
      <c r="G505" s="1"/>
      <c r="H505" s="3"/>
      <c r="I505" s="3"/>
      <c r="J505" s="3"/>
      <c r="K505" s="1"/>
      <c r="L505" s="1"/>
    </row>
    <row r="506" s="2" customFormat="1" spans="1:12">
      <c r="A506" s="1"/>
      <c r="B506" s="1"/>
      <c r="C506" s="1"/>
      <c r="D506" s="1"/>
      <c r="E506" s="1"/>
      <c r="F506" s="1"/>
      <c r="G506" s="1"/>
      <c r="H506" s="3"/>
      <c r="I506" s="3"/>
      <c r="J506" s="3"/>
      <c r="K506" s="1"/>
      <c r="L506" s="1"/>
    </row>
    <row r="507" s="2" customFormat="1" spans="1:12">
      <c r="A507" s="1"/>
      <c r="B507" s="1"/>
      <c r="C507" s="1"/>
      <c r="D507" s="1"/>
      <c r="E507" s="1"/>
      <c r="F507" s="1"/>
      <c r="G507" s="1"/>
      <c r="H507" s="3"/>
      <c r="I507" s="3"/>
      <c r="J507" s="3"/>
      <c r="K507" s="1"/>
      <c r="L507" s="1"/>
    </row>
    <row r="508" s="2" customFormat="1" spans="1:12">
      <c r="A508" s="1"/>
      <c r="B508" s="1"/>
      <c r="C508" s="1"/>
      <c r="D508" s="1"/>
      <c r="E508" s="1"/>
      <c r="F508" s="1"/>
      <c r="G508" s="1"/>
      <c r="H508" s="3"/>
      <c r="I508" s="3"/>
      <c r="J508" s="3"/>
      <c r="K508" s="1"/>
      <c r="L508" s="1"/>
    </row>
  </sheetData>
  <mergeCells count="2">
    <mergeCell ref="A1:K1"/>
    <mergeCell ref="A2:K2"/>
  </mergeCells>
  <dataValidations count="1">
    <dataValidation type="list" allowBlank="1" showInputMessage="1" showErrorMessage="1" sqref="G1:G2 G5:G1048576">
      <formula1>#REF!</formula1>
    </dataValidation>
  </dataValidations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8"/>
  <sheetViews>
    <sheetView topLeftCell="G1" workbookViewId="0">
      <selection activeCell="Q19" sqref="Q19"/>
    </sheetView>
  </sheetViews>
  <sheetFormatPr defaultColWidth="9" defaultRowHeight="13.5"/>
  <cols>
    <col min="1" max="1" width="5" style="1" customWidth="1"/>
    <col min="2" max="2" width="2.75" style="1" customWidth="1"/>
    <col min="3" max="3" width="2.625" style="1" customWidth="1"/>
    <col min="4" max="4" width="46.75" style="1" customWidth="1"/>
    <col min="5" max="5" width="40.375" style="1" customWidth="1"/>
    <col min="6" max="7" width="16.75" style="1" customWidth="1"/>
    <col min="8" max="8" width="19.875" style="3" customWidth="1"/>
    <col min="9" max="9" width="18.5" style="3" customWidth="1"/>
    <col min="10" max="10" width="6.375" style="3" customWidth="1"/>
    <col min="11" max="11" width="20" style="1" customWidth="1"/>
    <col min="12" max="12" width="15.75" style="1" customWidth="1"/>
    <col min="13" max="16384" width="9" style="1"/>
  </cols>
  <sheetData>
    <row r="1" s="1" customFormat="1" ht="22.5" customHeight="1" spans="1:12">
      <c r="A1" s="4" t="s">
        <v>24</v>
      </c>
      <c r="B1" s="4"/>
      <c r="C1" s="4"/>
      <c r="D1" s="4"/>
      <c r="E1" s="4"/>
      <c r="F1" s="4"/>
      <c r="G1" s="4"/>
      <c r="H1" s="5"/>
      <c r="I1" s="5"/>
      <c r="J1" s="5"/>
      <c r="K1" s="4"/>
    </row>
    <row r="2" s="1" customFormat="1" ht="20" customHeight="1" spans="1:12">
      <c r="A2" s="6" t="s">
        <v>88</v>
      </c>
      <c r="B2" s="6"/>
      <c r="C2" s="6"/>
      <c r="D2" s="6"/>
      <c r="E2" s="6"/>
      <c r="F2" s="6"/>
      <c r="G2" s="6"/>
      <c r="H2" s="7"/>
      <c r="I2" s="7"/>
      <c r="J2" s="7"/>
      <c r="K2" s="6"/>
      <c r="L2" s="1" t="s">
        <v>26</v>
      </c>
    </row>
    <row r="3" s="1" customFormat="1" ht="20" customHeight="1" spans="1:12">
      <c r="A3" s="6"/>
      <c r="B3" s="6"/>
      <c r="C3" s="6"/>
      <c r="D3" s="6"/>
      <c r="E3" s="6"/>
      <c r="F3" s="6"/>
      <c r="G3" s="6"/>
      <c r="H3" s="7">
        <f>SUM(H5:H13002)</f>
        <v>0</v>
      </c>
      <c r="I3" s="7">
        <f>SUM(I5:I13002)</f>
        <v>0</v>
      </c>
      <c r="J3" s="7"/>
      <c r="K3" s="6">
        <f>K5+H3-I3</f>
        <v>100</v>
      </c>
    </row>
    <row r="4" s="1" customFormat="1" ht="20" customHeight="1" spans="1:12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33</v>
      </c>
      <c r="H4" s="9" t="s">
        <v>34</v>
      </c>
      <c r="I4" s="9" t="s">
        <v>35</v>
      </c>
      <c r="J4" s="9" t="s">
        <v>36</v>
      </c>
      <c r="K4" s="8"/>
    </row>
    <row r="5" s="1" customFormat="1" ht="20" customHeight="1" spans="1:12">
      <c r="A5" s="8">
        <v>2026</v>
      </c>
      <c r="B5" s="8">
        <v>1</v>
      </c>
      <c r="C5" s="8">
        <v>1</v>
      </c>
      <c r="D5" s="10" t="s">
        <v>75</v>
      </c>
      <c r="E5" s="10"/>
      <c r="F5" s="10"/>
      <c r="G5" s="10"/>
      <c r="H5" s="11"/>
      <c r="I5" s="12"/>
      <c r="J5" s="11" t="s">
        <v>39</v>
      </c>
      <c r="K5" s="13">
        <v>100</v>
      </c>
    </row>
    <row r="6" s="1" customFormat="1" ht="20" customHeight="1" spans="1:12">
      <c r="A6" s="8"/>
      <c r="B6" s="8"/>
      <c r="C6" s="8"/>
      <c r="D6" s="14"/>
      <c r="E6" s="14"/>
      <c r="F6" s="14"/>
      <c r="G6" s="14"/>
      <c r="H6" s="11"/>
      <c r="I6" s="12"/>
      <c r="J6" s="11" t="str">
        <f t="shared" ref="J6:J69" si="0">IF((K5+H6-I6)&gt;0,"借","贷")</f>
        <v>借</v>
      </c>
      <c r="K6" s="13">
        <f t="shared" ref="K6:K69" si="1">K5+H6-I6</f>
        <v>100</v>
      </c>
    </row>
    <row r="7" s="1" customFormat="1" ht="20" customHeight="1" spans="1:12">
      <c r="A7" s="8"/>
      <c r="B7" s="8"/>
      <c r="C7" s="8"/>
      <c r="D7" s="14"/>
      <c r="E7" s="14"/>
      <c r="F7" s="14"/>
      <c r="G7" s="14"/>
      <c r="H7" s="11"/>
      <c r="I7" s="12"/>
      <c r="J7" s="11" t="str">
        <f t="shared" si="0"/>
        <v>借</v>
      </c>
      <c r="K7" s="13">
        <f t="shared" si="1"/>
        <v>100</v>
      </c>
    </row>
    <row r="8" s="1" customFormat="1" ht="20" customHeight="1" spans="1:12">
      <c r="A8" s="8"/>
      <c r="B8" s="8"/>
      <c r="C8" s="8"/>
      <c r="D8" s="14"/>
      <c r="E8" s="14"/>
      <c r="F8" s="14"/>
      <c r="G8" s="14"/>
      <c r="H8" s="11"/>
      <c r="I8" s="12"/>
      <c r="J8" s="11" t="str">
        <f t="shared" si="0"/>
        <v>借</v>
      </c>
      <c r="K8" s="13">
        <f t="shared" si="1"/>
        <v>100</v>
      </c>
    </row>
    <row r="9" s="1" customFormat="1" ht="20" customHeight="1" spans="1:12">
      <c r="A9" s="8"/>
      <c r="B9" s="8"/>
      <c r="C9" s="8"/>
      <c r="D9" s="14"/>
      <c r="E9" s="14"/>
      <c r="F9" s="14"/>
      <c r="G9" s="14"/>
      <c r="H9" s="12"/>
      <c r="I9" s="12"/>
      <c r="J9" s="11" t="str">
        <f t="shared" si="0"/>
        <v>借</v>
      </c>
      <c r="K9" s="13">
        <f t="shared" si="1"/>
        <v>100</v>
      </c>
    </row>
    <row r="10" s="1" customFormat="1" ht="20" customHeight="1" spans="1:12">
      <c r="A10" s="8"/>
      <c r="B10" s="15"/>
      <c r="C10" s="15"/>
      <c r="D10" s="14"/>
      <c r="E10" s="14"/>
      <c r="F10" s="14"/>
      <c r="G10" s="14"/>
      <c r="H10" s="11"/>
      <c r="I10" s="12"/>
      <c r="J10" s="11" t="str">
        <f t="shared" si="0"/>
        <v>借</v>
      </c>
      <c r="K10" s="13">
        <f t="shared" si="1"/>
        <v>100</v>
      </c>
    </row>
    <row r="11" s="1" customFormat="1" ht="20" customHeight="1" spans="1:12">
      <c r="A11" s="8"/>
      <c r="B11" s="8"/>
      <c r="C11" s="8"/>
      <c r="D11" s="14"/>
      <c r="E11" s="14"/>
      <c r="F11" s="14"/>
      <c r="G11" s="14"/>
      <c r="H11" s="11"/>
      <c r="I11" s="12"/>
      <c r="J11" s="11" t="str">
        <f t="shared" si="0"/>
        <v>借</v>
      </c>
      <c r="K11" s="13">
        <f t="shared" si="1"/>
        <v>100</v>
      </c>
    </row>
    <row r="12" s="1" customFormat="1" ht="20" customHeight="1" spans="1:12">
      <c r="A12" s="8"/>
      <c r="B12" s="8"/>
      <c r="C12" s="8"/>
      <c r="D12" s="14"/>
      <c r="E12" s="14"/>
      <c r="F12" s="14"/>
      <c r="G12" s="14"/>
      <c r="H12" s="11"/>
      <c r="I12" s="12"/>
      <c r="J12" s="11" t="str">
        <f t="shared" si="0"/>
        <v>借</v>
      </c>
      <c r="K12" s="13">
        <f t="shared" si="1"/>
        <v>100</v>
      </c>
    </row>
    <row r="13" s="1" customFormat="1" ht="20" customHeight="1" spans="1:12">
      <c r="A13" s="8"/>
      <c r="B13" s="8"/>
      <c r="C13" s="8"/>
      <c r="D13" s="14"/>
      <c r="E13" s="14"/>
      <c r="F13" s="14"/>
      <c r="G13" s="14"/>
      <c r="H13" s="11"/>
      <c r="I13" s="12"/>
      <c r="J13" s="11" t="str">
        <f t="shared" si="0"/>
        <v>借</v>
      </c>
      <c r="K13" s="13">
        <f t="shared" si="1"/>
        <v>100</v>
      </c>
    </row>
    <row r="14" s="1" customFormat="1" ht="20" customHeight="1" spans="1:12">
      <c r="A14" s="8"/>
      <c r="B14" s="8"/>
      <c r="C14" s="8"/>
      <c r="D14" s="14"/>
      <c r="E14" s="14"/>
      <c r="F14" s="14"/>
      <c r="G14" s="14"/>
      <c r="H14" s="11"/>
      <c r="I14" s="11"/>
      <c r="J14" s="11" t="str">
        <f t="shared" si="0"/>
        <v>借</v>
      </c>
      <c r="K14" s="13">
        <f t="shared" si="1"/>
        <v>100</v>
      </c>
    </row>
    <row r="15" s="1" customFormat="1" ht="20" customHeight="1" spans="1:12">
      <c r="A15" s="8"/>
      <c r="B15" s="8"/>
      <c r="C15" s="8"/>
      <c r="D15" s="14"/>
      <c r="E15" s="14"/>
      <c r="F15" s="14"/>
      <c r="G15" s="14"/>
      <c r="H15" s="11"/>
      <c r="I15" s="11"/>
      <c r="J15" s="11" t="str">
        <f t="shared" si="0"/>
        <v>借</v>
      </c>
      <c r="K15" s="13">
        <f t="shared" si="1"/>
        <v>100</v>
      </c>
    </row>
    <row r="16" s="1" customFormat="1" ht="20" customHeight="1" spans="1:12">
      <c r="A16" s="8"/>
      <c r="B16" s="8"/>
      <c r="C16" s="8"/>
      <c r="D16" s="14"/>
      <c r="E16" s="14"/>
      <c r="F16" s="14"/>
      <c r="G16" s="14"/>
      <c r="H16" s="11"/>
      <c r="I16" s="11"/>
      <c r="J16" s="11" t="str">
        <f t="shared" si="0"/>
        <v>借</v>
      </c>
      <c r="K16" s="13">
        <f t="shared" si="1"/>
        <v>100</v>
      </c>
    </row>
    <row r="17" s="1" customFormat="1" ht="20" customHeight="1" spans="1:11">
      <c r="A17" s="8"/>
      <c r="B17" s="8"/>
      <c r="C17" s="8"/>
      <c r="D17" s="14"/>
      <c r="E17" s="14"/>
      <c r="F17" s="14"/>
      <c r="G17" s="14"/>
      <c r="H17" s="11"/>
      <c r="I17" s="11"/>
      <c r="J17" s="11" t="str">
        <f t="shared" si="0"/>
        <v>借</v>
      </c>
      <c r="K17" s="13">
        <f t="shared" si="1"/>
        <v>100</v>
      </c>
    </row>
    <row r="18" s="1" customFormat="1" ht="20" customHeight="1" spans="1:11">
      <c r="A18" s="8"/>
      <c r="B18" s="8"/>
      <c r="C18" s="8"/>
      <c r="D18" s="14"/>
      <c r="E18" s="14"/>
      <c r="F18" s="14"/>
      <c r="G18" s="14"/>
      <c r="H18" s="11"/>
      <c r="I18" s="11"/>
      <c r="J18" s="11" t="str">
        <f t="shared" si="0"/>
        <v>借</v>
      </c>
      <c r="K18" s="13">
        <f t="shared" si="1"/>
        <v>100</v>
      </c>
    </row>
    <row r="19" s="1" customFormat="1" ht="20" customHeight="1" spans="1:11">
      <c r="A19" s="8"/>
      <c r="B19" s="8"/>
      <c r="C19" s="8"/>
      <c r="D19" s="14"/>
      <c r="E19" s="14"/>
      <c r="F19" s="14"/>
      <c r="G19" s="14"/>
      <c r="H19" s="11"/>
      <c r="I19" s="11"/>
      <c r="J19" s="11" t="str">
        <f t="shared" si="0"/>
        <v>借</v>
      </c>
      <c r="K19" s="13">
        <f t="shared" si="1"/>
        <v>100</v>
      </c>
    </row>
    <row r="20" s="1" customFormat="1" ht="20" customHeight="1" spans="1:11">
      <c r="A20" s="8"/>
      <c r="B20" s="8"/>
      <c r="C20" s="8"/>
      <c r="D20" s="14"/>
      <c r="E20" s="14"/>
      <c r="F20" s="14"/>
      <c r="G20" s="14"/>
      <c r="H20" s="11"/>
      <c r="I20" s="11"/>
      <c r="J20" s="11" t="str">
        <f t="shared" si="0"/>
        <v>借</v>
      </c>
      <c r="K20" s="13">
        <f t="shared" si="1"/>
        <v>100</v>
      </c>
    </row>
    <row r="21" s="1" customFormat="1" ht="20" customHeight="1" spans="1:11">
      <c r="A21" s="8"/>
      <c r="B21" s="8"/>
      <c r="C21" s="8"/>
      <c r="D21" s="14"/>
      <c r="E21" s="14"/>
      <c r="F21" s="14"/>
      <c r="G21" s="14"/>
      <c r="H21" s="11"/>
      <c r="I21" s="11"/>
      <c r="J21" s="11" t="str">
        <f t="shared" si="0"/>
        <v>借</v>
      </c>
      <c r="K21" s="13">
        <f t="shared" si="1"/>
        <v>100</v>
      </c>
    </row>
    <row r="22" s="1" customFormat="1" ht="20" customHeight="1" spans="1:11">
      <c r="A22" s="8"/>
      <c r="B22" s="8"/>
      <c r="C22" s="8"/>
      <c r="D22" s="14"/>
      <c r="E22" s="14"/>
      <c r="F22" s="14"/>
      <c r="G22" s="14"/>
      <c r="H22" s="11"/>
      <c r="I22" s="11"/>
      <c r="J22" s="11" t="str">
        <f t="shared" si="0"/>
        <v>借</v>
      </c>
      <c r="K22" s="13">
        <f t="shared" si="1"/>
        <v>100</v>
      </c>
    </row>
    <row r="23" s="1" customFormat="1" ht="20" customHeight="1" spans="1:11">
      <c r="A23" s="8"/>
      <c r="B23" s="8"/>
      <c r="C23" s="8"/>
      <c r="D23" s="14"/>
      <c r="E23" s="14"/>
      <c r="F23" s="14"/>
      <c r="G23" s="14"/>
      <c r="H23" s="11"/>
      <c r="I23" s="11"/>
      <c r="J23" s="11" t="str">
        <f t="shared" si="0"/>
        <v>借</v>
      </c>
      <c r="K23" s="13">
        <f t="shared" si="1"/>
        <v>100</v>
      </c>
    </row>
    <row r="24" s="1" customFormat="1" ht="20" customHeight="1" spans="1:11">
      <c r="A24" s="8"/>
      <c r="B24" s="8"/>
      <c r="C24" s="8"/>
      <c r="D24" s="14"/>
      <c r="E24" s="14"/>
      <c r="F24" s="14"/>
      <c r="G24" s="14"/>
      <c r="H24" s="11"/>
      <c r="I24" s="11"/>
      <c r="J24" s="11" t="str">
        <f t="shared" si="0"/>
        <v>借</v>
      </c>
      <c r="K24" s="13">
        <f t="shared" si="1"/>
        <v>100</v>
      </c>
    </row>
    <row r="25" s="1" customFormat="1" ht="20" customHeight="1" spans="1:11">
      <c r="A25" s="8"/>
      <c r="B25" s="8"/>
      <c r="C25" s="8"/>
      <c r="D25" s="14"/>
      <c r="E25" s="14"/>
      <c r="F25" s="14"/>
      <c r="G25" s="14"/>
      <c r="H25" s="11"/>
      <c r="I25" s="11"/>
      <c r="J25" s="11" t="str">
        <f t="shared" si="0"/>
        <v>借</v>
      </c>
      <c r="K25" s="13">
        <f t="shared" si="1"/>
        <v>100</v>
      </c>
    </row>
    <row r="26" s="1" customFormat="1" ht="20" customHeight="1" spans="1:11">
      <c r="A26" s="8"/>
      <c r="B26" s="8"/>
      <c r="C26" s="8"/>
      <c r="D26" s="14"/>
      <c r="E26" s="14"/>
      <c r="F26" s="14"/>
      <c r="G26" s="14"/>
      <c r="H26" s="11"/>
      <c r="I26" s="11"/>
      <c r="J26" s="11" t="str">
        <f t="shared" si="0"/>
        <v>借</v>
      </c>
      <c r="K26" s="13">
        <f t="shared" si="1"/>
        <v>100</v>
      </c>
    </row>
    <row r="27" s="1" customFormat="1" ht="20" customHeight="1" spans="1:11">
      <c r="A27" s="8"/>
      <c r="B27" s="8"/>
      <c r="C27" s="8"/>
      <c r="D27" s="14"/>
      <c r="E27" s="14"/>
      <c r="F27" s="14"/>
      <c r="G27" s="14"/>
      <c r="H27" s="11"/>
      <c r="I27" s="11"/>
      <c r="J27" s="11" t="str">
        <f t="shared" si="0"/>
        <v>借</v>
      </c>
      <c r="K27" s="13">
        <f t="shared" si="1"/>
        <v>100</v>
      </c>
    </row>
    <row r="28" s="1" customFormat="1" ht="20" customHeight="1" spans="1:11">
      <c r="A28" s="8"/>
      <c r="B28" s="8"/>
      <c r="C28" s="8"/>
      <c r="D28" s="14"/>
      <c r="E28" s="14"/>
      <c r="F28" s="14"/>
      <c r="G28" s="14"/>
      <c r="H28" s="11"/>
      <c r="I28" s="11"/>
      <c r="J28" s="11" t="str">
        <f t="shared" si="0"/>
        <v>借</v>
      </c>
      <c r="K28" s="13">
        <f t="shared" si="1"/>
        <v>100</v>
      </c>
    </row>
    <row r="29" s="1" customFormat="1" ht="20" customHeight="1" spans="1:11">
      <c r="A29" s="8"/>
      <c r="B29" s="8"/>
      <c r="C29" s="8"/>
      <c r="D29" s="14"/>
      <c r="E29" s="14"/>
      <c r="F29" s="14"/>
      <c r="G29" s="14"/>
      <c r="H29" s="11"/>
      <c r="I29" s="11"/>
      <c r="J29" s="11" t="str">
        <f t="shared" si="0"/>
        <v>借</v>
      </c>
      <c r="K29" s="13">
        <f t="shared" si="1"/>
        <v>100</v>
      </c>
    </row>
    <row r="30" s="1" customFormat="1" ht="20" customHeight="1" spans="1:11">
      <c r="A30" s="8"/>
      <c r="B30" s="8"/>
      <c r="C30" s="14"/>
      <c r="D30" s="14"/>
      <c r="E30" s="17"/>
      <c r="F30" s="14"/>
      <c r="G30" s="14"/>
      <c r="H30" s="11"/>
      <c r="I30" s="11"/>
      <c r="J30" s="11" t="str">
        <f t="shared" si="0"/>
        <v>借</v>
      </c>
      <c r="K30" s="13">
        <f t="shared" si="1"/>
        <v>100</v>
      </c>
    </row>
    <row r="31" s="1" customFormat="1" ht="20" customHeight="1" spans="1:11">
      <c r="A31" s="8"/>
      <c r="B31" s="8"/>
      <c r="C31" s="14"/>
      <c r="D31" s="14"/>
      <c r="E31" s="14"/>
      <c r="F31" s="14"/>
      <c r="G31" s="14"/>
      <c r="H31" s="11"/>
      <c r="I31" s="11"/>
      <c r="J31" s="11" t="str">
        <f t="shared" si="0"/>
        <v>借</v>
      </c>
      <c r="K31" s="13">
        <f t="shared" si="1"/>
        <v>100</v>
      </c>
    </row>
    <row r="32" s="1" customFormat="1" ht="20" customHeight="1" spans="1:11">
      <c r="A32" s="8"/>
      <c r="B32" s="8"/>
      <c r="C32" s="14"/>
      <c r="D32" s="14"/>
      <c r="E32" s="14"/>
      <c r="F32" s="14"/>
      <c r="G32" s="14"/>
      <c r="H32" s="11"/>
      <c r="I32" s="11"/>
      <c r="J32" s="11" t="str">
        <f t="shared" si="0"/>
        <v>借</v>
      </c>
      <c r="K32" s="13">
        <f t="shared" si="1"/>
        <v>100</v>
      </c>
    </row>
    <row r="33" s="1" customFormat="1" ht="20" customHeight="1" spans="1:11">
      <c r="A33" s="8"/>
      <c r="B33" s="8"/>
      <c r="C33" s="14"/>
      <c r="D33" s="14"/>
      <c r="E33" s="17"/>
      <c r="F33" s="14"/>
      <c r="G33" s="14"/>
      <c r="H33" s="11"/>
      <c r="I33" s="11"/>
      <c r="J33" s="11" t="str">
        <f t="shared" si="0"/>
        <v>借</v>
      </c>
      <c r="K33" s="13">
        <f t="shared" si="1"/>
        <v>100</v>
      </c>
    </row>
    <row r="34" s="1" customFormat="1" ht="20" customHeight="1" spans="1:11">
      <c r="A34" s="8"/>
      <c r="B34" s="8"/>
      <c r="C34" s="14"/>
      <c r="D34" s="14"/>
      <c r="E34" s="14"/>
      <c r="F34" s="14"/>
      <c r="G34" s="14"/>
      <c r="H34" s="11"/>
      <c r="I34" s="11"/>
      <c r="J34" s="11" t="str">
        <f t="shared" si="0"/>
        <v>借</v>
      </c>
      <c r="K34" s="13">
        <f t="shared" si="1"/>
        <v>100</v>
      </c>
    </row>
    <row r="35" s="1" customFormat="1" ht="20" customHeight="1" spans="1:11">
      <c r="A35" s="8"/>
      <c r="B35" s="8"/>
      <c r="C35" s="14"/>
      <c r="D35" s="14"/>
      <c r="E35" s="14"/>
      <c r="F35" s="14"/>
      <c r="G35" s="14"/>
      <c r="H35" s="11"/>
      <c r="I35" s="11"/>
      <c r="J35" s="11" t="str">
        <f t="shared" si="0"/>
        <v>借</v>
      </c>
      <c r="K35" s="13">
        <f t="shared" si="1"/>
        <v>100</v>
      </c>
    </row>
    <row r="36" s="1" customFormat="1" ht="20" customHeight="1" spans="1:11">
      <c r="A36" s="8"/>
      <c r="B36" s="8"/>
      <c r="C36" s="14"/>
      <c r="D36" s="14"/>
      <c r="E36" s="14"/>
      <c r="F36" s="14"/>
      <c r="G36" s="14"/>
      <c r="H36" s="11"/>
      <c r="I36" s="11"/>
      <c r="J36" s="11" t="str">
        <f t="shared" si="0"/>
        <v>借</v>
      </c>
      <c r="K36" s="13">
        <f t="shared" si="1"/>
        <v>100</v>
      </c>
    </row>
    <row r="37" s="1" customFormat="1" ht="20" customHeight="1" spans="1:11">
      <c r="A37" s="8"/>
      <c r="B37" s="8"/>
      <c r="C37" s="14"/>
      <c r="D37" s="14"/>
      <c r="E37" s="14"/>
      <c r="F37" s="14"/>
      <c r="G37" s="14"/>
      <c r="H37" s="11"/>
      <c r="I37" s="11"/>
      <c r="J37" s="11" t="str">
        <f t="shared" si="0"/>
        <v>借</v>
      </c>
      <c r="K37" s="13">
        <f t="shared" si="1"/>
        <v>100</v>
      </c>
    </row>
    <row r="38" s="1" customFormat="1" ht="20" customHeight="1" spans="1:11">
      <c r="A38" s="8"/>
      <c r="B38" s="8"/>
      <c r="C38" s="14"/>
      <c r="D38" s="14"/>
      <c r="E38" s="14"/>
      <c r="F38" s="14"/>
      <c r="G38" s="14"/>
      <c r="H38" s="11"/>
      <c r="I38" s="11"/>
      <c r="J38" s="11" t="str">
        <f t="shared" si="0"/>
        <v>借</v>
      </c>
      <c r="K38" s="13">
        <f t="shared" si="1"/>
        <v>100</v>
      </c>
    </row>
    <row r="39" s="1" customFormat="1" ht="20" customHeight="1" spans="1:11">
      <c r="A39" s="8"/>
      <c r="B39" s="8"/>
      <c r="C39" s="14"/>
      <c r="D39" s="14"/>
      <c r="E39" s="14"/>
      <c r="F39" s="14"/>
      <c r="G39" s="14"/>
      <c r="H39" s="11"/>
      <c r="I39" s="11"/>
      <c r="J39" s="11" t="str">
        <f t="shared" si="0"/>
        <v>借</v>
      </c>
      <c r="K39" s="13">
        <f t="shared" si="1"/>
        <v>100</v>
      </c>
    </row>
    <row r="40" s="1" customFormat="1" ht="20" customHeight="1" spans="1:11">
      <c r="A40" s="8"/>
      <c r="B40" s="8"/>
      <c r="C40" s="14"/>
      <c r="D40" s="14"/>
      <c r="E40" s="14"/>
      <c r="F40" s="14"/>
      <c r="G40" s="14"/>
      <c r="H40" s="11"/>
      <c r="I40" s="11"/>
      <c r="J40" s="11" t="str">
        <f t="shared" si="0"/>
        <v>借</v>
      </c>
      <c r="K40" s="13">
        <f t="shared" si="1"/>
        <v>100</v>
      </c>
    </row>
    <row r="41" s="1" customFormat="1" ht="20" customHeight="1" spans="1:11">
      <c r="A41" s="8"/>
      <c r="B41" s="8"/>
      <c r="C41" s="14"/>
      <c r="D41" s="14"/>
      <c r="E41" s="14"/>
      <c r="F41" s="14"/>
      <c r="G41" s="14"/>
      <c r="H41" s="11"/>
      <c r="I41" s="11"/>
      <c r="J41" s="11" t="str">
        <f t="shared" si="0"/>
        <v>借</v>
      </c>
      <c r="K41" s="13">
        <f t="shared" si="1"/>
        <v>100</v>
      </c>
    </row>
    <row r="42" s="1" customFormat="1" ht="20" customHeight="1" spans="1:11">
      <c r="A42" s="8"/>
      <c r="B42" s="8"/>
      <c r="C42" s="14"/>
      <c r="D42" s="14"/>
      <c r="E42" s="14"/>
      <c r="F42" s="14"/>
      <c r="G42" s="14"/>
      <c r="H42" s="11"/>
      <c r="I42" s="11"/>
      <c r="J42" s="11" t="str">
        <f t="shared" si="0"/>
        <v>借</v>
      </c>
      <c r="K42" s="13">
        <f t="shared" si="1"/>
        <v>100</v>
      </c>
    </row>
    <row r="43" s="1" customFormat="1" ht="20" customHeight="1" spans="1:11">
      <c r="A43" s="8"/>
      <c r="B43" s="8"/>
      <c r="C43" s="14"/>
      <c r="D43" s="14"/>
      <c r="E43" s="14"/>
      <c r="F43" s="14"/>
      <c r="G43" s="14"/>
      <c r="H43" s="11"/>
      <c r="I43" s="11"/>
      <c r="J43" s="11" t="str">
        <f t="shared" si="0"/>
        <v>借</v>
      </c>
      <c r="K43" s="13">
        <f t="shared" si="1"/>
        <v>100</v>
      </c>
    </row>
    <row r="44" s="1" customFormat="1" ht="20" customHeight="1" spans="1:11">
      <c r="A44" s="8"/>
      <c r="B44" s="8"/>
      <c r="C44" s="14"/>
      <c r="D44" s="14"/>
      <c r="E44" s="14"/>
      <c r="F44" s="14"/>
      <c r="G44" s="14"/>
      <c r="H44" s="11"/>
      <c r="I44" s="11"/>
      <c r="J44" s="11" t="str">
        <f t="shared" si="0"/>
        <v>借</v>
      </c>
      <c r="K44" s="13">
        <f t="shared" si="1"/>
        <v>100</v>
      </c>
    </row>
    <row r="45" s="1" customFormat="1" ht="20" customHeight="1" spans="1:11">
      <c r="A45" s="8"/>
      <c r="B45" s="8"/>
      <c r="C45" s="14"/>
      <c r="D45" s="14"/>
      <c r="E45" s="14"/>
      <c r="F45" s="14"/>
      <c r="G45" s="14"/>
      <c r="H45" s="11"/>
      <c r="I45" s="11"/>
      <c r="J45" s="11" t="str">
        <f t="shared" si="0"/>
        <v>借</v>
      </c>
      <c r="K45" s="13">
        <f t="shared" si="1"/>
        <v>100</v>
      </c>
    </row>
    <row r="46" s="1" customFormat="1" ht="20" customHeight="1" spans="1:11">
      <c r="A46" s="8"/>
      <c r="B46" s="8"/>
      <c r="C46" s="14"/>
      <c r="D46" s="14"/>
      <c r="E46" s="14"/>
      <c r="F46" s="14"/>
      <c r="G46" s="14"/>
      <c r="H46" s="11"/>
      <c r="I46" s="11"/>
      <c r="J46" s="11" t="str">
        <f t="shared" si="0"/>
        <v>借</v>
      </c>
      <c r="K46" s="13">
        <f t="shared" si="1"/>
        <v>100</v>
      </c>
    </row>
    <row r="47" s="1" customFormat="1" ht="20" customHeight="1" spans="1:11">
      <c r="A47" s="8"/>
      <c r="B47" s="8"/>
      <c r="C47" s="14"/>
      <c r="D47" s="14"/>
      <c r="E47" s="14"/>
      <c r="F47" s="14"/>
      <c r="G47" s="14"/>
      <c r="H47" s="11"/>
      <c r="I47" s="11"/>
      <c r="J47" s="11" t="str">
        <f t="shared" si="0"/>
        <v>借</v>
      </c>
      <c r="K47" s="13">
        <f t="shared" si="1"/>
        <v>100</v>
      </c>
    </row>
    <row r="48" s="1" customFormat="1" ht="20" customHeight="1" spans="1:11">
      <c r="A48" s="8"/>
      <c r="B48" s="8"/>
      <c r="C48" s="14"/>
      <c r="D48" s="14"/>
      <c r="E48" s="14"/>
      <c r="F48" s="14"/>
      <c r="G48" s="14"/>
      <c r="H48" s="11"/>
      <c r="I48" s="11"/>
      <c r="J48" s="11" t="str">
        <f t="shared" si="0"/>
        <v>借</v>
      </c>
      <c r="K48" s="13">
        <f t="shared" si="1"/>
        <v>100</v>
      </c>
    </row>
    <row r="49" s="1" customFormat="1" ht="20" customHeight="1" spans="1:11">
      <c r="A49" s="8"/>
      <c r="B49" s="8"/>
      <c r="C49" s="8"/>
      <c r="D49" s="14"/>
      <c r="E49" s="14"/>
      <c r="F49" s="14"/>
      <c r="G49" s="14"/>
      <c r="H49" s="11"/>
      <c r="I49" s="11"/>
      <c r="J49" s="11" t="str">
        <f t="shared" si="0"/>
        <v>借</v>
      </c>
      <c r="K49" s="13">
        <f t="shared" si="1"/>
        <v>100</v>
      </c>
    </row>
    <row r="50" s="1" customFormat="1" ht="20" customHeight="1" spans="1:11">
      <c r="A50" s="8"/>
      <c r="B50" s="8"/>
      <c r="C50" s="14"/>
      <c r="D50" s="14"/>
      <c r="E50" s="14"/>
      <c r="F50" s="14"/>
      <c r="G50" s="14"/>
      <c r="H50" s="11"/>
      <c r="I50" s="11"/>
      <c r="J50" s="11" t="str">
        <f t="shared" si="0"/>
        <v>借</v>
      </c>
      <c r="K50" s="13">
        <f t="shared" si="1"/>
        <v>100</v>
      </c>
    </row>
    <row r="51" s="1" customFormat="1" ht="20" customHeight="1" spans="1:11">
      <c r="A51" s="8"/>
      <c r="B51" s="8"/>
      <c r="C51" s="14"/>
      <c r="D51" s="14"/>
      <c r="E51" s="15"/>
      <c r="F51" s="14"/>
      <c r="G51" s="14"/>
      <c r="H51" s="11"/>
      <c r="I51" s="11"/>
      <c r="J51" s="11" t="str">
        <f t="shared" si="0"/>
        <v>借</v>
      </c>
      <c r="K51" s="13">
        <f t="shared" si="1"/>
        <v>100</v>
      </c>
    </row>
    <row r="52" s="1" customFormat="1" ht="20" customHeight="1" spans="1:11">
      <c r="A52" s="8"/>
      <c r="B52" s="8"/>
      <c r="C52" s="14"/>
      <c r="D52" s="14"/>
      <c r="E52" s="15"/>
      <c r="F52" s="14"/>
      <c r="G52" s="14"/>
      <c r="H52" s="11"/>
      <c r="I52" s="11"/>
      <c r="J52" s="11" t="str">
        <f t="shared" si="0"/>
        <v>借</v>
      </c>
      <c r="K52" s="13">
        <f t="shared" si="1"/>
        <v>100</v>
      </c>
    </row>
    <row r="53" s="1" customFormat="1" ht="20" customHeight="1" spans="1:11">
      <c r="A53" s="8"/>
      <c r="B53" s="8"/>
      <c r="C53" s="14"/>
      <c r="D53" s="14"/>
      <c r="E53" s="14"/>
      <c r="F53" s="14"/>
      <c r="G53" s="14"/>
      <c r="H53" s="11"/>
      <c r="I53" s="11"/>
      <c r="J53" s="11" t="str">
        <f t="shared" si="0"/>
        <v>借</v>
      </c>
      <c r="K53" s="13">
        <f t="shared" si="1"/>
        <v>100</v>
      </c>
    </row>
    <row r="54" s="1" customFormat="1" ht="20" customHeight="1" spans="1:11">
      <c r="A54" s="8"/>
      <c r="B54" s="8"/>
      <c r="C54" s="14"/>
      <c r="D54" s="14"/>
      <c r="E54" s="14"/>
      <c r="F54" s="14"/>
      <c r="G54" s="14"/>
      <c r="H54" s="11"/>
      <c r="I54" s="11"/>
      <c r="J54" s="11" t="str">
        <f t="shared" si="0"/>
        <v>借</v>
      </c>
      <c r="K54" s="13">
        <f t="shared" si="1"/>
        <v>100</v>
      </c>
    </row>
    <row r="55" s="1" customFormat="1" ht="20" customHeight="1" spans="1:11">
      <c r="A55" s="8"/>
      <c r="B55" s="8"/>
      <c r="C55" s="14"/>
      <c r="D55" s="14"/>
      <c r="E55" s="14"/>
      <c r="F55" s="14"/>
      <c r="G55" s="14"/>
      <c r="H55" s="11"/>
      <c r="I55" s="11"/>
      <c r="J55" s="11" t="str">
        <f t="shared" si="0"/>
        <v>借</v>
      </c>
      <c r="K55" s="13">
        <f t="shared" si="1"/>
        <v>100</v>
      </c>
    </row>
    <row r="56" s="1" customFormat="1" ht="20" customHeight="1" spans="1:11">
      <c r="A56" s="14"/>
      <c r="B56" s="8"/>
      <c r="C56" s="14"/>
      <c r="D56" s="14"/>
      <c r="E56" s="14"/>
      <c r="F56" s="14"/>
      <c r="G56" s="14"/>
      <c r="H56" s="11"/>
      <c r="I56" s="11"/>
      <c r="J56" s="11" t="str">
        <f t="shared" si="0"/>
        <v>借</v>
      </c>
      <c r="K56" s="13">
        <f t="shared" si="1"/>
        <v>100</v>
      </c>
    </row>
    <row r="57" s="1" customFormat="1" ht="20" customHeight="1" spans="1:11">
      <c r="A57" s="14"/>
      <c r="B57" s="8"/>
      <c r="C57" s="14"/>
      <c r="D57" s="14"/>
      <c r="E57" s="14"/>
      <c r="F57" s="14"/>
      <c r="G57" s="14"/>
      <c r="H57" s="11"/>
      <c r="I57" s="11"/>
      <c r="J57" s="11" t="str">
        <f t="shared" si="0"/>
        <v>借</v>
      </c>
      <c r="K57" s="13">
        <f t="shared" si="1"/>
        <v>100</v>
      </c>
    </row>
    <row r="58" s="1" customFormat="1" ht="20" customHeight="1" spans="1:11">
      <c r="A58" s="14"/>
      <c r="B58" s="8"/>
      <c r="C58" s="14"/>
      <c r="D58" s="14"/>
      <c r="E58" s="14"/>
      <c r="F58" s="14"/>
      <c r="G58" s="14"/>
      <c r="H58" s="11"/>
      <c r="I58" s="11"/>
      <c r="J58" s="11" t="str">
        <f t="shared" si="0"/>
        <v>借</v>
      </c>
      <c r="K58" s="13">
        <f t="shared" si="1"/>
        <v>100</v>
      </c>
    </row>
    <row r="59" s="1" customFormat="1" ht="20" customHeight="1" spans="1:11">
      <c r="A59" s="14"/>
      <c r="B59" s="8"/>
      <c r="C59" s="14"/>
      <c r="D59" s="14"/>
      <c r="E59" s="14"/>
      <c r="F59" s="14"/>
      <c r="G59" s="14"/>
      <c r="H59" s="11"/>
      <c r="I59" s="11"/>
      <c r="J59" s="11" t="str">
        <f t="shared" si="0"/>
        <v>借</v>
      </c>
      <c r="K59" s="13">
        <f t="shared" si="1"/>
        <v>100</v>
      </c>
    </row>
    <row r="60" s="1" customFormat="1" ht="20" customHeight="1" spans="1:11">
      <c r="A60" s="14"/>
      <c r="B60" s="8"/>
      <c r="C60" s="14"/>
      <c r="D60" s="19"/>
      <c r="E60" s="14"/>
      <c r="F60" s="14"/>
      <c r="G60" s="14"/>
      <c r="H60" s="11"/>
      <c r="I60" s="11"/>
      <c r="J60" s="11" t="str">
        <f t="shared" si="0"/>
        <v>借</v>
      </c>
      <c r="K60" s="13">
        <f t="shared" si="1"/>
        <v>100</v>
      </c>
    </row>
    <row r="61" s="1" customFormat="1" ht="20" customHeight="1" spans="1:11">
      <c r="A61" s="14"/>
      <c r="B61" s="8"/>
      <c r="C61" s="14"/>
      <c r="D61" s="14"/>
      <c r="E61" s="14"/>
      <c r="F61" s="14"/>
      <c r="G61" s="14"/>
      <c r="H61" s="11"/>
      <c r="I61" s="11"/>
      <c r="J61" s="11" t="str">
        <f t="shared" si="0"/>
        <v>借</v>
      </c>
      <c r="K61" s="13">
        <f t="shared" si="1"/>
        <v>100</v>
      </c>
    </row>
    <row r="62" s="1" customFormat="1" ht="20" customHeight="1" spans="1:11">
      <c r="A62" s="14"/>
      <c r="B62" s="8"/>
      <c r="C62" s="14"/>
      <c r="D62" s="14"/>
      <c r="E62" s="14"/>
      <c r="F62" s="14"/>
      <c r="G62" s="14"/>
      <c r="H62" s="11"/>
      <c r="I62" s="11"/>
      <c r="J62" s="11" t="str">
        <f t="shared" si="0"/>
        <v>借</v>
      </c>
      <c r="K62" s="13">
        <f t="shared" si="1"/>
        <v>100</v>
      </c>
    </row>
    <row r="63" s="1" customFormat="1" ht="20" customHeight="1" spans="1:11">
      <c r="A63" s="8"/>
      <c r="B63" s="8"/>
      <c r="C63" s="14"/>
      <c r="D63" s="14"/>
      <c r="E63" s="14"/>
      <c r="F63" s="14"/>
      <c r="G63" s="14"/>
      <c r="H63" s="11"/>
      <c r="I63" s="11"/>
      <c r="J63" s="11" t="str">
        <f t="shared" si="0"/>
        <v>借</v>
      </c>
      <c r="K63" s="13">
        <f t="shared" si="1"/>
        <v>100</v>
      </c>
    </row>
    <row r="64" s="1" customFormat="1" ht="20" customHeight="1" spans="1:11">
      <c r="A64" s="8"/>
      <c r="B64" s="8"/>
      <c r="C64" s="14"/>
      <c r="D64" s="14"/>
      <c r="E64" s="14"/>
      <c r="F64" s="14"/>
      <c r="G64" s="14"/>
      <c r="H64" s="11"/>
      <c r="I64" s="11"/>
      <c r="J64" s="11" t="str">
        <f t="shared" si="0"/>
        <v>借</v>
      </c>
      <c r="K64" s="13">
        <f t="shared" si="1"/>
        <v>100</v>
      </c>
    </row>
    <row r="65" s="1" customFormat="1" ht="20" customHeight="1" spans="1:11">
      <c r="A65" s="8"/>
      <c r="B65" s="8"/>
      <c r="C65" s="14"/>
      <c r="D65" s="14"/>
      <c r="E65" s="14"/>
      <c r="F65" s="14"/>
      <c r="G65" s="14"/>
      <c r="H65" s="11"/>
      <c r="I65" s="11"/>
      <c r="J65" s="11" t="str">
        <f t="shared" si="0"/>
        <v>借</v>
      </c>
      <c r="K65" s="13">
        <f t="shared" si="1"/>
        <v>100</v>
      </c>
    </row>
    <row r="66" s="1" customFormat="1" ht="20" customHeight="1" spans="1:11">
      <c r="A66" s="8"/>
      <c r="B66" s="8"/>
      <c r="C66" s="14"/>
      <c r="D66" s="14"/>
      <c r="E66" s="14"/>
      <c r="F66" s="14"/>
      <c r="G66" s="14"/>
      <c r="H66" s="11"/>
      <c r="I66" s="11"/>
      <c r="J66" s="11" t="str">
        <f t="shared" si="0"/>
        <v>借</v>
      </c>
      <c r="K66" s="13">
        <f t="shared" si="1"/>
        <v>100</v>
      </c>
    </row>
    <row r="67" s="1" customFormat="1" ht="20" customHeight="1" spans="1:11">
      <c r="A67" s="8"/>
      <c r="B67" s="8"/>
      <c r="C67" s="14"/>
      <c r="D67" s="14"/>
      <c r="E67" s="14"/>
      <c r="F67" s="14"/>
      <c r="G67" s="14"/>
      <c r="H67" s="11"/>
      <c r="I67" s="11"/>
      <c r="J67" s="11" t="str">
        <f t="shared" si="0"/>
        <v>借</v>
      </c>
      <c r="K67" s="13">
        <f t="shared" si="1"/>
        <v>100</v>
      </c>
    </row>
    <row r="68" s="1" customFormat="1" ht="20" customHeight="1" spans="1:11">
      <c r="A68" s="8"/>
      <c r="B68" s="8"/>
      <c r="C68" s="14"/>
      <c r="D68" s="14"/>
      <c r="E68" s="14"/>
      <c r="F68" s="14"/>
      <c r="G68" s="14"/>
      <c r="H68" s="11"/>
      <c r="I68" s="11"/>
      <c r="J68" s="11" t="str">
        <f t="shared" si="0"/>
        <v>借</v>
      </c>
      <c r="K68" s="13">
        <f t="shared" si="1"/>
        <v>100</v>
      </c>
    </row>
    <row r="69" s="1" customFormat="1" ht="20" customHeight="1" spans="1:11">
      <c r="A69" s="14"/>
      <c r="B69" s="8"/>
      <c r="C69" s="14"/>
      <c r="D69" s="14"/>
      <c r="E69" s="14"/>
      <c r="F69" s="14"/>
      <c r="G69" s="14"/>
      <c r="H69" s="11"/>
      <c r="I69" s="11"/>
      <c r="J69" s="11" t="str">
        <f t="shared" si="0"/>
        <v>借</v>
      </c>
      <c r="K69" s="13">
        <f t="shared" si="1"/>
        <v>100</v>
      </c>
    </row>
    <row r="70" s="1" customFormat="1" ht="20" customHeight="1" spans="1:11">
      <c r="A70" s="14"/>
      <c r="B70" s="8"/>
      <c r="C70" s="14"/>
      <c r="D70" s="14"/>
      <c r="E70" s="14"/>
      <c r="F70" s="20"/>
      <c r="G70" s="20"/>
      <c r="H70" s="11"/>
      <c r="I70" s="11"/>
      <c r="J70" s="11" t="str">
        <f t="shared" ref="J70:J133" si="2">IF((K69+H70-I70)&gt;0,"借","贷")</f>
        <v>借</v>
      </c>
      <c r="K70" s="13">
        <f t="shared" ref="K70:K133" si="3">K69+H70-I70</f>
        <v>100</v>
      </c>
    </row>
    <row r="71" s="1" customFormat="1" ht="20" customHeight="1" spans="1:11">
      <c r="A71" s="8"/>
      <c r="B71" s="8"/>
      <c r="C71" s="14"/>
      <c r="D71" s="14"/>
      <c r="E71" s="14"/>
      <c r="F71" s="14"/>
      <c r="G71" s="14"/>
      <c r="H71" s="11"/>
      <c r="I71" s="11"/>
      <c r="J71" s="11" t="str">
        <f t="shared" si="2"/>
        <v>借</v>
      </c>
      <c r="K71" s="13">
        <f t="shared" si="3"/>
        <v>100</v>
      </c>
    </row>
    <row r="72" s="1" customFormat="1" ht="20" customHeight="1" spans="1:11">
      <c r="A72" s="8"/>
      <c r="B72" s="8"/>
      <c r="C72" s="14"/>
      <c r="D72" s="14"/>
      <c r="E72" s="14"/>
      <c r="F72" s="20"/>
      <c r="G72" s="20"/>
      <c r="H72" s="11"/>
      <c r="I72" s="21"/>
      <c r="J72" s="11" t="str">
        <f t="shared" si="2"/>
        <v>借</v>
      </c>
      <c r="K72" s="13">
        <f t="shared" si="3"/>
        <v>100</v>
      </c>
    </row>
    <row r="73" s="1" customFormat="1" ht="20" customHeight="1" spans="1:11">
      <c r="A73" s="8"/>
      <c r="B73" s="8"/>
      <c r="C73" s="14"/>
      <c r="D73" s="14"/>
      <c r="E73" s="14"/>
      <c r="F73" s="14"/>
      <c r="G73" s="14"/>
      <c r="H73" s="11"/>
      <c r="I73" s="21"/>
      <c r="J73" s="11" t="str">
        <f t="shared" si="2"/>
        <v>借</v>
      </c>
      <c r="K73" s="13">
        <f t="shared" si="3"/>
        <v>100</v>
      </c>
    </row>
    <row r="74" s="1" customFormat="1" ht="20" customHeight="1" spans="1:11">
      <c r="A74" s="8"/>
      <c r="B74" s="8"/>
      <c r="C74" s="14"/>
      <c r="D74" s="14"/>
      <c r="E74" s="14"/>
      <c r="F74" s="14"/>
      <c r="G74" s="14"/>
      <c r="H74" s="11"/>
      <c r="I74" s="21"/>
      <c r="J74" s="11" t="str">
        <f t="shared" si="2"/>
        <v>借</v>
      </c>
      <c r="K74" s="13">
        <f t="shared" si="3"/>
        <v>100</v>
      </c>
    </row>
    <row r="75" s="1" customFormat="1" ht="20" customHeight="1" spans="1:11">
      <c r="A75" s="8"/>
      <c r="B75" s="8"/>
      <c r="C75" s="14"/>
      <c r="D75" s="14"/>
      <c r="E75" s="14"/>
      <c r="F75" s="14"/>
      <c r="G75" s="14"/>
      <c r="H75" s="11"/>
      <c r="I75" s="21"/>
      <c r="J75" s="11" t="str">
        <f t="shared" si="2"/>
        <v>借</v>
      </c>
      <c r="K75" s="13">
        <f t="shared" si="3"/>
        <v>100</v>
      </c>
    </row>
    <row r="76" s="1" customFormat="1" ht="20" customHeight="1" spans="1:11">
      <c r="A76" s="8"/>
      <c r="B76" s="8"/>
      <c r="C76" s="14"/>
      <c r="D76" s="14"/>
      <c r="E76" s="14"/>
      <c r="F76" s="14"/>
      <c r="G76" s="14"/>
      <c r="H76" s="11"/>
      <c r="I76" s="12"/>
      <c r="J76" s="11" t="str">
        <f t="shared" si="2"/>
        <v>借</v>
      </c>
      <c r="K76" s="13">
        <f t="shared" si="3"/>
        <v>100</v>
      </c>
    </row>
    <row r="77" s="1" customFormat="1" ht="20" customHeight="1" spans="1:11">
      <c r="A77" s="8"/>
      <c r="B77" s="8"/>
      <c r="C77" s="14"/>
      <c r="D77" s="14"/>
      <c r="E77" s="14"/>
      <c r="F77" s="14"/>
      <c r="G77" s="14"/>
      <c r="H77" s="11"/>
      <c r="I77" s="12"/>
      <c r="J77" s="11" t="str">
        <f t="shared" si="2"/>
        <v>借</v>
      </c>
      <c r="K77" s="13">
        <f t="shared" si="3"/>
        <v>100</v>
      </c>
    </row>
    <row r="78" s="1" customFormat="1" ht="20" customHeight="1" spans="1:11">
      <c r="A78" s="8"/>
      <c r="B78" s="8"/>
      <c r="C78" s="14"/>
      <c r="D78" s="14"/>
      <c r="E78" s="14"/>
      <c r="F78" s="20"/>
      <c r="G78" s="20"/>
      <c r="H78" s="11"/>
      <c r="I78" s="12"/>
      <c r="J78" s="11" t="str">
        <f t="shared" si="2"/>
        <v>借</v>
      </c>
      <c r="K78" s="13">
        <f t="shared" si="3"/>
        <v>100</v>
      </c>
    </row>
    <row r="79" s="1" customFormat="1" ht="20" customHeight="1" spans="1:11">
      <c r="A79" s="14"/>
      <c r="B79" s="8"/>
      <c r="C79" s="14"/>
      <c r="D79" s="14"/>
      <c r="E79" s="14"/>
      <c r="F79" s="14"/>
      <c r="G79" s="14"/>
      <c r="H79" s="11"/>
      <c r="I79" s="12"/>
      <c r="J79" s="11" t="str">
        <f t="shared" si="2"/>
        <v>借</v>
      </c>
      <c r="K79" s="13">
        <f t="shared" si="3"/>
        <v>100</v>
      </c>
    </row>
    <row r="80" s="1" customFormat="1" ht="20" customHeight="1" spans="1:11">
      <c r="A80" s="14"/>
      <c r="B80" s="8"/>
      <c r="C80" s="8"/>
      <c r="D80" s="14"/>
      <c r="E80" s="14"/>
      <c r="F80" s="20"/>
      <c r="G80" s="20"/>
      <c r="H80" s="11"/>
      <c r="I80" s="12"/>
      <c r="J80" s="11" t="str">
        <f t="shared" si="2"/>
        <v>借</v>
      </c>
      <c r="K80" s="13">
        <f t="shared" si="3"/>
        <v>100</v>
      </c>
    </row>
    <row r="81" s="1" customFormat="1" ht="20" customHeight="1" spans="1:11">
      <c r="A81" s="8"/>
      <c r="B81" s="8"/>
      <c r="C81" s="8"/>
      <c r="D81" s="14"/>
      <c r="E81" s="14"/>
      <c r="F81" s="14"/>
      <c r="G81" s="14"/>
      <c r="H81" s="11"/>
      <c r="I81" s="21"/>
      <c r="J81" s="11" t="str">
        <f t="shared" si="2"/>
        <v>借</v>
      </c>
      <c r="K81" s="13">
        <f t="shared" si="3"/>
        <v>100</v>
      </c>
    </row>
    <row r="82" s="1" customFormat="1" ht="20" customHeight="1" spans="1:11">
      <c r="A82" s="8"/>
      <c r="B82" s="8"/>
      <c r="C82" s="8"/>
      <c r="D82" s="14"/>
      <c r="E82" s="14"/>
      <c r="F82" s="14"/>
      <c r="G82" s="14"/>
      <c r="H82" s="11"/>
      <c r="I82" s="21"/>
      <c r="J82" s="11" t="str">
        <f t="shared" si="2"/>
        <v>借</v>
      </c>
      <c r="K82" s="13">
        <f t="shared" si="3"/>
        <v>100</v>
      </c>
    </row>
    <row r="83" s="1" customFormat="1" ht="20" customHeight="1" spans="1:11">
      <c r="A83" s="8"/>
      <c r="B83" s="8"/>
      <c r="C83" s="8"/>
      <c r="D83" s="14"/>
      <c r="E83" s="14"/>
      <c r="F83" s="14"/>
      <c r="G83" s="14"/>
      <c r="H83" s="11"/>
      <c r="I83" s="21"/>
      <c r="J83" s="11" t="str">
        <f t="shared" si="2"/>
        <v>借</v>
      </c>
      <c r="K83" s="13">
        <f t="shared" si="3"/>
        <v>100</v>
      </c>
    </row>
    <row r="84" s="1" customFormat="1" ht="20" customHeight="1" spans="1:11">
      <c r="A84" s="8"/>
      <c r="B84" s="8"/>
      <c r="C84" s="8"/>
      <c r="D84" s="14"/>
      <c r="E84" s="14"/>
      <c r="F84" s="14"/>
      <c r="G84" s="14"/>
      <c r="H84" s="12"/>
      <c r="I84" s="12"/>
      <c r="J84" s="11" t="str">
        <f t="shared" si="2"/>
        <v>借</v>
      </c>
      <c r="K84" s="13">
        <f t="shared" si="3"/>
        <v>100</v>
      </c>
    </row>
    <row r="85" s="1" customFormat="1" ht="20" customHeight="1" spans="1:11">
      <c r="A85" s="8"/>
      <c r="B85" s="8"/>
      <c r="C85" s="8"/>
      <c r="D85" s="14"/>
      <c r="E85" s="14"/>
      <c r="F85" s="14"/>
      <c r="G85" s="14"/>
      <c r="H85" s="12"/>
      <c r="I85" s="12"/>
      <c r="J85" s="11" t="str">
        <f t="shared" si="2"/>
        <v>借</v>
      </c>
      <c r="K85" s="13">
        <f t="shared" si="3"/>
        <v>100</v>
      </c>
    </row>
    <row r="86" s="1" customFormat="1" ht="20" customHeight="1" spans="1:11">
      <c r="A86" s="8"/>
      <c r="B86" s="8"/>
      <c r="C86" s="8"/>
      <c r="D86" s="14"/>
      <c r="E86" s="14"/>
      <c r="F86" s="14"/>
      <c r="G86" s="14"/>
      <c r="H86" s="11"/>
      <c r="I86" s="12"/>
      <c r="J86" s="11" t="str">
        <f t="shared" si="2"/>
        <v>借</v>
      </c>
      <c r="K86" s="13">
        <f t="shared" si="3"/>
        <v>100</v>
      </c>
    </row>
    <row r="87" s="1" customFormat="1" ht="20" customHeight="1" spans="1:11">
      <c r="A87" s="8"/>
      <c r="B87" s="8"/>
      <c r="C87" s="8"/>
      <c r="D87" s="14"/>
      <c r="E87" s="14"/>
      <c r="F87" s="14"/>
      <c r="G87" s="14"/>
      <c r="H87" s="11"/>
      <c r="I87" s="12"/>
      <c r="J87" s="11" t="str">
        <f t="shared" si="2"/>
        <v>借</v>
      </c>
      <c r="K87" s="13">
        <f t="shared" si="3"/>
        <v>100</v>
      </c>
    </row>
    <row r="88" s="1" customFormat="1" ht="20" customHeight="1" spans="1:11">
      <c r="A88" s="14"/>
      <c r="B88" s="8"/>
      <c r="C88" s="8"/>
      <c r="D88" s="14"/>
      <c r="E88" s="14"/>
      <c r="F88" s="14"/>
      <c r="G88" s="14"/>
      <c r="H88" s="11"/>
      <c r="I88" s="12"/>
      <c r="J88" s="11" t="str">
        <f t="shared" si="2"/>
        <v>借</v>
      </c>
      <c r="K88" s="13">
        <f t="shared" si="3"/>
        <v>100</v>
      </c>
    </row>
    <row r="89" s="1" customFormat="1" ht="20" customHeight="1" spans="1:11">
      <c r="A89" s="14"/>
      <c r="B89" s="8"/>
      <c r="C89" s="8"/>
      <c r="D89" s="14"/>
      <c r="E89" s="14"/>
      <c r="F89" s="14"/>
      <c r="G89" s="14"/>
      <c r="H89" s="11"/>
      <c r="I89" s="12"/>
      <c r="J89" s="11" t="str">
        <f t="shared" si="2"/>
        <v>借</v>
      </c>
      <c r="K89" s="13">
        <f t="shared" si="3"/>
        <v>100</v>
      </c>
    </row>
    <row r="90" s="1" customFormat="1" ht="20" customHeight="1" spans="1:11">
      <c r="A90" s="8"/>
      <c r="B90" s="8"/>
      <c r="C90" s="8"/>
      <c r="D90" s="14"/>
      <c r="E90" s="14"/>
      <c r="F90" s="14"/>
      <c r="G90" s="14"/>
      <c r="H90" s="11"/>
      <c r="I90" s="12"/>
      <c r="J90" s="11" t="str">
        <f t="shared" si="2"/>
        <v>借</v>
      </c>
      <c r="K90" s="13">
        <f t="shared" si="3"/>
        <v>100</v>
      </c>
    </row>
    <row r="91" s="1" customFormat="1" ht="20" customHeight="1" spans="1:11">
      <c r="A91" s="8"/>
      <c r="B91" s="8"/>
      <c r="C91" s="8"/>
      <c r="D91" s="14"/>
      <c r="E91" s="14"/>
      <c r="F91" s="14"/>
      <c r="G91" s="14"/>
      <c r="H91" s="11"/>
      <c r="I91" s="12"/>
      <c r="J91" s="11" t="str">
        <f t="shared" si="2"/>
        <v>借</v>
      </c>
      <c r="K91" s="13">
        <f t="shared" si="3"/>
        <v>100</v>
      </c>
    </row>
    <row r="92" s="1" customFormat="1" ht="20" customHeight="1" spans="1:11">
      <c r="A92" s="8"/>
      <c r="B92" s="8"/>
      <c r="C92" s="8"/>
      <c r="D92" s="14"/>
      <c r="E92" s="14"/>
      <c r="F92" s="14"/>
      <c r="G92" s="14"/>
      <c r="H92" s="11"/>
      <c r="I92" s="12"/>
      <c r="J92" s="11" t="str">
        <f t="shared" si="2"/>
        <v>借</v>
      </c>
      <c r="K92" s="13">
        <f t="shared" si="3"/>
        <v>100</v>
      </c>
    </row>
    <row r="93" s="1" customFormat="1" ht="20" customHeight="1" spans="1:11">
      <c r="A93" s="8"/>
      <c r="B93" s="8"/>
      <c r="C93" s="8"/>
      <c r="D93" s="14"/>
      <c r="E93" s="14"/>
      <c r="F93" s="14"/>
      <c r="G93" s="14"/>
      <c r="H93" s="11"/>
      <c r="I93" s="12"/>
      <c r="J93" s="11" t="str">
        <f t="shared" si="2"/>
        <v>借</v>
      </c>
      <c r="K93" s="13">
        <f t="shared" si="3"/>
        <v>100</v>
      </c>
    </row>
    <row r="94" s="1" customFormat="1" ht="20" customHeight="1" spans="1:11">
      <c r="A94" s="8"/>
      <c r="B94" s="8"/>
      <c r="C94" s="8"/>
      <c r="D94" s="14"/>
      <c r="E94" s="14"/>
      <c r="F94" s="14"/>
      <c r="G94" s="14"/>
      <c r="H94" s="11"/>
      <c r="I94" s="12"/>
      <c r="J94" s="11" t="str">
        <f t="shared" si="2"/>
        <v>借</v>
      </c>
      <c r="K94" s="13">
        <f t="shared" si="3"/>
        <v>100</v>
      </c>
    </row>
    <row r="95" s="1" customFormat="1" ht="20" customHeight="1" spans="1:11">
      <c r="A95" s="8"/>
      <c r="B95" s="8"/>
      <c r="C95" s="8"/>
      <c r="D95" s="14"/>
      <c r="E95" s="14"/>
      <c r="F95" s="14"/>
      <c r="G95" s="14"/>
      <c r="H95" s="11"/>
      <c r="I95" s="12"/>
      <c r="J95" s="11" t="str">
        <f t="shared" si="2"/>
        <v>借</v>
      </c>
      <c r="K95" s="13">
        <f t="shared" si="3"/>
        <v>100</v>
      </c>
    </row>
    <row r="96" s="1" customFormat="1" ht="20" customHeight="1" spans="1:11">
      <c r="A96" s="14"/>
      <c r="B96" s="8"/>
      <c r="C96" s="8"/>
      <c r="D96" s="14"/>
      <c r="E96" s="14"/>
      <c r="F96" s="14"/>
      <c r="G96" s="14"/>
      <c r="H96" s="11"/>
      <c r="I96" s="12"/>
      <c r="J96" s="11" t="str">
        <f t="shared" si="2"/>
        <v>借</v>
      </c>
      <c r="K96" s="13">
        <f t="shared" si="3"/>
        <v>100</v>
      </c>
    </row>
    <row r="97" s="1" customFormat="1" ht="20" customHeight="1" spans="1:11">
      <c r="A97" s="14"/>
      <c r="B97" s="8"/>
      <c r="C97" s="8"/>
      <c r="D97" s="14"/>
      <c r="E97" s="14"/>
      <c r="F97" s="14"/>
      <c r="G97" s="14"/>
      <c r="H97" s="11"/>
      <c r="I97" s="12"/>
      <c r="J97" s="11" t="str">
        <f t="shared" si="2"/>
        <v>借</v>
      </c>
      <c r="K97" s="13">
        <f t="shared" si="3"/>
        <v>100</v>
      </c>
    </row>
    <row r="98" s="1" customFormat="1" ht="20" customHeight="1" spans="1:11">
      <c r="A98" s="14"/>
      <c r="B98" s="8"/>
      <c r="C98" s="8"/>
      <c r="D98" s="14"/>
      <c r="E98" s="14"/>
      <c r="F98" s="14"/>
      <c r="G98" s="14"/>
      <c r="H98" s="11"/>
      <c r="I98" s="12"/>
      <c r="J98" s="11" t="str">
        <f t="shared" si="2"/>
        <v>借</v>
      </c>
      <c r="K98" s="13">
        <f t="shared" si="3"/>
        <v>100</v>
      </c>
    </row>
    <row r="99" s="1" customFormat="1" ht="20" customHeight="1" spans="1:11">
      <c r="A99" s="8"/>
      <c r="B99" s="8"/>
      <c r="C99" s="8"/>
      <c r="D99" s="14"/>
      <c r="E99" s="14"/>
      <c r="F99" s="14"/>
      <c r="G99" s="14"/>
      <c r="H99" s="11"/>
      <c r="I99" s="12"/>
      <c r="J99" s="11" t="str">
        <f t="shared" si="2"/>
        <v>借</v>
      </c>
      <c r="K99" s="13">
        <f t="shared" si="3"/>
        <v>100</v>
      </c>
    </row>
    <row r="100" s="1" customFormat="1" ht="20" customHeight="1" spans="1:11">
      <c r="A100" s="8"/>
      <c r="B100" s="8"/>
      <c r="C100" s="8"/>
      <c r="D100" s="14"/>
      <c r="E100" s="14"/>
      <c r="F100" s="14"/>
      <c r="G100" s="14"/>
      <c r="H100" s="11"/>
      <c r="I100" s="12"/>
      <c r="J100" s="11" t="str">
        <f t="shared" si="2"/>
        <v>借</v>
      </c>
      <c r="K100" s="13">
        <f t="shared" si="3"/>
        <v>100</v>
      </c>
    </row>
    <row r="101" s="1" customFormat="1" ht="20" customHeight="1" spans="1:11">
      <c r="A101" s="8"/>
      <c r="B101" s="8"/>
      <c r="C101" s="8"/>
      <c r="D101" s="14"/>
      <c r="E101" s="14"/>
      <c r="F101" s="14"/>
      <c r="G101" s="14"/>
      <c r="H101" s="11"/>
      <c r="I101" s="12"/>
      <c r="J101" s="11" t="str">
        <f t="shared" si="2"/>
        <v>借</v>
      </c>
      <c r="K101" s="13">
        <f t="shared" si="3"/>
        <v>100</v>
      </c>
    </row>
    <row r="102" s="1" customFormat="1" ht="20" customHeight="1" spans="1:11">
      <c r="A102" s="8"/>
      <c r="B102" s="8"/>
      <c r="C102" s="8"/>
      <c r="D102" s="14"/>
      <c r="E102" s="14"/>
      <c r="F102" s="14"/>
      <c r="G102" s="14"/>
      <c r="H102" s="11"/>
      <c r="I102" s="12"/>
      <c r="J102" s="11" t="str">
        <f t="shared" si="2"/>
        <v>借</v>
      </c>
      <c r="K102" s="13">
        <f t="shared" si="3"/>
        <v>100</v>
      </c>
    </row>
    <row r="103" s="1" customFormat="1" ht="20" customHeight="1" spans="1:11">
      <c r="A103" s="8"/>
      <c r="B103" s="8"/>
      <c r="C103" s="8"/>
      <c r="D103" s="14"/>
      <c r="E103" s="14"/>
      <c r="F103" s="14"/>
      <c r="G103" s="14"/>
      <c r="H103" s="11"/>
      <c r="I103" s="12"/>
      <c r="J103" s="11" t="str">
        <f t="shared" si="2"/>
        <v>借</v>
      </c>
      <c r="K103" s="13">
        <f t="shared" si="3"/>
        <v>100</v>
      </c>
    </row>
    <row r="104" s="1" customFormat="1" ht="20" customHeight="1" spans="1:11">
      <c r="A104" s="8"/>
      <c r="B104" s="8"/>
      <c r="C104" s="8"/>
      <c r="D104" s="14"/>
      <c r="E104" s="14"/>
      <c r="F104" s="14"/>
      <c r="G104" s="14"/>
      <c r="H104" s="11"/>
      <c r="I104" s="12"/>
      <c r="J104" s="11" t="str">
        <f t="shared" si="2"/>
        <v>借</v>
      </c>
      <c r="K104" s="13">
        <f t="shared" si="3"/>
        <v>100</v>
      </c>
    </row>
    <row r="105" s="1" customFormat="1" ht="20" customHeight="1" spans="1:11">
      <c r="A105" s="8"/>
      <c r="B105" s="8"/>
      <c r="C105" s="8"/>
      <c r="D105" s="14"/>
      <c r="E105" s="14"/>
      <c r="F105" s="14"/>
      <c r="G105" s="14"/>
      <c r="H105" s="11"/>
      <c r="I105" s="12"/>
      <c r="J105" s="11" t="str">
        <f t="shared" si="2"/>
        <v>借</v>
      </c>
      <c r="K105" s="13">
        <f t="shared" si="3"/>
        <v>100</v>
      </c>
    </row>
    <row r="106" s="1" customFormat="1" ht="20" customHeight="1" spans="1:11">
      <c r="A106" s="14"/>
      <c r="B106" s="8"/>
      <c r="C106" s="8"/>
      <c r="D106" s="14"/>
      <c r="E106" s="14"/>
      <c r="F106" s="14"/>
      <c r="G106" s="14"/>
      <c r="H106" s="11"/>
      <c r="I106" s="12"/>
      <c r="J106" s="11" t="str">
        <f t="shared" si="2"/>
        <v>借</v>
      </c>
      <c r="K106" s="13">
        <f t="shared" si="3"/>
        <v>100</v>
      </c>
    </row>
    <row r="107" s="1" customFormat="1" ht="20" customHeight="1" spans="1:11">
      <c r="A107" s="14"/>
      <c r="B107" s="8"/>
      <c r="C107" s="8"/>
      <c r="D107" s="14"/>
      <c r="E107" s="14"/>
      <c r="F107" s="14"/>
      <c r="G107" s="14"/>
      <c r="H107" s="11"/>
      <c r="I107" s="12"/>
      <c r="J107" s="11" t="str">
        <f t="shared" si="2"/>
        <v>借</v>
      </c>
      <c r="K107" s="13">
        <f t="shared" si="3"/>
        <v>100</v>
      </c>
    </row>
    <row r="108" s="1" customFormat="1" ht="20" customHeight="1" spans="1:11">
      <c r="A108" s="8"/>
      <c r="B108" s="8"/>
      <c r="C108" s="8"/>
      <c r="D108" s="14"/>
      <c r="E108" s="22"/>
      <c r="F108" s="14"/>
      <c r="G108" s="14"/>
      <c r="H108" s="11"/>
      <c r="I108" s="12"/>
      <c r="J108" s="11" t="str">
        <f t="shared" si="2"/>
        <v>借</v>
      </c>
      <c r="K108" s="13">
        <f t="shared" si="3"/>
        <v>100</v>
      </c>
    </row>
    <row r="109" s="1" customFormat="1" ht="20" customHeight="1" spans="1:11">
      <c r="A109" s="8"/>
      <c r="B109" s="8"/>
      <c r="C109" s="8"/>
      <c r="D109" s="14"/>
      <c r="E109" s="14"/>
      <c r="F109" s="14"/>
      <c r="G109" s="14"/>
      <c r="H109" s="11"/>
      <c r="I109" s="12"/>
      <c r="J109" s="11" t="str">
        <f t="shared" si="2"/>
        <v>借</v>
      </c>
      <c r="K109" s="13">
        <f t="shared" si="3"/>
        <v>100</v>
      </c>
    </row>
    <row r="110" s="1" customFormat="1" ht="20" customHeight="1" spans="1:11">
      <c r="A110" s="8"/>
      <c r="B110" s="8"/>
      <c r="C110" s="8"/>
      <c r="D110" s="14"/>
      <c r="E110" s="14"/>
      <c r="F110" s="14"/>
      <c r="G110" s="14"/>
      <c r="H110" s="11"/>
      <c r="I110" s="12"/>
      <c r="J110" s="11" t="str">
        <f t="shared" si="2"/>
        <v>借</v>
      </c>
      <c r="K110" s="13">
        <f t="shared" si="3"/>
        <v>100</v>
      </c>
    </row>
    <row r="111" s="1" customFormat="1" ht="20" customHeight="1" spans="1:11">
      <c r="A111" s="8"/>
      <c r="B111" s="8"/>
      <c r="C111" s="8"/>
      <c r="D111" s="14"/>
      <c r="E111" s="14"/>
      <c r="F111" s="14"/>
      <c r="G111" s="14"/>
      <c r="H111" s="11"/>
      <c r="I111" s="12"/>
      <c r="J111" s="11" t="str">
        <f t="shared" si="2"/>
        <v>借</v>
      </c>
      <c r="K111" s="13">
        <f t="shared" si="3"/>
        <v>100</v>
      </c>
    </row>
    <row r="112" s="1" customFormat="1" ht="20" customHeight="1" spans="1:11">
      <c r="A112" s="8"/>
      <c r="B112" s="8"/>
      <c r="C112" s="8"/>
      <c r="D112" s="14"/>
      <c r="E112" s="14"/>
      <c r="F112" s="14"/>
      <c r="G112" s="14"/>
      <c r="H112" s="11"/>
      <c r="I112" s="12"/>
      <c r="J112" s="11" t="str">
        <f t="shared" si="2"/>
        <v>借</v>
      </c>
      <c r="K112" s="13">
        <f t="shared" si="3"/>
        <v>100</v>
      </c>
    </row>
    <row r="113" s="1" customFormat="1" ht="20" customHeight="1" spans="1:11">
      <c r="A113" s="8"/>
      <c r="B113" s="8"/>
      <c r="C113" s="8"/>
      <c r="D113" s="14"/>
      <c r="E113" s="14"/>
      <c r="F113" s="14"/>
      <c r="G113" s="14"/>
      <c r="H113" s="11"/>
      <c r="I113" s="12"/>
      <c r="J113" s="11" t="str">
        <f t="shared" si="2"/>
        <v>借</v>
      </c>
      <c r="K113" s="13">
        <f t="shared" si="3"/>
        <v>100</v>
      </c>
    </row>
    <row r="114" s="1" customFormat="1" ht="20" customHeight="1" spans="1:11">
      <c r="A114" s="14"/>
      <c r="B114" s="8"/>
      <c r="C114" s="8"/>
      <c r="D114" s="14"/>
      <c r="E114" s="14"/>
      <c r="F114" s="14"/>
      <c r="G114" s="14"/>
      <c r="H114" s="11"/>
      <c r="I114" s="12"/>
      <c r="J114" s="11" t="str">
        <f t="shared" si="2"/>
        <v>借</v>
      </c>
      <c r="K114" s="13">
        <f t="shared" si="3"/>
        <v>100</v>
      </c>
    </row>
    <row r="115" s="1" customFormat="1" ht="20" customHeight="1" spans="1:11">
      <c r="A115" s="14"/>
      <c r="B115" s="8"/>
      <c r="C115" s="8"/>
      <c r="D115" s="14"/>
      <c r="E115" s="14"/>
      <c r="F115" s="14"/>
      <c r="G115" s="14"/>
      <c r="H115" s="11"/>
      <c r="I115" s="12"/>
      <c r="J115" s="11" t="str">
        <f t="shared" si="2"/>
        <v>借</v>
      </c>
      <c r="K115" s="13">
        <f t="shared" si="3"/>
        <v>100</v>
      </c>
    </row>
    <row r="116" s="1" customFormat="1" ht="20" customHeight="1" spans="1:11">
      <c r="A116" s="8"/>
      <c r="B116" s="8"/>
      <c r="C116" s="8"/>
      <c r="D116" s="14"/>
      <c r="E116" s="14"/>
      <c r="F116" s="14"/>
      <c r="G116" s="14"/>
      <c r="H116" s="11"/>
      <c r="I116" s="12"/>
      <c r="J116" s="11" t="str">
        <f t="shared" si="2"/>
        <v>借</v>
      </c>
      <c r="K116" s="13">
        <f t="shared" si="3"/>
        <v>100</v>
      </c>
    </row>
    <row r="117" s="1" customFormat="1" ht="20" customHeight="1" spans="1:11">
      <c r="A117" s="8"/>
      <c r="B117" s="8"/>
      <c r="C117" s="8"/>
      <c r="D117" s="14"/>
      <c r="E117" s="14"/>
      <c r="F117" s="14"/>
      <c r="G117" s="14"/>
      <c r="H117" s="11"/>
      <c r="I117" s="12"/>
      <c r="J117" s="11" t="str">
        <f t="shared" si="2"/>
        <v>借</v>
      </c>
      <c r="K117" s="13">
        <f t="shared" si="3"/>
        <v>100</v>
      </c>
    </row>
    <row r="118" s="1" customFormat="1" ht="20" customHeight="1" spans="1:11">
      <c r="A118" s="8"/>
      <c r="B118" s="8"/>
      <c r="C118" s="8"/>
      <c r="D118" s="14"/>
      <c r="E118" s="14"/>
      <c r="F118" s="14"/>
      <c r="G118" s="14"/>
      <c r="H118" s="11"/>
      <c r="I118" s="12"/>
      <c r="J118" s="11" t="str">
        <f t="shared" si="2"/>
        <v>借</v>
      </c>
      <c r="K118" s="13">
        <f t="shared" si="3"/>
        <v>100</v>
      </c>
    </row>
    <row r="119" s="1" customFormat="1" ht="20" customHeight="1" spans="1:11">
      <c r="A119" s="8"/>
      <c r="B119" s="8"/>
      <c r="C119" s="8"/>
      <c r="D119" s="14"/>
      <c r="E119" s="14"/>
      <c r="F119" s="14"/>
      <c r="G119" s="14"/>
      <c r="H119" s="11"/>
      <c r="I119" s="12"/>
      <c r="J119" s="11" t="str">
        <f t="shared" si="2"/>
        <v>借</v>
      </c>
      <c r="K119" s="13">
        <f t="shared" si="3"/>
        <v>100</v>
      </c>
    </row>
    <row r="120" s="1" customFormat="1" ht="20" customHeight="1" spans="1:11">
      <c r="A120" s="8"/>
      <c r="B120" s="8"/>
      <c r="C120" s="8"/>
      <c r="D120" s="14"/>
      <c r="E120" s="14"/>
      <c r="F120" s="14"/>
      <c r="G120" s="14"/>
      <c r="H120" s="11"/>
      <c r="I120" s="12"/>
      <c r="J120" s="11" t="str">
        <f t="shared" si="2"/>
        <v>借</v>
      </c>
      <c r="K120" s="13">
        <f t="shared" si="3"/>
        <v>100</v>
      </c>
    </row>
    <row r="121" s="1" customFormat="1" ht="20" customHeight="1" spans="1:11">
      <c r="A121" s="8"/>
      <c r="B121" s="8"/>
      <c r="C121" s="8"/>
      <c r="D121" s="14"/>
      <c r="E121" s="14"/>
      <c r="F121" s="14"/>
      <c r="G121" s="14"/>
      <c r="H121" s="11"/>
      <c r="I121" s="12"/>
      <c r="J121" s="11" t="str">
        <f t="shared" si="2"/>
        <v>借</v>
      </c>
      <c r="K121" s="13">
        <f t="shared" si="3"/>
        <v>100</v>
      </c>
    </row>
    <row r="122" s="1" customFormat="1" ht="20" customHeight="1" spans="1:11">
      <c r="A122" s="14"/>
      <c r="B122" s="8"/>
      <c r="C122" s="8"/>
      <c r="D122" s="14"/>
      <c r="E122" s="14"/>
      <c r="F122" s="14"/>
      <c r="G122" s="14"/>
      <c r="H122" s="11"/>
      <c r="I122" s="12"/>
      <c r="J122" s="11" t="str">
        <f t="shared" si="2"/>
        <v>借</v>
      </c>
      <c r="K122" s="13">
        <f t="shared" si="3"/>
        <v>100</v>
      </c>
    </row>
    <row r="123" s="1" customFormat="1" ht="20" customHeight="1" spans="1:11">
      <c r="A123" s="14"/>
      <c r="B123" s="8"/>
      <c r="C123" s="8"/>
      <c r="D123" s="14"/>
      <c r="E123" s="14"/>
      <c r="F123" s="14"/>
      <c r="G123" s="14"/>
      <c r="H123" s="11"/>
      <c r="I123" s="12"/>
      <c r="J123" s="11" t="str">
        <f t="shared" si="2"/>
        <v>借</v>
      </c>
      <c r="K123" s="13">
        <f t="shared" si="3"/>
        <v>100</v>
      </c>
    </row>
    <row r="124" s="1" customFormat="1" ht="20" customHeight="1" spans="1:11">
      <c r="A124" s="14"/>
      <c r="B124" s="8"/>
      <c r="C124" s="14"/>
      <c r="D124" s="14"/>
      <c r="E124" s="14"/>
      <c r="F124" s="14"/>
      <c r="G124" s="14"/>
      <c r="H124" s="11"/>
      <c r="I124" s="12"/>
      <c r="J124" s="11" t="str">
        <f t="shared" si="2"/>
        <v>借</v>
      </c>
      <c r="K124" s="13">
        <f t="shared" si="3"/>
        <v>100</v>
      </c>
    </row>
    <row r="125" s="1" customFormat="1" ht="20" customHeight="1" spans="1:11">
      <c r="A125" s="14"/>
      <c r="B125" s="8"/>
      <c r="C125" s="14"/>
      <c r="D125" s="14"/>
      <c r="E125" s="23"/>
      <c r="F125" s="14"/>
      <c r="G125" s="14"/>
      <c r="H125" s="11"/>
      <c r="I125" s="12"/>
      <c r="J125" s="11" t="str">
        <f t="shared" si="2"/>
        <v>借</v>
      </c>
      <c r="K125" s="13">
        <f t="shared" si="3"/>
        <v>100</v>
      </c>
    </row>
    <row r="126" s="1" customFormat="1" ht="20" customHeight="1" spans="1:11">
      <c r="A126" s="8"/>
      <c r="B126" s="8"/>
      <c r="C126" s="14"/>
      <c r="D126" s="14"/>
      <c r="E126" s="14"/>
      <c r="F126" s="14"/>
      <c r="G126" s="14"/>
      <c r="H126" s="11"/>
      <c r="I126" s="12"/>
      <c r="J126" s="11" t="str">
        <f t="shared" si="2"/>
        <v>借</v>
      </c>
      <c r="K126" s="13">
        <f t="shared" si="3"/>
        <v>100</v>
      </c>
    </row>
    <row r="127" s="1" customFormat="1" ht="20" customHeight="1" spans="1:11">
      <c r="A127" s="8"/>
      <c r="B127" s="8"/>
      <c r="C127" s="14"/>
      <c r="D127" s="14"/>
      <c r="E127" s="14"/>
      <c r="F127" s="14"/>
      <c r="G127" s="14"/>
      <c r="H127" s="11"/>
      <c r="I127" s="12"/>
      <c r="J127" s="11" t="str">
        <f t="shared" si="2"/>
        <v>借</v>
      </c>
      <c r="K127" s="13">
        <f t="shared" si="3"/>
        <v>100</v>
      </c>
    </row>
    <row r="128" s="1" customFormat="1" ht="20" customHeight="1" spans="1:11">
      <c r="A128" s="8"/>
      <c r="B128" s="8"/>
      <c r="C128" s="14"/>
      <c r="D128" s="14"/>
      <c r="E128" s="14"/>
      <c r="F128" s="14"/>
      <c r="G128" s="14"/>
      <c r="H128" s="11"/>
      <c r="I128" s="12"/>
      <c r="J128" s="11" t="str">
        <f t="shared" si="2"/>
        <v>借</v>
      </c>
      <c r="K128" s="13">
        <f t="shared" si="3"/>
        <v>100</v>
      </c>
    </row>
    <row r="129" s="1" customFormat="1" ht="20" customHeight="1" spans="1:11">
      <c r="A129" s="8"/>
      <c r="B129" s="8"/>
      <c r="C129" s="14"/>
      <c r="D129" s="14"/>
      <c r="E129" s="14"/>
      <c r="F129" s="14"/>
      <c r="G129" s="14"/>
      <c r="H129" s="11"/>
      <c r="I129" s="12"/>
      <c r="J129" s="11" t="str">
        <f t="shared" si="2"/>
        <v>借</v>
      </c>
      <c r="K129" s="13">
        <f t="shared" si="3"/>
        <v>100</v>
      </c>
    </row>
    <row r="130" s="1" customFormat="1" ht="20" customHeight="1" spans="1:11">
      <c r="A130" s="8"/>
      <c r="B130" s="8"/>
      <c r="C130" s="8"/>
      <c r="D130" s="14"/>
      <c r="E130" s="14"/>
      <c r="F130" s="14"/>
      <c r="G130" s="14"/>
      <c r="H130" s="11"/>
      <c r="I130" s="12"/>
      <c r="J130" s="11" t="str">
        <f t="shared" si="2"/>
        <v>借</v>
      </c>
      <c r="K130" s="13">
        <f t="shared" si="3"/>
        <v>100</v>
      </c>
    </row>
    <row r="131" s="1" customFormat="1" ht="20" customHeight="1" spans="1:11">
      <c r="A131" s="8"/>
      <c r="B131" s="8"/>
      <c r="C131" s="8"/>
      <c r="D131" s="14"/>
      <c r="E131" s="22"/>
      <c r="F131" s="14"/>
      <c r="G131" s="14"/>
      <c r="H131" s="11"/>
      <c r="I131" s="12"/>
      <c r="J131" s="11" t="str">
        <f t="shared" si="2"/>
        <v>借</v>
      </c>
      <c r="K131" s="13">
        <f t="shared" si="3"/>
        <v>100</v>
      </c>
    </row>
    <row r="132" s="1" customFormat="1" ht="20" customHeight="1" spans="1:11">
      <c r="A132" s="14"/>
      <c r="B132" s="8"/>
      <c r="C132" s="8"/>
      <c r="D132" s="14"/>
      <c r="E132" s="22"/>
      <c r="F132" s="14"/>
      <c r="G132" s="14"/>
      <c r="H132" s="11"/>
      <c r="I132" s="12"/>
      <c r="J132" s="11" t="str">
        <f t="shared" si="2"/>
        <v>借</v>
      </c>
      <c r="K132" s="13">
        <f t="shared" si="3"/>
        <v>100</v>
      </c>
    </row>
    <row r="133" s="1" customFormat="1" ht="20" customHeight="1" spans="1:11">
      <c r="A133" s="14"/>
      <c r="B133" s="8"/>
      <c r="C133" s="8"/>
      <c r="D133" s="14"/>
      <c r="E133" s="22"/>
      <c r="F133" s="14"/>
      <c r="G133" s="14"/>
      <c r="H133" s="11"/>
      <c r="I133" s="12"/>
      <c r="J133" s="11" t="str">
        <f t="shared" si="2"/>
        <v>借</v>
      </c>
      <c r="K133" s="13">
        <f t="shared" si="3"/>
        <v>100</v>
      </c>
    </row>
    <row r="134" s="1" customFormat="1" ht="20" customHeight="1" spans="1:11">
      <c r="A134" s="8"/>
      <c r="B134" s="8"/>
      <c r="C134" s="8"/>
      <c r="D134" s="14"/>
      <c r="E134" s="22"/>
      <c r="F134" s="14"/>
      <c r="G134" s="14"/>
      <c r="H134" s="11"/>
      <c r="I134" s="12"/>
      <c r="J134" s="11" t="str">
        <f t="shared" ref="J134:J197" si="4">IF((K133+H134-I134)&gt;0,"借","贷")</f>
        <v>借</v>
      </c>
      <c r="K134" s="13">
        <f t="shared" ref="K134:K174" si="5">K133+H134-I134</f>
        <v>100</v>
      </c>
    </row>
    <row r="135" s="1" customFormat="1" ht="20" customHeight="1" spans="1:11">
      <c r="A135" s="8"/>
      <c r="B135" s="8"/>
      <c r="C135" s="8"/>
      <c r="D135" s="14"/>
      <c r="E135" s="22"/>
      <c r="F135" s="14"/>
      <c r="G135" s="14"/>
      <c r="H135" s="11"/>
      <c r="I135" s="12"/>
      <c r="J135" s="11" t="str">
        <f t="shared" si="4"/>
        <v>借</v>
      </c>
      <c r="K135" s="13">
        <f t="shared" si="5"/>
        <v>100</v>
      </c>
    </row>
    <row r="136" s="1" customFormat="1" ht="20" customHeight="1" spans="1:11">
      <c r="A136" s="8"/>
      <c r="B136" s="8"/>
      <c r="C136" s="8"/>
      <c r="D136" s="14"/>
      <c r="E136" s="22"/>
      <c r="F136" s="14"/>
      <c r="G136" s="14"/>
      <c r="H136" s="11"/>
      <c r="I136" s="12"/>
      <c r="J136" s="11" t="str">
        <f t="shared" si="4"/>
        <v>借</v>
      </c>
      <c r="K136" s="13">
        <f t="shared" si="5"/>
        <v>100</v>
      </c>
    </row>
    <row r="137" s="1" customFormat="1" ht="20" customHeight="1" spans="1:11">
      <c r="A137" s="8"/>
      <c r="B137" s="8"/>
      <c r="C137" s="8"/>
      <c r="D137" s="14"/>
      <c r="E137" s="22"/>
      <c r="F137" s="14"/>
      <c r="G137" s="14"/>
      <c r="H137" s="11"/>
      <c r="I137" s="12"/>
      <c r="J137" s="11" t="str">
        <f t="shared" si="4"/>
        <v>借</v>
      </c>
      <c r="K137" s="13">
        <f t="shared" si="5"/>
        <v>100</v>
      </c>
    </row>
    <row r="138" s="1" customFormat="1" ht="20" customHeight="1" spans="1:11">
      <c r="A138" s="8"/>
      <c r="B138" s="8"/>
      <c r="C138" s="8"/>
      <c r="D138" s="14"/>
      <c r="E138" s="14"/>
      <c r="F138" s="14"/>
      <c r="G138" s="14"/>
      <c r="H138" s="11"/>
      <c r="I138" s="12"/>
      <c r="J138" s="11" t="str">
        <f t="shared" si="4"/>
        <v>借</v>
      </c>
      <c r="K138" s="13">
        <f t="shared" si="5"/>
        <v>100</v>
      </c>
    </row>
    <row r="139" s="1" customFormat="1" ht="20" customHeight="1" spans="1:11">
      <c r="A139" s="8"/>
      <c r="B139" s="8"/>
      <c r="C139" s="8"/>
      <c r="D139" s="14"/>
      <c r="E139" s="14"/>
      <c r="F139" s="14"/>
      <c r="G139" s="14"/>
      <c r="H139" s="11"/>
      <c r="I139" s="12"/>
      <c r="J139" s="11" t="str">
        <f t="shared" si="4"/>
        <v>借</v>
      </c>
      <c r="K139" s="13">
        <f t="shared" si="5"/>
        <v>100</v>
      </c>
    </row>
    <row r="140" s="1" customFormat="1" ht="20" customHeight="1" spans="1:11">
      <c r="A140" s="14"/>
      <c r="B140" s="8"/>
      <c r="C140" s="8"/>
      <c r="D140" s="14"/>
      <c r="E140" s="14"/>
      <c r="F140" s="14"/>
      <c r="G140" s="14"/>
      <c r="H140" s="11"/>
      <c r="I140" s="12"/>
      <c r="J140" s="11" t="str">
        <f t="shared" si="4"/>
        <v>借</v>
      </c>
      <c r="K140" s="13">
        <f t="shared" si="5"/>
        <v>100</v>
      </c>
    </row>
    <row r="141" s="1" customFormat="1" ht="20" customHeight="1" spans="1:11">
      <c r="A141" s="14"/>
      <c r="B141" s="8"/>
      <c r="C141" s="8"/>
      <c r="D141" s="14"/>
      <c r="E141" s="14"/>
      <c r="F141" s="14"/>
      <c r="G141" s="14"/>
      <c r="H141" s="11"/>
      <c r="I141" s="12"/>
      <c r="J141" s="11" t="str">
        <f t="shared" si="4"/>
        <v>借</v>
      </c>
      <c r="K141" s="13">
        <f t="shared" si="5"/>
        <v>100</v>
      </c>
    </row>
    <row r="142" s="1" customFormat="1" ht="20" customHeight="1" spans="1:11">
      <c r="A142" s="8"/>
      <c r="B142" s="8"/>
      <c r="C142" s="8"/>
      <c r="D142" s="14"/>
      <c r="E142" s="14"/>
      <c r="F142" s="14"/>
      <c r="G142" s="14"/>
      <c r="H142" s="11"/>
      <c r="I142" s="12"/>
      <c r="J142" s="11" t="str">
        <f t="shared" si="4"/>
        <v>借</v>
      </c>
      <c r="K142" s="13">
        <f t="shared" si="5"/>
        <v>100</v>
      </c>
    </row>
    <row r="143" s="1" customFormat="1" ht="20" customHeight="1" spans="1:11">
      <c r="A143" s="8"/>
      <c r="B143" s="8"/>
      <c r="C143" s="8"/>
      <c r="D143" s="14"/>
      <c r="E143" s="14"/>
      <c r="F143" s="14"/>
      <c r="G143" s="14"/>
      <c r="H143" s="11"/>
      <c r="I143" s="12"/>
      <c r="J143" s="11" t="str">
        <f t="shared" si="4"/>
        <v>借</v>
      </c>
      <c r="K143" s="13">
        <f t="shared" si="5"/>
        <v>100</v>
      </c>
    </row>
    <row r="144" s="1" customFormat="1" ht="20" customHeight="1" spans="1:11">
      <c r="A144" s="8"/>
      <c r="B144" s="8"/>
      <c r="C144" s="8"/>
      <c r="D144" s="14"/>
      <c r="E144" s="14"/>
      <c r="F144" s="14"/>
      <c r="G144" s="14"/>
      <c r="H144" s="11"/>
      <c r="I144" s="12"/>
      <c r="J144" s="11" t="str">
        <f t="shared" si="4"/>
        <v>借</v>
      </c>
      <c r="K144" s="13">
        <f t="shared" si="5"/>
        <v>100</v>
      </c>
    </row>
    <row r="145" s="1" customFormat="1" ht="20" customHeight="1" spans="1:11">
      <c r="A145" s="8"/>
      <c r="B145" s="8"/>
      <c r="C145" s="8"/>
      <c r="D145" s="14"/>
      <c r="E145" s="14"/>
      <c r="F145" s="14"/>
      <c r="G145" s="14"/>
      <c r="H145" s="11"/>
      <c r="I145" s="12"/>
      <c r="J145" s="11" t="str">
        <f t="shared" si="4"/>
        <v>借</v>
      </c>
      <c r="K145" s="13">
        <f t="shared" si="5"/>
        <v>100</v>
      </c>
    </row>
    <row r="146" s="1" customFormat="1" ht="20" customHeight="1" spans="1:11">
      <c r="A146" s="8"/>
      <c r="B146" s="8"/>
      <c r="C146" s="8"/>
      <c r="D146" s="14"/>
      <c r="E146" s="14"/>
      <c r="F146" s="14"/>
      <c r="G146" s="14"/>
      <c r="H146" s="11"/>
      <c r="I146" s="12"/>
      <c r="J146" s="11" t="str">
        <f t="shared" si="4"/>
        <v>借</v>
      </c>
      <c r="K146" s="13">
        <f t="shared" si="5"/>
        <v>100</v>
      </c>
    </row>
    <row r="147" s="1" customFormat="1" ht="20" customHeight="1" spans="1:11">
      <c r="A147" s="8"/>
      <c r="B147" s="8"/>
      <c r="C147" s="8"/>
      <c r="D147" s="14"/>
      <c r="E147" s="14"/>
      <c r="F147" s="14"/>
      <c r="G147" s="14"/>
      <c r="H147" s="11"/>
      <c r="I147" s="12"/>
      <c r="J147" s="11" t="str">
        <f t="shared" si="4"/>
        <v>借</v>
      </c>
      <c r="K147" s="13">
        <f t="shared" si="5"/>
        <v>100</v>
      </c>
    </row>
    <row r="148" s="1" customFormat="1" ht="20" customHeight="1" spans="1:11">
      <c r="A148" s="8"/>
      <c r="B148" s="8"/>
      <c r="C148" s="8"/>
      <c r="D148" s="14"/>
      <c r="E148" s="14"/>
      <c r="F148" s="14"/>
      <c r="G148" s="14"/>
      <c r="H148" s="11"/>
      <c r="I148" s="12"/>
      <c r="J148" s="11" t="str">
        <f t="shared" si="4"/>
        <v>借</v>
      </c>
      <c r="K148" s="13">
        <f t="shared" si="5"/>
        <v>100</v>
      </c>
    </row>
    <row r="149" s="1" customFormat="1" ht="20" customHeight="1" spans="1:11">
      <c r="A149" s="8"/>
      <c r="B149" s="8"/>
      <c r="C149" s="8"/>
      <c r="D149" s="14"/>
      <c r="E149" s="14"/>
      <c r="F149" s="14"/>
      <c r="G149" s="14"/>
      <c r="H149" s="11"/>
      <c r="I149" s="12"/>
      <c r="J149" s="11" t="str">
        <f t="shared" si="4"/>
        <v>借</v>
      </c>
      <c r="K149" s="13">
        <f t="shared" si="5"/>
        <v>100</v>
      </c>
    </row>
    <row r="150" s="1" customFormat="1" ht="20" customHeight="1" spans="1:11">
      <c r="A150" s="14"/>
      <c r="B150" s="8"/>
      <c r="C150" s="8"/>
      <c r="D150" s="14"/>
      <c r="E150" s="14"/>
      <c r="F150" s="14"/>
      <c r="G150" s="14"/>
      <c r="H150" s="11"/>
      <c r="I150" s="12"/>
      <c r="J150" s="11" t="str">
        <f t="shared" si="4"/>
        <v>借</v>
      </c>
      <c r="K150" s="13">
        <f t="shared" si="5"/>
        <v>100</v>
      </c>
    </row>
    <row r="151" s="1" customFormat="1" ht="20" customHeight="1" spans="1:11">
      <c r="A151" s="14"/>
      <c r="B151" s="8"/>
      <c r="C151" s="8"/>
      <c r="D151" s="14"/>
      <c r="E151" s="14"/>
      <c r="F151" s="14"/>
      <c r="G151" s="14"/>
      <c r="H151" s="11"/>
      <c r="I151" s="12"/>
      <c r="J151" s="11" t="str">
        <f t="shared" si="4"/>
        <v>借</v>
      </c>
      <c r="K151" s="13">
        <f t="shared" si="5"/>
        <v>100</v>
      </c>
    </row>
    <row r="152" s="1" customFormat="1" ht="20" customHeight="1" spans="1:11">
      <c r="A152" s="8"/>
      <c r="B152" s="8"/>
      <c r="C152" s="8"/>
      <c r="D152" s="14"/>
      <c r="E152" s="14"/>
      <c r="F152" s="14"/>
      <c r="G152" s="14"/>
      <c r="H152" s="11"/>
      <c r="I152" s="12"/>
      <c r="J152" s="11" t="str">
        <f t="shared" si="4"/>
        <v>借</v>
      </c>
      <c r="K152" s="13">
        <f t="shared" si="5"/>
        <v>100</v>
      </c>
    </row>
    <row r="153" s="1" customFormat="1" ht="20" customHeight="1" spans="1:11">
      <c r="A153" s="8"/>
      <c r="B153" s="8"/>
      <c r="C153" s="8"/>
      <c r="D153" s="14"/>
      <c r="E153" s="14"/>
      <c r="F153" s="14"/>
      <c r="G153" s="14"/>
      <c r="H153" s="11"/>
      <c r="I153" s="12"/>
      <c r="J153" s="11" t="str">
        <f t="shared" si="4"/>
        <v>借</v>
      </c>
      <c r="K153" s="13">
        <f t="shared" si="5"/>
        <v>100</v>
      </c>
    </row>
    <row r="154" s="1" customFormat="1" ht="20" customHeight="1" spans="1:11">
      <c r="A154" s="8"/>
      <c r="B154" s="8"/>
      <c r="C154" s="8"/>
      <c r="D154" s="14"/>
      <c r="E154" s="14"/>
      <c r="F154" s="14"/>
      <c r="G154" s="14"/>
      <c r="H154" s="11"/>
      <c r="I154" s="12"/>
      <c r="J154" s="11" t="str">
        <f t="shared" si="4"/>
        <v>借</v>
      </c>
      <c r="K154" s="13">
        <f t="shared" si="5"/>
        <v>100</v>
      </c>
    </row>
    <row r="155" s="1" customFormat="1" ht="20" customHeight="1" spans="1:11">
      <c r="A155" s="8"/>
      <c r="B155" s="8"/>
      <c r="C155" s="8"/>
      <c r="D155" s="14"/>
      <c r="E155" s="14"/>
      <c r="F155" s="14"/>
      <c r="G155" s="14"/>
      <c r="H155" s="11"/>
      <c r="I155" s="12"/>
      <c r="J155" s="11" t="str">
        <f t="shared" si="4"/>
        <v>借</v>
      </c>
      <c r="K155" s="13">
        <f t="shared" si="5"/>
        <v>100</v>
      </c>
    </row>
    <row r="156" s="1" customFormat="1" ht="20" customHeight="1" spans="1:11">
      <c r="A156" s="8"/>
      <c r="B156" s="8"/>
      <c r="C156" s="8"/>
      <c r="D156" s="14"/>
      <c r="E156" s="14"/>
      <c r="F156" s="14"/>
      <c r="G156" s="14"/>
      <c r="H156" s="11"/>
      <c r="I156" s="12"/>
      <c r="J156" s="11" t="str">
        <f t="shared" si="4"/>
        <v>借</v>
      </c>
      <c r="K156" s="13">
        <f t="shared" si="5"/>
        <v>100</v>
      </c>
    </row>
    <row r="157" s="1" customFormat="1" ht="20" customHeight="1" spans="1:11">
      <c r="A157" s="8"/>
      <c r="B157" s="8"/>
      <c r="C157" s="8"/>
      <c r="D157" s="14"/>
      <c r="E157" s="14"/>
      <c r="F157" s="14"/>
      <c r="G157" s="14"/>
      <c r="H157" s="11"/>
      <c r="I157" s="12"/>
      <c r="J157" s="11" t="str">
        <f t="shared" si="4"/>
        <v>借</v>
      </c>
      <c r="K157" s="13">
        <f t="shared" si="5"/>
        <v>100</v>
      </c>
    </row>
    <row r="158" s="1" customFormat="1" ht="20" customHeight="1" spans="1:11">
      <c r="A158" s="8"/>
      <c r="B158" s="8"/>
      <c r="C158" s="8"/>
      <c r="D158" s="14"/>
      <c r="E158" s="14"/>
      <c r="F158" s="14"/>
      <c r="G158" s="14"/>
      <c r="H158" s="11"/>
      <c r="I158" s="12"/>
      <c r="J158" s="11" t="str">
        <f t="shared" si="4"/>
        <v>借</v>
      </c>
      <c r="K158" s="13">
        <f t="shared" si="5"/>
        <v>100</v>
      </c>
    </row>
    <row r="159" s="1" customFormat="1" ht="20" customHeight="1" spans="1:11">
      <c r="A159" s="8"/>
      <c r="B159" s="8"/>
      <c r="C159" s="8"/>
      <c r="D159" s="14"/>
      <c r="E159" s="14"/>
      <c r="F159" s="14"/>
      <c r="G159" s="14"/>
      <c r="H159" s="11"/>
      <c r="I159" s="12"/>
      <c r="J159" s="11" t="str">
        <f t="shared" si="4"/>
        <v>借</v>
      </c>
      <c r="K159" s="13">
        <f t="shared" si="5"/>
        <v>100</v>
      </c>
    </row>
    <row r="160" s="1" customFormat="1" ht="20" customHeight="1" spans="1:11">
      <c r="A160" s="8"/>
      <c r="B160" s="8"/>
      <c r="C160" s="8"/>
      <c r="D160" s="14"/>
      <c r="E160" s="14"/>
      <c r="F160" s="14"/>
      <c r="G160" s="14"/>
      <c r="H160" s="11"/>
      <c r="I160" s="12"/>
      <c r="J160" s="11" t="str">
        <f t="shared" si="4"/>
        <v>借</v>
      </c>
      <c r="K160" s="13">
        <f t="shared" si="5"/>
        <v>100</v>
      </c>
    </row>
    <row r="161" s="1" customFormat="1" ht="20" customHeight="1" spans="1:11">
      <c r="A161" s="14"/>
      <c r="B161" s="8"/>
      <c r="C161" s="8"/>
      <c r="D161" s="14"/>
      <c r="E161" s="14"/>
      <c r="F161" s="14"/>
      <c r="G161" s="14"/>
      <c r="H161" s="11"/>
      <c r="I161" s="12"/>
      <c r="J161" s="11" t="str">
        <f t="shared" si="4"/>
        <v>借</v>
      </c>
      <c r="K161" s="13">
        <f t="shared" si="5"/>
        <v>100</v>
      </c>
    </row>
    <row r="162" s="1" customFormat="1" ht="20" customHeight="1" spans="1:11">
      <c r="A162" s="14"/>
      <c r="B162" s="8"/>
      <c r="C162" s="8"/>
      <c r="D162" s="14"/>
      <c r="E162" s="14"/>
      <c r="F162" s="14"/>
      <c r="G162" s="14"/>
      <c r="H162" s="11"/>
      <c r="I162" s="12"/>
      <c r="J162" s="11" t="str">
        <f t="shared" si="4"/>
        <v>借</v>
      </c>
      <c r="K162" s="13">
        <f t="shared" si="5"/>
        <v>100</v>
      </c>
    </row>
    <row r="163" s="1" customFormat="1" ht="20" customHeight="1" spans="1:11">
      <c r="A163" s="14"/>
      <c r="B163" s="8"/>
      <c r="C163" s="8"/>
      <c r="D163" s="14"/>
      <c r="E163" s="24"/>
      <c r="F163" s="14"/>
      <c r="G163" s="14"/>
      <c r="H163" s="11"/>
      <c r="I163" s="11"/>
      <c r="J163" s="11" t="str">
        <f t="shared" si="4"/>
        <v>借</v>
      </c>
      <c r="K163" s="13">
        <f t="shared" si="5"/>
        <v>100</v>
      </c>
    </row>
    <row r="164" s="1" customFormat="1" ht="20" customHeight="1" spans="1:11">
      <c r="A164" s="14"/>
      <c r="B164" s="8"/>
      <c r="C164" s="8"/>
      <c r="D164" s="14"/>
      <c r="E164" s="14"/>
      <c r="F164" s="14"/>
      <c r="G164" s="14"/>
      <c r="H164" s="11"/>
      <c r="I164" s="11"/>
      <c r="J164" s="11" t="str">
        <f t="shared" si="4"/>
        <v>借</v>
      </c>
      <c r="K164" s="13">
        <f t="shared" si="5"/>
        <v>100</v>
      </c>
    </row>
    <row r="165" s="1" customFormat="1" ht="20" customHeight="1" spans="1:11">
      <c r="A165" s="14"/>
      <c r="B165" s="8"/>
      <c r="C165" s="14"/>
      <c r="D165" s="14"/>
      <c r="E165" s="14"/>
      <c r="F165" s="14"/>
      <c r="G165" s="14"/>
      <c r="H165" s="11"/>
      <c r="I165" s="11"/>
      <c r="J165" s="11" t="str">
        <f t="shared" si="4"/>
        <v>借</v>
      </c>
      <c r="K165" s="13">
        <f t="shared" si="5"/>
        <v>100</v>
      </c>
    </row>
    <row r="166" s="1" customFormat="1" ht="20" customHeight="1" spans="1:11">
      <c r="A166" s="14"/>
      <c r="B166" s="8"/>
      <c r="C166" s="14"/>
      <c r="D166" s="14"/>
      <c r="E166" s="14"/>
      <c r="F166" s="14"/>
      <c r="G166" s="14"/>
      <c r="H166" s="11"/>
      <c r="I166" s="11"/>
      <c r="J166" s="11" t="str">
        <f t="shared" si="4"/>
        <v>借</v>
      </c>
      <c r="K166" s="13">
        <f t="shared" si="5"/>
        <v>100</v>
      </c>
    </row>
    <row r="167" s="1" customFormat="1" ht="20" customHeight="1" spans="1:11">
      <c r="A167" s="14"/>
      <c r="B167" s="8"/>
      <c r="C167" s="14"/>
      <c r="D167" s="14"/>
      <c r="E167" s="14"/>
      <c r="F167" s="14"/>
      <c r="G167" s="14"/>
      <c r="H167" s="11"/>
      <c r="I167" s="11"/>
      <c r="J167" s="11" t="str">
        <f t="shared" si="4"/>
        <v>借</v>
      </c>
      <c r="K167" s="13">
        <f t="shared" si="5"/>
        <v>100</v>
      </c>
    </row>
    <row r="168" s="1" customFormat="1" ht="20" customHeight="1" spans="1:11">
      <c r="A168" s="14"/>
      <c r="B168" s="8"/>
      <c r="C168" s="14"/>
      <c r="D168" s="14"/>
      <c r="E168" s="14"/>
      <c r="F168" s="14"/>
      <c r="G168" s="14"/>
      <c r="H168" s="11"/>
      <c r="I168" s="11"/>
      <c r="J168" s="11" t="str">
        <f t="shared" si="4"/>
        <v>借</v>
      </c>
      <c r="K168" s="13">
        <f t="shared" si="5"/>
        <v>100</v>
      </c>
    </row>
    <row r="169" s="1" customFormat="1" ht="20" customHeight="1" spans="1:11">
      <c r="A169" s="14"/>
      <c r="B169" s="8"/>
      <c r="C169" s="14"/>
      <c r="D169" s="14"/>
      <c r="E169" s="14"/>
      <c r="F169" s="14"/>
      <c r="G169" s="14"/>
      <c r="H169" s="11"/>
      <c r="I169" s="11"/>
      <c r="J169" s="11" t="str">
        <f t="shared" si="4"/>
        <v>借</v>
      </c>
      <c r="K169" s="13">
        <f t="shared" si="5"/>
        <v>100</v>
      </c>
    </row>
    <row r="170" s="1" customFormat="1" ht="20" customHeight="1" spans="1:11">
      <c r="A170" s="14"/>
      <c r="B170" s="8"/>
      <c r="C170" s="14"/>
      <c r="D170" s="14"/>
      <c r="E170" s="14"/>
      <c r="F170" s="14"/>
      <c r="G170" s="14"/>
      <c r="H170" s="11"/>
      <c r="I170" s="11"/>
      <c r="J170" s="11" t="str">
        <f t="shared" si="4"/>
        <v>借</v>
      </c>
      <c r="K170" s="13">
        <f t="shared" si="5"/>
        <v>100</v>
      </c>
    </row>
    <row r="171" s="1" customFormat="1" ht="20" customHeight="1" spans="1:11">
      <c r="A171" s="14"/>
      <c r="B171" s="8"/>
      <c r="C171" s="14"/>
      <c r="D171" s="14"/>
      <c r="E171" s="14"/>
      <c r="F171" s="14"/>
      <c r="G171" s="14"/>
      <c r="H171" s="11"/>
      <c r="I171" s="11"/>
      <c r="J171" s="11" t="str">
        <f t="shared" si="4"/>
        <v>借</v>
      </c>
      <c r="K171" s="13">
        <f t="shared" si="5"/>
        <v>100</v>
      </c>
    </row>
    <row r="172" s="1" customFormat="1" ht="20" customHeight="1" spans="1:11">
      <c r="A172" s="14"/>
      <c r="B172" s="8"/>
      <c r="C172" s="14"/>
      <c r="D172" s="14"/>
      <c r="E172" s="14"/>
      <c r="F172" s="14"/>
      <c r="G172" s="14"/>
      <c r="H172" s="11"/>
      <c r="I172" s="11"/>
      <c r="J172" s="11" t="str">
        <f t="shared" si="4"/>
        <v>借</v>
      </c>
      <c r="K172" s="13">
        <f t="shared" si="5"/>
        <v>100</v>
      </c>
    </row>
    <row r="173" s="1" customFormat="1" ht="20" customHeight="1" spans="1:11">
      <c r="A173" s="14"/>
      <c r="B173" s="8"/>
      <c r="C173" s="14"/>
      <c r="D173" s="14"/>
      <c r="E173" s="14"/>
      <c r="F173" s="14"/>
      <c r="G173" s="14"/>
      <c r="H173" s="11"/>
      <c r="I173" s="11"/>
      <c r="J173" s="11" t="str">
        <f t="shared" si="4"/>
        <v>借</v>
      </c>
      <c r="K173" s="13">
        <f t="shared" si="5"/>
        <v>100</v>
      </c>
    </row>
    <row r="174" s="1" customFormat="1" ht="20" customHeight="1" spans="1:11">
      <c r="A174" s="14"/>
      <c r="B174" s="8"/>
      <c r="C174" s="14"/>
      <c r="D174" s="14"/>
      <c r="E174" s="14"/>
      <c r="F174" s="14"/>
      <c r="G174" s="14"/>
      <c r="H174" s="11"/>
      <c r="I174" s="11"/>
      <c r="J174" s="11" t="str">
        <f t="shared" si="4"/>
        <v>借</v>
      </c>
      <c r="K174" s="13">
        <f t="shared" si="5"/>
        <v>100</v>
      </c>
    </row>
    <row r="175" s="1" customFormat="1" ht="20" customHeight="1" spans="1:11">
      <c r="A175" s="14"/>
      <c r="B175" s="8"/>
      <c r="C175" s="14"/>
      <c r="D175" s="14"/>
      <c r="E175" s="14"/>
      <c r="F175" s="14"/>
      <c r="G175" s="14"/>
      <c r="H175" s="11"/>
      <c r="I175" s="11"/>
      <c r="J175" s="11" t="str">
        <f t="shared" si="4"/>
        <v>借</v>
      </c>
      <c r="K175" s="13">
        <f t="shared" ref="K175:K238" si="6">_xlfn.IFS(J174="借",K174+H175-I175,J174="贷",H175-I175-K174)</f>
        <v>100</v>
      </c>
    </row>
    <row r="176" s="1" customFormat="1" ht="20" customHeight="1" spans="1:11">
      <c r="A176" s="14"/>
      <c r="B176" s="8"/>
      <c r="C176" s="14"/>
      <c r="D176" s="14"/>
      <c r="E176" s="14"/>
      <c r="F176" s="14"/>
      <c r="G176" s="14"/>
      <c r="H176" s="11"/>
      <c r="I176" s="11"/>
      <c r="J176" s="11" t="str">
        <f t="shared" si="4"/>
        <v>借</v>
      </c>
      <c r="K176" s="13">
        <f t="shared" si="6"/>
        <v>100</v>
      </c>
    </row>
    <row r="177" s="1" customFormat="1" ht="20" customHeight="1" spans="1:11">
      <c r="A177" s="14"/>
      <c r="B177" s="8"/>
      <c r="C177" s="14"/>
      <c r="D177" s="14"/>
      <c r="E177" s="14"/>
      <c r="F177" s="14"/>
      <c r="G177" s="14"/>
      <c r="H177" s="11"/>
      <c r="I177" s="11"/>
      <c r="J177" s="11" t="str">
        <f t="shared" si="4"/>
        <v>借</v>
      </c>
      <c r="K177" s="13">
        <f t="shared" si="6"/>
        <v>100</v>
      </c>
    </row>
    <row r="178" s="1" customFormat="1" ht="20" customHeight="1" spans="1:11">
      <c r="A178" s="14"/>
      <c r="B178" s="8"/>
      <c r="C178" s="14"/>
      <c r="D178" s="14"/>
      <c r="E178" s="14"/>
      <c r="F178" s="14"/>
      <c r="G178" s="14"/>
      <c r="H178" s="11"/>
      <c r="I178" s="11"/>
      <c r="J178" s="11" t="str">
        <f t="shared" si="4"/>
        <v>借</v>
      </c>
      <c r="K178" s="13">
        <f t="shared" si="6"/>
        <v>100</v>
      </c>
    </row>
    <row r="179" s="1" customFormat="1" ht="20" customHeight="1" spans="1:11">
      <c r="A179" s="14"/>
      <c r="B179" s="8"/>
      <c r="C179" s="14"/>
      <c r="D179" s="14"/>
      <c r="E179" s="14"/>
      <c r="F179" s="14"/>
      <c r="G179" s="14"/>
      <c r="H179" s="11"/>
      <c r="I179" s="11"/>
      <c r="J179" s="11" t="str">
        <f t="shared" si="4"/>
        <v>借</v>
      </c>
      <c r="K179" s="13">
        <f t="shared" si="6"/>
        <v>100</v>
      </c>
    </row>
    <row r="180" s="1" customFormat="1" ht="20" customHeight="1" spans="1:11">
      <c r="A180" s="14"/>
      <c r="B180" s="8"/>
      <c r="C180" s="14"/>
      <c r="D180" s="14"/>
      <c r="E180" s="14"/>
      <c r="F180" s="14"/>
      <c r="G180" s="14"/>
      <c r="H180" s="11"/>
      <c r="I180" s="11"/>
      <c r="J180" s="11" t="str">
        <f t="shared" si="4"/>
        <v>借</v>
      </c>
      <c r="K180" s="13">
        <f t="shared" si="6"/>
        <v>100</v>
      </c>
    </row>
    <row r="181" s="1" customFormat="1" ht="20" customHeight="1" spans="1:11">
      <c r="A181" s="14"/>
      <c r="B181" s="8"/>
      <c r="C181" s="14"/>
      <c r="D181" s="14"/>
      <c r="E181" s="14"/>
      <c r="F181" s="14"/>
      <c r="G181" s="14"/>
      <c r="H181" s="11"/>
      <c r="I181" s="11"/>
      <c r="J181" s="11" t="str">
        <f t="shared" si="4"/>
        <v>借</v>
      </c>
      <c r="K181" s="13">
        <f t="shared" si="6"/>
        <v>100</v>
      </c>
    </row>
    <row r="182" s="1" customFormat="1" ht="20" customHeight="1" spans="1:11">
      <c r="A182" s="14"/>
      <c r="B182" s="8"/>
      <c r="C182" s="14"/>
      <c r="D182" s="14"/>
      <c r="E182" s="14"/>
      <c r="F182" s="14"/>
      <c r="G182" s="14"/>
      <c r="H182" s="11"/>
      <c r="I182" s="11"/>
      <c r="J182" s="11" t="str">
        <f t="shared" si="4"/>
        <v>借</v>
      </c>
      <c r="K182" s="13">
        <f t="shared" si="6"/>
        <v>100</v>
      </c>
    </row>
    <row r="183" s="1" customFormat="1" ht="20" customHeight="1" spans="1:11">
      <c r="A183" s="14"/>
      <c r="B183" s="8"/>
      <c r="C183" s="14"/>
      <c r="D183" s="14"/>
      <c r="E183" s="14"/>
      <c r="F183" s="14"/>
      <c r="G183" s="14"/>
      <c r="H183" s="11"/>
      <c r="I183" s="11"/>
      <c r="J183" s="11" t="str">
        <f t="shared" si="4"/>
        <v>借</v>
      </c>
      <c r="K183" s="13">
        <f t="shared" si="6"/>
        <v>100</v>
      </c>
    </row>
    <row r="184" s="1" customFormat="1" ht="20" customHeight="1" spans="1:11">
      <c r="A184" s="14"/>
      <c r="B184" s="8"/>
      <c r="C184" s="14"/>
      <c r="D184" s="14"/>
      <c r="E184" s="14"/>
      <c r="F184" s="14"/>
      <c r="G184" s="14"/>
      <c r="H184" s="11"/>
      <c r="I184" s="11"/>
      <c r="J184" s="11" t="str">
        <f t="shared" si="4"/>
        <v>借</v>
      </c>
      <c r="K184" s="13">
        <f t="shared" si="6"/>
        <v>100</v>
      </c>
    </row>
    <row r="185" s="1" customFormat="1" ht="20" customHeight="1" spans="1:11">
      <c r="A185" s="14"/>
      <c r="B185" s="8"/>
      <c r="C185" s="14"/>
      <c r="D185" s="14"/>
      <c r="E185" s="14"/>
      <c r="F185" s="14"/>
      <c r="G185" s="14"/>
      <c r="H185" s="11"/>
      <c r="I185" s="11"/>
      <c r="J185" s="11" t="str">
        <f t="shared" si="4"/>
        <v>借</v>
      </c>
      <c r="K185" s="13">
        <f t="shared" si="6"/>
        <v>100</v>
      </c>
    </row>
    <row r="186" s="1" customFormat="1" ht="20" customHeight="1" spans="1:11">
      <c r="A186" s="14"/>
      <c r="B186" s="8"/>
      <c r="C186" s="14"/>
      <c r="D186" s="14"/>
      <c r="E186" s="14"/>
      <c r="F186" s="14"/>
      <c r="G186" s="14"/>
      <c r="H186" s="11"/>
      <c r="I186" s="11"/>
      <c r="J186" s="11" t="str">
        <f t="shared" si="4"/>
        <v>借</v>
      </c>
      <c r="K186" s="13">
        <f t="shared" si="6"/>
        <v>100</v>
      </c>
    </row>
    <row r="187" s="1" customFormat="1" ht="20" customHeight="1" spans="1:11">
      <c r="A187" s="14"/>
      <c r="B187" s="8"/>
      <c r="C187" s="14"/>
      <c r="D187" s="14"/>
      <c r="E187" s="14"/>
      <c r="F187" s="14"/>
      <c r="G187" s="14"/>
      <c r="H187" s="11"/>
      <c r="I187" s="11"/>
      <c r="J187" s="11" t="str">
        <f t="shared" si="4"/>
        <v>借</v>
      </c>
      <c r="K187" s="13">
        <f t="shared" si="6"/>
        <v>100</v>
      </c>
    </row>
    <row r="188" s="1" customFormat="1" ht="20" customHeight="1" spans="1:11">
      <c r="A188" s="14"/>
      <c r="B188" s="8"/>
      <c r="C188" s="14"/>
      <c r="D188" s="14"/>
      <c r="E188" s="14"/>
      <c r="F188" s="14"/>
      <c r="G188" s="14"/>
      <c r="H188" s="11"/>
      <c r="I188" s="11"/>
      <c r="J188" s="11" t="str">
        <f t="shared" si="4"/>
        <v>借</v>
      </c>
      <c r="K188" s="13">
        <f t="shared" si="6"/>
        <v>100</v>
      </c>
    </row>
    <row r="189" s="1" customFormat="1" ht="20" customHeight="1" spans="1:11">
      <c r="A189" s="14"/>
      <c r="B189" s="8"/>
      <c r="C189" s="14"/>
      <c r="D189" s="14"/>
      <c r="E189" s="14"/>
      <c r="F189" s="14"/>
      <c r="G189" s="14"/>
      <c r="H189" s="11"/>
      <c r="I189" s="11"/>
      <c r="J189" s="11" t="str">
        <f t="shared" si="4"/>
        <v>借</v>
      </c>
      <c r="K189" s="13">
        <f t="shared" si="6"/>
        <v>100</v>
      </c>
    </row>
    <row r="190" s="1" customFormat="1" ht="20" customHeight="1" spans="1:11">
      <c r="A190" s="14"/>
      <c r="B190" s="8"/>
      <c r="C190" s="14"/>
      <c r="D190" s="14"/>
      <c r="E190" s="14"/>
      <c r="F190" s="14"/>
      <c r="G190" s="14"/>
      <c r="H190" s="11"/>
      <c r="I190" s="11"/>
      <c r="J190" s="11" t="str">
        <f t="shared" si="4"/>
        <v>借</v>
      </c>
      <c r="K190" s="13">
        <f t="shared" si="6"/>
        <v>100</v>
      </c>
    </row>
    <row r="191" s="1" customFormat="1" ht="20" customHeight="1" spans="1:11">
      <c r="A191" s="14"/>
      <c r="B191" s="8"/>
      <c r="C191" s="14"/>
      <c r="D191" s="14"/>
      <c r="E191" s="25"/>
      <c r="F191" s="14"/>
      <c r="G191" s="14"/>
      <c r="H191" s="11"/>
      <c r="I191" s="11"/>
      <c r="J191" s="11" t="str">
        <f t="shared" si="4"/>
        <v>借</v>
      </c>
      <c r="K191" s="13">
        <f t="shared" si="6"/>
        <v>100</v>
      </c>
    </row>
    <row r="192" s="1" customFormat="1" ht="20" customHeight="1" spans="1:11">
      <c r="A192" s="14"/>
      <c r="B192" s="8"/>
      <c r="C192" s="14"/>
      <c r="D192" s="14"/>
      <c r="E192" s="14"/>
      <c r="F192" s="14"/>
      <c r="G192" s="14"/>
      <c r="H192" s="11"/>
      <c r="I192" s="11"/>
      <c r="J192" s="11" t="str">
        <f t="shared" si="4"/>
        <v>借</v>
      </c>
      <c r="K192" s="13">
        <f t="shared" si="6"/>
        <v>100</v>
      </c>
    </row>
    <row r="193" s="1" customFormat="1" ht="20" customHeight="1" spans="1:11">
      <c r="A193" s="14"/>
      <c r="B193" s="8"/>
      <c r="C193" s="14"/>
      <c r="D193" s="14"/>
      <c r="E193" s="14"/>
      <c r="F193" s="14"/>
      <c r="G193" s="14"/>
      <c r="H193" s="11"/>
      <c r="I193" s="11"/>
      <c r="J193" s="11" t="str">
        <f t="shared" si="4"/>
        <v>借</v>
      </c>
      <c r="K193" s="13">
        <f t="shared" si="6"/>
        <v>100</v>
      </c>
    </row>
    <row r="194" s="1" customFormat="1" ht="20" customHeight="1" spans="1:11">
      <c r="A194" s="14"/>
      <c r="B194" s="8"/>
      <c r="C194" s="14"/>
      <c r="D194" s="14"/>
      <c r="E194" s="14"/>
      <c r="F194" s="14"/>
      <c r="G194" s="14"/>
      <c r="H194" s="11"/>
      <c r="I194" s="11"/>
      <c r="J194" s="11" t="str">
        <f t="shared" si="4"/>
        <v>借</v>
      </c>
      <c r="K194" s="13">
        <f t="shared" si="6"/>
        <v>100</v>
      </c>
    </row>
    <row r="195" s="1" customFormat="1" ht="20" customHeight="1" spans="1:11">
      <c r="A195" s="14"/>
      <c r="B195" s="8"/>
      <c r="C195" s="14"/>
      <c r="D195" s="14"/>
      <c r="E195" s="14"/>
      <c r="F195" s="14"/>
      <c r="G195" s="14"/>
      <c r="H195" s="11"/>
      <c r="I195" s="11"/>
      <c r="J195" s="11" t="str">
        <f t="shared" si="4"/>
        <v>借</v>
      </c>
      <c r="K195" s="13">
        <f t="shared" si="6"/>
        <v>100</v>
      </c>
    </row>
    <row r="196" s="1" customFormat="1" ht="20" customHeight="1" spans="1:11">
      <c r="A196" s="14"/>
      <c r="B196" s="8"/>
      <c r="C196" s="14"/>
      <c r="D196" s="14"/>
      <c r="E196" s="14"/>
      <c r="F196" s="14"/>
      <c r="G196" s="14"/>
      <c r="H196" s="11"/>
      <c r="I196" s="11"/>
      <c r="J196" s="11" t="str">
        <f t="shared" si="4"/>
        <v>借</v>
      </c>
      <c r="K196" s="13">
        <f t="shared" si="6"/>
        <v>100</v>
      </c>
    </row>
    <row r="197" s="1" customFormat="1" ht="20" customHeight="1" spans="1:11">
      <c r="A197" s="14"/>
      <c r="B197" s="8"/>
      <c r="C197" s="14"/>
      <c r="D197" s="14"/>
      <c r="E197" s="14"/>
      <c r="F197" s="14"/>
      <c r="G197" s="14"/>
      <c r="H197" s="11"/>
      <c r="I197" s="11"/>
      <c r="J197" s="11" t="str">
        <f t="shared" si="4"/>
        <v>借</v>
      </c>
      <c r="K197" s="13">
        <f t="shared" si="6"/>
        <v>100</v>
      </c>
    </row>
    <row r="198" s="1" customFormat="1" ht="20" customHeight="1" spans="1:11">
      <c r="A198" s="14"/>
      <c r="B198" s="8"/>
      <c r="C198" s="14"/>
      <c r="D198" s="14"/>
      <c r="E198" s="14"/>
      <c r="F198" s="14"/>
      <c r="G198" s="14"/>
      <c r="H198" s="11"/>
      <c r="I198" s="11"/>
      <c r="J198" s="11" t="str">
        <f t="shared" ref="J198:J261" si="7">IF((K197+H198-I198)&gt;0,"借","贷")</f>
        <v>借</v>
      </c>
      <c r="K198" s="13">
        <f t="shared" si="6"/>
        <v>100</v>
      </c>
    </row>
    <row r="199" s="1" customFormat="1" ht="20" customHeight="1" spans="1:11">
      <c r="A199" s="14"/>
      <c r="B199" s="8"/>
      <c r="C199" s="14"/>
      <c r="D199" s="14"/>
      <c r="E199" s="14"/>
      <c r="F199" s="14"/>
      <c r="G199" s="14"/>
      <c r="H199" s="11"/>
      <c r="I199" s="11"/>
      <c r="J199" s="11" t="str">
        <f t="shared" si="7"/>
        <v>借</v>
      </c>
      <c r="K199" s="13">
        <f t="shared" si="6"/>
        <v>100</v>
      </c>
    </row>
    <row r="200" s="1" customFormat="1" ht="20" customHeight="1" spans="1:11">
      <c r="A200" s="14"/>
      <c r="B200" s="8"/>
      <c r="C200" s="14"/>
      <c r="D200" s="14"/>
      <c r="E200" s="14"/>
      <c r="F200" s="14"/>
      <c r="G200" s="14"/>
      <c r="H200" s="11"/>
      <c r="I200" s="11"/>
      <c r="J200" s="11" t="str">
        <f t="shared" si="7"/>
        <v>借</v>
      </c>
      <c r="K200" s="13">
        <f t="shared" si="6"/>
        <v>100</v>
      </c>
    </row>
    <row r="201" s="1" customFormat="1" ht="20" customHeight="1" spans="1:11">
      <c r="A201" s="14"/>
      <c r="B201" s="8"/>
      <c r="C201" s="14"/>
      <c r="D201" s="14"/>
      <c r="E201" s="14"/>
      <c r="F201" s="14"/>
      <c r="G201" s="14"/>
      <c r="H201" s="11"/>
      <c r="I201" s="11"/>
      <c r="J201" s="11" t="str">
        <f t="shared" si="7"/>
        <v>借</v>
      </c>
      <c r="K201" s="13">
        <f t="shared" si="6"/>
        <v>100</v>
      </c>
    </row>
    <row r="202" s="1" customFormat="1" ht="20" customHeight="1" spans="1:11">
      <c r="A202" s="14"/>
      <c r="B202" s="8"/>
      <c r="C202" s="14"/>
      <c r="D202" s="14"/>
      <c r="E202" s="14"/>
      <c r="F202" s="14"/>
      <c r="G202" s="14"/>
      <c r="H202" s="11"/>
      <c r="I202" s="11"/>
      <c r="J202" s="11" t="str">
        <f t="shared" si="7"/>
        <v>借</v>
      </c>
      <c r="K202" s="13">
        <f t="shared" si="6"/>
        <v>100</v>
      </c>
    </row>
    <row r="203" s="1" customFormat="1" ht="20" customHeight="1" spans="1:11">
      <c r="A203" s="14"/>
      <c r="B203" s="8"/>
      <c r="C203" s="14"/>
      <c r="D203" s="14"/>
      <c r="E203" s="14"/>
      <c r="F203" s="14"/>
      <c r="G203" s="14"/>
      <c r="H203" s="11"/>
      <c r="I203" s="11"/>
      <c r="J203" s="11" t="str">
        <f t="shared" si="7"/>
        <v>借</v>
      </c>
      <c r="K203" s="13">
        <f t="shared" si="6"/>
        <v>100</v>
      </c>
    </row>
    <row r="204" s="1" customFormat="1" ht="20" customHeight="1" spans="1:11">
      <c r="A204" s="14"/>
      <c r="B204" s="8"/>
      <c r="C204" s="14"/>
      <c r="D204" s="14"/>
      <c r="E204" s="14"/>
      <c r="F204" s="14"/>
      <c r="G204" s="14"/>
      <c r="H204" s="11"/>
      <c r="I204" s="11"/>
      <c r="J204" s="11" t="str">
        <f t="shared" si="7"/>
        <v>借</v>
      </c>
      <c r="K204" s="13">
        <f t="shared" si="6"/>
        <v>100</v>
      </c>
    </row>
    <row r="205" s="1" customFormat="1" ht="20" customHeight="1" spans="1:11">
      <c r="A205" s="14"/>
      <c r="B205" s="8"/>
      <c r="C205" s="14"/>
      <c r="D205" s="14"/>
      <c r="E205" s="14"/>
      <c r="F205" s="14"/>
      <c r="G205" s="14"/>
      <c r="H205" s="11"/>
      <c r="I205" s="11"/>
      <c r="J205" s="11" t="str">
        <f t="shared" si="7"/>
        <v>借</v>
      </c>
      <c r="K205" s="13">
        <f t="shared" si="6"/>
        <v>100</v>
      </c>
    </row>
    <row r="206" s="1" customFormat="1" ht="20" customHeight="1" spans="1:11">
      <c r="A206" s="14"/>
      <c r="B206" s="8"/>
      <c r="C206" s="14"/>
      <c r="D206" s="14"/>
      <c r="E206" s="14"/>
      <c r="F206" s="14"/>
      <c r="G206" s="14"/>
      <c r="H206" s="11"/>
      <c r="I206" s="11"/>
      <c r="J206" s="11" t="str">
        <f t="shared" si="7"/>
        <v>借</v>
      </c>
      <c r="K206" s="13">
        <f t="shared" si="6"/>
        <v>100</v>
      </c>
    </row>
    <row r="207" s="1" customFormat="1" ht="20" customHeight="1" spans="1:11">
      <c r="A207" s="14"/>
      <c r="B207" s="8"/>
      <c r="C207" s="14"/>
      <c r="D207" s="14"/>
      <c r="E207" s="14"/>
      <c r="F207" s="14"/>
      <c r="G207" s="14"/>
      <c r="H207" s="11"/>
      <c r="I207" s="11"/>
      <c r="J207" s="11" t="str">
        <f t="shared" si="7"/>
        <v>借</v>
      </c>
      <c r="K207" s="13">
        <f t="shared" si="6"/>
        <v>100</v>
      </c>
    </row>
    <row r="208" s="1" customFormat="1" ht="20" customHeight="1" spans="1:11">
      <c r="A208" s="14"/>
      <c r="B208" s="8"/>
      <c r="C208" s="14"/>
      <c r="D208" s="14"/>
      <c r="E208" s="14"/>
      <c r="F208" s="14"/>
      <c r="G208" s="14"/>
      <c r="H208" s="11"/>
      <c r="I208" s="11"/>
      <c r="J208" s="11" t="str">
        <f t="shared" si="7"/>
        <v>借</v>
      </c>
      <c r="K208" s="13">
        <f t="shared" si="6"/>
        <v>100</v>
      </c>
    </row>
    <row r="209" s="1" customFormat="1" ht="20" customHeight="1" spans="1:11">
      <c r="A209" s="14"/>
      <c r="B209" s="8"/>
      <c r="C209" s="14"/>
      <c r="D209" s="14"/>
      <c r="E209" s="14"/>
      <c r="F209" s="14"/>
      <c r="G209" s="14"/>
      <c r="H209" s="11"/>
      <c r="I209" s="11"/>
      <c r="J209" s="11" t="str">
        <f t="shared" si="7"/>
        <v>借</v>
      </c>
      <c r="K209" s="13">
        <f t="shared" si="6"/>
        <v>100</v>
      </c>
    </row>
    <row r="210" s="1" customFormat="1" ht="20" customHeight="1" spans="1:11">
      <c r="A210" s="14"/>
      <c r="B210" s="8"/>
      <c r="C210" s="14"/>
      <c r="D210" s="14"/>
      <c r="E210" s="14"/>
      <c r="F210" s="14"/>
      <c r="G210" s="14"/>
      <c r="H210" s="11"/>
      <c r="I210" s="11"/>
      <c r="J210" s="11" t="str">
        <f t="shared" si="7"/>
        <v>借</v>
      </c>
      <c r="K210" s="13">
        <f t="shared" si="6"/>
        <v>100</v>
      </c>
    </row>
    <row r="211" s="1" customFormat="1" ht="20" customHeight="1" spans="1:11">
      <c r="A211" s="14"/>
      <c r="B211" s="8"/>
      <c r="C211" s="14"/>
      <c r="D211" s="14"/>
      <c r="E211" s="14"/>
      <c r="F211" s="14"/>
      <c r="G211" s="14"/>
      <c r="H211" s="11"/>
      <c r="I211" s="11"/>
      <c r="J211" s="11" t="str">
        <f t="shared" si="7"/>
        <v>借</v>
      </c>
      <c r="K211" s="13">
        <f t="shared" si="6"/>
        <v>100</v>
      </c>
    </row>
    <row r="212" s="1" customFormat="1" ht="20" customHeight="1" spans="1:11">
      <c r="A212" s="14"/>
      <c r="B212" s="8"/>
      <c r="C212" s="14"/>
      <c r="D212" s="14"/>
      <c r="E212" s="14"/>
      <c r="F212" s="14"/>
      <c r="G212" s="14"/>
      <c r="H212" s="11"/>
      <c r="I212" s="11"/>
      <c r="J212" s="11" t="str">
        <f t="shared" si="7"/>
        <v>借</v>
      </c>
      <c r="K212" s="13">
        <f t="shared" si="6"/>
        <v>100</v>
      </c>
    </row>
    <row r="213" s="1" customFormat="1" ht="20" customHeight="1" spans="1:11">
      <c r="A213" s="14"/>
      <c r="B213" s="8"/>
      <c r="C213" s="14"/>
      <c r="D213" s="14"/>
      <c r="E213" s="14"/>
      <c r="F213" s="14"/>
      <c r="G213" s="14"/>
      <c r="H213" s="11"/>
      <c r="I213" s="11"/>
      <c r="J213" s="11" t="str">
        <f t="shared" si="7"/>
        <v>借</v>
      </c>
      <c r="K213" s="13">
        <f t="shared" si="6"/>
        <v>100</v>
      </c>
    </row>
    <row r="214" s="1" customFormat="1" ht="20" customHeight="1" spans="1:11">
      <c r="A214" s="14"/>
      <c r="B214" s="8"/>
      <c r="C214" s="14"/>
      <c r="D214" s="14"/>
      <c r="E214" s="26"/>
      <c r="F214" s="14"/>
      <c r="G214" s="14"/>
      <c r="H214" s="11"/>
      <c r="I214" s="11"/>
      <c r="J214" s="11" t="str">
        <f t="shared" si="7"/>
        <v>借</v>
      </c>
      <c r="K214" s="13">
        <f t="shared" si="6"/>
        <v>100</v>
      </c>
    </row>
    <row r="215" s="1" customFormat="1" ht="20" customHeight="1" spans="1:11">
      <c r="A215" s="14"/>
      <c r="B215" s="8"/>
      <c r="C215" s="14"/>
      <c r="D215" s="14"/>
      <c r="E215" s="14"/>
      <c r="F215" s="14"/>
      <c r="G215" s="14"/>
      <c r="H215" s="11"/>
      <c r="I215" s="11"/>
      <c r="J215" s="11" t="str">
        <f t="shared" si="7"/>
        <v>借</v>
      </c>
      <c r="K215" s="13">
        <f t="shared" si="6"/>
        <v>100</v>
      </c>
    </row>
    <row r="216" s="1" customFormat="1" ht="20" customHeight="1" spans="1:11">
      <c r="A216" s="14"/>
      <c r="B216" s="8"/>
      <c r="C216" s="14"/>
      <c r="D216" s="14"/>
      <c r="E216" s="14"/>
      <c r="F216" s="14"/>
      <c r="G216" s="14"/>
      <c r="H216" s="11"/>
      <c r="I216" s="11"/>
      <c r="J216" s="11" t="str">
        <f t="shared" si="7"/>
        <v>借</v>
      </c>
      <c r="K216" s="13">
        <f t="shared" si="6"/>
        <v>100</v>
      </c>
    </row>
    <row r="217" s="1" customFormat="1" ht="20" customHeight="1" spans="1:11">
      <c r="A217" s="14"/>
      <c r="B217" s="8"/>
      <c r="C217" s="14"/>
      <c r="D217" s="14"/>
      <c r="E217" s="14"/>
      <c r="F217" s="14"/>
      <c r="G217" s="14"/>
      <c r="H217" s="11"/>
      <c r="I217" s="11"/>
      <c r="J217" s="11" t="str">
        <f t="shared" si="7"/>
        <v>借</v>
      </c>
      <c r="K217" s="13">
        <f t="shared" si="6"/>
        <v>100</v>
      </c>
    </row>
    <row r="218" s="1" customFormat="1" ht="20" customHeight="1" spans="1:11">
      <c r="A218" s="14"/>
      <c r="B218" s="8"/>
      <c r="C218" s="14"/>
      <c r="D218" s="14"/>
      <c r="E218" s="14"/>
      <c r="F218" s="14"/>
      <c r="G218" s="14"/>
      <c r="H218" s="11"/>
      <c r="I218" s="11"/>
      <c r="J218" s="11" t="str">
        <f t="shared" si="7"/>
        <v>借</v>
      </c>
      <c r="K218" s="13">
        <f t="shared" si="6"/>
        <v>100</v>
      </c>
    </row>
    <row r="219" s="1" customFormat="1" ht="20" customHeight="1" spans="1:11">
      <c r="A219" s="14"/>
      <c r="B219" s="8"/>
      <c r="C219" s="14"/>
      <c r="D219" s="14"/>
      <c r="E219" s="14"/>
      <c r="F219" s="14"/>
      <c r="G219" s="14"/>
      <c r="H219" s="11"/>
      <c r="I219" s="11"/>
      <c r="J219" s="11" t="str">
        <f t="shared" si="7"/>
        <v>借</v>
      </c>
      <c r="K219" s="13">
        <f t="shared" si="6"/>
        <v>100</v>
      </c>
    </row>
    <row r="220" s="1" customFormat="1" ht="20" customHeight="1" spans="1:11">
      <c r="A220" s="14"/>
      <c r="B220" s="8"/>
      <c r="C220" s="14"/>
      <c r="D220" s="14"/>
      <c r="E220" s="14"/>
      <c r="F220" s="14"/>
      <c r="G220" s="14"/>
      <c r="H220" s="11"/>
      <c r="I220" s="11"/>
      <c r="J220" s="11" t="str">
        <f t="shared" si="7"/>
        <v>借</v>
      </c>
      <c r="K220" s="13">
        <f t="shared" si="6"/>
        <v>100</v>
      </c>
    </row>
    <row r="221" s="1" customFormat="1" ht="20" customHeight="1" spans="1:11">
      <c r="A221" s="14"/>
      <c r="B221" s="8"/>
      <c r="C221" s="14"/>
      <c r="D221" s="14"/>
      <c r="E221" s="14"/>
      <c r="F221" s="14"/>
      <c r="G221" s="14"/>
      <c r="H221" s="11"/>
      <c r="I221" s="11"/>
      <c r="J221" s="11" t="str">
        <f t="shared" si="7"/>
        <v>借</v>
      </c>
      <c r="K221" s="13">
        <f t="shared" si="6"/>
        <v>100</v>
      </c>
    </row>
    <row r="222" s="1" customFormat="1" ht="20" customHeight="1" spans="1:11">
      <c r="A222" s="14"/>
      <c r="B222" s="8"/>
      <c r="C222" s="14"/>
      <c r="D222" s="14"/>
      <c r="E222" s="14"/>
      <c r="F222" s="14"/>
      <c r="G222" s="14"/>
      <c r="H222" s="11"/>
      <c r="I222" s="11"/>
      <c r="J222" s="11" t="str">
        <f t="shared" si="7"/>
        <v>借</v>
      </c>
      <c r="K222" s="13">
        <f t="shared" si="6"/>
        <v>100</v>
      </c>
    </row>
    <row r="223" s="1" customFormat="1" ht="20" customHeight="1" spans="1:11">
      <c r="A223" s="14"/>
      <c r="B223" s="8"/>
      <c r="C223" s="14"/>
      <c r="D223" s="14"/>
      <c r="E223" s="14"/>
      <c r="F223" s="14"/>
      <c r="G223" s="14"/>
      <c r="H223" s="11"/>
      <c r="I223" s="11"/>
      <c r="J223" s="11" t="str">
        <f t="shared" si="7"/>
        <v>借</v>
      </c>
      <c r="K223" s="13">
        <f t="shared" si="6"/>
        <v>100</v>
      </c>
    </row>
    <row r="224" s="1" customFormat="1" ht="20" customHeight="1" spans="1:11">
      <c r="A224" s="14"/>
      <c r="B224" s="8"/>
      <c r="C224" s="14"/>
      <c r="D224" s="14"/>
      <c r="E224" s="14"/>
      <c r="F224" s="14"/>
      <c r="G224" s="14"/>
      <c r="H224" s="11"/>
      <c r="I224" s="11"/>
      <c r="J224" s="11" t="str">
        <f t="shared" si="7"/>
        <v>借</v>
      </c>
      <c r="K224" s="13">
        <f t="shared" si="6"/>
        <v>100</v>
      </c>
    </row>
    <row r="225" s="1" customFormat="1" ht="20" customHeight="1" spans="1:11">
      <c r="A225" s="14"/>
      <c r="B225" s="8"/>
      <c r="C225" s="14"/>
      <c r="D225" s="14"/>
      <c r="E225" s="14"/>
      <c r="F225" s="14"/>
      <c r="G225" s="14"/>
      <c r="H225" s="11"/>
      <c r="I225" s="11"/>
      <c r="J225" s="11" t="str">
        <f t="shared" si="7"/>
        <v>借</v>
      </c>
      <c r="K225" s="13">
        <f t="shared" si="6"/>
        <v>100</v>
      </c>
    </row>
    <row r="226" s="1" customFormat="1" ht="20" customHeight="1" spans="1:11">
      <c r="A226" s="14"/>
      <c r="B226" s="8"/>
      <c r="C226" s="14"/>
      <c r="D226" s="14"/>
      <c r="E226" s="14"/>
      <c r="F226" s="14"/>
      <c r="G226" s="14"/>
      <c r="H226" s="11"/>
      <c r="I226" s="11"/>
      <c r="J226" s="11" t="str">
        <f t="shared" si="7"/>
        <v>借</v>
      </c>
      <c r="K226" s="13">
        <f t="shared" si="6"/>
        <v>100</v>
      </c>
    </row>
    <row r="227" s="1" customFormat="1" ht="20" customHeight="1" spans="1:11">
      <c r="A227" s="14"/>
      <c r="B227" s="8"/>
      <c r="C227" s="14"/>
      <c r="D227" s="14"/>
      <c r="E227" s="14"/>
      <c r="F227" s="14"/>
      <c r="G227" s="14"/>
      <c r="H227" s="11"/>
      <c r="I227" s="11"/>
      <c r="J227" s="11" t="str">
        <f t="shared" si="7"/>
        <v>借</v>
      </c>
      <c r="K227" s="13">
        <f t="shared" si="6"/>
        <v>100</v>
      </c>
    </row>
    <row r="228" s="1" customFormat="1" ht="20" customHeight="1" spans="1:11">
      <c r="A228" s="14"/>
      <c r="B228" s="8"/>
      <c r="C228" s="14"/>
      <c r="D228" s="14"/>
      <c r="E228" s="14"/>
      <c r="F228" s="14"/>
      <c r="G228" s="14"/>
      <c r="H228" s="11"/>
      <c r="I228" s="11"/>
      <c r="J228" s="11" t="str">
        <f t="shared" si="7"/>
        <v>借</v>
      </c>
      <c r="K228" s="13">
        <f t="shared" si="6"/>
        <v>100</v>
      </c>
    </row>
    <row r="229" s="1" customFormat="1" ht="20" customHeight="1" spans="1:11">
      <c r="A229" s="14"/>
      <c r="B229" s="8"/>
      <c r="C229" s="14"/>
      <c r="D229" s="14"/>
      <c r="E229" s="14"/>
      <c r="F229" s="14"/>
      <c r="G229" s="14"/>
      <c r="H229" s="11"/>
      <c r="I229" s="11"/>
      <c r="J229" s="11" t="str">
        <f t="shared" si="7"/>
        <v>借</v>
      </c>
      <c r="K229" s="13">
        <f t="shared" si="6"/>
        <v>100</v>
      </c>
    </row>
    <row r="230" s="1" customFormat="1" ht="20" customHeight="1" spans="1:11">
      <c r="A230" s="14"/>
      <c r="B230" s="8"/>
      <c r="C230" s="14"/>
      <c r="D230" s="14"/>
      <c r="E230" s="14"/>
      <c r="F230" s="14"/>
      <c r="G230" s="14"/>
      <c r="H230" s="11"/>
      <c r="I230" s="11"/>
      <c r="J230" s="11" t="str">
        <f t="shared" si="7"/>
        <v>借</v>
      </c>
      <c r="K230" s="13">
        <f t="shared" si="6"/>
        <v>100</v>
      </c>
    </row>
    <row r="231" s="1" customFormat="1" ht="20" customHeight="1" spans="1:11">
      <c r="A231" s="14"/>
      <c r="B231" s="8"/>
      <c r="C231" s="14"/>
      <c r="D231" s="14"/>
      <c r="E231" s="14"/>
      <c r="F231" s="14"/>
      <c r="G231" s="14"/>
      <c r="H231" s="11"/>
      <c r="I231" s="11"/>
      <c r="J231" s="11" t="str">
        <f t="shared" si="7"/>
        <v>借</v>
      </c>
      <c r="K231" s="13">
        <f t="shared" si="6"/>
        <v>100</v>
      </c>
    </row>
    <row r="232" s="1" customFormat="1" ht="20" customHeight="1" spans="1:11">
      <c r="A232" s="14"/>
      <c r="B232" s="8"/>
      <c r="C232" s="14"/>
      <c r="D232" s="14"/>
      <c r="E232" s="14"/>
      <c r="F232" s="14"/>
      <c r="G232" s="14"/>
      <c r="H232" s="11"/>
      <c r="I232" s="11"/>
      <c r="J232" s="11" t="str">
        <f t="shared" si="7"/>
        <v>借</v>
      </c>
      <c r="K232" s="27">
        <f t="shared" si="6"/>
        <v>100</v>
      </c>
    </row>
    <row r="233" s="1" customFormat="1" ht="20" customHeight="1" spans="1:11">
      <c r="A233" s="14"/>
      <c r="B233" s="8"/>
      <c r="C233" s="14"/>
      <c r="D233" s="14"/>
      <c r="E233" s="14"/>
      <c r="F233" s="14"/>
      <c r="G233" s="14"/>
      <c r="H233" s="11"/>
      <c r="I233" s="11"/>
      <c r="J233" s="11" t="str">
        <f t="shared" si="7"/>
        <v>借</v>
      </c>
      <c r="K233" s="13">
        <f t="shared" si="6"/>
        <v>100</v>
      </c>
    </row>
    <row r="234" s="1" customFormat="1" ht="20" customHeight="1" spans="1:11">
      <c r="A234" s="14"/>
      <c r="B234" s="8"/>
      <c r="C234" s="14"/>
      <c r="D234" s="14"/>
      <c r="E234" s="14"/>
      <c r="F234" s="14"/>
      <c r="G234" s="14"/>
      <c r="H234" s="11"/>
      <c r="I234" s="11"/>
      <c r="J234" s="11" t="str">
        <f t="shared" si="7"/>
        <v>借</v>
      </c>
      <c r="K234" s="13">
        <f t="shared" si="6"/>
        <v>100</v>
      </c>
    </row>
    <row r="235" s="1" customFormat="1" ht="20" customHeight="1" spans="1:11">
      <c r="A235" s="14"/>
      <c r="B235" s="8"/>
      <c r="C235" s="14"/>
      <c r="D235" s="14"/>
      <c r="E235" s="14"/>
      <c r="F235" s="14"/>
      <c r="G235" s="14"/>
      <c r="H235" s="11"/>
      <c r="I235" s="11"/>
      <c r="J235" s="11" t="str">
        <f t="shared" si="7"/>
        <v>借</v>
      </c>
      <c r="K235" s="13">
        <f t="shared" si="6"/>
        <v>100</v>
      </c>
    </row>
    <row r="236" s="1" customFormat="1" ht="20" customHeight="1" spans="1:11">
      <c r="A236" s="14"/>
      <c r="B236" s="8"/>
      <c r="C236" s="14"/>
      <c r="D236" s="14"/>
      <c r="E236" s="14"/>
      <c r="F236" s="14"/>
      <c r="G236" s="14"/>
      <c r="H236" s="11"/>
      <c r="I236" s="11"/>
      <c r="J236" s="11" t="str">
        <f t="shared" si="7"/>
        <v>借</v>
      </c>
      <c r="K236" s="27">
        <f t="shared" si="6"/>
        <v>100</v>
      </c>
    </row>
    <row r="237" s="1" customFormat="1" ht="20" customHeight="1" spans="1:11">
      <c r="A237" s="14"/>
      <c r="B237" s="8"/>
      <c r="C237" s="14"/>
      <c r="D237" s="14"/>
      <c r="E237" s="14"/>
      <c r="F237" s="14"/>
      <c r="G237" s="14"/>
      <c r="H237" s="11"/>
      <c r="I237" s="11"/>
      <c r="J237" s="11" t="str">
        <f t="shared" si="7"/>
        <v>借</v>
      </c>
      <c r="K237" s="13">
        <f t="shared" si="6"/>
        <v>100</v>
      </c>
    </row>
    <row r="238" s="1" customFormat="1" ht="20" customHeight="1" spans="1:11">
      <c r="A238" s="14"/>
      <c r="B238" s="8"/>
      <c r="C238" s="14"/>
      <c r="D238" s="14"/>
      <c r="E238" s="14"/>
      <c r="F238" s="14"/>
      <c r="G238" s="14"/>
      <c r="H238" s="11"/>
      <c r="I238" s="11"/>
      <c r="J238" s="11" t="str">
        <f t="shared" si="7"/>
        <v>借</v>
      </c>
      <c r="K238" s="13">
        <f t="shared" si="6"/>
        <v>100</v>
      </c>
    </row>
    <row r="239" s="1" customFormat="1" ht="20" customHeight="1" spans="1:11">
      <c r="A239" s="14"/>
      <c r="B239" s="8"/>
      <c r="C239" s="14"/>
      <c r="D239" s="14"/>
      <c r="E239" s="14"/>
      <c r="F239" s="14"/>
      <c r="G239" s="14"/>
      <c r="H239" s="11"/>
      <c r="I239" s="11"/>
      <c r="J239" s="11" t="str">
        <f t="shared" si="7"/>
        <v>借</v>
      </c>
      <c r="K239" s="13">
        <f t="shared" ref="K239:K302" si="8">_xlfn.IFS(J238="借",K238+H239-I239,J238="贷",H239-I239-K238)</f>
        <v>100</v>
      </c>
    </row>
    <row r="240" s="1" customFormat="1" ht="20" customHeight="1" spans="1:11">
      <c r="A240" s="14"/>
      <c r="B240" s="8"/>
      <c r="C240" s="14"/>
      <c r="D240" s="14"/>
      <c r="E240" s="14"/>
      <c r="F240" s="14"/>
      <c r="G240" s="14"/>
      <c r="H240" s="11"/>
      <c r="I240" s="11"/>
      <c r="J240" s="11" t="str">
        <f t="shared" si="7"/>
        <v>借</v>
      </c>
      <c r="K240" s="13">
        <f t="shared" si="8"/>
        <v>100</v>
      </c>
    </row>
    <row r="241" s="1" customFormat="1" ht="20" customHeight="1" spans="1:11">
      <c r="A241" s="14"/>
      <c r="B241" s="8"/>
      <c r="C241" s="14"/>
      <c r="D241" s="14"/>
      <c r="E241" s="14"/>
      <c r="F241" s="14"/>
      <c r="G241" s="14"/>
      <c r="H241" s="11"/>
      <c r="I241" s="11"/>
      <c r="J241" s="11" t="str">
        <f t="shared" si="7"/>
        <v>借</v>
      </c>
      <c r="K241" s="13">
        <f t="shared" si="8"/>
        <v>100</v>
      </c>
    </row>
    <row r="242" s="1" customFormat="1" ht="20" customHeight="1" spans="1:11">
      <c r="A242" s="14"/>
      <c r="B242" s="8"/>
      <c r="C242" s="14"/>
      <c r="D242" s="14"/>
      <c r="E242" s="14"/>
      <c r="F242" s="14"/>
      <c r="G242" s="14"/>
      <c r="H242" s="11"/>
      <c r="I242" s="11"/>
      <c r="J242" s="11" t="str">
        <f t="shared" si="7"/>
        <v>借</v>
      </c>
      <c r="K242" s="13">
        <f t="shared" si="8"/>
        <v>100</v>
      </c>
    </row>
    <row r="243" s="1" customFormat="1" ht="20" customHeight="1" spans="1:11">
      <c r="A243" s="14"/>
      <c r="B243" s="8"/>
      <c r="C243" s="14"/>
      <c r="D243" s="14"/>
      <c r="E243" s="14"/>
      <c r="F243" s="14"/>
      <c r="G243" s="14"/>
      <c r="H243" s="11"/>
      <c r="I243" s="11"/>
      <c r="J243" s="11" t="str">
        <f t="shared" si="7"/>
        <v>借</v>
      </c>
      <c r="K243" s="13">
        <f t="shared" si="8"/>
        <v>100</v>
      </c>
    </row>
    <row r="244" s="1" customFormat="1" ht="20" customHeight="1" spans="1:11">
      <c r="A244" s="14"/>
      <c r="B244" s="8"/>
      <c r="C244" s="14"/>
      <c r="D244" s="14"/>
      <c r="E244" s="14"/>
      <c r="F244" s="14"/>
      <c r="G244" s="14"/>
      <c r="H244" s="11"/>
      <c r="I244" s="11"/>
      <c r="J244" s="31" t="str">
        <f t="shared" si="7"/>
        <v>借</v>
      </c>
      <c r="K244" s="13">
        <f t="shared" si="8"/>
        <v>100</v>
      </c>
    </row>
    <row r="245" s="1" customFormat="1" ht="20" customHeight="1" spans="1:11">
      <c r="A245" s="14"/>
      <c r="B245" s="8"/>
      <c r="C245" s="14"/>
      <c r="D245" s="14"/>
      <c r="E245" s="14"/>
      <c r="F245" s="14"/>
      <c r="G245" s="14"/>
      <c r="H245" s="11"/>
      <c r="I245" s="11"/>
      <c r="J245" s="31" t="str">
        <f t="shared" si="7"/>
        <v>借</v>
      </c>
      <c r="K245" s="13">
        <f t="shared" si="8"/>
        <v>100</v>
      </c>
    </row>
    <row r="246" s="1" customFormat="1" ht="20" customHeight="1" spans="1:11">
      <c r="A246" s="14"/>
      <c r="B246" s="8"/>
      <c r="C246" s="14"/>
      <c r="D246" s="14"/>
      <c r="E246" s="14"/>
      <c r="F246" s="14"/>
      <c r="G246" s="14"/>
      <c r="H246" s="11"/>
      <c r="I246" s="11"/>
      <c r="J246" s="31" t="str">
        <f t="shared" si="7"/>
        <v>借</v>
      </c>
      <c r="K246" s="13">
        <f t="shared" si="8"/>
        <v>100</v>
      </c>
    </row>
    <row r="247" s="1" customFormat="1" ht="20" customHeight="1" spans="1:11">
      <c r="A247" s="14"/>
      <c r="B247" s="8"/>
      <c r="C247" s="14"/>
      <c r="D247" s="14"/>
      <c r="E247" s="14"/>
      <c r="F247" s="14"/>
      <c r="G247" s="14"/>
      <c r="H247" s="11"/>
      <c r="I247" s="11"/>
      <c r="J247" s="31" t="str">
        <f t="shared" si="7"/>
        <v>借</v>
      </c>
      <c r="K247" s="13">
        <f t="shared" si="8"/>
        <v>100</v>
      </c>
    </row>
    <row r="248" s="1" customFormat="1" ht="20" customHeight="1" spans="1:11">
      <c r="A248" s="14"/>
      <c r="B248" s="8"/>
      <c r="C248" s="14"/>
      <c r="D248" s="14"/>
      <c r="E248" s="14"/>
      <c r="F248" s="14"/>
      <c r="G248" s="14"/>
      <c r="H248" s="11"/>
      <c r="I248" s="11"/>
      <c r="J248" s="31" t="str">
        <f t="shared" si="7"/>
        <v>借</v>
      </c>
      <c r="K248" s="13">
        <f t="shared" si="8"/>
        <v>100</v>
      </c>
    </row>
    <row r="249" s="1" customFormat="1" ht="20" customHeight="1" spans="1:11">
      <c r="A249" s="14"/>
      <c r="B249" s="8"/>
      <c r="C249" s="14"/>
      <c r="D249" s="14"/>
      <c r="E249" s="14"/>
      <c r="F249" s="14"/>
      <c r="G249" s="14"/>
      <c r="H249" s="11"/>
      <c r="I249" s="11"/>
      <c r="J249" s="31" t="str">
        <f t="shared" si="7"/>
        <v>借</v>
      </c>
      <c r="K249" s="13">
        <f t="shared" si="8"/>
        <v>100</v>
      </c>
    </row>
    <row r="250" s="1" customFormat="1" ht="20" customHeight="1" spans="1:11">
      <c r="A250" s="14"/>
      <c r="B250" s="8"/>
      <c r="C250" s="14"/>
      <c r="D250" s="14"/>
      <c r="E250" s="14"/>
      <c r="F250" s="14"/>
      <c r="G250" s="14"/>
      <c r="H250" s="11"/>
      <c r="I250" s="11"/>
      <c r="J250" s="11" t="str">
        <f t="shared" si="7"/>
        <v>借</v>
      </c>
      <c r="K250" s="13">
        <f t="shared" si="8"/>
        <v>100</v>
      </c>
    </row>
    <row r="251" s="1" customFormat="1" ht="20" customHeight="1" spans="1:11">
      <c r="A251" s="14"/>
      <c r="B251" s="8"/>
      <c r="C251" s="14"/>
      <c r="D251" s="14"/>
      <c r="E251" s="14"/>
      <c r="F251" s="14"/>
      <c r="G251" s="14"/>
      <c r="H251" s="11"/>
      <c r="I251" s="11"/>
      <c r="J251" s="11" t="str">
        <f t="shared" si="7"/>
        <v>借</v>
      </c>
      <c r="K251" s="13">
        <f t="shared" si="8"/>
        <v>100</v>
      </c>
    </row>
    <row r="252" s="1" customFormat="1" ht="20" customHeight="1" spans="1:11">
      <c r="A252" s="14"/>
      <c r="B252" s="8"/>
      <c r="C252" s="14"/>
      <c r="D252" s="14"/>
      <c r="E252" s="14"/>
      <c r="F252" s="14"/>
      <c r="G252" s="14"/>
      <c r="H252" s="11"/>
      <c r="I252" s="11"/>
      <c r="J252" s="11" t="str">
        <f t="shared" si="7"/>
        <v>借</v>
      </c>
      <c r="K252" s="13">
        <f t="shared" si="8"/>
        <v>100</v>
      </c>
    </row>
    <row r="253" s="1" customFormat="1" ht="20" customHeight="1" spans="1:11">
      <c r="A253" s="14"/>
      <c r="B253" s="8"/>
      <c r="C253" s="14"/>
      <c r="D253" s="14"/>
      <c r="E253" s="14"/>
      <c r="F253" s="14"/>
      <c r="G253" s="14"/>
      <c r="H253" s="11"/>
      <c r="I253" s="11"/>
      <c r="J253" s="11" t="str">
        <f t="shared" si="7"/>
        <v>借</v>
      </c>
      <c r="K253" s="13">
        <f t="shared" si="8"/>
        <v>100</v>
      </c>
    </row>
    <row r="254" s="1" customFormat="1" ht="20" customHeight="1" spans="1:11">
      <c r="A254" s="14"/>
      <c r="B254" s="8"/>
      <c r="C254" s="14"/>
      <c r="D254" s="14"/>
      <c r="E254" s="14"/>
      <c r="F254" s="14"/>
      <c r="G254" s="14"/>
      <c r="H254" s="11"/>
      <c r="I254" s="11"/>
      <c r="J254" s="11" t="str">
        <f t="shared" si="7"/>
        <v>借</v>
      </c>
      <c r="K254" s="13">
        <f t="shared" si="8"/>
        <v>100</v>
      </c>
    </row>
    <row r="255" s="1" customFormat="1" ht="20" customHeight="1" spans="1:11">
      <c r="A255" s="14"/>
      <c r="B255" s="8"/>
      <c r="C255" s="14"/>
      <c r="D255" s="14"/>
      <c r="E255" s="14"/>
      <c r="F255" s="14"/>
      <c r="G255" s="14"/>
      <c r="H255" s="11"/>
      <c r="I255" s="11"/>
      <c r="J255" s="11" t="str">
        <f t="shared" si="7"/>
        <v>借</v>
      </c>
      <c r="K255" s="13">
        <f t="shared" si="8"/>
        <v>100</v>
      </c>
    </row>
    <row r="256" s="1" customFormat="1" ht="20" customHeight="1" spans="1:11">
      <c r="A256" s="14"/>
      <c r="B256" s="8"/>
      <c r="C256" s="14"/>
      <c r="D256" s="14"/>
      <c r="E256" s="14"/>
      <c r="F256" s="14"/>
      <c r="G256" s="14"/>
      <c r="H256" s="11"/>
      <c r="I256" s="11"/>
      <c r="J256" s="11" t="str">
        <f t="shared" si="7"/>
        <v>借</v>
      </c>
      <c r="K256" s="13">
        <f t="shared" si="8"/>
        <v>100</v>
      </c>
    </row>
    <row r="257" s="1" customFormat="1" ht="20" customHeight="1" spans="1:11">
      <c r="A257" s="14"/>
      <c r="B257" s="8"/>
      <c r="C257" s="14"/>
      <c r="D257" s="14"/>
      <c r="E257" s="14"/>
      <c r="F257" s="14"/>
      <c r="G257" s="14"/>
      <c r="H257" s="11"/>
      <c r="I257" s="11"/>
      <c r="J257" s="11" t="str">
        <f t="shared" si="7"/>
        <v>借</v>
      </c>
      <c r="K257" s="13">
        <f t="shared" si="8"/>
        <v>100</v>
      </c>
    </row>
    <row r="258" s="1" customFormat="1" ht="20" customHeight="1" spans="1:11">
      <c r="A258" s="14"/>
      <c r="B258" s="8"/>
      <c r="C258" s="14"/>
      <c r="D258" s="14"/>
      <c r="E258" s="14"/>
      <c r="F258" s="14"/>
      <c r="G258" s="14"/>
      <c r="H258" s="11"/>
      <c r="I258" s="11"/>
      <c r="J258" s="11" t="str">
        <f t="shared" si="7"/>
        <v>借</v>
      </c>
      <c r="K258" s="13">
        <f t="shared" si="8"/>
        <v>100</v>
      </c>
    </row>
    <row r="259" s="1" customFormat="1" ht="20" customHeight="1" spans="1:11">
      <c r="A259" s="14"/>
      <c r="B259" s="8"/>
      <c r="C259" s="14"/>
      <c r="D259" s="14"/>
      <c r="E259" s="14"/>
      <c r="F259" s="14"/>
      <c r="G259" s="14"/>
      <c r="H259" s="11"/>
      <c r="I259" s="11"/>
      <c r="J259" s="11" t="str">
        <f t="shared" si="7"/>
        <v>借</v>
      </c>
      <c r="K259" s="13">
        <f t="shared" si="8"/>
        <v>100</v>
      </c>
    </row>
    <row r="260" s="1" customFormat="1" ht="20" customHeight="1" spans="1:11">
      <c r="A260" s="14"/>
      <c r="B260" s="8"/>
      <c r="C260" s="14"/>
      <c r="D260" s="14"/>
      <c r="E260" s="14"/>
      <c r="F260" s="14"/>
      <c r="G260" s="14"/>
      <c r="H260" s="11"/>
      <c r="I260" s="11"/>
      <c r="J260" s="11" t="str">
        <f t="shared" si="7"/>
        <v>借</v>
      </c>
      <c r="K260" s="13">
        <f t="shared" si="8"/>
        <v>100</v>
      </c>
    </row>
    <row r="261" s="1" customFormat="1" ht="20" customHeight="1" spans="1:11">
      <c r="A261" s="14"/>
      <c r="B261" s="8"/>
      <c r="C261" s="14"/>
      <c r="D261" s="14"/>
      <c r="E261" s="14"/>
      <c r="F261" s="14"/>
      <c r="G261" s="14"/>
      <c r="H261" s="11"/>
      <c r="I261" s="11"/>
      <c r="J261" s="11" t="str">
        <f t="shared" si="7"/>
        <v>借</v>
      </c>
      <c r="K261" s="13">
        <f t="shared" si="8"/>
        <v>100</v>
      </c>
    </row>
    <row r="262" s="1" customFormat="1" ht="20" customHeight="1" spans="1:11">
      <c r="A262" s="14"/>
      <c r="B262" s="8"/>
      <c r="C262" s="14"/>
      <c r="D262" s="14"/>
      <c r="E262" s="14"/>
      <c r="F262" s="14"/>
      <c r="G262" s="14"/>
      <c r="H262" s="11"/>
      <c r="I262" s="11"/>
      <c r="J262" s="11" t="str">
        <f t="shared" ref="J262:J325" si="9">IF((K261+H262-I262)&gt;0,"借","贷")</f>
        <v>借</v>
      </c>
      <c r="K262" s="13">
        <f t="shared" si="8"/>
        <v>100</v>
      </c>
    </row>
    <row r="263" s="1" customFormat="1" ht="20" customHeight="1" spans="1:11">
      <c r="A263" s="14"/>
      <c r="B263" s="8"/>
      <c r="C263" s="14"/>
      <c r="D263" s="14"/>
      <c r="E263" s="14"/>
      <c r="F263" s="14"/>
      <c r="G263" s="14"/>
      <c r="H263" s="11"/>
      <c r="I263" s="11"/>
      <c r="J263" s="11" t="str">
        <f t="shared" si="9"/>
        <v>借</v>
      </c>
      <c r="K263" s="13">
        <f t="shared" si="8"/>
        <v>100</v>
      </c>
    </row>
    <row r="264" s="1" customFormat="1" ht="20" customHeight="1" spans="1:11">
      <c r="A264" s="14"/>
      <c r="B264" s="8"/>
      <c r="C264" s="14"/>
      <c r="D264" s="14"/>
      <c r="E264" s="14"/>
      <c r="F264" s="14"/>
      <c r="G264" s="14"/>
      <c r="H264" s="11"/>
      <c r="I264" s="11"/>
      <c r="J264" s="11" t="str">
        <f t="shared" si="9"/>
        <v>借</v>
      </c>
      <c r="K264" s="13">
        <f t="shared" si="8"/>
        <v>100</v>
      </c>
    </row>
    <row r="265" s="1" customFormat="1" ht="20" customHeight="1" spans="1:11">
      <c r="A265" s="14"/>
      <c r="B265" s="8"/>
      <c r="C265" s="14"/>
      <c r="D265" s="14"/>
      <c r="E265" s="14"/>
      <c r="F265" s="14"/>
      <c r="G265" s="14"/>
      <c r="H265" s="11"/>
      <c r="I265" s="11"/>
      <c r="J265" s="11" t="str">
        <f t="shared" si="9"/>
        <v>借</v>
      </c>
      <c r="K265" s="13">
        <f t="shared" si="8"/>
        <v>100</v>
      </c>
    </row>
    <row r="266" s="1" customFormat="1" ht="20" customHeight="1" spans="1:11">
      <c r="A266" s="14"/>
      <c r="B266" s="8"/>
      <c r="C266" s="14"/>
      <c r="D266" s="14"/>
      <c r="E266" s="14"/>
      <c r="F266" s="14"/>
      <c r="G266" s="14"/>
      <c r="H266" s="11"/>
      <c r="I266" s="11"/>
      <c r="J266" s="11" t="str">
        <f t="shared" si="9"/>
        <v>借</v>
      </c>
      <c r="K266" s="13">
        <f t="shared" si="8"/>
        <v>100</v>
      </c>
    </row>
    <row r="267" s="1" customFormat="1" ht="20" customHeight="1" spans="1:11">
      <c r="A267" s="14"/>
      <c r="B267" s="8"/>
      <c r="C267" s="14"/>
      <c r="D267" s="14"/>
      <c r="E267" s="14"/>
      <c r="F267" s="14"/>
      <c r="G267" s="14"/>
      <c r="H267" s="11"/>
      <c r="I267" s="11"/>
      <c r="J267" s="11" t="str">
        <f t="shared" si="9"/>
        <v>借</v>
      </c>
      <c r="K267" s="13">
        <f t="shared" si="8"/>
        <v>100</v>
      </c>
    </row>
    <row r="268" s="1" customFormat="1" ht="20" customHeight="1" spans="1:11">
      <c r="A268" s="14"/>
      <c r="B268" s="8"/>
      <c r="C268" s="14"/>
      <c r="D268" s="14"/>
      <c r="E268" s="14"/>
      <c r="F268" s="14"/>
      <c r="G268" s="14"/>
      <c r="H268" s="11"/>
      <c r="I268" s="11"/>
      <c r="J268" s="11" t="str">
        <f t="shared" si="9"/>
        <v>借</v>
      </c>
      <c r="K268" s="13">
        <f t="shared" si="8"/>
        <v>100</v>
      </c>
    </row>
    <row r="269" s="1" customFormat="1" ht="20" customHeight="1" spans="1:11">
      <c r="A269" s="14"/>
      <c r="B269" s="8"/>
      <c r="C269" s="14"/>
      <c r="D269" s="14"/>
      <c r="E269" s="14"/>
      <c r="F269" s="14"/>
      <c r="G269" s="14"/>
      <c r="H269" s="11"/>
      <c r="I269" s="11"/>
      <c r="J269" s="11" t="str">
        <f t="shared" si="9"/>
        <v>借</v>
      </c>
      <c r="K269" s="13">
        <f t="shared" si="8"/>
        <v>100</v>
      </c>
    </row>
    <row r="270" s="1" customFormat="1" ht="20" customHeight="1" spans="1:11">
      <c r="A270" s="14"/>
      <c r="B270" s="8"/>
      <c r="C270" s="14"/>
      <c r="D270" s="14"/>
      <c r="E270" s="14"/>
      <c r="F270" s="14"/>
      <c r="G270" s="14"/>
      <c r="H270" s="11"/>
      <c r="I270" s="11"/>
      <c r="J270" s="11" t="str">
        <f t="shared" si="9"/>
        <v>借</v>
      </c>
      <c r="K270" s="13">
        <f t="shared" si="8"/>
        <v>100</v>
      </c>
    </row>
    <row r="271" s="1" customFormat="1" ht="20" customHeight="1" spans="1:11">
      <c r="A271" s="14"/>
      <c r="B271" s="8"/>
      <c r="C271" s="14"/>
      <c r="D271" s="14"/>
      <c r="E271" s="14"/>
      <c r="F271" s="14"/>
      <c r="G271" s="14"/>
      <c r="H271" s="11"/>
      <c r="I271" s="11"/>
      <c r="J271" s="11" t="str">
        <f t="shared" si="9"/>
        <v>借</v>
      </c>
      <c r="K271" s="13">
        <f t="shared" si="8"/>
        <v>100</v>
      </c>
    </row>
    <row r="272" s="1" customFormat="1" ht="20" customHeight="1" spans="1:11">
      <c r="A272" s="14"/>
      <c r="B272" s="8"/>
      <c r="C272" s="14"/>
      <c r="D272" s="14"/>
      <c r="E272" s="14"/>
      <c r="F272" s="14"/>
      <c r="G272" s="14"/>
      <c r="H272" s="11"/>
      <c r="I272" s="11"/>
      <c r="J272" s="11" t="str">
        <f t="shared" si="9"/>
        <v>借</v>
      </c>
      <c r="K272" s="13">
        <f t="shared" si="8"/>
        <v>100</v>
      </c>
    </row>
    <row r="273" s="1" customFormat="1" ht="20" customHeight="1" spans="1:11">
      <c r="A273" s="14"/>
      <c r="B273" s="8"/>
      <c r="C273" s="14"/>
      <c r="D273" s="14"/>
      <c r="E273" s="14"/>
      <c r="F273" s="14"/>
      <c r="G273" s="14"/>
      <c r="H273" s="11"/>
      <c r="I273" s="11"/>
      <c r="J273" s="11" t="str">
        <f t="shared" si="9"/>
        <v>借</v>
      </c>
      <c r="K273" s="13">
        <f t="shared" si="8"/>
        <v>100</v>
      </c>
    </row>
    <row r="274" s="1" customFormat="1" ht="20" customHeight="1" spans="1:11">
      <c r="A274" s="14"/>
      <c r="B274" s="8"/>
      <c r="C274" s="14"/>
      <c r="D274" s="14"/>
      <c r="E274" s="14"/>
      <c r="F274" s="14"/>
      <c r="G274" s="14"/>
      <c r="H274" s="11"/>
      <c r="I274" s="11"/>
      <c r="J274" s="11" t="str">
        <f t="shared" si="9"/>
        <v>借</v>
      </c>
      <c r="K274" s="13">
        <f t="shared" si="8"/>
        <v>100</v>
      </c>
    </row>
    <row r="275" s="1" customFormat="1" ht="20" customHeight="1" spans="1:11">
      <c r="A275" s="14"/>
      <c r="B275" s="8"/>
      <c r="C275" s="14"/>
      <c r="D275" s="14"/>
      <c r="E275" s="14"/>
      <c r="F275" s="14"/>
      <c r="G275" s="14"/>
      <c r="H275" s="11"/>
      <c r="I275" s="11"/>
      <c r="J275" s="11" t="str">
        <f t="shared" si="9"/>
        <v>借</v>
      </c>
      <c r="K275" s="13">
        <f t="shared" si="8"/>
        <v>100</v>
      </c>
    </row>
    <row r="276" s="1" customFormat="1" ht="20" customHeight="1" spans="1:11">
      <c r="A276" s="14"/>
      <c r="B276" s="8"/>
      <c r="C276" s="14"/>
      <c r="D276" s="14"/>
      <c r="E276" s="14"/>
      <c r="F276" s="14"/>
      <c r="G276" s="14"/>
      <c r="H276" s="11"/>
      <c r="I276" s="11"/>
      <c r="J276" s="11" t="str">
        <f t="shared" si="9"/>
        <v>借</v>
      </c>
      <c r="K276" s="13">
        <f t="shared" si="8"/>
        <v>100</v>
      </c>
    </row>
    <row r="277" s="1" customFormat="1" ht="20" customHeight="1" spans="1:11">
      <c r="A277" s="14"/>
      <c r="B277" s="8"/>
      <c r="C277" s="14"/>
      <c r="D277" s="14"/>
      <c r="E277" s="14"/>
      <c r="F277" s="14"/>
      <c r="G277" s="14"/>
      <c r="H277" s="11"/>
      <c r="I277" s="11"/>
      <c r="J277" s="11" t="str">
        <f t="shared" si="9"/>
        <v>借</v>
      </c>
      <c r="K277" s="13">
        <f t="shared" si="8"/>
        <v>100</v>
      </c>
    </row>
    <row r="278" s="1" customFormat="1" ht="20" customHeight="1" spans="1:11">
      <c r="A278" s="14"/>
      <c r="B278" s="8"/>
      <c r="C278" s="14"/>
      <c r="D278" s="14"/>
      <c r="E278" s="14"/>
      <c r="F278" s="14"/>
      <c r="G278" s="14"/>
      <c r="H278" s="11"/>
      <c r="I278" s="11"/>
      <c r="J278" s="11" t="str">
        <f t="shared" si="9"/>
        <v>借</v>
      </c>
      <c r="K278" s="13">
        <f t="shared" si="8"/>
        <v>100</v>
      </c>
    </row>
    <row r="279" s="1" customFormat="1" ht="20" customHeight="1" spans="1:11">
      <c r="A279" s="14"/>
      <c r="B279" s="8"/>
      <c r="C279" s="14"/>
      <c r="D279" s="14"/>
      <c r="E279" s="14"/>
      <c r="F279" s="14"/>
      <c r="G279" s="14"/>
      <c r="H279" s="11"/>
      <c r="I279" s="11"/>
      <c r="J279" s="11" t="str">
        <f t="shared" si="9"/>
        <v>借</v>
      </c>
      <c r="K279" s="13">
        <f t="shared" si="8"/>
        <v>100</v>
      </c>
    </row>
    <row r="280" s="1" customFormat="1" ht="20" customHeight="1" spans="1:11">
      <c r="A280" s="14"/>
      <c r="B280" s="8"/>
      <c r="C280" s="14"/>
      <c r="D280" s="14"/>
      <c r="E280" s="14"/>
      <c r="F280" s="14"/>
      <c r="G280" s="14"/>
      <c r="H280" s="11"/>
      <c r="I280" s="11"/>
      <c r="J280" s="11" t="str">
        <f t="shared" si="9"/>
        <v>借</v>
      </c>
      <c r="K280" s="13">
        <f t="shared" si="8"/>
        <v>100</v>
      </c>
    </row>
    <row r="281" s="1" customFormat="1" ht="20" customHeight="1" spans="1:11">
      <c r="A281" s="14"/>
      <c r="B281" s="8"/>
      <c r="C281" s="14"/>
      <c r="D281" s="14"/>
      <c r="E281" s="14"/>
      <c r="F281" s="14"/>
      <c r="G281" s="14"/>
      <c r="H281" s="11"/>
      <c r="I281" s="11"/>
      <c r="J281" s="11" t="str">
        <f t="shared" si="9"/>
        <v>借</v>
      </c>
      <c r="K281" s="13">
        <f t="shared" si="8"/>
        <v>100</v>
      </c>
    </row>
    <row r="282" s="1" customFormat="1" ht="20" customHeight="1" spans="1:11">
      <c r="A282" s="14"/>
      <c r="B282" s="8"/>
      <c r="C282" s="14"/>
      <c r="D282" s="14"/>
      <c r="E282" s="14"/>
      <c r="F282" s="14"/>
      <c r="G282" s="14"/>
      <c r="H282" s="11"/>
      <c r="I282" s="11"/>
      <c r="J282" s="11" t="str">
        <f t="shared" si="9"/>
        <v>借</v>
      </c>
      <c r="K282" s="13">
        <f t="shared" si="8"/>
        <v>100</v>
      </c>
    </row>
    <row r="283" s="1" customFormat="1" ht="20" customHeight="1" spans="1:11">
      <c r="A283" s="14"/>
      <c r="B283" s="8"/>
      <c r="C283" s="14"/>
      <c r="D283" s="14"/>
      <c r="E283" s="14"/>
      <c r="F283" s="14"/>
      <c r="G283" s="14"/>
      <c r="H283" s="11"/>
      <c r="I283" s="11"/>
      <c r="J283" s="11" t="str">
        <f t="shared" si="9"/>
        <v>借</v>
      </c>
      <c r="K283" s="13">
        <f t="shared" si="8"/>
        <v>100</v>
      </c>
    </row>
    <row r="284" s="1" customFormat="1" ht="20" customHeight="1" spans="1:11">
      <c r="A284" s="14"/>
      <c r="B284" s="8"/>
      <c r="C284" s="14"/>
      <c r="D284" s="14"/>
      <c r="E284" s="14"/>
      <c r="F284" s="14"/>
      <c r="G284" s="14"/>
      <c r="H284" s="11"/>
      <c r="I284" s="11"/>
      <c r="J284" s="11" t="str">
        <f t="shared" si="9"/>
        <v>借</v>
      </c>
      <c r="K284" s="13">
        <f t="shared" si="8"/>
        <v>100</v>
      </c>
    </row>
    <row r="285" s="1" customFormat="1" ht="20" customHeight="1" spans="1:11">
      <c r="A285" s="14"/>
      <c r="B285" s="8"/>
      <c r="C285" s="14"/>
      <c r="D285" s="14"/>
      <c r="E285" s="14"/>
      <c r="F285" s="14"/>
      <c r="G285" s="14"/>
      <c r="H285" s="11"/>
      <c r="I285" s="11"/>
      <c r="J285" s="11" t="str">
        <f t="shared" si="9"/>
        <v>借</v>
      </c>
      <c r="K285" s="13">
        <f t="shared" si="8"/>
        <v>100</v>
      </c>
    </row>
    <row r="286" s="1" customFormat="1" ht="20" customHeight="1" spans="1:11">
      <c r="A286" s="14"/>
      <c r="B286" s="8"/>
      <c r="C286" s="14"/>
      <c r="D286" s="14"/>
      <c r="E286" s="14"/>
      <c r="F286" s="14"/>
      <c r="G286" s="14"/>
      <c r="H286" s="11"/>
      <c r="I286" s="11"/>
      <c r="J286" s="11" t="str">
        <f t="shared" si="9"/>
        <v>借</v>
      </c>
      <c r="K286" s="13">
        <f t="shared" si="8"/>
        <v>100</v>
      </c>
    </row>
    <row r="287" s="1" customFormat="1" ht="20" customHeight="1" spans="1:11">
      <c r="A287" s="14"/>
      <c r="B287" s="8"/>
      <c r="C287" s="14"/>
      <c r="D287" s="14"/>
      <c r="E287" s="14"/>
      <c r="F287" s="14"/>
      <c r="G287" s="14"/>
      <c r="H287" s="11"/>
      <c r="I287" s="11"/>
      <c r="J287" s="11" t="str">
        <f t="shared" si="9"/>
        <v>借</v>
      </c>
      <c r="K287" s="13">
        <f t="shared" si="8"/>
        <v>100</v>
      </c>
    </row>
    <row r="288" s="1" customFormat="1" ht="20" customHeight="1" spans="1:11">
      <c r="A288" s="14"/>
      <c r="B288" s="8"/>
      <c r="C288" s="14"/>
      <c r="D288" s="14"/>
      <c r="E288" s="14"/>
      <c r="F288" s="14"/>
      <c r="G288" s="14"/>
      <c r="H288" s="11"/>
      <c r="I288" s="11"/>
      <c r="J288" s="11" t="str">
        <f t="shared" si="9"/>
        <v>借</v>
      </c>
      <c r="K288" s="13">
        <f t="shared" si="8"/>
        <v>100</v>
      </c>
    </row>
    <row r="289" s="1" customFormat="1" ht="20" customHeight="1" spans="1:11">
      <c r="A289" s="14"/>
      <c r="B289" s="8"/>
      <c r="C289" s="14"/>
      <c r="D289" s="14"/>
      <c r="E289" s="14"/>
      <c r="F289" s="14"/>
      <c r="G289" s="14"/>
      <c r="H289" s="11"/>
      <c r="I289" s="11"/>
      <c r="J289" s="11" t="str">
        <f t="shared" si="9"/>
        <v>借</v>
      </c>
      <c r="K289" s="13">
        <f t="shared" si="8"/>
        <v>100</v>
      </c>
    </row>
    <row r="290" s="1" customFormat="1" ht="20" customHeight="1" spans="1:11">
      <c r="A290" s="14"/>
      <c r="B290" s="8"/>
      <c r="C290" s="14"/>
      <c r="D290" s="14"/>
      <c r="E290" s="14"/>
      <c r="F290" s="14"/>
      <c r="G290" s="14"/>
      <c r="H290" s="11"/>
      <c r="I290" s="11"/>
      <c r="J290" s="11" t="str">
        <f t="shared" si="9"/>
        <v>借</v>
      </c>
      <c r="K290" s="13">
        <f t="shared" si="8"/>
        <v>100</v>
      </c>
    </row>
    <row r="291" s="1" customFormat="1" ht="20" customHeight="1" spans="1:11">
      <c r="A291" s="14"/>
      <c r="B291" s="8"/>
      <c r="C291" s="14"/>
      <c r="D291" s="14"/>
      <c r="E291" s="14"/>
      <c r="F291" s="14"/>
      <c r="G291" s="14"/>
      <c r="H291" s="11"/>
      <c r="I291" s="11"/>
      <c r="J291" s="11" t="str">
        <f t="shared" si="9"/>
        <v>借</v>
      </c>
      <c r="K291" s="13">
        <f t="shared" si="8"/>
        <v>100</v>
      </c>
    </row>
    <row r="292" s="1" customFormat="1" ht="20" customHeight="1" spans="1:11">
      <c r="A292" s="14"/>
      <c r="B292" s="8"/>
      <c r="C292" s="14"/>
      <c r="D292" s="14"/>
      <c r="E292" s="14"/>
      <c r="F292" s="14"/>
      <c r="G292" s="14"/>
      <c r="H292" s="11"/>
      <c r="I292" s="11"/>
      <c r="J292" s="11" t="str">
        <f t="shared" si="9"/>
        <v>借</v>
      </c>
      <c r="K292" s="13">
        <f t="shared" si="8"/>
        <v>100</v>
      </c>
    </row>
    <row r="293" s="1" customFormat="1" ht="20" customHeight="1" spans="1:11">
      <c r="A293" s="14"/>
      <c r="B293" s="8"/>
      <c r="C293" s="14"/>
      <c r="D293" s="14"/>
      <c r="E293" s="14"/>
      <c r="F293" s="14"/>
      <c r="G293" s="14"/>
      <c r="H293" s="11"/>
      <c r="I293" s="11"/>
      <c r="J293" s="11" t="str">
        <f t="shared" si="9"/>
        <v>借</v>
      </c>
      <c r="K293" s="13">
        <f t="shared" si="8"/>
        <v>100</v>
      </c>
    </row>
    <row r="294" s="1" customFormat="1" ht="20" customHeight="1" spans="1:11">
      <c r="A294" s="14"/>
      <c r="B294" s="8"/>
      <c r="C294" s="14"/>
      <c r="D294" s="14"/>
      <c r="E294" s="14"/>
      <c r="F294" s="14"/>
      <c r="G294" s="14"/>
      <c r="H294" s="11"/>
      <c r="I294" s="11"/>
      <c r="J294" s="11" t="str">
        <f t="shared" si="9"/>
        <v>借</v>
      </c>
      <c r="K294" s="13">
        <f t="shared" si="8"/>
        <v>100</v>
      </c>
    </row>
    <row r="295" s="1" customFormat="1" ht="20" customHeight="1" spans="1:11">
      <c r="A295" s="14"/>
      <c r="B295" s="8"/>
      <c r="C295" s="14"/>
      <c r="D295" s="14"/>
      <c r="E295" s="14"/>
      <c r="F295" s="14"/>
      <c r="G295" s="14"/>
      <c r="H295" s="11"/>
      <c r="I295" s="11"/>
      <c r="J295" s="11" t="str">
        <f t="shared" si="9"/>
        <v>借</v>
      </c>
      <c r="K295" s="13">
        <f t="shared" si="8"/>
        <v>100</v>
      </c>
    </row>
    <row r="296" s="1" customFormat="1" ht="20" customHeight="1" spans="1:11">
      <c r="A296" s="14"/>
      <c r="B296" s="8"/>
      <c r="C296" s="14"/>
      <c r="D296" s="14"/>
      <c r="E296" s="14"/>
      <c r="F296" s="14"/>
      <c r="G296" s="14"/>
      <c r="H296" s="11"/>
      <c r="I296" s="11"/>
      <c r="J296" s="11" t="str">
        <f t="shared" si="9"/>
        <v>借</v>
      </c>
      <c r="K296" s="13">
        <f t="shared" si="8"/>
        <v>100</v>
      </c>
    </row>
    <row r="297" s="1" customFormat="1" ht="20" customHeight="1" spans="1:11">
      <c r="A297" s="14"/>
      <c r="B297" s="8"/>
      <c r="C297" s="14"/>
      <c r="D297" s="14"/>
      <c r="E297" s="14"/>
      <c r="F297" s="14"/>
      <c r="G297" s="14"/>
      <c r="H297" s="11"/>
      <c r="I297" s="11"/>
      <c r="J297" s="11" t="str">
        <f t="shared" si="9"/>
        <v>借</v>
      </c>
      <c r="K297" s="13">
        <f t="shared" si="8"/>
        <v>100</v>
      </c>
    </row>
    <row r="298" s="1" customFormat="1" ht="20" customHeight="1" spans="1:11">
      <c r="A298" s="14"/>
      <c r="B298" s="8"/>
      <c r="C298" s="14"/>
      <c r="D298" s="14"/>
      <c r="E298" s="14"/>
      <c r="F298" s="14"/>
      <c r="G298" s="14"/>
      <c r="H298" s="11"/>
      <c r="I298" s="11"/>
      <c r="J298" s="11" t="str">
        <f t="shared" si="9"/>
        <v>借</v>
      </c>
      <c r="K298" s="13">
        <f t="shared" si="8"/>
        <v>100</v>
      </c>
    </row>
    <row r="299" s="1" customFormat="1" ht="20" customHeight="1" spans="1:11">
      <c r="A299" s="14"/>
      <c r="B299" s="8"/>
      <c r="C299" s="14"/>
      <c r="D299" s="14"/>
      <c r="E299" s="14"/>
      <c r="F299" s="14"/>
      <c r="G299" s="14"/>
      <c r="H299" s="11"/>
      <c r="I299" s="11"/>
      <c r="J299" s="11" t="str">
        <f t="shared" si="9"/>
        <v>借</v>
      </c>
      <c r="K299" s="13">
        <f t="shared" si="8"/>
        <v>100</v>
      </c>
    </row>
    <row r="300" s="1" customFormat="1" ht="20" customHeight="1" spans="1:11">
      <c r="A300" s="14"/>
      <c r="B300" s="8"/>
      <c r="C300" s="14"/>
      <c r="D300" s="14"/>
      <c r="E300" s="14"/>
      <c r="F300" s="14"/>
      <c r="G300" s="14"/>
      <c r="H300" s="11"/>
      <c r="I300" s="11"/>
      <c r="J300" s="11" t="str">
        <f t="shared" si="9"/>
        <v>借</v>
      </c>
      <c r="K300" s="13">
        <f t="shared" si="8"/>
        <v>100</v>
      </c>
    </row>
    <row r="301" s="1" customFormat="1" ht="20" customHeight="1" spans="1:11">
      <c r="A301" s="14"/>
      <c r="B301" s="8"/>
      <c r="C301" s="14"/>
      <c r="D301" s="14"/>
      <c r="E301" s="14"/>
      <c r="F301" s="14"/>
      <c r="G301" s="14"/>
      <c r="H301" s="11"/>
      <c r="I301" s="11"/>
      <c r="J301" s="11" t="str">
        <f t="shared" si="9"/>
        <v>借</v>
      </c>
      <c r="K301" s="13">
        <f t="shared" si="8"/>
        <v>100</v>
      </c>
    </row>
    <row r="302" s="1" customFormat="1" ht="20" customHeight="1" spans="1:11">
      <c r="A302" s="14"/>
      <c r="B302" s="8"/>
      <c r="C302" s="14"/>
      <c r="D302" s="14"/>
      <c r="E302" s="14"/>
      <c r="F302" s="14"/>
      <c r="G302" s="14"/>
      <c r="H302" s="11"/>
      <c r="I302" s="11"/>
      <c r="J302" s="11" t="str">
        <f t="shared" si="9"/>
        <v>借</v>
      </c>
      <c r="K302" s="13">
        <f t="shared" si="8"/>
        <v>100</v>
      </c>
    </row>
    <row r="303" s="1" customFormat="1" ht="20" customHeight="1" spans="1:11">
      <c r="A303" s="14"/>
      <c r="B303" s="8"/>
      <c r="C303" s="14"/>
      <c r="D303" s="14"/>
      <c r="E303" s="14"/>
      <c r="F303" s="14"/>
      <c r="G303" s="14"/>
      <c r="H303" s="11"/>
      <c r="I303" s="11"/>
      <c r="J303" s="11" t="str">
        <f t="shared" si="9"/>
        <v>借</v>
      </c>
      <c r="K303" s="13">
        <f t="shared" ref="K303:K366" si="10">_xlfn.IFS(J302="借",K302+H303-I303,J302="贷",H303-I303-K302)</f>
        <v>100</v>
      </c>
    </row>
    <row r="304" s="1" customFormat="1" ht="20" customHeight="1" spans="1:11">
      <c r="A304" s="14"/>
      <c r="B304" s="8"/>
      <c r="C304" s="14"/>
      <c r="D304" s="14"/>
      <c r="E304" s="14"/>
      <c r="F304" s="14"/>
      <c r="G304" s="14"/>
      <c r="H304" s="11"/>
      <c r="I304" s="11"/>
      <c r="J304" s="11" t="str">
        <f t="shared" si="9"/>
        <v>借</v>
      </c>
      <c r="K304" s="13">
        <f t="shared" si="10"/>
        <v>100</v>
      </c>
    </row>
    <row r="305" s="1" customFormat="1" ht="20" customHeight="1" spans="1:11">
      <c r="A305" s="14"/>
      <c r="B305" s="8"/>
      <c r="C305" s="14"/>
      <c r="D305" s="14"/>
      <c r="E305" s="14"/>
      <c r="F305" s="14"/>
      <c r="G305" s="14"/>
      <c r="H305" s="11"/>
      <c r="I305" s="11"/>
      <c r="J305" s="11" t="str">
        <f t="shared" si="9"/>
        <v>借</v>
      </c>
      <c r="K305" s="13">
        <f t="shared" si="10"/>
        <v>100</v>
      </c>
    </row>
    <row r="306" s="1" customFormat="1" ht="20" customHeight="1" spans="1:11">
      <c r="A306" s="14"/>
      <c r="B306" s="8"/>
      <c r="C306" s="14"/>
      <c r="D306" s="14"/>
      <c r="E306" s="14"/>
      <c r="F306" s="14"/>
      <c r="G306" s="14"/>
      <c r="H306" s="11"/>
      <c r="I306" s="11"/>
      <c r="J306" s="11" t="str">
        <f t="shared" si="9"/>
        <v>借</v>
      </c>
      <c r="K306" s="13">
        <f t="shared" si="10"/>
        <v>100</v>
      </c>
    </row>
    <row r="307" s="1" customFormat="1" ht="20" customHeight="1" spans="1:11">
      <c r="A307" s="14"/>
      <c r="B307" s="8"/>
      <c r="C307" s="14"/>
      <c r="D307" s="14"/>
      <c r="E307" s="14"/>
      <c r="F307" s="14"/>
      <c r="G307" s="14"/>
      <c r="H307" s="11"/>
      <c r="I307" s="11"/>
      <c r="J307" s="11" t="str">
        <f t="shared" si="9"/>
        <v>借</v>
      </c>
      <c r="K307" s="13">
        <f t="shared" si="10"/>
        <v>100</v>
      </c>
    </row>
    <row r="308" s="1" customFormat="1" ht="20" customHeight="1" spans="1:11">
      <c r="A308" s="14"/>
      <c r="B308" s="8"/>
      <c r="C308" s="14"/>
      <c r="D308" s="14"/>
      <c r="E308" s="14"/>
      <c r="F308" s="14"/>
      <c r="G308" s="14"/>
      <c r="H308" s="11"/>
      <c r="I308" s="11"/>
      <c r="J308" s="11" t="str">
        <f t="shared" si="9"/>
        <v>借</v>
      </c>
      <c r="K308" s="13">
        <f t="shared" si="10"/>
        <v>100</v>
      </c>
    </row>
    <row r="309" s="1" customFormat="1" ht="20" customHeight="1" spans="1:11">
      <c r="A309" s="14"/>
      <c r="B309" s="8"/>
      <c r="C309" s="14"/>
      <c r="D309" s="14"/>
      <c r="E309" s="14"/>
      <c r="F309" s="14"/>
      <c r="G309" s="14"/>
      <c r="H309" s="11"/>
      <c r="I309" s="11"/>
      <c r="J309" s="11" t="str">
        <f t="shared" si="9"/>
        <v>借</v>
      </c>
      <c r="K309" s="13">
        <f t="shared" si="10"/>
        <v>100</v>
      </c>
    </row>
    <row r="310" s="1" customFormat="1" ht="20" customHeight="1" spans="1:11">
      <c r="A310" s="14"/>
      <c r="B310" s="8"/>
      <c r="C310" s="14"/>
      <c r="D310" s="14"/>
      <c r="E310" s="14"/>
      <c r="F310" s="14"/>
      <c r="G310" s="14"/>
      <c r="H310" s="11"/>
      <c r="I310" s="11"/>
      <c r="J310" s="11" t="str">
        <f t="shared" si="9"/>
        <v>借</v>
      </c>
      <c r="K310" s="13">
        <f t="shared" si="10"/>
        <v>100</v>
      </c>
    </row>
    <row r="311" s="1" customFormat="1" ht="20" customHeight="1" spans="1:11">
      <c r="A311" s="14"/>
      <c r="B311" s="8"/>
      <c r="C311" s="14"/>
      <c r="D311" s="14"/>
      <c r="E311" s="14"/>
      <c r="F311" s="14"/>
      <c r="G311" s="14"/>
      <c r="H311" s="11"/>
      <c r="I311" s="11"/>
      <c r="J311" s="11" t="str">
        <f t="shared" si="9"/>
        <v>借</v>
      </c>
      <c r="K311" s="13">
        <f t="shared" si="10"/>
        <v>100</v>
      </c>
    </row>
    <row r="312" s="1" customFormat="1" ht="20" customHeight="1" spans="1:11">
      <c r="A312" s="14"/>
      <c r="B312" s="8"/>
      <c r="C312" s="14"/>
      <c r="D312" s="14"/>
      <c r="E312" s="14"/>
      <c r="F312" s="14"/>
      <c r="G312" s="14"/>
      <c r="H312" s="11"/>
      <c r="I312" s="11"/>
      <c r="J312" s="11" t="str">
        <f t="shared" si="9"/>
        <v>借</v>
      </c>
      <c r="K312" s="13">
        <f t="shared" si="10"/>
        <v>100</v>
      </c>
    </row>
    <row r="313" s="1" customFormat="1" ht="20" customHeight="1" spans="1:11">
      <c r="A313" s="14"/>
      <c r="B313" s="8"/>
      <c r="C313" s="14"/>
      <c r="D313" s="14"/>
      <c r="E313" s="14"/>
      <c r="F313" s="14"/>
      <c r="G313" s="14"/>
      <c r="H313" s="11"/>
      <c r="I313" s="11"/>
      <c r="J313" s="11" t="str">
        <f t="shared" si="9"/>
        <v>借</v>
      </c>
      <c r="K313" s="13">
        <f t="shared" si="10"/>
        <v>100</v>
      </c>
    </row>
    <row r="314" s="1" customFormat="1" ht="20" customHeight="1" spans="1:11">
      <c r="A314" s="14"/>
      <c r="B314" s="8"/>
      <c r="C314" s="14"/>
      <c r="D314" s="14"/>
      <c r="E314" s="14"/>
      <c r="F314" s="14"/>
      <c r="G314" s="14"/>
      <c r="H314" s="11"/>
      <c r="I314" s="11"/>
      <c r="J314" s="11" t="str">
        <f t="shared" si="9"/>
        <v>借</v>
      </c>
      <c r="K314" s="13">
        <f t="shared" si="10"/>
        <v>100</v>
      </c>
    </row>
    <row r="315" s="1" customFormat="1" ht="20" customHeight="1" spans="1:11">
      <c r="A315" s="14"/>
      <c r="B315" s="8"/>
      <c r="C315" s="14"/>
      <c r="D315" s="14"/>
      <c r="E315" s="14"/>
      <c r="F315" s="14"/>
      <c r="G315" s="14"/>
      <c r="H315" s="11"/>
      <c r="I315" s="11"/>
      <c r="J315" s="11" t="str">
        <f t="shared" si="9"/>
        <v>借</v>
      </c>
      <c r="K315" s="13">
        <f t="shared" si="10"/>
        <v>100</v>
      </c>
    </row>
    <row r="316" s="1" customFormat="1" ht="20" customHeight="1" spans="1:11">
      <c r="A316" s="14"/>
      <c r="B316" s="8"/>
      <c r="C316" s="14"/>
      <c r="D316" s="14"/>
      <c r="E316" s="14"/>
      <c r="F316" s="14"/>
      <c r="G316" s="14"/>
      <c r="H316" s="11"/>
      <c r="I316" s="11"/>
      <c r="J316" s="11" t="str">
        <f t="shared" si="9"/>
        <v>借</v>
      </c>
      <c r="K316" s="13">
        <f t="shared" si="10"/>
        <v>100</v>
      </c>
    </row>
    <row r="317" s="1" customFormat="1" ht="20" customHeight="1" spans="1:11">
      <c r="A317" s="14"/>
      <c r="B317" s="8"/>
      <c r="C317" s="14"/>
      <c r="D317" s="14"/>
      <c r="E317" s="14"/>
      <c r="F317" s="14"/>
      <c r="G317" s="14"/>
      <c r="H317" s="11"/>
      <c r="I317" s="11"/>
      <c r="J317" s="11" t="str">
        <f t="shared" si="9"/>
        <v>借</v>
      </c>
      <c r="K317" s="13">
        <f t="shared" si="10"/>
        <v>100</v>
      </c>
    </row>
    <row r="318" s="1" customFormat="1" ht="20" customHeight="1" spans="1:11">
      <c r="A318" s="14"/>
      <c r="B318" s="8"/>
      <c r="C318" s="14"/>
      <c r="D318" s="14"/>
      <c r="E318" s="14"/>
      <c r="F318" s="14"/>
      <c r="G318" s="14"/>
      <c r="H318" s="11"/>
      <c r="I318" s="11"/>
      <c r="J318" s="11" t="str">
        <f t="shared" si="9"/>
        <v>借</v>
      </c>
      <c r="K318" s="13">
        <f t="shared" si="10"/>
        <v>100</v>
      </c>
    </row>
    <row r="319" s="1" customFormat="1" ht="20" customHeight="1" spans="1:11">
      <c r="A319" s="14"/>
      <c r="B319" s="8"/>
      <c r="C319" s="14"/>
      <c r="D319" s="14"/>
      <c r="E319" s="14"/>
      <c r="F319" s="14"/>
      <c r="G319" s="14"/>
      <c r="H319" s="11"/>
      <c r="I319" s="11"/>
      <c r="J319" s="11" t="str">
        <f t="shared" si="9"/>
        <v>借</v>
      </c>
      <c r="K319" s="13">
        <f t="shared" si="10"/>
        <v>100</v>
      </c>
    </row>
    <row r="320" s="1" customFormat="1" ht="20" customHeight="1" spans="1:11">
      <c r="A320" s="14"/>
      <c r="B320" s="8"/>
      <c r="C320" s="14"/>
      <c r="D320" s="14"/>
      <c r="E320" s="14"/>
      <c r="F320" s="14"/>
      <c r="G320" s="14"/>
      <c r="H320" s="11"/>
      <c r="I320" s="11"/>
      <c r="J320" s="11" t="str">
        <f t="shared" si="9"/>
        <v>借</v>
      </c>
      <c r="K320" s="13">
        <f t="shared" si="10"/>
        <v>100</v>
      </c>
    </row>
    <row r="321" s="1" customFormat="1" ht="20" customHeight="1" spans="1:11">
      <c r="A321" s="14"/>
      <c r="B321" s="8"/>
      <c r="C321" s="14"/>
      <c r="D321" s="14"/>
      <c r="E321" s="14"/>
      <c r="F321" s="14"/>
      <c r="G321" s="14"/>
      <c r="H321" s="11"/>
      <c r="I321" s="11"/>
      <c r="J321" s="11" t="str">
        <f t="shared" si="9"/>
        <v>借</v>
      </c>
      <c r="K321" s="13">
        <f t="shared" si="10"/>
        <v>100</v>
      </c>
    </row>
    <row r="322" s="1" customFormat="1" ht="20" customHeight="1" spans="1:11">
      <c r="A322" s="14"/>
      <c r="B322" s="8"/>
      <c r="C322" s="14"/>
      <c r="D322" s="14"/>
      <c r="E322" s="14"/>
      <c r="F322" s="14"/>
      <c r="G322" s="14"/>
      <c r="H322" s="11"/>
      <c r="I322" s="11"/>
      <c r="J322" s="11" t="str">
        <f t="shared" si="9"/>
        <v>借</v>
      </c>
      <c r="K322" s="13">
        <f t="shared" si="10"/>
        <v>100</v>
      </c>
    </row>
    <row r="323" s="1" customFormat="1" ht="20" customHeight="1" spans="1:11">
      <c r="A323" s="14"/>
      <c r="B323" s="8"/>
      <c r="C323" s="14"/>
      <c r="D323" s="14"/>
      <c r="E323" s="14"/>
      <c r="F323" s="14"/>
      <c r="G323" s="14"/>
      <c r="H323" s="11"/>
      <c r="I323" s="11"/>
      <c r="J323" s="11" t="str">
        <f t="shared" si="9"/>
        <v>借</v>
      </c>
      <c r="K323" s="13">
        <f t="shared" si="10"/>
        <v>100</v>
      </c>
    </row>
    <row r="324" s="1" customFormat="1" ht="20" customHeight="1" spans="1:11">
      <c r="A324" s="14"/>
      <c r="B324" s="8"/>
      <c r="C324" s="14"/>
      <c r="D324" s="14"/>
      <c r="E324" s="14"/>
      <c r="F324" s="14"/>
      <c r="G324" s="14"/>
      <c r="H324" s="11"/>
      <c r="I324" s="11"/>
      <c r="J324" s="11" t="str">
        <f t="shared" si="9"/>
        <v>借</v>
      </c>
      <c r="K324" s="13">
        <f t="shared" si="10"/>
        <v>100</v>
      </c>
    </row>
    <row r="325" s="1" customFormat="1" ht="20" customHeight="1" spans="1:11">
      <c r="A325" s="14"/>
      <c r="B325" s="8"/>
      <c r="C325" s="14"/>
      <c r="D325" s="14"/>
      <c r="E325" s="14"/>
      <c r="F325" s="14"/>
      <c r="G325" s="14"/>
      <c r="H325" s="11"/>
      <c r="I325" s="11"/>
      <c r="J325" s="11" t="str">
        <f t="shared" si="9"/>
        <v>借</v>
      </c>
      <c r="K325" s="13">
        <f t="shared" si="10"/>
        <v>100</v>
      </c>
    </row>
    <row r="326" s="1" customFormat="1" ht="20" customHeight="1" spans="1:11">
      <c r="A326" s="14"/>
      <c r="B326" s="8"/>
      <c r="C326" s="14"/>
      <c r="D326" s="14"/>
      <c r="E326" s="14"/>
      <c r="F326" s="14"/>
      <c r="G326" s="14"/>
      <c r="H326" s="11"/>
      <c r="I326" s="11"/>
      <c r="J326" s="11" t="str">
        <f t="shared" ref="J326:J389" si="11">IF((K325+H326-I326)&gt;0,"借","贷")</f>
        <v>借</v>
      </c>
      <c r="K326" s="13">
        <f t="shared" si="10"/>
        <v>100</v>
      </c>
    </row>
    <row r="327" s="1" customFormat="1" ht="20" customHeight="1" spans="1:11">
      <c r="A327" s="14"/>
      <c r="B327" s="8"/>
      <c r="C327" s="14"/>
      <c r="D327" s="14"/>
      <c r="E327" s="14"/>
      <c r="F327" s="14"/>
      <c r="G327" s="14"/>
      <c r="H327" s="11"/>
      <c r="I327" s="11"/>
      <c r="J327" s="11" t="str">
        <f t="shared" si="11"/>
        <v>借</v>
      </c>
      <c r="K327" s="13">
        <f t="shared" si="10"/>
        <v>100</v>
      </c>
    </row>
    <row r="328" s="1" customFormat="1" ht="20" customHeight="1" spans="1:11">
      <c r="A328" s="14"/>
      <c r="B328" s="8"/>
      <c r="C328" s="14"/>
      <c r="D328" s="14"/>
      <c r="E328" s="14"/>
      <c r="F328" s="14"/>
      <c r="G328" s="14"/>
      <c r="H328" s="11"/>
      <c r="I328" s="11"/>
      <c r="J328" s="11" t="str">
        <f t="shared" si="11"/>
        <v>借</v>
      </c>
      <c r="K328" s="13">
        <f t="shared" si="10"/>
        <v>100</v>
      </c>
    </row>
    <row r="329" s="1" customFormat="1" ht="20" customHeight="1" spans="1:11">
      <c r="A329" s="14"/>
      <c r="B329" s="8"/>
      <c r="C329" s="14"/>
      <c r="D329" s="14"/>
      <c r="E329" s="14"/>
      <c r="F329" s="14"/>
      <c r="G329" s="14"/>
      <c r="H329" s="11"/>
      <c r="I329" s="11"/>
      <c r="J329" s="11" t="str">
        <f t="shared" si="11"/>
        <v>借</v>
      </c>
      <c r="K329" s="13">
        <f t="shared" si="10"/>
        <v>100</v>
      </c>
    </row>
    <row r="330" s="1" customFormat="1" ht="20" customHeight="1" spans="1:11">
      <c r="A330" s="14"/>
      <c r="B330" s="8"/>
      <c r="C330" s="14"/>
      <c r="D330" s="14"/>
      <c r="E330" s="14"/>
      <c r="F330" s="14"/>
      <c r="G330" s="14"/>
      <c r="H330" s="11"/>
      <c r="I330" s="11"/>
      <c r="J330" s="11" t="str">
        <f t="shared" si="11"/>
        <v>借</v>
      </c>
      <c r="K330" s="13">
        <f t="shared" si="10"/>
        <v>100</v>
      </c>
    </row>
    <row r="331" s="1" customFormat="1" ht="20" customHeight="1" spans="1:11">
      <c r="A331" s="14"/>
      <c r="B331" s="8"/>
      <c r="C331" s="14"/>
      <c r="D331" s="14"/>
      <c r="E331" s="14"/>
      <c r="F331" s="14"/>
      <c r="G331" s="14"/>
      <c r="H331" s="11"/>
      <c r="I331" s="11"/>
      <c r="J331" s="11" t="str">
        <f t="shared" si="11"/>
        <v>借</v>
      </c>
      <c r="K331" s="13">
        <f t="shared" si="10"/>
        <v>100</v>
      </c>
    </row>
    <row r="332" s="1" customFormat="1" ht="20" customHeight="1" spans="1:11">
      <c r="A332" s="14"/>
      <c r="B332" s="8"/>
      <c r="C332" s="14"/>
      <c r="D332" s="14"/>
      <c r="E332" s="14"/>
      <c r="F332" s="14"/>
      <c r="G332" s="14"/>
      <c r="H332" s="11"/>
      <c r="I332" s="11"/>
      <c r="J332" s="11" t="str">
        <f t="shared" si="11"/>
        <v>借</v>
      </c>
      <c r="K332" s="13">
        <f t="shared" si="10"/>
        <v>100</v>
      </c>
    </row>
    <row r="333" s="1" customFormat="1" ht="20" customHeight="1" spans="1:11">
      <c r="A333" s="14"/>
      <c r="B333" s="8"/>
      <c r="C333" s="14"/>
      <c r="D333" s="14"/>
      <c r="E333" s="14"/>
      <c r="F333" s="14"/>
      <c r="G333" s="14"/>
      <c r="H333" s="11"/>
      <c r="I333" s="11"/>
      <c r="J333" s="11" t="str">
        <f t="shared" si="11"/>
        <v>借</v>
      </c>
      <c r="K333" s="13">
        <f t="shared" si="10"/>
        <v>100</v>
      </c>
    </row>
    <row r="334" s="1" customFormat="1" ht="20" customHeight="1" spans="1:11">
      <c r="A334" s="14"/>
      <c r="B334" s="8"/>
      <c r="C334" s="14"/>
      <c r="D334" s="14"/>
      <c r="E334" s="14"/>
      <c r="F334" s="14"/>
      <c r="G334" s="14"/>
      <c r="H334" s="11"/>
      <c r="I334" s="11"/>
      <c r="J334" s="11" t="str">
        <f t="shared" si="11"/>
        <v>借</v>
      </c>
      <c r="K334" s="13">
        <f t="shared" si="10"/>
        <v>100</v>
      </c>
    </row>
    <row r="335" s="1" customFormat="1" ht="20" customHeight="1" spans="1:11">
      <c r="A335" s="14"/>
      <c r="B335" s="8"/>
      <c r="C335" s="14"/>
      <c r="D335" s="14"/>
      <c r="E335" s="14"/>
      <c r="F335" s="14"/>
      <c r="G335" s="14"/>
      <c r="H335" s="11"/>
      <c r="I335" s="11"/>
      <c r="J335" s="11" t="str">
        <f t="shared" si="11"/>
        <v>借</v>
      </c>
      <c r="K335" s="13">
        <f t="shared" si="10"/>
        <v>100</v>
      </c>
    </row>
    <row r="336" s="1" customFormat="1" ht="20" customHeight="1" spans="1:11">
      <c r="A336" s="14"/>
      <c r="B336" s="8"/>
      <c r="C336" s="14"/>
      <c r="D336" s="14"/>
      <c r="E336" s="14"/>
      <c r="F336" s="14"/>
      <c r="G336" s="14"/>
      <c r="H336" s="11"/>
      <c r="I336" s="11"/>
      <c r="J336" s="11" t="str">
        <f t="shared" si="11"/>
        <v>借</v>
      </c>
      <c r="K336" s="13">
        <f t="shared" si="10"/>
        <v>100</v>
      </c>
    </row>
    <row r="337" s="1" customFormat="1" ht="20" customHeight="1" spans="1:11">
      <c r="A337" s="14"/>
      <c r="B337" s="8"/>
      <c r="C337" s="14"/>
      <c r="D337" s="14"/>
      <c r="E337" s="14"/>
      <c r="F337" s="14"/>
      <c r="G337" s="14"/>
      <c r="H337" s="11"/>
      <c r="I337" s="11"/>
      <c r="J337" s="11" t="str">
        <f t="shared" si="11"/>
        <v>借</v>
      </c>
      <c r="K337" s="13">
        <f t="shared" si="10"/>
        <v>100</v>
      </c>
    </row>
    <row r="338" s="1" customFormat="1" ht="20" customHeight="1" spans="1:11">
      <c r="A338" s="14"/>
      <c r="B338" s="8"/>
      <c r="C338" s="14"/>
      <c r="D338" s="14"/>
      <c r="E338" s="14"/>
      <c r="F338" s="14"/>
      <c r="G338" s="14"/>
      <c r="H338" s="11"/>
      <c r="I338" s="11"/>
      <c r="J338" s="11" t="str">
        <f t="shared" si="11"/>
        <v>借</v>
      </c>
      <c r="K338" s="13">
        <f t="shared" si="10"/>
        <v>100</v>
      </c>
    </row>
    <row r="339" s="1" customFormat="1" ht="20" customHeight="1" spans="1:11">
      <c r="A339" s="14"/>
      <c r="B339" s="8"/>
      <c r="C339" s="14"/>
      <c r="D339" s="14"/>
      <c r="E339" s="14"/>
      <c r="F339" s="14"/>
      <c r="G339" s="14"/>
      <c r="H339" s="11"/>
      <c r="I339" s="11"/>
      <c r="J339" s="11" t="str">
        <f t="shared" si="11"/>
        <v>借</v>
      </c>
      <c r="K339" s="13">
        <f t="shared" si="10"/>
        <v>100</v>
      </c>
    </row>
    <row r="340" s="1" customFormat="1" ht="20" customHeight="1" spans="1:11">
      <c r="A340" s="14"/>
      <c r="B340" s="8"/>
      <c r="C340" s="14"/>
      <c r="D340" s="14"/>
      <c r="E340" s="14"/>
      <c r="F340" s="14"/>
      <c r="G340" s="14"/>
      <c r="H340" s="11"/>
      <c r="I340" s="11"/>
      <c r="J340" s="11" t="str">
        <f t="shared" si="11"/>
        <v>借</v>
      </c>
      <c r="K340" s="13">
        <f t="shared" si="10"/>
        <v>100</v>
      </c>
    </row>
    <row r="341" s="1" customFormat="1" ht="20" customHeight="1" spans="1:11">
      <c r="A341" s="14"/>
      <c r="B341" s="8"/>
      <c r="C341" s="14"/>
      <c r="D341" s="14"/>
      <c r="E341" s="14"/>
      <c r="F341" s="14"/>
      <c r="G341" s="14"/>
      <c r="H341" s="11"/>
      <c r="I341" s="11"/>
      <c r="J341" s="11" t="str">
        <f t="shared" si="11"/>
        <v>借</v>
      </c>
      <c r="K341" s="13">
        <f t="shared" si="10"/>
        <v>100</v>
      </c>
    </row>
    <row r="342" s="1" customFormat="1" ht="20" customHeight="1" spans="1:11">
      <c r="A342" s="14"/>
      <c r="B342" s="8"/>
      <c r="C342" s="14"/>
      <c r="D342" s="14"/>
      <c r="E342" s="14"/>
      <c r="F342" s="14"/>
      <c r="G342" s="14"/>
      <c r="H342" s="11"/>
      <c r="I342" s="11"/>
      <c r="J342" s="11" t="str">
        <f t="shared" si="11"/>
        <v>借</v>
      </c>
      <c r="K342" s="13">
        <f t="shared" si="10"/>
        <v>100</v>
      </c>
    </row>
    <row r="343" s="1" customFormat="1" ht="20" customHeight="1" spans="1:11">
      <c r="A343" s="14"/>
      <c r="B343" s="8"/>
      <c r="C343" s="14"/>
      <c r="D343" s="14"/>
      <c r="E343" s="14"/>
      <c r="F343" s="14"/>
      <c r="G343" s="14"/>
      <c r="H343" s="11"/>
      <c r="I343" s="11"/>
      <c r="J343" s="11" t="str">
        <f t="shared" si="11"/>
        <v>借</v>
      </c>
      <c r="K343" s="13">
        <f t="shared" si="10"/>
        <v>100</v>
      </c>
    </row>
    <row r="344" s="1" customFormat="1" ht="20" customHeight="1" spans="1:11">
      <c r="A344" s="14"/>
      <c r="B344" s="8"/>
      <c r="C344" s="14"/>
      <c r="D344" s="14"/>
      <c r="E344" s="14"/>
      <c r="F344" s="14"/>
      <c r="G344" s="14"/>
      <c r="H344" s="11"/>
      <c r="I344" s="11"/>
      <c r="J344" s="11" t="str">
        <f t="shared" si="11"/>
        <v>借</v>
      </c>
      <c r="K344" s="13">
        <f t="shared" si="10"/>
        <v>100</v>
      </c>
    </row>
    <row r="345" s="1" customFormat="1" ht="20" customHeight="1" spans="1:11">
      <c r="A345" s="14"/>
      <c r="B345" s="8"/>
      <c r="C345" s="14"/>
      <c r="D345" s="14"/>
      <c r="E345" s="14"/>
      <c r="F345" s="14"/>
      <c r="G345" s="14"/>
      <c r="H345" s="11"/>
      <c r="I345" s="11"/>
      <c r="J345" s="11" t="str">
        <f t="shared" si="11"/>
        <v>借</v>
      </c>
      <c r="K345" s="13">
        <f t="shared" si="10"/>
        <v>100</v>
      </c>
    </row>
    <row r="346" s="1" customFormat="1" ht="20" customHeight="1" spans="1:11">
      <c r="A346" s="14"/>
      <c r="B346" s="8"/>
      <c r="C346" s="14"/>
      <c r="D346" s="14"/>
      <c r="E346" s="14"/>
      <c r="F346" s="14"/>
      <c r="G346" s="14"/>
      <c r="H346" s="11"/>
      <c r="I346" s="11"/>
      <c r="J346" s="11" t="str">
        <f t="shared" si="11"/>
        <v>借</v>
      </c>
      <c r="K346" s="13">
        <f t="shared" si="10"/>
        <v>100</v>
      </c>
    </row>
    <row r="347" s="1" customFormat="1" ht="20" customHeight="1" spans="1:11">
      <c r="A347" s="14"/>
      <c r="B347" s="8"/>
      <c r="C347" s="14"/>
      <c r="D347" s="14"/>
      <c r="E347" s="14"/>
      <c r="F347" s="14"/>
      <c r="G347" s="14"/>
      <c r="H347" s="11"/>
      <c r="I347" s="11"/>
      <c r="J347" s="11" t="str">
        <f t="shared" si="11"/>
        <v>借</v>
      </c>
      <c r="K347" s="13">
        <f t="shared" si="10"/>
        <v>100</v>
      </c>
    </row>
    <row r="348" s="1" customFormat="1" ht="20" customHeight="1" spans="1:11">
      <c r="A348" s="14"/>
      <c r="B348" s="8"/>
      <c r="C348" s="14"/>
      <c r="D348" s="14"/>
      <c r="E348" s="14"/>
      <c r="F348" s="14"/>
      <c r="G348" s="14"/>
      <c r="H348" s="11"/>
      <c r="I348" s="11"/>
      <c r="J348" s="11" t="str">
        <f t="shared" si="11"/>
        <v>借</v>
      </c>
      <c r="K348" s="13">
        <f t="shared" si="10"/>
        <v>100</v>
      </c>
    </row>
    <row r="349" s="1" customFormat="1" ht="20" customHeight="1" spans="1:11">
      <c r="A349" s="14"/>
      <c r="B349" s="8"/>
      <c r="C349" s="14"/>
      <c r="D349" s="14"/>
      <c r="E349" s="14"/>
      <c r="F349" s="14"/>
      <c r="G349" s="14"/>
      <c r="H349" s="11"/>
      <c r="I349" s="11"/>
      <c r="J349" s="11" t="str">
        <f t="shared" si="11"/>
        <v>借</v>
      </c>
      <c r="K349" s="13">
        <f t="shared" si="10"/>
        <v>100</v>
      </c>
    </row>
    <row r="350" s="1" customFormat="1" ht="20" customHeight="1" spans="1:11">
      <c r="A350" s="14"/>
      <c r="B350" s="8"/>
      <c r="C350" s="14"/>
      <c r="D350" s="14"/>
      <c r="E350" s="14"/>
      <c r="F350" s="14"/>
      <c r="G350" s="14"/>
      <c r="H350" s="11"/>
      <c r="I350" s="11"/>
      <c r="J350" s="11" t="str">
        <f t="shared" si="11"/>
        <v>借</v>
      </c>
      <c r="K350" s="13">
        <f t="shared" si="10"/>
        <v>100</v>
      </c>
    </row>
    <row r="351" s="1" customFormat="1" ht="20" customHeight="1" spans="1:11">
      <c r="A351" s="14"/>
      <c r="B351" s="8"/>
      <c r="C351" s="14"/>
      <c r="D351" s="14"/>
      <c r="E351" s="14"/>
      <c r="F351" s="14"/>
      <c r="G351" s="14"/>
      <c r="H351" s="11"/>
      <c r="I351" s="11"/>
      <c r="J351" s="11" t="str">
        <f t="shared" si="11"/>
        <v>借</v>
      </c>
      <c r="K351" s="13">
        <f t="shared" si="10"/>
        <v>100</v>
      </c>
    </row>
    <row r="352" s="1" customFormat="1" ht="20" customHeight="1" spans="1:11">
      <c r="A352" s="14"/>
      <c r="B352" s="8"/>
      <c r="C352" s="14"/>
      <c r="D352" s="14"/>
      <c r="E352" s="14"/>
      <c r="F352" s="14"/>
      <c r="G352" s="14"/>
      <c r="H352" s="11"/>
      <c r="I352" s="11"/>
      <c r="J352" s="11" t="str">
        <f t="shared" si="11"/>
        <v>借</v>
      </c>
      <c r="K352" s="13">
        <f t="shared" si="10"/>
        <v>100</v>
      </c>
    </row>
    <row r="353" s="1" customFormat="1" ht="20" customHeight="1" spans="1:11">
      <c r="A353" s="14"/>
      <c r="B353" s="8"/>
      <c r="C353" s="14"/>
      <c r="D353" s="14"/>
      <c r="E353" s="14"/>
      <c r="F353" s="14"/>
      <c r="G353" s="14"/>
      <c r="H353" s="11"/>
      <c r="I353" s="11"/>
      <c r="J353" s="11" t="str">
        <f t="shared" si="11"/>
        <v>借</v>
      </c>
      <c r="K353" s="13">
        <f t="shared" si="10"/>
        <v>100</v>
      </c>
    </row>
    <row r="354" s="1" customFormat="1" ht="20" customHeight="1" spans="1:11">
      <c r="A354" s="14"/>
      <c r="B354" s="8"/>
      <c r="C354" s="14"/>
      <c r="D354" s="14"/>
      <c r="E354" s="14"/>
      <c r="F354" s="14"/>
      <c r="G354" s="14"/>
      <c r="H354" s="11"/>
      <c r="I354" s="11"/>
      <c r="J354" s="11" t="str">
        <f t="shared" si="11"/>
        <v>借</v>
      </c>
      <c r="K354" s="13">
        <f t="shared" si="10"/>
        <v>100</v>
      </c>
    </row>
    <row r="355" s="1" customFormat="1" ht="20" customHeight="1" spans="1:11">
      <c r="A355" s="14"/>
      <c r="B355" s="8"/>
      <c r="C355" s="14"/>
      <c r="D355" s="14"/>
      <c r="E355" s="14"/>
      <c r="F355" s="14"/>
      <c r="G355" s="14"/>
      <c r="H355" s="11"/>
      <c r="I355" s="11"/>
      <c r="J355" s="11" t="str">
        <f t="shared" si="11"/>
        <v>借</v>
      </c>
      <c r="K355" s="13">
        <f t="shared" si="10"/>
        <v>100</v>
      </c>
    </row>
    <row r="356" s="1" customFormat="1" ht="20" customHeight="1" spans="1:11">
      <c r="A356" s="14"/>
      <c r="B356" s="8"/>
      <c r="C356" s="14"/>
      <c r="D356" s="14"/>
      <c r="E356" s="14"/>
      <c r="F356" s="14"/>
      <c r="G356" s="14"/>
      <c r="H356" s="11"/>
      <c r="I356" s="11"/>
      <c r="J356" s="11" t="str">
        <f t="shared" si="11"/>
        <v>借</v>
      </c>
      <c r="K356" s="13">
        <f t="shared" si="10"/>
        <v>100</v>
      </c>
    </row>
    <row r="357" s="1" customFormat="1" ht="20" customHeight="1" spans="1:11">
      <c r="A357" s="14"/>
      <c r="B357" s="8"/>
      <c r="C357" s="14"/>
      <c r="D357" s="14"/>
      <c r="E357" s="14"/>
      <c r="F357" s="14"/>
      <c r="G357" s="14"/>
      <c r="H357" s="11"/>
      <c r="I357" s="11"/>
      <c r="J357" s="11" t="str">
        <f t="shared" si="11"/>
        <v>借</v>
      </c>
      <c r="K357" s="13">
        <f t="shared" si="10"/>
        <v>100</v>
      </c>
    </row>
    <row r="358" s="1" customFormat="1" ht="20" customHeight="1" spans="1:11">
      <c r="A358" s="14"/>
      <c r="B358" s="8"/>
      <c r="C358" s="14"/>
      <c r="D358" s="14"/>
      <c r="E358" s="14"/>
      <c r="F358" s="14"/>
      <c r="G358" s="14"/>
      <c r="H358" s="11"/>
      <c r="I358" s="11"/>
      <c r="J358" s="11" t="str">
        <f t="shared" si="11"/>
        <v>借</v>
      </c>
      <c r="K358" s="13">
        <f t="shared" si="10"/>
        <v>100</v>
      </c>
    </row>
    <row r="359" s="1" customFormat="1" ht="20" customHeight="1" spans="1:11">
      <c r="A359" s="14"/>
      <c r="B359" s="8"/>
      <c r="C359" s="14"/>
      <c r="D359" s="14"/>
      <c r="E359" s="14"/>
      <c r="F359" s="14"/>
      <c r="G359" s="14"/>
      <c r="H359" s="11"/>
      <c r="I359" s="11"/>
      <c r="J359" s="11" t="str">
        <f t="shared" si="11"/>
        <v>借</v>
      </c>
      <c r="K359" s="13">
        <f t="shared" si="10"/>
        <v>100</v>
      </c>
    </row>
    <row r="360" s="1" customFormat="1" ht="20" customHeight="1" spans="1:11">
      <c r="A360" s="14"/>
      <c r="B360" s="8"/>
      <c r="C360" s="14"/>
      <c r="D360" s="14"/>
      <c r="E360" s="14"/>
      <c r="F360" s="14"/>
      <c r="G360" s="14"/>
      <c r="H360" s="11"/>
      <c r="I360" s="11"/>
      <c r="J360" s="11" t="str">
        <f t="shared" si="11"/>
        <v>借</v>
      </c>
      <c r="K360" s="13">
        <f t="shared" si="10"/>
        <v>100</v>
      </c>
    </row>
    <row r="361" s="1" customFormat="1" ht="20" customHeight="1" spans="1:11">
      <c r="A361" s="14"/>
      <c r="B361" s="8"/>
      <c r="C361" s="14"/>
      <c r="D361" s="14"/>
      <c r="E361" s="14"/>
      <c r="F361" s="14"/>
      <c r="G361" s="14"/>
      <c r="H361" s="11"/>
      <c r="I361" s="11"/>
      <c r="J361" s="11" t="str">
        <f t="shared" si="11"/>
        <v>借</v>
      </c>
      <c r="K361" s="13">
        <f t="shared" si="10"/>
        <v>100</v>
      </c>
    </row>
    <row r="362" s="1" customFormat="1" ht="20" customHeight="1" spans="1:11">
      <c r="A362" s="14"/>
      <c r="B362" s="8"/>
      <c r="C362" s="14"/>
      <c r="D362" s="14"/>
      <c r="E362" s="14"/>
      <c r="F362" s="14"/>
      <c r="G362" s="14"/>
      <c r="H362" s="11"/>
      <c r="I362" s="11"/>
      <c r="J362" s="11" t="str">
        <f t="shared" si="11"/>
        <v>借</v>
      </c>
      <c r="K362" s="13">
        <f t="shared" si="10"/>
        <v>100</v>
      </c>
    </row>
    <row r="363" s="1" customFormat="1" ht="20" customHeight="1" spans="1:11">
      <c r="A363" s="14"/>
      <c r="B363" s="8"/>
      <c r="C363" s="14"/>
      <c r="D363" s="14"/>
      <c r="E363" s="14"/>
      <c r="F363" s="14"/>
      <c r="G363" s="14"/>
      <c r="H363" s="11"/>
      <c r="I363" s="11"/>
      <c r="J363" s="11" t="str">
        <f t="shared" si="11"/>
        <v>借</v>
      </c>
      <c r="K363" s="13">
        <f t="shared" si="10"/>
        <v>100</v>
      </c>
    </row>
    <row r="364" s="1" customFormat="1" ht="20" customHeight="1" spans="1:11">
      <c r="A364" s="14"/>
      <c r="B364" s="8"/>
      <c r="C364" s="14"/>
      <c r="D364" s="14"/>
      <c r="E364" s="14"/>
      <c r="F364" s="14"/>
      <c r="G364" s="14"/>
      <c r="H364" s="11"/>
      <c r="I364" s="11"/>
      <c r="J364" s="11" t="str">
        <f t="shared" si="11"/>
        <v>借</v>
      </c>
      <c r="K364" s="13">
        <f t="shared" si="10"/>
        <v>100</v>
      </c>
    </row>
    <row r="365" s="1" customFormat="1" ht="20" customHeight="1" spans="1:11">
      <c r="A365" s="14"/>
      <c r="B365" s="8"/>
      <c r="C365" s="14"/>
      <c r="D365" s="14"/>
      <c r="E365" s="14"/>
      <c r="F365" s="14"/>
      <c r="G365" s="14"/>
      <c r="H365" s="11"/>
      <c r="I365" s="11"/>
      <c r="J365" s="11" t="str">
        <f t="shared" si="11"/>
        <v>借</v>
      </c>
      <c r="K365" s="13">
        <f t="shared" si="10"/>
        <v>100</v>
      </c>
    </row>
    <row r="366" s="1" customFormat="1" ht="20" customHeight="1" spans="1:11">
      <c r="A366" s="14"/>
      <c r="B366" s="8"/>
      <c r="C366" s="14"/>
      <c r="D366" s="14"/>
      <c r="E366" s="14"/>
      <c r="F366" s="14"/>
      <c r="G366" s="14"/>
      <c r="H366" s="11"/>
      <c r="I366" s="11"/>
      <c r="J366" s="11" t="str">
        <f t="shared" si="11"/>
        <v>借</v>
      </c>
      <c r="K366" s="13">
        <f t="shared" si="10"/>
        <v>100</v>
      </c>
    </row>
    <row r="367" s="1" customFormat="1" ht="20" customHeight="1" spans="1:11">
      <c r="B367" s="8"/>
      <c r="C367" s="14"/>
      <c r="D367" s="14"/>
      <c r="E367" s="14"/>
      <c r="F367" s="14"/>
      <c r="G367" s="14"/>
      <c r="H367" s="11"/>
      <c r="I367" s="11"/>
      <c r="J367" s="11" t="str">
        <f t="shared" si="11"/>
        <v>借</v>
      </c>
      <c r="K367" s="13">
        <f t="shared" ref="K367:K430" si="12">_xlfn.IFS(J366="借",K366+H367-I367,J366="贷",H367-I367-K366)</f>
        <v>100</v>
      </c>
    </row>
    <row r="368" s="1" customFormat="1" ht="20" customHeight="1" spans="1:11">
      <c r="B368" s="8"/>
      <c r="C368" s="14"/>
      <c r="D368" s="14"/>
      <c r="E368" s="14"/>
      <c r="F368" s="14"/>
      <c r="G368" s="14"/>
      <c r="H368" s="11"/>
      <c r="I368" s="11"/>
      <c r="J368" s="11" t="str">
        <f t="shared" si="11"/>
        <v>借</v>
      </c>
      <c r="K368" s="13">
        <f t="shared" si="12"/>
        <v>100</v>
      </c>
    </row>
    <row r="369" s="1" customFormat="1" ht="20" customHeight="1" spans="2:11">
      <c r="B369" s="8"/>
      <c r="C369" s="10"/>
      <c r="D369" s="14"/>
      <c r="E369" s="14"/>
      <c r="F369" s="14"/>
      <c r="G369" s="14"/>
      <c r="H369" s="11"/>
      <c r="I369" s="11"/>
      <c r="J369" s="11" t="str">
        <f t="shared" si="11"/>
        <v>借</v>
      </c>
      <c r="K369" s="13">
        <f t="shared" si="12"/>
        <v>100</v>
      </c>
    </row>
    <row r="370" s="1" customFormat="1" ht="20" customHeight="1" spans="2:11">
      <c r="B370" s="8"/>
      <c r="C370" s="10"/>
      <c r="D370" s="14"/>
      <c r="E370" s="14"/>
      <c r="F370" s="14"/>
      <c r="G370" s="14"/>
      <c r="H370" s="11"/>
      <c r="I370" s="11"/>
      <c r="J370" s="11" t="str">
        <f t="shared" si="11"/>
        <v>借</v>
      </c>
      <c r="K370" s="13">
        <f t="shared" si="12"/>
        <v>100</v>
      </c>
    </row>
    <row r="371" s="1" customFormat="1" ht="20" customHeight="1" spans="2:11">
      <c r="B371" s="8"/>
      <c r="C371" s="10"/>
      <c r="D371" s="14"/>
      <c r="E371" s="14"/>
      <c r="F371" s="14"/>
      <c r="G371" s="14"/>
      <c r="H371" s="11"/>
      <c r="I371" s="11"/>
      <c r="J371" s="11" t="str">
        <f t="shared" si="11"/>
        <v>借</v>
      </c>
      <c r="K371" s="13">
        <f t="shared" si="12"/>
        <v>100</v>
      </c>
    </row>
    <row r="372" s="1" customFormat="1" ht="20" customHeight="1" spans="2:11">
      <c r="B372" s="8"/>
      <c r="C372" s="10"/>
      <c r="D372" s="14"/>
      <c r="E372" s="14"/>
      <c r="F372" s="14"/>
      <c r="G372" s="14"/>
      <c r="H372" s="11"/>
      <c r="I372" s="11"/>
      <c r="J372" s="11" t="str">
        <f t="shared" si="11"/>
        <v>借</v>
      </c>
      <c r="K372" s="13">
        <f t="shared" si="12"/>
        <v>100</v>
      </c>
    </row>
    <row r="373" s="1" customFormat="1" ht="20" customHeight="1" spans="2:11">
      <c r="B373" s="8"/>
      <c r="C373" s="10"/>
      <c r="D373" s="14"/>
      <c r="E373" s="14"/>
      <c r="F373" s="14"/>
      <c r="G373" s="14"/>
      <c r="H373" s="11"/>
      <c r="I373" s="11"/>
      <c r="J373" s="11" t="str">
        <f t="shared" si="11"/>
        <v>借</v>
      </c>
      <c r="K373" s="13">
        <f t="shared" si="12"/>
        <v>100</v>
      </c>
    </row>
    <row r="374" s="1" customFormat="1" ht="20" customHeight="1" spans="2:11">
      <c r="B374" s="8"/>
      <c r="C374" s="10"/>
      <c r="D374" s="14"/>
      <c r="E374" s="14"/>
      <c r="F374" s="14"/>
      <c r="G374" s="14"/>
      <c r="H374" s="11"/>
      <c r="I374" s="11"/>
      <c r="J374" s="11" t="str">
        <f t="shared" si="11"/>
        <v>借</v>
      </c>
      <c r="K374" s="13">
        <f t="shared" si="12"/>
        <v>100</v>
      </c>
    </row>
    <row r="375" s="1" customFormat="1" ht="20" customHeight="1" spans="2:11">
      <c r="B375" s="8"/>
      <c r="C375" s="10"/>
      <c r="D375" s="14"/>
      <c r="E375" s="14"/>
      <c r="F375" s="14"/>
      <c r="G375" s="14"/>
      <c r="H375" s="11"/>
      <c r="I375" s="11"/>
      <c r="J375" s="11" t="str">
        <f t="shared" si="11"/>
        <v>借</v>
      </c>
      <c r="K375" s="13">
        <f t="shared" si="12"/>
        <v>100</v>
      </c>
    </row>
    <row r="376" s="1" customFormat="1" ht="20" customHeight="1" spans="2:11">
      <c r="B376" s="8"/>
      <c r="C376" s="10"/>
      <c r="D376" s="14"/>
      <c r="E376" s="14"/>
      <c r="F376" s="14"/>
      <c r="G376" s="14"/>
      <c r="H376" s="11"/>
      <c r="I376" s="11"/>
      <c r="J376" s="11" t="str">
        <f t="shared" si="11"/>
        <v>借</v>
      </c>
      <c r="K376" s="13">
        <f t="shared" si="12"/>
        <v>100</v>
      </c>
    </row>
    <row r="377" s="1" customFormat="1" ht="20" customHeight="1" spans="2:11">
      <c r="B377" s="8"/>
      <c r="C377" s="10"/>
      <c r="D377" s="14"/>
      <c r="E377" s="14"/>
      <c r="F377" s="14"/>
      <c r="G377" s="14"/>
      <c r="H377" s="11"/>
      <c r="I377" s="11"/>
      <c r="J377" s="11" t="str">
        <f t="shared" si="11"/>
        <v>借</v>
      </c>
      <c r="K377" s="13">
        <f t="shared" si="12"/>
        <v>100</v>
      </c>
    </row>
    <row r="378" s="1" customFormat="1" ht="20" customHeight="1" spans="2:11">
      <c r="B378" s="8"/>
      <c r="C378" s="10"/>
      <c r="D378" s="14"/>
      <c r="E378" s="14"/>
      <c r="F378" s="14"/>
      <c r="G378" s="14"/>
      <c r="H378" s="11"/>
      <c r="I378" s="11"/>
      <c r="J378" s="11" t="str">
        <f t="shared" si="11"/>
        <v>借</v>
      </c>
      <c r="K378" s="13">
        <f t="shared" si="12"/>
        <v>100</v>
      </c>
    </row>
    <row r="379" s="1" customFormat="1" ht="20" customHeight="1" spans="2:11">
      <c r="B379" s="8"/>
      <c r="C379" s="10"/>
      <c r="D379" s="14"/>
      <c r="E379" s="14"/>
      <c r="F379" s="14"/>
      <c r="G379" s="14"/>
      <c r="H379" s="11"/>
      <c r="I379" s="11"/>
      <c r="J379" s="11" t="str">
        <f t="shared" si="11"/>
        <v>借</v>
      </c>
      <c r="K379" s="13">
        <f t="shared" si="12"/>
        <v>100</v>
      </c>
    </row>
    <row r="380" s="1" customFormat="1" ht="20" customHeight="1" spans="2:11">
      <c r="B380" s="8"/>
      <c r="C380" s="10"/>
      <c r="D380" s="14"/>
      <c r="E380" s="14"/>
      <c r="F380" s="14"/>
      <c r="G380" s="14"/>
      <c r="H380" s="11"/>
      <c r="I380" s="11"/>
      <c r="J380" s="11" t="str">
        <f t="shared" si="11"/>
        <v>借</v>
      </c>
      <c r="K380" s="13">
        <f t="shared" si="12"/>
        <v>100</v>
      </c>
    </row>
    <row r="381" s="1" customFormat="1" ht="20" customHeight="1" spans="2:11">
      <c r="B381" s="8"/>
      <c r="C381" s="10"/>
      <c r="D381" s="14"/>
      <c r="E381" s="14"/>
      <c r="F381" s="14"/>
      <c r="G381" s="14"/>
      <c r="H381" s="11"/>
      <c r="I381" s="11"/>
      <c r="J381" s="11" t="str">
        <f t="shared" si="11"/>
        <v>借</v>
      </c>
      <c r="K381" s="13">
        <f t="shared" si="12"/>
        <v>100</v>
      </c>
    </row>
    <row r="382" s="1" customFormat="1" ht="20" customHeight="1" spans="2:11">
      <c r="B382" s="8"/>
      <c r="C382" s="10"/>
      <c r="D382" s="14"/>
      <c r="E382" s="14"/>
      <c r="F382" s="14"/>
      <c r="G382" s="14"/>
      <c r="H382" s="11"/>
      <c r="I382" s="11"/>
      <c r="J382" s="11" t="str">
        <f t="shared" si="11"/>
        <v>借</v>
      </c>
      <c r="K382" s="13">
        <f t="shared" si="12"/>
        <v>100</v>
      </c>
    </row>
    <row r="383" s="1" customFormat="1" ht="20" customHeight="1" spans="2:11">
      <c r="B383" s="8"/>
      <c r="C383" s="10"/>
      <c r="D383" s="14"/>
      <c r="E383" s="14"/>
      <c r="F383" s="14"/>
      <c r="G383" s="14"/>
      <c r="H383" s="11"/>
      <c r="I383" s="11"/>
      <c r="J383" s="11" t="str">
        <f t="shared" si="11"/>
        <v>借</v>
      </c>
      <c r="K383" s="13">
        <f t="shared" si="12"/>
        <v>100</v>
      </c>
    </row>
    <row r="384" s="1" customFormat="1" ht="20" customHeight="1" spans="2:11">
      <c r="B384" s="8"/>
      <c r="C384" s="10"/>
      <c r="D384" s="14"/>
      <c r="E384" s="14"/>
      <c r="F384" s="14"/>
      <c r="G384" s="14"/>
      <c r="H384" s="11"/>
      <c r="I384" s="11"/>
      <c r="J384" s="11" t="str">
        <f t="shared" si="11"/>
        <v>借</v>
      </c>
      <c r="K384" s="13">
        <f t="shared" si="12"/>
        <v>100</v>
      </c>
    </row>
    <row r="385" s="1" customFormat="1" ht="20" customHeight="1" spans="2:11">
      <c r="B385" s="8"/>
      <c r="C385" s="10"/>
      <c r="D385" s="14"/>
      <c r="E385" s="14"/>
      <c r="F385" s="14"/>
      <c r="G385" s="14"/>
      <c r="H385" s="11"/>
      <c r="I385" s="11"/>
      <c r="J385" s="11" t="str">
        <f t="shared" si="11"/>
        <v>借</v>
      </c>
      <c r="K385" s="13">
        <f t="shared" si="12"/>
        <v>100</v>
      </c>
    </row>
    <row r="386" s="1" customFormat="1" ht="20" customHeight="1" spans="2:11">
      <c r="B386" s="8"/>
      <c r="C386" s="14"/>
      <c r="D386" s="14"/>
      <c r="E386" s="14"/>
      <c r="F386" s="14"/>
      <c r="G386" s="14"/>
      <c r="H386" s="11"/>
      <c r="I386" s="11"/>
      <c r="J386" s="11" t="str">
        <f t="shared" si="11"/>
        <v>借</v>
      </c>
      <c r="K386" s="13">
        <f t="shared" si="12"/>
        <v>100</v>
      </c>
    </row>
    <row r="387" s="1" customFormat="1" ht="20" customHeight="1" spans="2:11">
      <c r="B387" s="8"/>
      <c r="C387" s="14"/>
      <c r="D387" s="14"/>
      <c r="E387" s="14"/>
      <c r="F387" s="14"/>
      <c r="G387" s="14"/>
      <c r="H387" s="11"/>
      <c r="I387" s="11"/>
      <c r="J387" s="11" t="str">
        <f t="shared" si="11"/>
        <v>借</v>
      </c>
      <c r="K387" s="13">
        <f t="shared" si="12"/>
        <v>100</v>
      </c>
    </row>
    <row r="388" s="1" customFormat="1" ht="20" customHeight="1" spans="2:11">
      <c r="B388" s="8"/>
      <c r="C388" s="14"/>
      <c r="D388" s="14"/>
      <c r="E388" s="14"/>
      <c r="F388" s="14"/>
      <c r="G388" s="14"/>
      <c r="H388" s="11"/>
      <c r="I388" s="11"/>
      <c r="J388" s="11" t="str">
        <f t="shared" si="11"/>
        <v>借</v>
      </c>
      <c r="K388" s="13">
        <f t="shared" si="12"/>
        <v>100</v>
      </c>
    </row>
    <row r="389" s="1" customFormat="1" ht="20" customHeight="1" spans="2:11">
      <c r="B389" s="8"/>
      <c r="C389" s="14"/>
      <c r="D389" s="14"/>
      <c r="E389" s="14"/>
      <c r="F389" s="14"/>
      <c r="G389" s="14"/>
      <c r="H389" s="11"/>
      <c r="I389" s="11"/>
      <c r="J389" s="11" t="str">
        <f t="shared" si="11"/>
        <v>借</v>
      </c>
      <c r="K389" s="13">
        <f t="shared" si="12"/>
        <v>100</v>
      </c>
    </row>
    <row r="390" s="1" customFormat="1" ht="20" customHeight="1" spans="2:11">
      <c r="B390" s="8"/>
      <c r="C390" s="14"/>
      <c r="D390" s="14"/>
      <c r="E390" s="14"/>
      <c r="F390" s="14"/>
      <c r="G390" s="14"/>
      <c r="H390" s="11"/>
      <c r="I390" s="11"/>
      <c r="J390" s="11" t="str">
        <f t="shared" ref="J390:J453" si="13">IF((K389+H390-I390)&gt;0,"借","贷")</f>
        <v>借</v>
      </c>
      <c r="K390" s="13">
        <f t="shared" si="12"/>
        <v>100</v>
      </c>
    </row>
    <row r="391" s="1" customFormat="1" ht="20" customHeight="1" spans="2:11">
      <c r="B391" s="8"/>
      <c r="C391" s="14"/>
      <c r="D391" s="14"/>
      <c r="E391" s="14"/>
      <c r="F391" s="14"/>
      <c r="G391" s="14"/>
      <c r="H391" s="11"/>
      <c r="I391" s="11"/>
      <c r="J391" s="11" t="str">
        <f t="shared" si="13"/>
        <v>借</v>
      </c>
      <c r="K391" s="13">
        <f t="shared" si="12"/>
        <v>100</v>
      </c>
    </row>
    <row r="392" s="1" customFormat="1" ht="20" customHeight="1" spans="2:11">
      <c r="B392" s="8"/>
      <c r="C392" s="14"/>
      <c r="D392" s="14"/>
      <c r="E392" s="14"/>
      <c r="F392" s="14"/>
      <c r="G392" s="14"/>
      <c r="H392" s="11"/>
      <c r="I392" s="11"/>
      <c r="J392" s="11" t="str">
        <f t="shared" si="13"/>
        <v>借</v>
      </c>
      <c r="K392" s="13">
        <f t="shared" si="12"/>
        <v>100</v>
      </c>
    </row>
    <row r="393" s="1" customFormat="1" ht="20" customHeight="1" spans="2:11">
      <c r="B393" s="8"/>
      <c r="C393" s="14"/>
      <c r="D393" s="14"/>
      <c r="E393" s="14"/>
      <c r="F393" s="14"/>
      <c r="G393" s="14"/>
      <c r="H393" s="11"/>
      <c r="I393" s="11"/>
      <c r="J393" s="11" t="str">
        <f t="shared" si="13"/>
        <v>借</v>
      </c>
      <c r="K393" s="13">
        <f t="shared" si="12"/>
        <v>100</v>
      </c>
    </row>
    <row r="394" s="1" customFormat="1" ht="20" customHeight="1" spans="2:11">
      <c r="B394" s="8"/>
      <c r="C394" s="14"/>
      <c r="D394" s="14"/>
      <c r="E394" s="14"/>
      <c r="F394" s="14"/>
      <c r="G394" s="14"/>
      <c r="H394" s="11"/>
      <c r="I394" s="11"/>
      <c r="J394" s="11" t="str">
        <f t="shared" si="13"/>
        <v>借</v>
      </c>
      <c r="K394" s="13">
        <f t="shared" si="12"/>
        <v>100</v>
      </c>
    </row>
    <row r="395" s="1" customFormat="1" ht="20" customHeight="1" spans="2:11">
      <c r="B395" s="8"/>
      <c r="C395" s="14"/>
      <c r="D395" s="14"/>
      <c r="E395" s="14"/>
      <c r="F395" s="14"/>
      <c r="G395" s="14"/>
      <c r="H395" s="11"/>
      <c r="I395" s="11"/>
      <c r="J395" s="11" t="str">
        <f t="shared" si="13"/>
        <v>借</v>
      </c>
      <c r="K395" s="13">
        <f t="shared" si="12"/>
        <v>100</v>
      </c>
    </row>
    <row r="396" s="1" customFormat="1" ht="20" customHeight="1" spans="2:11">
      <c r="B396" s="8"/>
      <c r="C396" s="14"/>
      <c r="D396" s="14"/>
      <c r="E396" s="14"/>
      <c r="F396" s="14"/>
      <c r="G396" s="14"/>
      <c r="H396" s="11"/>
      <c r="I396" s="11"/>
      <c r="J396" s="11" t="str">
        <f t="shared" si="13"/>
        <v>借</v>
      </c>
      <c r="K396" s="13">
        <f t="shared" si="12"/>
        <v>100</v>
      </c>
    </row>
    <row r="397" s="1" customFormat="1" ht="20" customHeight="1" spans="2:11">
      <c r="B397" s="8"/>
      <c r="C397" s="14"/>
      <c r="D397" s="14"/>
      <c r="E397" s="14"/>
      <c r="F397" s="14"/>
      <c r="G397" s="14"/>
      <c r="H397" s="11"/>
      <c r="I397" s="11"/>
      <c r="J397" s="11" t="str">
        <f t="shared" si="13"/>
        <v>借</v>
      </c>
      <c r="K397" s="13">
        <f t="shared" si="12"/>
        <v>100</v>
      </c>
    </row>
    <row r="398" s="1" customFormat="1" ht="20" customHeight="1" spans="2:11">
      <c r="B398" s="8"/>
      <c r="C398" s="14"/>
      <c r="D398" s="14"/>
      <c r="E398" s="14"/>
      <c r="F398" s="14"/>
      <c r="G398" s="14"/>
      <c r="H398" s="11"/>
      <c r="I398" s="11"/>
      <c r="J398" s="11" t="str">
        <f t="shared" si="13"/>
        <v>借</v>
      </c>
      <c r="K398" s="13">
        <f t="shared" si="12"/>
        <v>100</v>
      </c>
    </row>
    <row r="399" s="1" customFormat="1" ht="20" customHeight="1" spans="2:11">
      <c r="B399" s="8"/>
      <c r="C399" s="14"/>
      <c r="D399" s="14"/>
      <c r="E399" s="14"/>
      <c r="F399" s="14"/>
      <c r="G399" s="14"/>
      <c r="H399" s="11"/>
      <c r="I399" s="11"/>
      <c r="J399" s="11" t="str">
        <f t="shared" si="13"/>
        <v>借</v>
      </c>
      <c r="K399" s="13">
        <f t="shared" si="12"/>
        <v>100</v>
      </c>
    </row>
    <row r="400" s="1" customFormat="1" ht="20" customHeight="1" spans="2:11">
      <c r="B400" s="8"/>
      <c r="C400" s="14"/>
      <c r="D400" s="14"/>
      <c r="E400" s="14"/>
      <c r="F400" s="14"/>
      <c r="G400" s="14"/>
      <c r="H400" s="11"/>
      <c r="I400" s="11"/>
      <c r="J400" s="11" t="str">
        <f t="shared" si="13"/>
        <v>借</v>
      </c>
      <c r="K400" s="13">
        <f t="shared" si="12"/>
        <v>100</v>
      </c>
    </row>
    <row r="401" s="1" customFormat="1" ht="20" customHeight="1" spans="2:11">
      <c r="B401" s="8"/>
      <c r="C401" s="14"/>
      <c r="D401" s="14"/>
      <c r="E401" s="14"/>
      <c r="F401" s="14"/>
      <c r="G401" s="14"/>
      <c r="H401" s="11"/>
      <c r="I401" s="11"/>
      <c r="J401" s="11" t="str">
        <f t="shared" si="13"/>
        <v>借</v>
      </c>
      <c r="K401" s="13">
        <f t="shared" si="12"/>
        <v>100</v>
      </c>
    </row>
    <row r="402" s="1" customFormat="1" ht="20" customHeight="1" spans="2:11">
      <c r="B402" s="8"/>
      <c r="C402" s="14"/>
      <c r="D402" s="14"/>
      <c r="E402" s="14"/>
      <c r="F402" s="14"/>
      <c r="G402" s="14"/>
      <c r="H402" s="11"/>
      <c r="I402" s="11"/>
      <c r="J402" s="11" t="str">
        <f t="shared" si="13"/>
        <v>借</v>
      </c>
      <c r="K402" s="13">
        <f t="shared" si="12"/>
        <v>100</v>
      </c>
    </row>
    <row r="403" s="1" customFormat="1" ht="20" customHeight="1" spans="2:11">
      <c r="B403" s="8"/>
      <c r="C403" s="14"/>
      <c r="D403" s="14"/>
      <c r="E403" s="14"/>
      <c r="F403" s="14"/>
      <c r="G403" s="14"/>
      <c r="H403" s="11"/>
      <c r="I403" s="11"/>
      <c r="J403" s="11" t="str">
        <f t="shared" si="13"/>
        <v>借</v>
      </c>
      <c r="K403" s="13">
        <f t="shared" si="12"/>
        <v>100</v>
      </c>
    </row>
    <row r="404" s="1" customFormat="1" ht="20" customHeight="1" spans="2:11">
      <c r="B404" s="8"/>
      <c r="C404" s="14"/>
      <c r="D404" s="14"/>
      <c r="E404" s="14"/>
      <c r="F404" s="14"/>
      <c r="G404" s="14"/>
      <c r="H404" s="11"/>
      <c r="I404" s="11"/>
      <c r="J404" s="11" t="str">
        <f t="shared" si="13"/>
        <v>借</v>
      </c>
      <c r="K404" s="13">
        <f t="shared" si="12"/>
        <v>100</v>
      </c>
    </row>
    <row r="405" s="1" customFormat="1" ht="20" customHeight="1" spans="2:11">
      <c r="B405" s="8"/>
      <c r="C405" s="14"/>
      <c r="D405" s="14"/>
      <c r="E405" s="14"/>
      <c r="F405" s="14"/>
      <c r="G405" s="14"/>
      <c r="H405" s="11"/>
      <c r="I405" s="11"/>
      <c r="J405" s="11" t="str">
        <f t="shared" si="13"/>
        <v>借</v>
      </c>
      <c r="K405" s="13">
        <f t="shared" si="12"/>
        <v>100</v>
      </c>
    </row>
    <row r="406" s="1" customFormat="1" ht="20" customHeight="1" spans="2:11">
      <c r="B406" s="8"/>
      <c r="C406" s="14"/>
      <c r="D406" s="14"/>
      <c r="E406" s="14"/>
      <c r="F406" s="14"/>
      <c r="G406" s="14"/>
      <c r="H406" s="11"/>
      <c r="I406" s="11"/>
      <c r="J406" s="11" t="str">
        <f t="shared" si="13"/>
        <v>借</v>
      </c>
      <c r="K406" s="13">
        <f t="shared" si="12"/>
        <v>100</v>
      </c>
    </row>
    <row r="407" s="1" customFormat="1" ht="20" customHeight="1" spans="2:11">
      <c r="B407" s="8"/>
      <c r="C407" s="14"/>
      <c r="D407" s="14"/>
      <c r="E407" s="14"/>
      <c r="F407" s="14"/>
      <c r="G407" s="14"/>
      <c r="H407" s="11"/>
      <c r="I407" s="11"/>
      <c r="J407" s="11" t="str">
        <f t="shared" si="13"/>
        <v>借</v>
      </c>
      <c r="K407" s="13">
        <f t="shared" si="12"/>
        <v>100</v>
      </c>
    </row>
    <row r="408" s="1" customFormat="1" ht="20" customHeight="1" spans="2:11">
      <c r="B408" s="8"/>
      <c r="C408" s="14"/>
      <c r="D408" s="14"/>
      <c r="E408" s="14"/>
      <c r="F408" s="14"/>
      <c r="G408" s="14"/>
      <c r="H408" s="11"/>
      <c r="I408" s="11"/>
      <c r="J408" s="11" t="str">
        <f t="shared" si="13"/>
        <v>借</v>
      </c>
      <c r="K408" s="13">
        <f t="shared" si="12"/>
        <v>100</v>
      </c>
    </row>
    <row r="409" s="1" customFormat="1" ht="20" customHeight="1" spans="2:11">
      <c r="B409" s="8"/>
      <c r="C409" s="14"/>
      <c r="D409" s="14"/>
      <c r="E409" s="14"/>
      <c r="F409" s="14"/>
      <c r="G409" s="14"/>
      <c r="H409" s="11"/>
      <c r="I409" s="11"/>
      <c r="J409" s="11" t="str">
        <f t="shared" si="13"/>
        <v>借</v>
      </c>
      <c r="K409" s="13">
        <f t="shared" si="12"/>
        <v>100</v>
      </c>
    </row>
    <row r="410" s="1" customFormat="1" ht="20" customHeight="1" spans="2:11">
      <c r="B410" s="8"/>
      <c r="C410" s="14"/>
      <c r="D410" s="14"/>
      <c r="E410" s="14"/>
      <c r="F410" s="14"/>
      <c r="G410" s="14"/>
      <c r="H410" s="11"/>
      <c r="I410" s="11"/>
      <c r="J410" s="11" t="str">
        <f t="shared" si="13"/>
        <v>借</v>
      </c>
      <c r="K410" s="13">
        <f t="shared" si="12"/>
        <v>100</v>
      </c>
    </row>
    <row r="411" s="1" customFormat="1" ht="20" customHeight="1" spans="2:11">
      <c r="B411" s="8"/>
      <c r="C411" s="14"/>
      <c r="D411" s="14"/>
      <c r="E411" s="14"/>
      <c r="F411" s="14"/>
      <c r="G411" s="14"/>
      <c r="H411" s="11"/>
      <c r="I411" s="11"/>
      <c r="J411" s="11" t="str">
        <f t="shared" si="13"/>
        <v>借</v>
      </c>
      <c r="K411" s="13">
        <f t="shared" si="12"/>
        <v>100</v>
      </c>
    </row>
    <row r="412" s="1" customFormat="1" ht="20" customHeight="1" spans="2:11">
      <c r="B412" s="8"/>
      <c r="C412" s="14"/>
      <c r="D412" s="14"/>
      <c r="E412" s="14"/>
      <c r="F412" s="14"/>
      <c r="G412" s="14"/>
      <c r="H412" s="11"/>
      <c r="I412" s="11"/>
      <c r="J412" s="11" t="str">
        <f t="shared" si="13"/>
        <v>借</v>
      </c>
      <c r="K412" s="13">
        <f t="shared" si="12"/>
        <v>100</v>
      </c>
    </row>
    <row r="413" s="1" customFormat="1" ht="20" customHeight="1" spans="2:11">
      <c r="B413" s="8"/>
      <c r="C413" s="14"/>
      <c r="D413" s="14"/>
      <c r="E413" s="14"/>
      <c r="F413" s="14"/>
      <c r="G413" s="14"/>
      <c r="H413" s="11"/>
      <c r="I413" s="11"/>
      <c r="J413" s="11" t="str">
        <f t="shared" si="13"/>
        <v>借</v>
      </c>
      <c r="K413" s="13">
        <f t="shared" si="12"/>
        <v>100</v>
      </c>
    </row>
    <row r="414" s="1" customFormat="1" ht="20" customHeight="1" spans="2:11">
      <c r="B414" s="8"/>
      <c r="C414" s="14"/>
      <c r="D414" s="14"/>
      <c r="E414" s="14"/>
      <c r="F414" s="14"/>
      <c r="G414" s="14"/>
      <c r="H414" s="11"/>
      <c r="I414" s="11"/>
      <c r="J414" s="11" t="str">
        <f t="shared" si="13"/>
        <v>借</v>
      </c>
      <c r="K414" s="13">
        <f t="shared" si="12"/>
        <v>100</v>
      </c>
    </row>
    <row r="415" s="1" customFormat="1" ht="20" customHeight="1" spans="2:11">
      <c r="B415" s="8"/>
      <c r="C415" s="14"/>
      <c r="D415" s="14"/>
      <c r="E415" s="14"/>
      <c r="F415" s="14"/>
      <c r="G415" s="14"/>
      <c r="H415" s="11"/>
      <c r="I415" s="11"/>
      <c r="J415" s="11" t="str">
        <f t="shared" si="13"/>
        <v>借</v>
      </c>
      <c r="K415" s="13">
        <f t="shared" si="12"/>
        <v>100</v>
      </c>
    </row>
    <row r="416" s="1" customFormat="1" ht="20" customHeight="1" spans="2:11">
      <c r="B416" s="8"/>
      <c r="C416" s="14"/>
      <c r="D416" s="14"/>
      <c r="E416" s="14"/>
      <c r="F416" s="14"/>
      <c r="G416" s="14"/>
      <c r="H416" s="11"/>
      <c r="I416" s="11"/>
      <c r="J416" s="11" t="str">
        <f t="shared" si="13"/>
        <v>借</v>
      </c>
      <c r="K416" s="13">
        <f t="shared" si="12"/>
        <v>100</v>
      </c>
    </row>
    <row r="417" s="1" customFormat="1" ht="20" customHeight="1" spans="2:11">
      <c r="B417" s="8"/>
      <c r="C417" s="14"/>
      <c r="D417" s="14"/>
      <c r="E417" s="14"/>
      <c r="F417" s="14"/>
      <c r="G417" s="14"/>
      <c r="H417" s="11"/>
      <c r="I417" s="11"/>
      <c r="J417" s="11" t="str">
        <f t="shared" si="13"/>
        <v>借</v>
      </c>
      <c r="K417" s="13">
        <f t="shared" si="12"/>
        <v>100</v>
      </c>
    </row>
    <row r="418" s="1" customFormat="1" ht="20" customHeight="1" spans="2:11">
      <c r="B418" s="8"/>
      <c r="C418" s="14"/>
      <c r="D418" s="14"/>
      <c r="E418" s="14"/>
      <c r="F418" s="14"/>
      <c r="G418" s="14"/>
      <c r="H418" s="11"/>
      <c r="I418" s="11"/>
      <c r="J418" s="11" t="str">
        <f t="shared" si="13"/>
        <v>借</v>
      </c>
      <c r="K418" s="13">
        <f t="shared" si="12"/>
        <v>100</v>
      </c>
    </row>
    <row r="419" s="1" customFormat="1" ht="20" customHeight="1" spans="2:11">
      <c r="B419" s="8"/>
      <c r="C419" s="14"/>
      <c r="D419" s="14"/>
      <c r="E419" s="14"/>
      <c r="F419" s="14"/>
      <c r="G419" s="14"/>
      <c r="H419" s="11"/>
      <c r="I419" s="11"/>
      <c r="J419" s="11" t="str">
        <f t="shared" si="13"/>
        <v>借</v>
      </c>
      <c r="K419" s="13">
        <f t="shared" si="12"/>
        <v>100</v>
      </c>
    </row>
    <row r="420" s="1" customFormat="1" ht="20" customHeight="1" spans="2:11">
      <c r="B420" s="8"/>
      <c r="C420" s="14"/>
      <c r="D420" s="14"/>
      <c r="E420" s="14"/>
      <c r="F420" s="14"/>
      <c r="G420" s="14"/>
      <c r="H420" s="11"/>
      <c r="I420" s="11"/>
      <c r="J420" s="11" t="str">
        <f t="shared" si="13"/>
        <v>借</v>
      </c>
      <c r="K420" s="13">
        <f t="shared" si="12"/>
        <v>100</v>
      </c>
    </row>
    <row r="421" s="1" customFormat="1" ht="20" customHeight="1" spans="2:11">
      <c r="B421" s="8"/>
      <c r="C421" s="14"/>
      <c r="D421" s="14"/>
      <c r="E421" s="14"/>
      <c r="F421" s="14"/>
      <c r="G421" s="14"/>
      <c r="H421" s="11"/>
      <c r="I421" s="11"/>
      <c r="J421" s="11" t="str">
        <f t="shared" si="13"/>
        <v>借</v>
      </c>
      <c r="K421" s="13">
        <f t="shared" si="12"/>
        <v>100</v>
      </c>
    </row>
    <row r="422" s="1" customFormat="1" ht="20" customHeight="1" spans="2:11">
      <c r="B422" s="8"/>
      <c r="C422" s="14"/>
      <c r="D422" s="14"/>
      <c r="E422" s="14"/>
      <c r="F422" s="14"/>
      <c r="G422" s="14"/>
      <c r="H422" s="11"/>
      <c r="I422" s="11"/>
      <c r="J422" s="11" t="str">
        <f t="shared" si="13"/>
        <v>借</v>
      </c>
      <c r="K422" s="13">
        <f t="shared" si="12"/>
        <v>100</v>
      </c>
    </row>
    <row r="423" s="1" customFormat="1" ht="20" customHeight="1" spans="2:11">
      <c r="B423" s="8"/>
      <c r="C423" s="14"/>
      <c r="D423" s="14"/>
      <c r="E423" s="14"/>
      <c r="F423" s="14"/>
      <c r="G423" s="14"/>
      <c r="H423" s="11"/>
      <c r="I423" s="11"/>
      <c r="J423" s="11" t="str">
        <f t="shared" si="13"/>
        <v>借</v>
      </c>
      <c r="K423" s="13">
        <f t="shared" si="12"/>
        <v>100</v>
      </c>
    </row>
    <row r="424" s="1" customFormat="1" ht="20" customHeight="1" spans="2:11">
      <c r="B424" s="8"/>
      <c r="C424" s="14"/>
      <c r="D424" s="14"/>
      <c r="E424" s="14"/>
      <c r="F424" s="14"/>
      <c r="G424" s="14"/>
      <c r="H424" s="11"/>
      <c r="I424" s="11"/>
      <c r="J424" s="11" t="str">
        <f t="shared" si="13"/>
        <v>借</v>
      </c>
      <c r="K424" s="13">
        <f t="shared" si="12"/>
        <v>100</v>
      </c>
    </row>
    <row r="425" s="1" customFormat="1" ht="20" customHeight="1" spans="2:11">
      <c r="B425" s="8"/>
      <c r="C425" s="14"/>
      <c r="D425" s="14"/>
      <c r="E425" s="14"/>
      <c r="F425" s="14"/>
      <c r="G425" s="14"/>
      <c r="H425" s="11"/>
      <c r="I425" s="11"/>
      <c r="J425" s="11" t="str">
        <f t="shared" si="13"/>
        <v>借</v>
      </c>
      <c r="K425" s="13">
        <f t="shared" si="12"/>
        <v>100</v>
      </c>
    </row>
    <row r="426" s="1" customFormat="1" ht="20" customHeight="1" spans="2:11">
      <c r="B426" s="8"/>
      <c r="C426" s="14"/>
      <c r="D426" s="14"/>
      <c r="E426" s="14"/>
      <c r="F426" s="14"/>
      <c r="G426" s="14"/>
      <c r="H426" s="11"/>
      <c r="I426" s="11"/>
      <c r="J426" s="11" t="str">
        <f t="shared" si="13"/>
        <v>借</v>
      </c>
      <c r="K426" s="13">
        <f t="shared" si="12"/>
        <v>100</v>
      </c>
    </row>
    <row r="427" s="1" customFormat="1" ht="20" customHeight="1" spans="2:11">
      <c r="B427" s="8"/>
      <c r="C427" s="14"/>
      <c r="D427" s="14"/>
      <c r="E427" s="14"/>
      <c r="F427" s="14"/>
      <c r="G427" s="14"/>
      <c r="H427" s="11"/>
      <c r="I427" s="11"/>
      <c r="J427" s="11" t="str">
        <f t="shared" si="13"/>
        <v>借</v>
      </c>
      <c r="K427" s="13">
        <f t="shared" si="12"/>
        <v>100</v>
      </c>
    </row>
    <row r="428" s="1" customFormat="1" ht="20" customHeight="1" spans="2:11">
      <c r="B428" s="8"/>
      <c r="C428" s="14"/>
      <c r="D428" s="14"/>
      <c r="E428" s="14"/>
      <c r="F428" s="14"/>
      <c r="G428" s="14"/>
      <c r="H428" s="11"/>
      <c r="I428" s="11"/>
      <c r="J428" s="11" t="str">
        <f t="shared" si="13"/>
        <v>借</v>
      </c>
      <c r="K428" s="13">
        <f t="shared" si="12"/>
        <v>100</v>
      </c>
    </row>
    <row r="429" s="1" customFormat="1" ht="20" customHeight="1" spans="2:11">
      <c r="B429" s="8"/>
      <c r="C429" s="14"/>
      <c r="D429" s="14"/>
      <c r="E429" s="14"/>
      <c r="F429" s="14"/>
      <c r="G429" s="14"/>
      <c r="H429" s="11"/>
      <c r="I429" s="11"/>
      <c r="J429" s="11" t="str">
        <f t="shared" si="13"/>
        <v>借</v>
      </c>
      <c r="K429" s="13">
        <f t="shared" si="12"/>
        <v>100</v>
      </c>
    </row>
    <row r="430" s="1" customFormat="1" ht="20" customHeight="1" spans="2:11">
      <c r="B430" s="8"/>
      <c r="C430" s="14"/>
      <c r="D430" s="14"/>
      <c r="E430" s="14"/>
      <c r="F430" s="14"/>
      <c r="G430" s="14"/>
      <c r="H430" s="11"/>
      <c r="I430" s="11"/>
      <c r="J430" s="11" t="str">
        <f t="shared" si="13"/>
        <v>借</v>
      </c>
      <c r="K430" s="13">
        <f t="shared" si="12"/>
        <v>100</v>
      </c>
    </row>
    <row r="431" s="1" customFormat="1" ht="20" customHeight="1" spans="2:11">
      <c r="B431" s="8"/>
      <c r="C431" s="14"/>
      <c r="D431" s="14"/>
      <c r="E431" s="14"/>
      <c r="F431" s="14"/>
      <c r="G431" s="14"/>
      <c r="H431" s="11"/>
      <c r="I431" s="11"/>
      <c r="J431" s="11" t="str">
        <f t="shared" si="13"/>
        <v>借</v>
      </c>
      <c r="K431" s="13">
        <f t="shared" ref="K431:K494" si="14">_xlfn.IFS(J430="借",K430+H431-I431,J430="贷",H431-I431-K430)</f>
        <v>100</v>
      </c>
    </row>
    <row r="432" s="1" customFormat="1" ht="20" customHeight="1" spans="2:11">
      <c r="B432" s="8"/>
      <c r="C432" s="14"/>
      <c r="D432" s="14"/>
      <c r="E432" s="14"/>
      <c r="F432" s="14"/>
      <c r="G432" s="14"/>
      <c r="H432" s="11"/>
      <c r="I432" s="11"/>
      <c r="J432" s="11" t="str">
        <f t="shared" si="13"/>
        <v>借</v>
      </c>
      <c r="K432" s="13">
        <f t="shared" si="14"/>
        <v>100</v>
      </c>
    </row>
    <row r="433" s="1" customFormat="1" ht="20" customHeight="1" spans="2:11">
      <c r="B433" s="8"/>
      <c r="C433" s="14"/>
      <c r="D433" s="14"/>
      <c r="E433" s="14"/>
      <c r="F433" s="14"/>
      <c r="G433" s="14"/>
      <c r="H433" s="11"/>
      <c r="I433" s="11"/>
      <c r="J433" s="11" t="str">
        <f t="shared" si="13"/>
        <v>借</v>
      </c>
      <c r="K433" s="13">
        <f t="shared" si="14"/>
        <v>100</v>
      </c>
    </row>
    <row r="434" s="1" customFormat="1" ht="20" customHeight="1" spans="2:11">
      <c r="B434" s="8"/>
      <c r="C434" s="14"/>
      <c r="D434" s="14"/>
      <c r="E434" s="14"/>
      <c r="F434" s="14"/>
      <c r="G434" s="14"/>
      <c r="H434" s="11"/>
      <c r="I434" s="11"/>
      <c r="J434" s="11" t="str">
        <f t="shared" si="13"/>
        <v>借</v>
      </c>
      <c r="K434" s="13">
        <f t="shared" si="14"/>
        <v>100</v>
      </c>
    </row>
    <row r="435" s="1" customFormat="1" ht="20" customHeight="1" spans="2:11">
      <c r="B435" s="8"/>
      <c r="C435" s="14"/>
      <c r="D435" s="14"/>
      <c r="E435" s="14"/>
      <c r="F435" s="14"/>
      <c r="G435" s="14"/>
      <c r="H435" s="11"/>
      <c r="I435" s="11"/>
      <c r="J435" s="11" t="str">
        <f t="shared" si="13"/>
        <v>借</v>
      </c>
      <c r="K435" s="13">
        <f t="shared" si="14"/>
        <v>100</v>
      </c>
    </row>
    <row r="436" s="1" customFormat="1" ht="20" customHeight="1" spans="2:11">
      <c r="B436" s="8"/>
      <c r="C436" s="14"/>
      <c r="D436" s="14"/>
      <c r="E436" s="14"/>
      <c r="F436" s="14"/>
      <c r="G436" s="14"/>
      <c r="H436" s="11"/>
      <c r="I436" s="11"/>
      <c r="J436" s="11" t="str">
        <f t="shared" si="13"/>
        <v>借</v>
      </c>
      <c r="K436" s="13">
        <f t="shared" si="14"/>
        <v>100</v>
      </c>
    </row>
    <row r="437" s="1" customFormat="1" ht="20" customHeight="1" spans="2:11">
      <c r="B437" s="8"/>
      <c r="C437" s="14"/>
      <c r="D437" s="14"/>
      <c r="E437" s="14"/>
      <c r="F437" s="14"/>
      <c r="G437" s="14"/>
      <c r="H437" s="11"/>
      <c r="I437" s="11"/>
      <c r="J437" s="11" t="str">
        <f t="shared" si="13"/>
        <v>借</v>
      </c>
      <c r="K437" s="13">
        <f t="shared" si="14"/>
        <v>100</v>
      </c>
    </row>
    <row r="438" s="1" customFormat="1" ht="20" customHeight="1" spans="2:11">
      <c r="B438" s="8"/>
      <c r="C438" s="14"/>
      <c r="D438" s="14"/>
      <c r="E438" s="14"/>
      <c r="F438" s="14"/>
      <c r="G438" s="14"/>
      <c r="H438" s="11"/>
      <c r="I438" s="11"/>
      <c r="J438" s="11" t="str">
        <f t="shared" si="13"/>
        <v>借</v>
      </c>
      <c r="K438" s="13">
        <f t="shared" si="14"/>
        <v>100</v>
      </c>
    </row>
    <row r="439" s="1" customFormat="1" ht="20" customHeight="1" spans="2:11">
      <c r="B439" s="8"/>
      <c r="C439" s="14"/>
      <c r="D439" s="14"/>
      <c r="E439" s="14"/>
      <c r="F439" s="14"/>
      <c r="G439" s="14"/>
      <c r="H439" s="11"/>
      <c r="I439" s="11"/>
      <c r="J439" s="11" t="str">
        <f t="shared" si="13"/>
        <v>借</v>
      </c>
      <c r="K439" s="13">
        <f t="shared" si="14"/>
        <v>100</v>
      </c>
    </row>
    <row r="440" s="1" customFormat="1" ht="20" customHeight="1" spans="2:11">
      <c r="B440" s="8"/>
      <c r="C440" s="14"/>
      <c r="D440" s="14"/>
      <c r="E440" s="14"/>
      <c r="F440" s="14"/>
      <c r="G440" s="14"/>
      <c r="H440" s="11"/>
      <c r="I440" s="11"/>
      <c r="J440" s="11" t="str">
        <f t="shared" si="13"/>
        <v>借</v>
      </c>
      <c r="K440" s="13">
        <f t="shared" si="14"/>
        <v>100</v>
      </c>
    </row>
    <row r="441" s="1" customFormat="1" ht="20" customHeight="1" spans="2:11">
      <c r="B441" s="8"/>
      <c r="C441" s="14"/>
      <c r="D441" s="14"/>
      <c r="E441" s="14"/>
      <c r="F441" s="14"/>
      <c r="G441" s="14"/>
      <c r="H441" s="11"/>
      <c r="I441" s="11"/>
      <c r="J441" s="11" t="str">
        <f t="shared" si="13"/>
        <v>借</v>
      </c>
      <c r="K441" s="13">
        <f t="shared" si="14"/>
        <v>100</v>
      </c>
    </row>
    <row r="442" s="1" customFormat="1" ht="20" customHeight="1" spans="2:11">
      <c r="B442" s="8"/>
      <c r="C442" s="14"/>
      <c r="D442" s="14"/>
      <c r="E442" s="14"/>
      <c r="F442" s="14"/>
      <c r="G442" s="14"/>
      <c r="H442" s="11"/>
      <c r="I442" s="11"/>
      <c r="J442" s="11" t="str">
        <f t="shared" si="13"/>
        <v>借</v>
      </c>
      <c r="K442" s="13">
        <f t="shared" si="14"/>
        <v>100</v>
      </c>
    </row>
    <row r="443" s="1" customFormat="1" ht="20" customHeight="1" spans="2:11">
      <c r="B443" s="8"/>
      <c r="C443" s="14"/>
      <c r="D443" s="14"/>
      <c r="E443" s="14"/>
      <c r="F443" s="14"/>
      <c r="G443" s="14"/>
      <c r="H443" s="11"/>
      <c r="I443" s="11"/>
      <c r="J443" s="11" t="str">
        <f t="shared" si="13"/>
        <v>借</v>
      </c>
      <c r="K443" s="13">
        <f t="shared" si="14"/>
        <v>100</v>
      </c>
    </row>
    <row r="444" s="1" customFormat="1" ht="20" customHeight="1" spans="2:11">
      <c r="B444" s="8"/>
      <c r="C444" s="14"/>
      <c r="D444" s="14"/>
      <c r="E444" s="14"/>
      <c r="F444" s="14"/>
      <c r="G444" s="14"/>
      <c r="H444" s="11"/>
      <c r="I444" s="11"/>
      <c r="J444" s="11" t="str">
        <f t="shared" si="13"/>
        <v>借</v>
      </c>
      <c r="K444" s="13">
        <f t="shared" si="14"/>
        <v>100</v>
      </c>
    </row>
    <row r="445" s="1" customFormat="1" ht="20" customHeight="1" spans="2:11">
      <c r="B445" s="8"/>
      <c r="C445" s="14"/>
      <c r="D445" s="14"/>
      <c r="E445" s="14"/>
      <c r="F445" s="14"/>
      <c r="G445" s="14"/>
      <c r="H445" s="11"/>
      <c r="I445" s="11"/>
      <c r="J445" s="11" t="str">
        <f t="shared" si="13"/>
        <v>借</v>
      </c>
      <c r="K445" s="13">
        <f t="shared" si="14"/>
        <v>100</v>
      </c>
    </row>
    <row r="446" s="1" customFormat="1" ht="20" customHeight="1" spans="2:11">
      <c r="B446" s="8"/>
      <c r="C446" s="14"/>
      <c r="D446" s="14"/>
      <c r="E446" s="14"/>
      <c r="F446" s="14"/>
      <c r="G446" s="14"/>
      <c r="H446" s="11"/>
      <c r="I446" s="11"/>
      <c r="J446" s="11" t="str">
        <f t="shared" si="13"/>
        <v>借</v>
      </c>
      <c r="K446" s="13">
        <f t="shared" si="14"/>
        <v>100</v>
      </c>
    </row>
    <row r="447" s="1" customFormat="1" ht="20" customHeight="1" spans="2:11">
      <c r="B447" s="8"/>
      <c r="C447" s="14"/>
      <c r="D447" s="14"/>
      <c r="E447" s="14"/>
      <c r="F447" s="14"/>
      <c r="G447" s="14"/>
      <c r="H447" s="11"/>
      <c r="I447" s="11"/>
      <c r="J447" s="11" t="str">
        <f t="shared" si="13"/>
        <v>借</v>
      </c>
      <c r="K447" s="13">
        <f t="shared" si="14"/>
        <v>100</v>
      </c>
    </row>
    <row r="448" s="1" customFormat="1" ht="20" customHeight="1" spans="2:11">
      <c r="B448" s="8"/>
      <c r="C448" s="14"/>
      <c r="D448" s="14"/>
      <c r="E448" s="14"/>
      <c r="F448" s="14"/>
      <c r="G448" s="14"/>
      <c r="H448" s="11"/>
      <c r="I448" s="11"/>
      <c r="J448" s="11" t="str">
        <f t="shared" si="13"/>
        <v>借</v>
      </c>
      <c r="K448" s="13">
        <f t="shared" si="14"/>
        <v>100</v>
      </c>
    </row>
    <row r="449" s="1" customFormat="1" ht="20" customHeight="1" spans="2:11">
      <c r="B449" s="8"/>
      <c r="C449" s="14"/>
      <c r="D449" s="14"/>
      <c r="E449" s="14"/>
      <c r="F449" s="14"/>
      <c r="G449" s="14"/>
      <c r="H449" s="11"/>
      <c r="I449" s="11"/>
      <c r="J449" s="11" t="str">
        <f t="shared" si="13"/>
        <v>借</v>
      </c>
      <c r="K449" s="13">
        <f t="shared" si="14"/>
        <v>100</v>
      </c>
    </row>
    <row r="450" s="1" customFormat="1" ht="20" customHeight="1" spans="2:11">
      <c r="B450" s="8"/>
      <c r="C450" s="14"/>
      <c r="D450" s="14"/>
      <c r="E450" s="14"/>
      <c r="F450" s="14"/>
      <c r="G450" s="14"/>
      <c r="H450" s="11"/>
      <c r="I450" s="11"/>
      <c r="J450" s="11" t="str">
        <f t="shared" si="13"/>
        <v>借</v>
      </c>
      <c r="K450" s="13">
        <f t="shared" si="14"/>
        <v>100</v>
      </c>
    </row>
    <row r="451" s="1" customFormat="1" ht="20" customHeight="1" spans="2:11">
      <c r="B451" s="8"/>
      <c r="C451" s="14"/>
      <c r="D451" s="14"/>
      <c r="E451" s="14"/>
      <c r="F451" s="14"/>
      <c r="G451" s="14"/>
      <c r="H451" s="11"/>
      <c r="I451" s="11"/>
      <c r="J451" s="11" t="str">
        <f t="shared" si="13"/>
        <v>借</v>
      </c>
      <c r="K451" s="13">
        <f t="shared" si="14"/>
        <v>100</v>
      </c>
    </row>
    <row r="452" s="1" customFormat="1" ht="20" customHeight="1" spans="2:11">
      <c r="B452" s="8"/>
      <c r="C452" s="14"/>
      <c r="D452" s="14"/>
      <c r="E452" s="14"/>
      <c r="F452" s="14"/>
      <c r="G452" s="14"/>
      <c r="H452" s="11"/>
      <c r="I452" s="11"/>
      <c r="J452" s="11" t="str">
        <f t="shared" si="13"/>
        <v>借</v>
      </c>
      <c r="K452" s="13">
        <f t="shared" si="14"/>
        <v>100</v>
      </c>
    </row>
    <row r="453" s="1" customFormat="1" ht="20" customHeight="1" spans="2:11">
      <c r="B453" s="8"/>
      <c r="C453" s="14"/>
      <c r="D453" s="14"/>
      <c r="E453" s="14"/>
      <c r="F453" s="14"/>
      <c r="G453" s="14"/>
      <c r="H453" s="11"/>
      <c r="I453" s="11"/>
      <c r="J453" s="11" t="str">
        <f t="shared" si="13"/>
        <v>借</v>
      </c>
      <c r="K453" s="13">
        <f t="shared" si="14"/>
        <v>100</v>
      </c>
    </row>
    <row r="454" s="1" customFormat="1" ht="20" customHeight="1" spans="2:11">
      <c r="B454" s="8"/>
      <c r="C454" s="14"/>
      <c r="D454" s="14"/>
      <c r="E454" s="14"/>
      <c r="F454" s="14"/>
      <c r="G454" s="14"/>
      <c r="H454" s="11"/>
      <c r="I454" s="11"/>
      <c r="J454" s="11" t="str">
        <f t="shared" ref="J454:J499" si="15">IF((K453+H454-I454)&gt;0,"借","贷")</f>
        <v>借</v>
      </c>
      <c r="K454" s="13">
        <f t="shared" si="14"/>
        <v>100</v>
      </c>
    </row>
    <row r="455" s="1" customFormat="1" ht="20" customHeight="1" spans="2:11">
      <c r="B455" s="8"/>
      <c r="C455" s="14"/>
      <c r="D455" s="14"/>
      <c r="E455" s="14"/>
      <c r="F455" s="14"/>
      <c r="G455" s="14"/>
      <c r="H455" s="11"/>
      <c r="I455" s="11"/>
      <c r="J455" s="11" t="str">
        <f t="shared" si="15"/>
        <v>借</v>
      </c>
      <c r="K455" s="13">
        <f t="shared" si="14"/>
        <v>100</v>
      </c>
    </row>
    <row r="456" s="1" customFormat="1" ht="20" customHeight="1" spans="2:11">
      <c r="B456" s="8"/>
      <c r="C456" s="14"/>
      <c r="D456" s="14"/>
      <c r="E456" s="14"/>
      <c r="F456" s="14"/>
      <c r="G456" s="14"/>
      <c r="H456" s="11"/>
      <c r="I456" s="11"/>
      <c r="J456" s="11" t="str">
        <f t="shared" si="15"/>
        <v>借</v>
      </c>
      <c r="K456" s="13">
        <f t="shared" si="14"/>
        <v>100</v>
      </c>
    </row>
    <row r="457" s="1" customFormat="1" ht="20" customHeight="1" spans="2:11">
      <c r="B457" s="8"/>
      <c r="C457" s="14"/>
      <c r="D457" s="14"/>
      <c r="E457" s="14"/>
      <c r="F457" s="14"/>
      <c r="G457" s="14"/>
      <c r="H457" s="11"/>
      <c r="I457" s="11"/>
      <c r="J457" s="11" t="str">
        <f t="shared" si="15"/>
        <v>借</v>
      </c>
      <c r="K457" s="13">
        <f t="shared" si="14"/>
        <v>100</v>
      </c>
    </row>
    <row r="458" s="1" customFormat="1" ht="20" customHeight="1" spans="2:11">
      <c r="B458" s="8"/>
      <c r="C458" s="14"/>
      <c r="D458" s="14"/>
      <c r="E458" s="14"/>
      <c r="F458" s="14"/>
      <c r="G458" s="14"/>
      <c r="H458" s="11"/>
      <c r="I458" s="11"/>
      <c r="J458" s="11" t="str">
        <f t="shared" si="15"/>
        <v>借</v>
      </c>
      <c r="K458" s="13">
        <f t="shared" si="14"/>
        <v>100</v>
      </c>
    </row>
    <row r="459" s="1" customFormat="1" ht="20" customHeight="1" spans="2:11">
      <c r="B459" s="8"/>
      <c r="C459" s="14"/>
      <c r="D459" s="14"/>
      <c r="E459" s="14"/>
      <c r="F459" s="14"/>
      <c r="G459" s="14"/>
      <c r="H459" s="11"/>
      <c r="I459" s="11"/>
      <c r="J459" s="11" t="str">
        <f t="shared" si="15"/>
        <v>借</v>
      </c>
      <c r="K459" s="13">
        <f t="shared" si="14"/>
        <v>100</v>
      </c>
    </row>
    <row r="460" s="1" customFormat="1" ht="20" customHeight="1" spans="2:11">
      <c r="B460" s="8"/>
      <c r="C460" s="14"/>
      <c r="D460" s="14"/>
      <c r="E460" s="14"/>
      <c r="F460" s="14"/>
      <c r="G460" s="14"/>
      <c r="H460" s="11"/>
      <c r="I460" s="11"/>
      <c r="J460" s="11" t="str">
        <f t="shared" si="15"/>
        <v>借</v>
      </c>
      <c r="K460" s="13">
        <f t="shared" si="14"/>
        <v>100</v>
      </c>
    </row>
    <row r="461" s="1" customFormat="1" ht="20" customHeight="1" spans="2:11">
      <c r="B461" s="8"/>
      <c r="C461" s="14"/>
      <c r="D461" s="14"/>
      <c r="E461" s="14"/>
      <c r="F461" s="14"/>
      <c r="G461" s="14"/>
      <c r="H461" s="11"/>
      <c r="I461" s="11"/>
      <c r="J461" s="11" t="str">
        <f t="shared" si="15"/>
        <v>借</v>
      </c>
      <c r="K461" s="13">
        <f t="shared" si="14"/>
        <v>100</v>
      </c>
    </row>
    <row r="462" s="1" customFormat="1" ht="20" customHeight="1" spans="2:11">
      <c r="B462" s="8"/>
      <c r="C462" s="14"/>
      <c r="D462" s="14"/>
      <c r="E462" s="14"/>
      <c r="F462" s="14"/>
      <c r="G462" s="14"/>
      <c r="H462" s="11"/>
      <c r="I462" s="11"/>
      <c r="J462" s="11" t="str">
        <f t="shared" si="15"/>
        <v>借</v>
      </c>
      <c r="K462" s="13">
        <f t="shared" si="14"/>
        <v>100</v>
      </c>
    </row>
    <row r="463" s="1" customFormat="1" ht="20" customHeight="1" spans="2:11">
      <c r="B463" s="8"/>
      <c r="C463" s="14"/>
      <c r="D463" s="14"/>
      <c r="E463" s="14"/>
      <c r="F463" s="14"/>
      <c r="G463" s="14"/>
      <c r="H463" s="11"/>
      <c r="I463" s="11"/>
      <c r="J463" s="11" t="str">
        <f t="shared" si="15"/>
        <v>借</v>
      </c>
      <c r="K463" s="13">
        <f t="shared" si="14"/>
        <v>100</v>
      </c>
    </row>
    <row r="464" s="1" customFormat="1" ht="20" customHeight="1" spans="2:11">
      <c r="B464" s="8"/>
      <c r="C464" s="14"/>
      <c r="D464" s="14"/>
      <c r="E464" s="14"/>
      <c r="F464" s="14"/>
      <c r="G464" s="14"/>
      <c r="H464" s="11"/>
      <c r="I464" s="11"/>
      <c r="J464" s="11" t="str">
        <f t="shared" si="15"/>
        <v>借</v>
      </c>
      <c r="K464" s="13">
        <f t="shared" si="14"/>
        <v>100</v>
      </c>
    </row>
    <row r="465" s="1" customFormat="1" ht="20" customHeight="1" spans="2:11">
      <c r="B465" s="8"/>
      <c r="C465" s="14"/>
      <c r="D465" s="14"/>
      <c r="E465" s="14"/>
      <c r="F465" s="14"/>
      <c r="G465" s="14"/>
      <c r="H465" s="11"/>
      <c r="I465" s="11"/>
      <c r="J465" s="11" t="str">
        <f t="shared" si="15"/>
        <v>借</v>
      </c>
      <c r="K465" s="13">
        <f t="shared" si="14"/>
        <v>100</v>
      </c>
    </row>
    <row r="466" s="1" customFormat="1" ht="20" customHeight="1" spans="2:11">
      <c r="B466" s="8"/>
      <c r="C466" s="14"/>
      <c r="D466" s="14"/>
      <c r="E466" s="14"/>
      <c r="F466" s="14"/>
      <c r="G466" s="14"/>
      <c r="H466" s="11"/>
      <c r="I466" s="11"/>
      <c r="J466" s="11" t="str">
        <f t="shared" si="15"/>
        <v>借</v>
      </c>
      <c r="K466" s="13">
        <f t="shared" si="14"/>
        <v>100</v>
      </c>
    </row>
    <row r="467" s="1" customFormat="1" ht="20" customHeight="1" spans="2:11">
      <c r="B467" s="8"/>
      <c r="C467" s="14"/>
      <c r="D467" s="14"/>
      <c r="E467" s="14"/>
      <c r="F467" s="14"/>
      <c r="G467" s="14"/>
      <c r="H467" s="11"/>
      <c r="I467" s="11"/>
      <c r="J467" s="11" t="str">
        <f t="shared" si="15"/>
        <v>借</v>
      </c>
      <c r="K467" s="13">
        <f t="shared" si="14"/>
        <v>100</v>
      </c>
    </row>
    <row r="468" s="1" customFormat="1" ht="20" customHeight="1" spans="2:11">
      <c r="B468" s="8"/>
      <c r="C468" s="14"/>
      <c r="D468" s="14"/>
      <c r="E468" s="14"/>
      <c r="F468" s="14"/>
      <c r="G468" s="14"/>
      <c r="H468" s="11"/>
      <c r="I468" s="11"/>
      <c r="J468" s="11" t="str">
        <f t="shared" si="15"/>
        <v>借</v>
      </c>
      <c r="K468" s="13">
        <f t="shared" si="14"/>
        <v>100</v>
      </c>
    </row>
    <row r="469" s="1" customFormat="1" ht="20" customHeight="1" spans="2:11">
      <c r="B469" s="8"/>
      <c r="C469" s="14"/>
      <c r="D469" s="14"/>
      <c r="E469" s="14"/>
      <c r="F469" s="14"/>
      <c r="G469" s="14"/>
      <c r="H469" s="11"/>
      <c r="I469" s="11"/>
      <c r="J469" s="11" t="str">
        <f t="shared" si="15"/>
        <v>借</v>
      </c>
      <c r="K469" s="13">
        <f t="shared" si="14"/>
        <v>100</v>
      </c>
    </row>
    <row r="470" s="1" customFormat="1" ht="20" customHeight="1" spans="2:11">
      <c r="B470" s="8"/>
      <c r="C470" s="14"/>
      <c r="D470" s="14"/>
      <c r="E470" s="14"/>
      <c r="F470" s="14"/>
      <c r="G470" s="14"/>
      <c r="H470" s="11"/>
      <c r="I470" s="11"/>
      <c r="J470" s="11" t="str">
        <f t="shared" si="15"/>
        <v>借</v>
      </c>
      <c r="K470" s="13">
        <f t="shared" si="14"/>
        <v>100</v>
      </c>
    </row>
    <row r="471" s="1" customFormat="1" ht="20" customHeight="1" spans="2:11">
      <c r="B471" s="8"/>
      <c r="C471" s="14"/>
      <c r="D471" s="14"/>
      <c r="E471" s="14"/>
      <c r="F471" s="14"/>
      <c r="G471" s="14"/>
      <c r="H471" s="11"/>
      <c r="I471" s="11"/>
      <c r="J471" s="11" t="str">
        <f t="shared" si="15"/>
        <v>借</v>
      </c>
      <c r="K471" s="13">
        <f t="shared" si="14"/>
        <v>100</v>
      </c>
    </row>
    <row r="472" s="1" customFormat="1" ht="20" customHeight="1" spans="2:11">
      <c r="B472" s="8"/>
      <c r="C472" s="14"/>
      <c r="D472" s="14"/>
      <c r="E472" s="14"/>
      <c r="F472" s="14"/>
      <c r="G472" s="14"/>
      <c r="H472" s="11"/>
      <c r="I472" s="11"/>
      <c r="J472" s="11" t="str">
        <f t="shared" si="15"/>
        <v>借</v>
      </c>
      <c r="K472" s="13">
        <f t="shared" si="14"/>
        <v>100</v>
      </c>
    </row>
    <row r="473" s="1" customFormat="1" ht="20" customHeight="1" spans="2:11">
      <c r="B473" s="8"/>
      <c r="C473" s="14"/>
      <c r="D473" s="14"/>
      <c r="E473" s="14"/>
      <c r="F473" s="14"/>
      <c r="G473" s="14"/>
      <c r="H473" s="11"/>
      <c r="I473" s="11"/>
      <c r="J473" s="11" t="str">
        <f t="shared" si="15"/>
        <v>借</v>
      </c>
      <c r="K473" s="13">
        <f t="shared" si="14"/>
        <v>100</v>
      </c>
    </row>
    <row r="474" s="1" customFormat="1" ht="20" customHeight="1" spans="2:11">
      <c r="B474" s="8"/>
      <c r="C474" s="14"/>
      <c r="D474" s="14"/>
      <c r="E474" s="14"/>
      <c r="F474" s="14"/>
      <c r="G474" s="14"/>
      <c r="H474" s="11"/>
      <c r="I474" s="11"/>
      <c r="J474" s="11" t="str">
        <f t="shared" si="15"/>
        <v>借</v>
      </c>
      <c r="K474" s="13">
        <f t="shared" si="14"/>
        <v>100</v>
      </c>
    </row>
    <row r="475" s="1" customFormat="1" ht="20" customHeight="1" spans="2:11">
      <c r="B475" s="8"/>
      <c r="C475" s="14"/>
      <c r="D475" s="14"/>
      <c r="E475" s="14"/>
      <c r="F475" s="14"/>
      <c r="G475" s="14"/>
      <c r="H475" s="11"/>
      <c r="I475" s="11"/>
      <c r="J475" s="11" t="str">
        <f t="shared" si="15"/>
        <v>借</v>
      </c>
      <c r="K475" s="13">
        <f t="shared" si="14"/>
        <v>100</v>
      </c>
    </row>
    <row r="476" s="1" customFormat="1" ht="20" customHeight="1" spans="2:11">
      <c r="B476" s="8"/>
      <c r="C476" s="14"/>
      <c r="D476" s="14"/>
      <c r="E476" s="14"/>
      <c r="F476" s="14"/>
      <c r="G476" s="14"/>
      <c r="H476" s="11"/>
      <c r="I476" s="11"/>
      <c r="J476" s="11" t="str">
        <f t="shared" si="15"/>
        <v>借</v>
      </c>
      <c r="K476" s="13">
        <f t="shared" si="14"/>
        <v>100</v>
      </c>
    </row>
    <row r="477" s="1" customFormat="1" ht="20" customHeight="1" spans="2:11">
      <c r="B477" s="8"/>
      <c r="C477" s="14"/>
      <c r="D477" s="14"/>
      <c r="E477" s="14"/>
      <c r="F477" s="14"/>
      <c r="G477" s="14"/>
      <c r="H477" s="11"/>
      <c r="I477" s="11"/>
      <c r="J477" s="11" t="str">
        <f t="shared" si="15"/>
        <v>借</v>
      </c>
      <c r="K477" s="13">
        <f t="shared" si="14"/>
        <v>100</v>
      </c>
    </row>
    <row r="478" s="1" customFormat="1" ht="20" customHeight="1" spans="2:11">
      <c r="B478" s="8"/>
      <c r="C478" s="14"/>
      <c r="D478" s="14"/>
      <c r="E478" s="14"/>
      <c r="F478" s="14"/>
      <c r="G478" s="14"/>
      <c r="H478" s="11"/>
      <c r="I478" s="11"/>
      <c r="J478" s="11" t="str">
        <f t="shared" si="15"/>
        <v>借</v>
      </c>
      <c r="K478" s="13">
        <f t="shared" si="14"/>
        <v>100</v>
      </c>
    </row>
    <row r="479" s="1" customFormat="1" ht="20" customHeight="1" spans="2:11">
      <c r="B479" s="8"/>
      <c r="C479" s="14"/>
      <c r="D479" s="14"/>
      <c r="E479" s="14"/>
      <c r="F479" s="14"/>
      <c r="G479" s="14"/>
      <c r="H479" s="11"/>
      <c r="I479" s="11"/>
      <c r="J479" s="11" t="str">
        <f t="shared" si="15"/>
        <v>借</v>
      </c>
      <c r="K479" s="13">
        <f t="shared" si="14"/>
        <v>100</v>
      </c>
    </row>
    <row r="480" s="1" customFormat="1" ht="20" customHeight="1" spans="2:11">
      <c r="B480" s="8"/>
      <c r="C480" s="14"/>
      <c r="D480" s="14"/>
      <c r="E480" s="14"/>
      <c r="F480" s="14"/>
      <c r="G480" s="14"/>
      <c r="H480" s="11"/>
      <c r="I480" s="11"/>
      <c r="J480" s="11" t="str">
        <f t="shared" si="15"/>
        <v>借</v>
      </c>
      <c r="K480" s="13">
        <f t="shared" si="14"/>
        <v>100</v>
      </c>
    </row>
    <row r="481" s="1" customFormat="1" ht="20" customHeight="1" spans="2:11">
      <c r="B481" s="8"/>
      <c r="C481" s="14"/>
      <c r="D481" s="14"/>
      <c r="E481" s="14"/>
      <c r="F481" s="14"/>
      <c r="G481" s="14"/>
      <c r="H481" s="11"/>
      <c r="I481" s="11"/>
      <c r="J481" s="11" t="str">
        <f t="shared" si="15"/>
        <v>借</v>
      </c>
      <c r="K481" s="13">
        <f t="shared" si="14"/>
        <v>100</v>
      </c>
    </row>
    <row r="482" s="1" customFormat="1" ht="20" customHeight="1" spans="2:11">
      <c r="B482" s="8"/>
      <c r="C482" s="14"/>
      <c r="D482" s="14"/>
      <c r="E482" s="14"/>
      <c r="F482" s="14"/>
      <c r="G482" s="14"/>
      <c r="H482" s="11"/>
      <c r="I482" s="11"/>
      <c r="J482" s="11" t="str">
        <f t="shared" si="15"/>
        <v>借</v>
      </c>
      <c r="K482" s="13">
        <f t="shared" si="14"/>
        <v>100</v>
      </c>
    </row>
    <row r="483" s="1" customFormat="1" ht="20" customHeight="1" spans="2:11">
      <c r="B483" s="8"/>
      <c r="C483" s="14"/>
      <c r="D483" s="14"/>
      <c r="E483" s="14"/>
      <c r="F483" s="14"/>
      <c r="G483" s="14"/>
      <c r="H483" s="11"/>
      <c r="I483" s="11"/>
      <c r="J483" s="11" t="str">
        <f t="shared" si="15"/>
        <v>借</v>
      </c>
      <c r="K483" s="13">
        <f t="shared" si="14"/>
        <v>100</v>
      </c>
    </row>
    <row r="484" s="1" customFormat="1" ht="20" customHeight="1" spans="2:11">
      <c r="B484" s="8"/>
      <c r="C484" s="14"/>
      <c r="D484" s="14"/>
      <c r="E484" s="14"/>
      <c r="F484" s="14"/>
      <c r="G484" s="14"/>
      <c r="H484" s="11"/>
      <c r="I484" s="11"/>
      <c r="J484" s="11" t="str">
        <f t="shared" si="15"/>
        <v>借</v>
      </c>
      <c r="K484" s="13">
        <f t="shared" si="14"/>
        <v>100</v>
      </c>
    </row>
    <row r="485" s="1" customFormat="1" ht="20" customHeight="1" spans="2:11">
      <c r="B485" s="8"/>
      <c r="C485" s="14"/>
      <c r="D485" s="14"/>
      <c r="E485" s="14"/>
      <c r="F485" s="14"/>
      <c r="G485" s="14"/>
      <c r="H485" s="11"/>
      <c r="I485" s="11"/>
      <c r="J485" s="11" t="str">
        <f t="shared" si="15"/>
        <v>借</v>
      </c>
      <c r="K485" s="13">
        <f t="shared" si="14"/>
        <v>100</v>
      </c>
    </row>
    <row r="486" s="1" customFormat="1" ht="20" customHeight="1" spans="2:11">
      <c r="B486" s="8"/>
      <c r="C486" s="14"/>
      <c r="D486" s="14"/>
      <c r="E486" s="14"/>
      <c r="F486" s="14"/>
      <c r="G486" s="14"/>
      <c r="H486" s="11"/>
      <c r="I486" s="11"/>
      <c r="J486" s="11" t="str">
        <f t="shared" si="15"/>
        <v>借</v>
      </c>
      <c r="K486" s="13">
        <f t="shared" si="14"/>
        <v>100</v>
      </c>
    </row>
    <row r="487" s="1" customFormat="1" ht="20" customHeight="1" spans="2:11">
      <c r="B487" s="8"/>
      <c r="C487" s="14"/>
      <c r="D487" s="14"/>
      <c r="E487" s="14"/>
      <c r="F487" s="14"/>
      <c r="G487" s="14"/>
      <c r="H487" s="11"/>
      <c r="I487" s="11"/>
      <c r="J487" s="11" t="str">
        <f t="shared" si="15"/>
        <v>借</v>
      </c>
      <c r="K487" s="13">
        <f t="shared" si="14"/>
        <v>100</v>
      </c>
    </row>
    <row r="488" s="1" customFormat="1" ht="20" customHeight="1" spans="2:11">
      <c r="B488" s="8"/>
      <c r="C488" s="14"/>
      <c r="D488" s="14"/>
      <c r="E488" s="14"/>
      <c r="F488" s="14"/>
      <c r="G488" s="14"/>
      <c r="H488" s="11"/>
      <c r="I488" s="11"/>
      <c r="J488" s="11" t="str">
        <f t="shared" si="15"/>
        <v>借</v>
      </c>
      <c r="K488" s="13">
        <f t="shared" si="14"/>
        <v>100</v>
      </c>
    </row>
    <row r="489" s="1" customFormat="1" ht="20" customHeight="1" spans="2:11">
      <c r="B489" s="8"/>
      <c r="C489" s="14"/>
      <c r="D489" s="14"/>
      <c r="E489" s="14"/>
      <c r="F489" s="14"/>
      <c r="G489" s="14"/>
      <c r="H489" s="11"/>
      <c r="I489" s="11"/>
      <c r="J489" s="11" t="str">
        <f t="shared" si="15"/>
        <v>借</v>
      </c>
      <c r="K489" s="13">
        <f t="shared" si="14"/>
        <v>100</v>
      </c>
    </row>
    <row r="490" s="1" customFormat="1" ht="20" customHeight="1" spans="2:11">
      <c r="B490" s="8"/>
      <c r="C490" s="14"/>
      <c r="D490" s="14"/>
      <c r="E490" s="14"/>
      <c r="F490" s="14"/>
      <c r="G490" s="14"/>
      <c r="H490" s="11"/>
      <c r="I490" s="11"/>
      <c r="J490" s="11" t="str">
        <f t="shared" si="15"/>
        <v>借</v>
      </c>
      <c r="K490" s="13">
        <f t="shared" si="14"/>
        <v>100</v>
      </c>
    </row>
    <row r="491" s="1" customFormat="1" ht="20" customHeight="1" spans="2:11">
      <c r="B491" s="8"/>
      <c r="C491" s="14"/>
      <c r="D491" s="14"/>
      <c r="E491" s="14"/>
      <c r="F491" s="14"/>
      <c r="G491" s="14"/>
      <c r="H491" s="11"/>
      <c r="I491" s="11"/>
      <c r="J491" s="11" t="str">
        <f t="shared" si="15"/>
        <v>借</v>
      </c>
      <c r="K491" s="13">
        <f t="shared" si="14"/>
        <v>100</v>
      </c>
    </row>
    <row r="492" s="1" customFormat="1" ht="20" customHeight="1" spans="2:11">
      <c r="B492" s="8"/>
      <c r="C492" s="14"/>
      <c r="D492" s="14"/>
      <c r="E492" s="14"/>
      <c r="F492" s="14"/>
      <c r="G492" s="14"/>
      <c r="H492" s="11"/>
      <c r="I492" s="11"/>
      <c r="J492" s="11" t="str">
        <f t="shared" si="15"/>
        <v>借</v>
      </c>
      <c r="K492" s="13">
        <f t="shared" si="14"/>
        <v>100</v>
      </c>
    </row>
    <row r="493" s="1" customFormat="1" ht="20" customHeight="1" spans="2:11">
      <c r="B493" s="8"/>
      <c r="C493" s="14"/>
      <c r="D493" s="14"/>
      <c r="E493" s="14"/>
      <c r="F493" s="14"/>
      <c r="G493" s="14"/>
      <c r="H493" s="11"/>
      <c r="I493" s="11"/>
      <c r="J493" s="11" t="str">
        <f t="shared" si="15"/>
        <v>借</v>
      </c>
      <c r="K493" s="13">
        <f t="shared" si="14"/>
        <v>100</v>
      </c>
    </row>
    <row r="494" s="1" customFormat="1" ht="20" customHeight="1" spans="2:11">
      <c r="B494" s="8"/>
      <c r="C494" s="14"/>
      <c r="D494" s="14"/>
      <c r="E494" s="14"/>
      <c r="F494" s="14"/>
      <c r="G494" s="14"/>
      <c r="H494" s="11"/>
      <c r="I494" s="11"/>
      <c r="J494" s="11" t="str">
        <f t="shared" si="15"/>
        <v>借</v>
      </c>
      <c r="K494" s="13">
        <f t="shared" si="14"/>
        <v>100</v>
      </c>
    </row>
    <row r="495" s="1" customFormat="1" ht="20" customHeight="1" spans="2:11">
      <c r="B495" s="8"/>
      <c r="C495" s="14"/>
      <c r="D495" s="14"/>
      <c r="E495" s="14"/>
      <c r="F495" s="14"/>
      <c r="G495" s="14"/>
      <c r="H495" s="11"/>
      <c r="I495" s="11"/>
      <c r="J495" s="11" t="str">
        <f t="shared" si="15"/>
        <v>借</v>
      </c>
      <c r="K495" s="13">
        <f t="shared" ref="K495:K499" si="16">_xlfn.IFS(J494="借",K494+H495-I495,J494="贷",H495-I495-K494)</f>
        <v>100</v>
      </c>
    </row>
    <row r="496" s="1" customFormat="1" ht="20" customHeight="1" spans="2:11">
      <c r="B496" s="8"/>
      <c r="C496" s="14"/>
      <c r="D496" s="14"/>
      <c r="E496" s="14"/>
      <c r="F496" s="14"/>
      <c r="G496" s="14"/>
      <c r="H496" s="11"/>
      <c r="I496" s="11"/>
      <c r="J496" s="11" t="str">
        <f t="shared" si="15"/>
        <v>借</v>
      </c>
      <c r="K496" s="13">
        <f t="shared" si="16"/>
        <v>100</v>
      </c>
    </row>
    <row r="497" s="1" customFormat="1" ht="20" customHeight="1" spans="1:12">
      <c r="B497" s="8"/>
      <c r="C497" s="14"/>
      <c r="D497" s="14"/>
      <c r="E497" s="14"/>
      <c r="F497" s="14"/>
      <c r="G497" s="14"/>
      <c r="H497" s="11"/>
      <c r="I497" s="11"/>
      <c r="J497" s="11" t="str">
        <f t="shared" si="15"/>
        <v>借</v>
      </c>
      <c r="K497" s="13">
        <f t="shared" si="16"/>
        <v>100</v>
      </c>
    </row>
    <row r="498" s="1" customFormat="1" ht="20" customHeight="1" spans="1:12">
      <c r="B498" s="8"/>
      <c r="C498" s="14"/>
      <c r="D498" s="14"/>
      <c r="E498" s="14"/>
      <c r="F498" s="14"/>
      <c r="G498" s="14"/>
      <c r="H498" s="11"/>
      <c r="I498" s="11"/>
      <c r="J498" s="11" t="str">
        <f t="shared" si="15"/>
        <v>借</v>
      </c>
      <c r="K498" s="13">
        <f t="shared" si="16"/>
        <v>100</v>
      </c>
    </row>
    <row r="499" s="1" customFormat="1" ht="20" customHeight="1" spans="1:12">
      <c r="B499" s="8"/>
      <c r="C499" s="14"/>
      <c r="D499" s="14"/>
      <c r="E499" s="14"/>
      <c r="F499" s="14"/>
      <c r="G499" s="14"/>
      <c r="H499" s="11"/>
      <c r="I499" s="11"/>
      <c r="J499" s="11" t="str">
        <f t="shared" si="15"/>
        <v>借</v>
      </c>
      <c r="K499" s="13">
        <f t="shared" si="16"/>
        <v>100</v>
      </c>
    </row>
    <row r="500" s="2" customFormat="1" spans="1:12">
      <c r="A500" s="1"/>
      <c r="B500" s="1"/>
      <c r="C500" s="1"/>
      <c r="D500" s="1"/>
      <c r="E500" s="1"/>
      <c r="F500" s="1"/>
      <c r="G500" s="1"/>
      <c r="H500" s="3"/>
      <c r="I500" s="3"/>
      <c r="J500" s="3"/>
      <c r="K500" s="1"/>
      <c r="L500" s="1"/>
    </row>
    <row r="501" s="2" customFormat="1" spans="1:12">
      <c r="A501" s="1"/>
      <c r="B501" s="1"/>
      <c r="C501" s="1"/>
      <c r="D501" s="1"/>
      <c r="E501" s="1"/>
      <c r="F501" s="1"/>
      <c r="G501" s="1"/>
      <c r="H501" s="3"/>
      <c r="I501" s="3"/>
      <c r="J501" s="3"/>
      <c r="K501" s="1"/>
      <c r="L501" s="1"/>
    </row>
    <row r="502" s="2" customFormat="1" spans="1:12">
      <c r="A502" s="1"/>
      <c r="B502" s="1"/>
      <c r="C502" s="1"/>
      <c r="D502" s="1"/>
      <c r="E502" s="1"/>
      <c r="F502" s="1"/>
      <c r="G502" s="1"/>
      <c r="H502" s="3"/>
      <c r="I502" s="3"/>
      <c r="J502" s="3"/>
      <c r="K502" s="1"/>
      <c r="L502" s="1"/>
    </row>
    <row r="503" s="2" customFormat="1" spans="1:12">
      <c r="A503" s="1"/>
      <c r="B503" s="1"/>
      <c r="C503" s="1"/>
      <c r="D503" s="1"/>
      <c r="E503" s="1"/>
      <c r="F503" s="1"/>
      <c r="G503" s="1"/>
      <c r="H503" s="3"/>
      <c r="I503" s="3"/>
      <c r="J503" s="3"/>
      <c r="K503" s="1"/>
      <c r="L503" s="1"/>
    </row>
    <row r="504" s="2" customFormat="1" spans="1:12">
      <c r="A504" s="1"/>
      <c r="B504" s="1"/>
      <c r="C504" s="1"/>
      <c r="D504" s="1"/>
      <c r="E504" s="1"/>
      <c r="F504" s="1"/>
      <c r="G504" s="1"/>
      <c r="H504" s="3"/>
      <c r="I504" s="3"/>
      <c r="J504" s="3"/>
      <c r="K504" s="1"/>
      <c r="L504" s="1"/>
    </row>
    <row r="505" s="2" customFormat="1" spans="1:12">
      <c r="A505" s="1"/>
      <c r="B505" s="1"/>
      <c r="C505" s="1"/>
      <c r="D505" s="1"/>
      <c r="E505" s="1"/>
      <c r="F505" s="1"/>
      <c r="G505" s="1"/>
      <c r="H505" s="3"/>
      <c r="I505" s="3"/>
      <c r="J505" s="3"/>
      <c r="K505" s="1"/>
      <c r="L505" s="1"/>
    </row>
    <row r="506" s="2" customFormat="1" spans="1:12">
      <c r="A506" s="1"/>
      <c r="B506" s="1"/>
      <c r="C506" s="1"/>
      <c r="D506" s="1"/>
      <c r="E506" s="1"/>
      <c r="F506" s="1"/>
      <c r="G506" s="1"/>
      <c r="H506" s="3"/>
      <c r="I506" s="3"/>
      <c r="J506" s="3"/>
      <c r="K506" s="1"/>
      <c r="L506" s="1"/>
    </row>
    <row r="507" s="2" customFormat="1" spans="1:12">
      <c r="A507" s="1"/>
      <c r="B507" s="1"/>
      <c r="C507" s="1"/>
      <c r="D507" s="1"/>
      <c r="E507" s="1"/>
      <c r="F507" s="1"/>
      <c r="G507" s="1"/>
      <c r="H507" s="3"/>
      <c r="I507" s="3"/>
      <c r="J507" s="3"/>
      <c r="K507" s="1"/>
      <c r="L507" s="1"/>
    </row>
    <row r="508" s="2" customFormat="1" spans="1:12">
      <c r="A508" s="1"/>
      <c r="B508" s="1"/>
      <c r="C508" s="1"/>
      <c r="D508" s="1"/>
      <c r="E508" s="1"/>
      <c r="F508" s="1"/>
      <c r="G508" s="1"/>
      <c r="H508" s="3"/>
      <c r="I508" s="3"/>
      <c r="J508" s="3"/>
      <c r="K508" s="1"/>
      <c r="L508" s="1"/>
    </row>
  </sheetData>
  <mergeCells count="2">
    <mergeCell ref="A1:K1"/>
    <mergeCell ref="A2:K2"/>
  </mergeCells>
  <dataValidations count="2">
    <dataValidation type="list" allowBlank="1" showInputMessage="1" showErrorMessage="1" sqref="G15">
      <formula1>#REF!</formula1>
    </dataValidation>
    <dataValidation type="list" allowBlank="1" showInputMessage="1" showErrorMessage="1" sqref="G5:G14 G16:G1048576">
      <formula1>#REF!</formula1>
    </dataValidation>
  </dataValidations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8"/>
  <sheetViews>
    <sheetView topLeftCell="B1" workbookViewId="0">
      <selection activeCell="G14" sqref="G14"/>
    </sheetView>
  </sheetViews>
  <sheetFormatPr defaultColWidth="9" defaultRowHeight="13.5"/>
  <cols>
    <col min="1" max="1" width="5" style="1" customWidth="1"/>
    <col min="2" max="2" width="2.75" style="1" customWidth="1"/>
    <col min="3" max="3" width="2.625" style="1" customWidth="1"/>
    <col min="4" max="4" width="46.75" style="1" customWidth="1"/>
    <col min="5" max="5" width="40.375" style="1" customWidth="1"/>
    <col min="6" max="7" width="16.75" style="1" customWidth="1"/>
    <col min="8" max="8" width="19.875" style="3" customWidth="1"/>
    <col min="9" max="9" width="18.5" style="3" customWidth="1"/>
    <col min="10" max="10" width="6.375" style="3" customWidth="1"/>
    <col min="11" max="11" width="20" style="1" customWidth="1"/>
    <col min="12" max="12" width="15.75" style="1" customWidth="1"/>
    <col min="13" max="16384" width="9" style="1"/>
  </cols>
  <sheetData>
    <row r="1" s="1" customFormat="1" ht="22.5" customHeight="1" spans="1:12">
      <c r="A1" s="4" t="s">
        <v>24</v>
      </c>
      <c r="B1" s="4"/>
      <c r="C1" s="4"/>
      <c r="D1" s="4"/>
      <c r="E1" s="4"/>
      <c r="F1" s="4"/>
      <c r="G1" s="4"/>
      <c r="H1" s="5"/>
      <c r="I1" s="5"/>
      <c r="J1" s="5"/>
      <c r="K1" s="4"/>
    </row>
    <row r="2" s="1" customFormat="1" ht="20" customHeight="1" spans="1:12">
      <c r="A2" s="6" t="s">
        <v>89</v>
      </c>
      <c r="B2" s="6"/>
      <c r="C2" s="6"/>
      <c r="D2" s="6"/>
      <c r="E2" s="6"/>
      <c r="F2" s="6"/>
      <c r="G2" s="6"/>
      <c r="H2" s="7"/>
      <c r="I2" s="7"/>
      <c r="J2" s="7"/>
      <c r="K2" s="6"/>
      <c r="L2" s="1" t="s">
        <v>26</v>
      </c>
    </row>
    <row r="3" s="1" customFormat="1" ht="20" customHeight="1" spans="1:12">
      <c r="A3" s="6"/>
      <c r="B3" s="6"/>
      <c r="C3" s="6"/>
      <c r="D3" s="6"/>
      <c r="E3" s="6"/>
      <c r="F3" s="6"/>
      <c r="G3" s="6"/>
      <c r="H3" s="7">
        <f>SUM(H5:H13002)</f>
        <v>0</v>
      </c>
      <c r="I3" s="7">
        <f>SUM(I5:I13002)</f>
        <v>0</v>
      </c>
      <c r="J3" s="7"/>
      <c r="K3" s="6">
        <f>K5+H3-I3</f>
        <v>100</v>
      </c>
    </row>
    <row r="4" s="1" customFormat="1" ht="20" customHeight="1" spans="1:12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33</v>
      </c>
      <c r="H4" s="9" t="s">
        <v>34</v>
      </c>
      <c r="I4" s="9" t="s">
        <v>35</v>
      </c>
      <c r="J4" s="9" t="s">
        <v>36</v>
      </c>
      <c r="K4" s="8"/>
    </row>
    <row r="5" s="1" customFormat="1" ht="20" customHeight="1" spans="1:12">
      <c r="A5" s="8">
        <v>2026</v>
      </c>
      <c r="B5" s="8">
        <v>1</v>
      </c>
      <c r="C5" s="8">
        <v>1</v>
      </c>
      <c r="D5" s="10" t="s">
        <v>75</v>
      </c>
      <c r="E5" s="10"/>
      <c r="F5" s="10"/>
      <c r="G5" s="10"/>
      <c r="H5" s="11"/>
      <c r="I5" s="12"/>
      <c r="J5" s="11" t="s">
        <v>39</v>
      </c>
      <c r="K5" s="13">
        <v>100</v>
      </c>
    </row>
    <row r="6" s="1" customFormat="1" ht="20" customHeight="1" spans="1:12">
      <c r="A6" s="8"/>
      <c r="B6" s="8"/>
      <c r="C6" s="8"/>
      <c r="D6" s="14"/>
      <c r="E6" s="14"/>
      <c r="F6" s="14"/>
      <c r="G6" s="14"/>
      <c r="H6" s="11"/>
      <c r="I6" s="12"/>
      <c r="J6" s="11" t="str">
        <f t="shared" ref="J6:J69" si="0">IF((K5+H6-I6)&gt;0,"借","贷")</f>
        <v>借</v>
      </c>
      <c r="K6" s="13">
        <f t="shared" ref="K6:K69" si="1">K5+H6-I6</f>
        <v>100</v>
      </c>
    </row>
    <row r="7" s="1" customFormat="1" ht="20" customHeight="1" spans="1:12">
      <c r="A7" s="8"/>
      <c r="B7" s="8"/>
      <c r="C7" s="8"/>
      <c r="D7" s="14"/>
      <c r="E7" s="14"/>
      <c r="F7" s="14"/>
      <c r="G7" s="14"/>
      <c r="H7" s="11"/>
      <c r="I7" s="12"/>
      <c r="J7" s="11" t="str">
        <f t="shared" si="0"/>
        <v>借</v>
      </c>
      <c r="K7" s="13">
        <f t="shared" si="1"/>
        <v>100</v>
      </c>
    </row>
    <row r="8" s="1" customFormat="1" ht="20" customHeight="1" spans="1:12">
      <c r="A8" s="8"/>
      <c r="B8" s="8"/>
      <c r="C8" s="8"/>
      <c r="D8" s="14"/>
      <c r="E8" s="14"/>
      <c r="F8" s="14"/>
      <c r="G8" s="14"/>
      <c r="H8" s="11"/>
      <c r="I8" s="12"/>
      <c r="J8" s="11" t="str">
        <f t="shared" si="0"/>
        <v>借</v>
      </c>
      <c r="K8" s="13">
        <f t="shared" si="1"/>
        <v>100</v>
      </c>
    </row>
    <row r="9" s="1" customFormat="1" ht="20" customHeight="1" spans="1:12">
      <c r="A9" s="8"/>
      <c r="B9" s="8"/>
      <c r="C9" s="8"/>
      <c r="D9" s="14"/>
      <c r="E9" s="14"/>
      <c r="F9" s="14"/>
      <c r="G9" s="14"/>
      <c r="H9" s="11"/>
      <c r="I9" s="12"/>
      <c r="J9" s="11" t="str">
        <f t="shared" si="0"/>
        <v>借</v>
      </c>
      <c r="K9" s="13">
        <f t="shared" si="1"/>
        <v>100</v>
      </c>
    </row>
    <row r="10" s="1" customFormat="1" ht="20" customHeight="1" spans="1:12">
      <c r="A10" s="8"/>
      <c r="B10" s="15"/>
      <c r="C10" s="8"/>
      <c r="D10" s="14"/>
      <c r="E10" s="14"/>
      <c r="F10" s="14"/>
      <c r="G10" s="14"/>
      <c r="H10" s="11"/>
      <c r="I10" s="12"/>
      <c r="J10" s="11" t="str">
        <f t="shared" si="0"/>
        <v>借</v>
      </c>
      <c r="K10" s="13">
        <f t="shared" si="1"/>
        <v>100</v>
      </c>
    </row>
    <row r="11" s="1" customFormat="1" ht="20" customHeight="1" spans="1:12">
      <c r="A11" s="8"/>
      <c r="B11" s="8"/>
      <c r="C11" s="8"/>
      <c r="D11" s="14"/>
      <c r="E11" s="14"/>
      <c r="F11" s="14"/>
      <c r="G11" s="14"/>
      <c r="H11" s="11"/>
      <c r="I11" s="12"/>
      <c r="J11" s="11" t="str">
        <f t="shared" si="0"/>
        <v>借</v>
      </c>
      <c r="K11" s="13">
        <f t="shared" si="1"/>
        <v>100</v>
      </c>
    </row>
    <row r="12" s="1" customFormat="1" ht="20" customHeight="1" spans="1:12">
      <c r="A12" s="8"/>
      <c r="B12" s="8"/>
      <c r="C12" s="8"/>
      <c r="D12" s="14"/>
      <c r="E12" s="14"/>
      <c r="F12" s="14"/>
      <c r="G12" s="14"/>
      <c r="H12" s="11"/>
      <c r="I12" s="12"/>
      <c r="J12" s="11" t="str">
        <f t="shared" si="0"/>
        <v>借</v>
      </c>
      <c r="K12" s="13">
        <f t="shared" si="1"/>
        <v>100</v>
      </c>
    </row>
    <row r="13" s="1" customFormat="1" ht="20" customHeight="1" spans="1:12">
      <c r="A13" s="8"/>
      <c r="B13" s="8"/>
      <c r="C13" s="8"/>
      <c r="D13" s="14"/>
      <c r="E13" s="14"/>
      <c r="F13" s="14"/>
      <c r="G13" s="14"/>
      <c r="H13" s="11"/>
      <c r="I13" s="12"/>
      <c r="J13" s="11" t="str">
        <f t="shared" si="0"/>
        <v>借</v>
      </c>
      <c r="K13" s="13">
        <f t="shared" si="1"/>
        <v>100</v>
      </c>
    </row>
    <row r="14" s="1" customFormat="1" ht="20" customHeight="1" spans="1:12">
      <c r="A14" s="8"/>
      <c r="B14" s="8"/>
      <c r="C14" s="8"/>
      <c r="D14" s="14"/>
      <c r="E14" s="14"/>
      <c r="F14" s="14"/>
      <c r="G14" s="14"/>
      <c r="H14" s="11"/>
      <c r="I14" s="1"/>
      <c r="J14" s="11" t="str">
        <f t="shared" si="0"/>
        <v>借</v>
      </c>
      <c r="K14" s="13">
        <f t="shared" si="1"/>
        <v>100</v>
      </c>
    </row>
    <row r="15" s="1" customFormat="1" ht="20" customHeight="1" spans="1:12">
      <c r="A15" s="8"/>
      <c r="B15" s="8"/>
      <c r="C15" s="8"/>
      <c r="D15" s="14"/>
      <c r="E15" s="14"/>
      <c r="F15" s="14"/>
      <c r="G15" s="14"/>
      <c r="H15" s="11"/>
      <c r="I15" s="11"/>
      <c r="J15" s="11" t="str">
        <f t="shared" si="0"/>
        <v>借</v>
      </c>
      <c r="K15" s="13">
        <f t="shared" si="1"/>
        <v>100</v>
      </c>
    </row>
    <row r="16" s="1" customFormat="1" ht="20" customHeight="1" spans="1:12">
      <c r="A16" s="8"/>
      <c r="B16" s="8"/>
      <c r="C16" s="8"/>
      <c r="D16" s="14"/>
      <c r="E16" s="14"/>
      <c r="F16" s="14"/>
      <c r="G16" s="14"/>
      <c r="H16" s="11"/>
      <c r="I16" s="11"/>
      <c r="J16" s="11" t="str">
        <f t="shared" si="0"/>
        <v>借</v>
      </c>
      <c r="K16" s="13">
        <f t="shared" si="1"/>
        <v>100</v>
      </c>
    </row>
    <row r="17" s="1" customFormat="1" ht="20" customHeight="1" spans="1:11">
      <c r="A17" s="8"/>
      <c r="B17" s="8"/>
      <c r="C17" s="8"/>
      <c r="D17" s="14"/>
      <c r="E17" s="14"/>
      <c r="F17" s="14"/>
      <c r="G17" s="14"/>
      <c r="H17" s="11"/>
      <c r="I17" s="11"/>
      <c r="J17" s="11" t="str">
        <f t="shared" si="0"/>
        <v>借</v>
      </c>
      <c r="K17" s="13">
        <f t="shared" si="1"/>
        <v>100</v>
      </c>
    </row>
    <row r="18" s="1" customFormat="1" ht="20" customHeight="1" spans="1:11">
      <c r="A18" s="8"/>
      <c r="B18" s="8"/>
      <c r="C18" s="8"/>
      <c r="D18" s="14"/>
      <c r="E18" s="14"/>
      <c r="F18" s="14"/>
      <c r="G18" s="14"/>
      <c r="H18" s="11"/>
      <c r="I18" s="11"/>
      <c r="J18" s="11" t="str">
        <f t="shared" si="0"/>
        <v>借</v>
      </c>
      <c r="K18" s="13">
        <f t="shared" si="1"/>
        <v>100</v>
      </c>
    </row>
    <row r="19" s="1" customFormat="1" ht="20" customHeight="1" spans="1:11">
      <c r="A19" s="8"/>
      <c r="B19" s="8"/>
      <c r="C19" s="8"/>
      <c r="D19" s="14"/>
      <c r="E19" s="14"/>
      <c r="F19" s="14"/>
      <c r="G19" s="14"/>
      <c r="H19" s="11"/>
      <c r="I19" s="11"/>
      <c r="J19" s="11" t="str">
        <f t="shared" si="0"/>
        <v>借</v>
      </c>
      <c r="K19" s="13">
        <f t="shared" si="1"/>
        <v>100</v>
      </c>
    </row>
    <row r="20" s="1" customFormat="1" ht="20" customHeight="1" spans="1:11">
      <c r="A20" s="8"/>
      <c r="B20" s="8"/>
      <c r="C20" s="8"/>
      <c r="D20" s="14"/>
      <c r="E20" s="14"/>
      <c r="F20" s="14"/>
      <c r="G20" s="14"/>
      <c r="H20" s="11"/>
      <c r="I20" s="11"/>
      <c r="J20" s="11" t="str">
        <f t="shared" si="0"/>
        <v>借</v>
      </c>
      <c r="K20" s="13">
        <f t="shared" si="1"/>
        <v>100</v>
      </c>
    </row>
    <row r="21" s="1" customFormat="1" ht="20" customHeight="1" spans="1:11">
      <c r="A21" s="8"/>
      <c r="B21" s="8"/>
      <c r="C21" s="8"/>
      <c r="D21" s="14"/>
      <c r="E21" s="14"/>
      <c r="F21" s="14"/>
      <c r="G21" s="14"/>
      <c r="H21" s="11"/>
      <c r="I21" s="11"/>
      <c r="J21" s="11" t="str">
        <f t="shared" si="0"/>
        <v>借</v>
      </c>
      <c r="K21" s="13">
        <f t="shared" si="1"/>
        <v>100</v>
      </c>
    </row>
    <row r="22" s="1" customFormat="1" ht="20" customHeight="1" spans="1:11">
      <c r="A22" s="8"/>
      <c r="B22" s="8"/>
      <c r="C22" s="8"/>
      <c r="D22" s="14"/>
      <c r="E22" s="14"/>
      <c r="F22" s="14"/>
      <c r="G22" s="14"/>
      <c r="H22" s="11"/>
      <c r="I22" s="11"/>
      <c r="J22" s="11" t="str">
        <f t="shared" si="0"/>
        <v>借</v>
      </c>
      <c r="K22" s="13">
        <f t="shared" si="1"/>
        <v>100</v>
      </c>
    </row>
    <row r="23" s="1" customFormat="1" ht="20" customHeight="1" spans="1:11">
      <c r="A23" s="8"/>
      <c r="B23" s="8"/>
      <c r="C23" s="8"/>
      <c r="D23" s="14"/>
      <c r="E23" s="14"/>
      <c r="F23" s="14"/>
      <c r="G23" s="14"/>
      <c r="H23" s="11"/>
      <c r="I23" s="11"/>
      <c r="J23" s="11" t="str">
        <f t="shared" si="0"/>
        <v>借</v>
      </c>
      <c r="K23" s="13">
        <f t="shared" si="1"/>
        <v>100</v>
      </c>
    </row>
    <row r="24" s="1" customFormat="1" ht="20" customHeight="1" spans="1:11">
      <c r="A24" s="8"/>
      <c r="B24" s="8"/>
      <c r="C24" s="8"/>
      <c r="D24" s="14"/>
      <c r="E24" s="14"/>
      <c r="F24" s="14"/>
      <c r="G24" s="14"/>
      <c r="H24" s="11"/>
      <c r="I24" s="11"/>
      <c r="J24" s="11" t="str">
        <f t="shared" si="0"/>
        <v>借</v>
      </c>
      <c r="K24" s="13">
        <f t="shared" si="1"/>
        <v>100</v>
      </c>
    </row>
    <row r="25" s="1" customFormat="1" ht="20" customHeight="1" spans="1:11">
      <c r="A25" s="8"/>
      <c r="B25" s="8"/>
      <c r="C25" s="8"/>
      <c r="D25" s="14"/>
      <c r="E25" s="14"/>
      <c r="F25" s="14"/>
      <c r="G25" s="14"/>
      <c r="H25" s="11"/>
      <c r="I25" s="11"/>
      <c r="J25" s="11" t="str">
        <f t="shared" si="0"/>
        <v>借</v>
      </c>
      <c r="K25" s="13">
        <f t="shared" si="1"/>
        <v>100</v>
      </c>
    </row>
    <row r="26" s="1" customFormat="1" ht="20" customHeight="1" spans="1:11">
      <c r="A26" s="8"/>
      <c r="B26" s="8"/>
      <c r="C26" s="8"/>
      <c r="D26" s="14"/>
      <c r="E26" s="14"/>
      <c r="F26" s="14"/>
      <c r="G26" s="14"/>
      <c r="H26" s="11"/>
      <c r="I26" s="11"/>
      <c r="J26" s="11" t="str">
        <f t="shared" si="0"/>
        <v>借</v>
      </c>
      <c r="K26" s="13">
        <f t="shared" si="1"/>
        <v>100</v>
      </c>
    </row>
    <row r="27" s="1" customFormat="1" ht="20" customHeight="1" spans="1:11">
      <c r="A27" s="8"/>
      <c r="B27" s="8"/>
      <c r="C27" s="8"/>
      <c r="D27" s="14"/>
      <c r="E27" s="14"/>
      <c r="F27" s="14"/>
      <c r="G27" s="14"/>
      <c r="H27" s="11"/>
      <c r="I27" s="11"/>
      <c r="J27" s="11" t="str">
        <f t="shared" si="0"/>
        <v>借</v>
      </c>
      <c r="K27" s="13">
        <f t="shared" si="1"/>
        <v>100</v>
      </c>
    </row>
    <row r="28" s="1" customFormat="1" ht="20" customHeight="1" spans="1:11">
      <c r="A28" s="8"/>
      <c r="B28" s="8"/>
      <c r="C28" s="8"/>
      <c r="D28" s="14"/>
      <c r="E28" s="14"/>
      <c r="F28" s="14"/>
      <c r="G28" s="14"/>
      <c r="H28" s="11"/>
      <c r="I28" s="11"/>
      <c r="J28" s="11" t="str">
        <f t="shared" si="0"/>
        <v>借</v>
      </c>
      <c r="K28" s="13">
        <f t="shared" si="1"/>
        <v>100</v>
      </c>
    </row>
    <row r="29" s="1" customFormat="1" ht="20" customHeight="1" spans="1:11">
      <c r="A29" s="8"/>
      <c r="B29" s="8"/>
      <c r="C29" s="8"/>
      <c r="D29" s="14"/>
      <c r="E29" s="14"/>
      <c r="F29" s="14"/>
      <c r="G29" s="14"/>
      <c r="H29" s="11"/>
      <c r="I29" s="11"/>
      <c r="J29" s="11" t="str">
        <f t="shared" si="0"/>
        <v>借</v>
      </c>
      <c r="K29" s="13">
        <f t="shared" si="1"/>
        <v>100</v>
      </c>
    </row>
    <row r="30" s="1" customFormat="1" ht="20" customHeight="1" spans="1:11">
      <c r="A30" s="8"/>
      <c r="B30" s="8"/>
      <c r="C30" s="14"/>
      <c r="D30" s="14"/>
      <c r="E30" s="17"/>
      <c r="F30" s="14"/>
      <c r="G30" s="14"/>
      <c r="H30" s="11"/>
      <c r="I30" s="11"/>
      <c r="J30" s="11" t="str">
        <f t="shared" si="0"/>
        <v>借</v>
      </c>
      <c r="K30" s="13">
        <f t="shared" si="1"/>
        <v>100</v>
      </c>
    </row>
    <row r="31" s="1" customFormat="1" ht="20" customHeight="1" spans="1:11">
      <c r="A31" s="8"/>
      <c r="B31" s="8"/>
      <c r="C31" s="14"/>
      <c r="D31" s="14"/>
      <c r="E31" s="14"/>
      <c r="F31" s="14"/>
      <c r="G31" s="14"/>
      <c r="H31" s="11"/>
      <c r="I31" s="11"/>
      <c r="J31" s="11" t="str">
        <f t="shared" si="0"/>
        <v>借</v>
      </c>
      <c r="K31" s="13">
        <f t="shared" si="1"/>
        <v>100</v>
      </c>
    </row>
    <row r="32" s="1" customFormat="1" ht="20" customHeight="1" spans="1:11">
      <c r="A32" s="8"/>
      <c r="B32" s="8"/>
      <c r="C32" s="14"/>
      <c r="D32" s="14"/>
      <c r="E32" s="14"/>
      <c r="F32" s="14"/>
      <c r="G32" s="14"/>
      <c r="H32" s="11"/>
      <c r="I32" s="11"/>
      <c r="J32" s="11" t="str">
        <f t="shared" si="0"/>
        <v>借</v>
      </c>
      <c r="K32" s="13">
        <f t="shared" si="1"/>
        <v>100</v>
      </c>
    </row>
    <row r="33" s="1" customFormat="1" ht="20" customHeight="1" spans="1:11">
      <c r="A33" s="8"/>
      <c r="B33" s="8"/>
      <c r="C33" s="14"/>
      <c r="D33" s="14"/>
      <c r="E33" s="17"/>
      <c r="F33" s="14"/>
      <c r="G33" s="14"/>
      <c r="H33" s="11"/>
      <c r="I33" s="11"/>
      <c r="J33" s="11" t="str">
        <f t="shared" si="0"/>
        <v>借</v>
      </c>
      <c r="K33" s="13">
        <f t="shared" si="1"/>
        <v>100</v>
      </c>
    </row>
    <row r="34" s="1" customFormat="1" ht="20" customHeight="1" spans="1:11">
      <c r="A34" s="8"/>
      <c r="B34" s="8"/>
      <c r="C34" s="14"/>
      <c r="D34" s="14"/>
      <c r="E34" s="14"/>
      <c r="F34" s="14"/>
      <c r="G34" s="14"/>
      <c r="H34" s="11"/>
      <c r="I34" s="11"/>
      <c r="J34" s="11" t="str">
        <f t="shared" si="0"/>
        <v>借</v>
      </c>
      <c r="K34" s="13">
        <f t="shared" si="1"/>
        <v>100</v>
      </c>
    </row>
    <row r="35" s="1" customFormat="1" ht="20" customHeight="1" spans="1:11">
      <c r="A35" s="8"/>
      <c r="B35" s="8"/>
      <c r="C35" s="14"/>
      <c r="D35" s="14"/>
      <c r="E35" s="14"/>
      <c r="F35" s="14"/>
      <c r="G35" s="14"/>
      <c r="H35" s="11"/>
      <c r="I35" s="11"/>
      <c r="J35" s="11" t="str">
        <f t="shared" si="0"/>
        <v>借</v>
      </c>
      <c r="K35" s="13">
        <f t="shared" si="1"/>
        <v>100</v>
      </c>
    </row>
    <row r="36" s="1" customFormat="1" ht="20" customHeight="1" spans="1:11">
      <c r="A36" s="8"/>
      <c r="B36" s="8"/>
      <c r="C36" s="14"/>
      <c r="D36" s="14"/>
      <c r="E36" s="14"/>
      <c r="F36" s="14"/>
      <c r="G36" s="14"/>
      <c r="H36" s="11"/>
      <c r="I36" s="11"/>
      <c r="J36" s="11" t="str">
        <f t="shared" si="0"/>
        <v>借</v>
      </c>
      <c r="K36" s="13">
        <f t="shared" si="1"/>
        <v>100</v>
      </c>
    </row>
    <row r="37" s="1" customFormat="1" ht="20" customHeight="1" spans="1:11">
      <c r="A37" s="8"/>
      <c r="B37" s="8"/>
      <c r="C37" s="14"/>
      <c r="D37" s="14"/>
      <c r="E37" s="14"/>
      <c r="F37" s="14"/>
      <c r="G37" s="14"/>
      <c r="H37" s="11"/>
      <c r="I37" s="11"/>
      <c r="J37" s="11" t="str">
        <f t="shared" si="0"/>
        <v>借</v>
      </c>
      <c r="K37" s="13">
        <f t="shared" si="1"/>
        <v>100</v>
      </c>
    </row>
    <row r="38" s="1" customFormat="1" ht="20" customHeight="1" spans="1:11">
      <c r="A38" s="8"/>
      <c r="B38" s="8"/>
      <c r="C38" s="14"/>
      <c r="D38" s="14"/>
      <c r="E38" s="14"/>
      <c r="F38" s="14"/>
      <c r="G38" s="14"/>
      <c r="H38" s="11"/>
      <c r="I38" s="11"/>
      <c r="J38" s="11" t="str">
        <f t="shared" si="0"/>
        <v>借</v>
      </c>
      <c r="K38" s="13">
        <f t="shared" si="1"/>
        <v>100</v>
      </c>
    </row>
    <row r="39" s="1" customFormat="1" ht="20" customHeight="1" spans="1:11">
      <c r="A39" s="8"/>
      <c r="B39" s="8"/>
      <c r="C39" s="14"/>
      <c r="D39" s="14"/>
      <c r="E39" s="14"/>
      <c r="F39" s="14"/>
      <c r="G39" s="14"/>
      <c r="H39" s="11"/>
      <c r="I39" s="11"/>
      <c r="J39" s="11" t="str">
        <f t="shared" si="0"/>
        <v>借</v>
      </c>
      <c r="K39" s="13">
        <f t="shared" si="1"/>
        <v>100</v>
      </c>
    </row>
    <row r="40" s="1" customFormat="1" ht="20" customHeight="1" spans="1:11">
      <c r="A40" s="8"/>
      <c r="B40" s="8"/>
      <c r="C40" s="14"/>
      <c r="D40" s="14"/>
      <c r="E40" s="14"/>
      <c r="F40" s="14"/>
      <c r="G40" s="14"/>
      <c r="H40" s="11"/>
      <c r="I40" s="11"/>
      <c r="J40" s="11" t="str">
        <f t="shared" si="0"/>
        <v>借</v>
      </c>
      <c r="K40" s="13">
        <f t="shared" si="1"/>
        <v>100</v>
      </c>
    </row>
    <row r="41" s="1" customFormat="1" ht="20" customHeight="1" spans="1:11">
      <c r="A41" s="8"/>
      <c r="B41" s="8"/>
      <c r="C41" s="14"/>
      <c r="D41" s="14"/>
      <c r="E41" s="14"/>
      <c r="F41" s="14"/>
      <c r="G41" s="14"/>
      <c r="H41" s="11"/>
      <c r="I41" s="11"/>
      <c r="J41" s="11" t="str">
        <f t="shared" si="0"/>
        <v>借</v>
      </c>
      <c r="K41" s="13">
        <f t="shared" si="1"/>
        <v>100</v>
      </c>
    </row>
    <row r="42" s="1" customFormat="1" ht="20" customHeight="1" spans="1:11">
      <c r="A42" s="8"/>
      <c r="B42" s="8"/>
      <c r="C42" s="14"/>
      <c r="D42" s="14"/>
      <c r="E42" s="14"/>
      <c r="F42" s="14"/>
      <c r="G42" s="14"/>
      <c r="H42" s="11"/>
      <c r="I42" s="11"/>
      <c r="J42" s="11" t="str">
        <f t="shared" si="0"/>
        <v>借</v>
      </c>
      <c r="K42" s="13">
        <f t="shared" si="1"/>
        <v>100</v>
      </c>
    </row>
    <row r="43" s="1" customFormat="1" ht="20" customHeight="1" spans="1:11">
      <c r="A43" s="8"/>
      <c r="B43" s="8"/>
      <c r="C43" s="14"/>
      <c r="D43" s="14"/>
      <c r="E43" s="14"/>
      <c r="F43" s="14"/>
      <c r="G43" s="14"/>
      <c r="H43" s="11"/>
      <c r="I43" s="11"/>
      <c r="J43" s="11" t="str">
        <f t="shared" si="0"/>
        <v>借</v>
      </c>
      <c r="K43" s="13">
        <f t="shared" si="1"/>
        <v>100</v>
      </c>
    </row>
    <row r="44" s="1" customFormat="1" ht="20" customHeight="1" spans="1:11">
      <c r="A44" s="8"/>
      <c r="B44" s="8"/>
      <c r="C44" s="14"/>
      <c r="D44" s="14"/>
      <c r="E44" s="14"/>
      <c r="F44" s="14"/>
      <c r="G44" s="14"/>
      <c r="H44" s="11"/>
      <c r="I44" s="11"/>
      <c r="J44" s="11" t="str">
        <f t="shared" si="0"/>
        <v>借</v>
      </c>
      <c r="K44" s="13">
        <f t="shared" si="1"/>
        <v>100</v>
      </c>
    </row>
    <row r="45" s="1" customFormat="1" ht="20" customHeight="1" spans="1:11">
      <c r="A45" s="8"/>
      <c r="B45" s="8"/>
      <c r="C45" s="14"/>
      <c r="D45" s="14"/>
      <c r="E45" s="14"/>
      <c r="F45" s="14"/>
      <c r="G45" s="14"/>
      <c r="H45" s="11"/>
      <c r="I45" s="11"/>
      <c r="J45" s="11" t="str">
        <f t="shared" si="0"/>
        <v>借</v>
      </c>
      <c r="K45" s="13">
        <f t="shared" si="1"/>
        <v>100</v>
      </c>
    </row>
    <row r="46" s="1" customFormat="1" ht="20" customHeight="1" spans="1:11">
      <c r="A46" s="8"/>
      <c r="B46" s="8"/>
      <c r="C46" s="14"/>
      <c r="D46" s="14"/>
      <c r="E46" s="14"/>
      <c r="F46" s="14"/>
      <c r="G46" s="14"/>
      <c r="H46" s="11"/>
      <c r="I46" s="11"/>
      <c r="J46" s="11" t="str">
        <f t="shared" si="0"/>
        <v>借</v>
      </c>
      <c r="K46" s="13">
        <f t="shared" si="1"/>
        <v>100</v>
      </c>
    </row>
    <row r="47" s="1" customFormat="1" ht="20" customHeight="1" spans="1:11">
      <c r="A47" s="8"/>
      <c r="B47" s="8"/>
      <c r="C47" s="14"/>
      <c r="D47" s="14"/>
      <c r="E47" s="14"/>
      <c r="F47" s="14"/>
      <c r="G47" s="14"/>
      <c r="H47" s="11"/>
      <c r="I47" s="11"/>
      <c r="J47" s="11" t="str">
        <f t="shared" si="0"/>
        <v>借</v>
      </c>
      <c r="K47" s="13">
        <f t="shared" si="1"/>
        <v>100</v>
      </c>
    </row>
    <row r="48" s="1" customFormat="1" ht="20" customHeight="1" spans="1:11">
      <c r="A48" s="8"/>
      <c r="B48" s="8"/>
      <c r="C48" s="14"/>
      <c r="D48" s="14"/>
      <c r="E48" s="14"/>
      <c r="F48" s="14"/>
      <c r="G48" s="14"/>
      <c r="H48" s="11"/>
      <c r="I48" s="11"/>
      <c r="J48" s="11" t="str">
        <f t="shared" si="0"/>
        <v>借</v>
      </c>
      <c r="K48" s="13">
        <f t="shared" si="1"/>
        <v>100</v>
      </c>
    </row>
    <row r="49" s="1" customFormat="1" ht="20" customHeight="1" spans="1:11">
      <c r="A49" s="8"/>
      <c r="B49" s="8"/>
      <c r="C49" s="8"/>
      <c r="D49" s="14"/>
      <c r="E49" s="14"/>
      <c r="F49" s="14"/>
      <c r="G49" s="14"/>
      <c r="H49" s="11"/>
      <c r="I49" s="11"/>
      <c r="J49" s="11" t="str">
        <f t="shared" si="0"/>
        <v>借</v>
      </c>
      <c r="K49" s="13">
        <f t="shared" si="1"/>
        <v>100</v>
      </c>
    </row>
    <row r="50" s="1" customFormat="1" ht="20" customHeight="1" spans="1:11">
      <c r="A50" s="8"/>
      <c r="B50" s="8"/>
      <c r="C50" s="14"/>
      <c r="D50" s="14"/>
      <c r="E50" s="14"/>
      <c r="F50" s="14"/>
      <c r="G50" s="14"/>
      <c r="H50" s="11"/>
      <c r="I50" s="11"/>
      <c r="J50" s="11" t="str">
        <f t="shared" si="0"/>
        <v>借</v>
      </c>
      <c r="K50" s="13">
        <f t="shared" si="1"/>
        <v>100</v>
      </c>
    </row>
    <row r="51" s="1" customFormat="1" ht="20" customHeight="1" spans="1:11">
      <c r="A51" s="8"/>
      <c r="B51" s="8"/>
      <c r="C51" s="14"/>
      <c r="D51" s="14"/>
      <c r="E51" s="15"/>
      <c r="F51" s="14"/>
      <c r="G51" s="14"/>
      <c r="H51" s="11"/>
      <c r="I51" s="11"/>
      <c r="J51" s="11" t="str">
        <f t="shared" si="0"/>
        <v>借</v>
      </c>
      <c r="K51" s="13">
        <f t="shared" si="1"/>
        <v>100</v>
      </c>
    </row>
    <row r="52" s="1" customFormat="1" ht="20" customHeight="1" spans="1:11">
      <c r="A52" s="8"/>
      <c r="B52" s="8"/>
      <c r="C52" s="14"/>
      <c r="D52" s="14"/>
      <c r="E52" s="15"/>
      <c r="F52" s="14"/>
      <c r="G52" s="14"/>
      <c r="H52" s="11"/>
      <c r="I52" s="11"/>
      <c r="J52" s="11" t="str">
        <f t="shared" si="0"/>
        <v>借</v>
      </c>
      <c r="K52" s="13">
        <f t="shared" si="1"/>
        <v>100</v>
      </c>
    </row>
    <row r="53" s="1" customFormat="1" ht="20" customHeight="1" spans="1:11">
      <c r="A53" s="8"/>
      <c r="B53" s="8"/>
      <c r="C53" s="14"/>
      <c r="D53" s="14"/>
      <c r="E53" s="14"/>
      <c r="F53" s="14"/>
      <c r="G53" s="14"/>
      <c r="H53" s="11"/>
      <c r="I53" s="11"/>
      <c r="J53" s="11" t="str">
        <f t="shared" si="0"/>
        <v>借</v>
      </c>
      <c r="K53" s="13">
        <f t="shared" si="1"/>
        <v>100</v>
      </c>
    </row>
    <row r="54" s="1" customFormat="1" ht="20" customHeight="1" spans="1:11">
      <c r="A54" s="8"/>
      <c r="B54" s="8"/>
      <c r="C54" s="14"/>
      <c r="D54" s="14"/>
      <c r="E54" s="14"/>
      <c r="F54" s="14"/>
      <c r="G54" s="14"/>
      <c r="H54" s="11"/>
      <c r="I54" s="11"/>
      <c r="J54" s="11" t="str">
        <f t="shared" si="0"/>
        <v>借</v>
      </c>
      <c r="K54" s="13">
        <f t="shared" si="1"/>
        <v>100</v>
      </c>
    </row>
    <row r="55" s="1" customFormat="1" ht="20" customHeight="1" spans="1:11">
      <c r="A55" s="8"/>
      <c r="B55" s="8"/>
      <c r="C55" s="14"/>
      <c r="D55" s="14"/>
      <c r="E55" s="14"/>
      <c r="F55" s="14"/>
      <c r="G55" s="14"/>
      <c r="H55" s="11"/>
      <c r="I55" s="11"/>
      <c r="J55" s="11" t="str">
        <f t="shared" si="0"/>
        <v>借</v>
      </c>
      <c r="K55" s="13">
        <f t="shared" si="1"/>
        <v>100</v>
      </c>
    </row>
    <row r="56" s="1" customFormat="1" ht="20" customHeight="1" spans="1:11">
      <c r="A56" s="14"/>
      <c r="B56" s="8"/>
      <c r="C56" s="14"/>
      <c r="D56" s="14"/>
      <c r="E56" s="14"/>
      <c r="F56" s="14"/>
      <c r="G56" s="14"/>
      <c r="H56" s="11"/>
      <c r="I56" s="11"/>
      <c r="J56" s="11" t="str">
        <f t="shared" si="0"/>
        <v>借</v>
      </c>
      <c r="K56" s="13">
        <f t="shared" si="1"/>
        <v>100</v>
      </c>
    </row>
    <row r="57" s="1" customFormat="1" ht="20" customHeight="1" spans="1:11">
      <c r="A57" s="14"/>
      <c r="B57" s="8"/>
      <c r="C57" s="14"/>
      <c r="D57" s="14"/>
      <c r="E57" s="14"/>
      <c r="F57" s="14"/>
      <c r="G57" s="14"/>
      <c r="H57" s="11"/>
      <c r="I57" s="11"/>
      <c r="J57" s="11" t="str">
        <f t="shared" si="0"/>
        <v>借</v>
      </c>
      <c r="K57" s="13">
        <f t="shared" si="1"/>
        <v>100</v>
      </c>
    </row>
    <row r="58" s="1" customFormat="1" ht="20" customHeight="1" spans="1:11">
      <c r="A58" s="14"/>
      <c r="B58" s="8"/>
      <c r="C58" s="14"/>
      <c r="D58" s="14"/>
      <c r="E58" s="14"/>
      <c r="F58" s="14"/>
      <c r="G58" s="14"/>
      <c r="H58" s="11"/>
      <c r="I58" s="11"/>
      <c r="J58" s="11" t="str">
        <f t="shared" si="0"/>
        <v>借</v>
      </c>
      <c r="K58" s="13">
        <f t="shared" si="1"/>
        <v>100</v>
      </c>
    </row>
    <row r="59" s="1" customFormat="1" ht="20" customHeight="1" spans="1:11">
      <c r="A59" s="14"/>
      <c r="B59" s="8"/>
      <c r="C59" s="14"/>
      <c r="D59" s="14"/>
      <c r="E59" s="14"/>
      <c r="F59" s="14"/>
      <c r="G59" s="14"/>
      <c r="H59" s="11"/>
      <c r="I59" s="11"/>
      <c r="J59" s="11" t="str">
        <f t="shared" si="0"/>
        <v>借</v>
      </c>
      <c r="K59" s="13">
        <f t="shared" si="1"/>
        <v>100</v>
      </c>
    </row>
    <row r="60" s="1" customFormat="1" ht="20" customHeight="1" spans="1:11">
      <c r="A60" s="14"/>
      <c r="B60" s="8"/>
      <c r="C60" s="14"/>
      <c r="D60" s="19"/>
      <c r="E60" s="14"/>
      <c r="F60" s="14"/>
      <c r="G60" s="14"/>
      <c r="H60" s="11"/>
      <c r="I60" s="11"/>
      <c r="J60" s="11" t="str">
        <f t="shared" si="0"/>
        <v>借</v>
      </c>
      <c r="K60" s="13">
        <f t="shared" si="1"/>
        <v>100</v>
      </c>
    </row>
    <row r="61" s="1" customFormat="1" ht="20" customHeight="1" spans="1:11">
      <c r="A61" s="14"/>
      <c r="B61" s="8"/>
      <c r="C61" s="14"/>
      <c r="D61" s="14"/>
      <c r="E61" s="14"/>
      <c r="F61" s="14"/>
      <c r="G61" s="14"/>
      <c r="H61" s="11"/>
      <c r="I61" s="11"/>
      <c r="J61" s="11" t="str">
        <f t="shared" si="0"/>
        <v>借</v>
      </c>
      <c r="K61" s="13">
        <f t="shared" si="1"/>
        <v>100</v>
      </c>
    </row>
    <row r="62" s="1" customFormat="1" ht="20" customHeight="1" spans="1:11">
      <c r="A62" s="14"/>
      <c r="B62" s="8"/>
      <c r="C62" s="14"/>
      <c r="D62" s="14"/>
      <c r="E62" s="14"/>
      <c r="F62" s="14"/>
      <c r="G62" s="14"/>
      <c r="H62" s="11"/>
      <c r="I62" s="11"/>
      <c r="J62" s="11" t="str">
        <f t="shared" si="0"/>
        <v>借</v>
      </c>
      <c r="K62" s="13">
        <f t="shared" si="1"/>
        <v>100</v>
      </c>
    </row>
    <row r="63" s="1" customFormat="1" ht="20" customHeight="1" spans="1:11">
      <c r="A63" s="8"/>
      <c r="B63" s="8"/>
      <c r="C63" s="14"/>
      <c r="D63" s="14"/>
      <c r="E63" s="14"/>
      <c r="F63" s="14"/>
      <c r="G63" s="14"/>
      <c r="H63" s="11"/>
      <c r="I63" s="11"/>
      <c r="J63" s="11" t="str">
        <f t="shared" si="0"/>
        <v>借</v>
      </c>
      <c r="K63" s="13">
        <f t="shared" si="1"/>
        <v>100</v>
      </c>
    </row>
    <row r="64" s="1" customFormat="1" ht="20" customHeight="1" spans="1:11">
      <c r="A64" s="8"/>
      <c r="B64" s="8"/>
      <c r="C64" s="14"/>
      <c r="D64" s="14"/>
      <c r="E64" s="14"/>
      <c r="F64" s="14"/>
      <c r="G64" s="14"/>
      <c r="H64" s="11"/>
      <c r="I64" s="11"/>
      <c r="J64" s="11" t="str">
        <f t="shared" si="0"/>
        <v>借</v>
      </c>
      <c r="K64" s="13">
        <f t="shared" si="1"/>
        <v>100</v>
      </c>
    </row>
    <row r="65" s="1" customFormat="1" ht="20" customHeight="1" spans="1:11">
      <c r="A65" s="8"/>
      <c r="B65" s="8"/>
      <c r="C65" s="14"/>
      <c r="D65" s="14"/>
      <c r="E65" s="14"/>
      <c r="F65" s="14"/>
      <c r="G65" s="14"/>
      <c r="H65" s="11"/>
      <c r="I65" s="11"/>
      <c r="J65" s="11" t="str">
        <f t="shared" si="0"/>
        <v>借</v>
      </c>
      <c r="K65" s="13">
        <f t="shared" si="1"/>
        <v>100</v>
      </c>
    </row>
    <row r="66" s="1" customFormat="1" ht="20" customHeight="1" spans="1:11">
      <c r="A66" s="8"/>
      <c r="B66" s="8"/>
      <c r="C66" s="14"/>
      <c r="D66" s="14"/>
      <c r="E66" s="14"/>
      <c r="F66" s="14"/>
      <c r="G66" s="14"/>
      <c r="H66" s="11"/>
      <c r="I66" s="11"/>
      <c r="J66" s="11" t="str">
        <f t="shared" si="0"/>
        <v>借</v>
      </c>
      <c r="K66" s="13">
        <f t="shared" si="1"/>
        <v>100</v>
      </c>
    </row>
    <row r="67" s="1" customFormat="1" ht="20" customHeight="1" spans="1:11">
      <c r="A67" s="8"/>
      <c r="B67" s="8"/>
      <c r="C67" s="14"/>
      <c r="D67" s="14"/>
      <c r="E67" s="14"/>
      <c r="F67" s="14"/>
      <c r="G67" s="14"/>
      <c r="H67" s="11"/>
      <c r="I67" s="11"/>
      <c r="J67" s="11" t="str">
        <f t="shared" si="0"/>
        <v>借</v>
      </c>
      <c r="K67" s="13">
        <f t="shared" si="1"/>
        <v>100</v>
      </c>
    </row>
    <row r="68" s="1" customFormat="1" ht="20" customHeight="1" spans="1:11">
      <c r="A68" s="8"/>
      <c r="B68" s="8"/>
      <c r="C68" s="14"/>
      <c r="D68" s="14"/>
      <c r="E68" s="14"/>
      <c r="F68" s="14"/>
      <c r="G68" s="14"/>
      <c r="H68" s="11"/>
      <c r="I68" s="11"/>
      <c r="J68" s="11" t="str">
        <f t="shared" si="0"/>
        <v>借</v>
      </c>
      <c r="K68" s="13">
        <f t="shared" si="1"/>
        <v>100</v>
      </c>
    </row>
    <row r="69" s="1" customFormat="1" ht="20" customHeight="1" spans="1:11">
      <c r="A69" s="14"/>
      <c r="B69" s="8"/>
      <c r="C69" s="14"/>
      <c r="D69" s="14"/>
      <c r="E69" s="14"/>
      <c r="F69" s="14"/>
      <c r="G69" s="14"/>
      <c r="H69" s="11"/>
      <c r="I69" s="11"/>
      <c r="J69" s="11" t="str">
        <f t="shared" si="0"/>
        <v>借</v>
      </c>
      <c r="K69" s="13">
        <f t="shared" si="1"/>
        <v>100</v>
      </c>
    </row>
    <row r="70" s="1" customFormat="1" ht="20" customHeight="1" spans="1:11">
      <c r="A70" s="14"/>
      <c r="B70" s="8"/>
      <c r="C70" s="14"/>
      <c r="D70" s="14"/>
      <c r="E70" s="14"/>
      <c r="F70" s="20"/>
      <c r="G70" s="20"/>
      <c r="H70" s="11"/>
      <c r="I70" s="11"/>
      <c r="J70" s="11" t="str">
        <f t="shared" ref="J70:J133" si="2">IF((K69+H70-I70)&gt;0,"借","贷")</f>
        <v>借</v>
      </c>
      <c r="K70" s="13">
        <f t="shared" ref="K70:K133" si="3">K69+H70-I70</f>
        <v>100</v>
      </c>
    </row>
    <row r="71" s="1" customFormat="1" ht="20" customHeight="1" spans="1:11">
      <c r="A71" s="8"/>
      <c r="B71" s="8"/>
      <c r="C71" s="14"/>
      <c r="D71" s="14"/>
      <c r="E71" s="14"/>
      <c r="F71" s="14"/>
      <c r="G71" s="14"/>
      <c r="H71" s="11"/>
      <c r="I71" s="11"/>
      <c r="J71" s="11" t="str">
        <f t="shared" si="2"/>
        <v>借</v>
      </c>
      <c r="K71" s="13">
        <f t="shared" si="3"/>
        <v>100</v>
      </c>
    </row>
    <row r="72" s="1" customFormat="1" ht="20" customHeight="1" spans="1:11">
      <c r="A72" s="8"/>
      <c r="B72" s="8"/>
      <c r="C72" s="14"/>
      <c r="D72" s="14"/>
      <c r="E72" s="14"/>
      <c r="F72" s="20"/>
      <c r="G72" s="20"/>
      <c r="H72" s="11"/>
      <c r="I72" s="21"/>
      <c r="J72" s="11" t="str">
        <f t="shared" si="2"/>
        <v>借</v>
      </c>
      <c r="K72" s="13">
        <f t="shared" si="3"/>
        <v>100</v>
      </c>
    </row>
    <row r="73" s="1" customFormat="1" ht="20" customHeight="1" spans="1:11">
      <c r="A73" s="8"/>
      <c r="B73" s="8"/>
      <c r="C73" s="14"/>
      <c r="D73" s="14"/>
      <c r="E73" s="14"/>
      <c r="F73" s="14"/>
      <c r="G73" s="14"/>
      <c r="H73" s="11"/>
      <c r="I73" s="21"/>
      <c r="J73" s="11" t="str">
        <f t="shared" si="2"/>
        <v>借</v>
      </c>
      <c r="K73" s="13">
        <f t="shared" si="3"/>
        <v>100</v>
      </c>
    </row>
    <row r="74" s="1" customFormat="1" ht="20" customHeight="1" spans="1:11">
      <c r="A74" s="8"/>
      <c r="B74" s="8"/>
      <c r="C74" s="14"/>
      <c r="D74" s="14"/>
      <c r="E74" s="14"/>
      <c r="F74" s="14"/>
      <c r="G74" s="14"/>
      <c r="H74" s="11"/>
      <c r="I74" s="21"/>
      <c r="J74" s="11" t="str">
        <f t="shared" si="2"/>
        <v>借</v>
      </c>
      <c r="K74" s="13">
        <f t="shared" si="3"/>
        <v>100</v>
      </c>
    </row>
    <row r="75" s="1" customFormat="1" ht="20" customHeight="1" spans="1:11">
      <c r="A75" s="8"/>
      <c r="B75" s="8"/>
      <c r="C75" s="14"/>
      <c r="D75" s="14"/>
      <c r="E75" s="14"/>
      <c r="F75" s="14"/>
      <c r="G75" s="14"/>
      <c r="H75" s="11"/>
      <c r="I75" s="21"/>
      <c r="J75" s="11" t="str">
        <f t="shared" si="2"/>
        <v>借</v>
      </c>
      <c r="K75" s="13">
        <f t="shared" si="3"/>
        <v>100</v>
      </c>
    </row>
    <row r="76" s="1" customFormat="1" ht="20" customHeight="1" spans="1:11">
      <c r="A76" s="8"/>
      <c r="B76" s="8"/>
      <c r="C76" s="14"/>
      <c r="D76" s="14"/>
      <c r="E76" s="14"/>
      <c r="F76" s="14"/>
      <c r="G76" s="14"/>
      <c r="H76" s="11"/>
      <c r="I76" s="12"/>
      <c r="J76" s="11" t="str">
        <f t="shared" si="2"/>
        <v>借</v>
      </c>
      <c r="K76" s="13">
        <f t="shared" si="3"/>
        <v>100</v>
      </c>
    </row>
    <row r="77" s="1" customFormat="1" ht="20" customHeight="1" spans="1:11">
      <c r="A77" s="8"/>
      <c r="B77" s="8"/>
      <c r="C77" s="14"/>
      <c r="D77" s="14"/>
      <c r="E77" s="14"/>
      <c r="F77" s="14"/>
      <c r="G77" s="14"/>
      <c r="H77" s="11"/>
      <c r="I77" s="12"/>
      <c r="J77" s="11" t="str">
        <f t="shared" si="2"/>
        <v>借</v>
      </c>
      <c r="K77" s="13">
        <f t="shared" si="3"/>
        <v>100</v>
      </c>
    </row>
    <row r="78" s="1" customFormat="1" ht="20" customHeight="1" spans="1:11">
      <c r="A78" s="8"/>
      <c r="B78" s="8"/>
      <c r="C78" s="14"/>
      <c r="D78" s="14"/>
      <c r="E78" s="14"/>
      <c r="F78" s="20"/>
      <c r="G78" s="20"/>
      <c r="H78" s="11"/>
      <c r="I78" s="12"/>
      <c r="J78" s="11" t="str">
        <f t="shared" si="2"/>
        <v>借</v>
      </c>
      <c r="K78" s="13">
        <f t="shared" si="3"/>
        <v>100</v>
      </c>
    </row>
    <row r="79" s="1" customFormat="1" ht="20" customHeight="1" spans="1:11">
      <c r="A79" s="14"/>
      <c r="B79" s="8"/>
      <c r="C79" s="14"/>
      <c r="D79" s="14"/>
      <c r="E79" s="14"/>
      <c r="F79" s="14"/>
      <c r="G79" s="14"/>
      <c r="H79" s="11"/>
      <c r="I79" s="12"/>
      <c r="J79" s="11" t="str">
        <f t="shared" si="2"/>
        <v>借</v>
      </c>
      <c r="K79" s="13">
        <f t="shared" si="3"/>
        <v>100</v>
      </c>
    </row>
    <row r="80" s="1" customFormat="1" ht="20" customHeight="1" spans="1:11">
      <c r="A80" s="14"/>
      <c r="B80" s="8"/>
      <c r="C80" s="8"/>
      <c r="D80" s="14"/>
      <c r="E80" s="14"/>
      <c r="F80" s="20"/>
      <c r="G80" s="20"/>
      <c r="H80" s="11"/>
      <c r="I80" s="12"/>
      <c r="J80" s="11" t="str">
        <f t="shared" si="2"/>
        <v>借</v>
      </c>
      <c r="K80" s="13">
        <f t="shared" si="3"/>
        <v>100</v>
      </c>
    </row>
    <row r="81" s="1" customFormat="1" ht="20" customHeight="1" spans="1:11">
      <c r="A81" s="8"/>
      <c r="B81" s="8"/>
      <c r="C81" s="8"/>
      <c r="D81" s="14"/>
      <c r="E81" s="14"/>
      <c r="F81" s="14"/>
      <c r="G81" s="14"/>
      <c r="H81" s="11"/>
      <c r="I81" s="21"/>
      <c r="J81" s="11" t="str">
        <f t="shared" si="2"/>
        <v>借</v>
      </c>
      <c r="K81" s="13">
        <f t="shared" si="3"/>
        <v>100</v>
      </c>
    </row>
    <row r="82" s="1" customFormat="1" ht="20" customHeight="1" spans="1:11">
      <c r="A82" s="8"/>
      <c r="B82" s="8"/>
      <c r="C82" s="8"/>
      <c r="D82" s="14"/>
      <c r="E82" s="14"/>
      <c r="F82" s="14"/>
      <c r="G82" s="14"/>
      <c r="H82" s="11"/>
      <c r="I82" s="21"/>
      <c r="J82" s="11" t="str">
        <f t="shared" si="2"/>
        <v>借</v>
      </c>
      <c r="K82" s="13">
        <f t="shared" si="3"/>
        <v>100</v>
      </c>
    </row>
    <row r="83" s="1" customFormat="1" ht="20" customHeight="1" spans="1:11">
      <c r="A83" s="8"/>
      <c r="B83" s="8"/>
      <c r="C83" s="8"/>
      <c r="D83" s="14"/>
      <c r="E83" s="14"/>
      <c r="F83" s="14"/>
      <c r="G83" s="14"/>
      <c r="H83" s="11"/>
      <c r="I83" s="21"/>
      <c r="J83" s="11" t="str">
        <f t="shared" si="2"/>
        <v>借</v>
      </c>
      <c r="K83" s="13">
        <f t="shared" si="3"/>
        <v>100</v>
      </c>
    </row>
    <row r="84" s="1" customFormat="1" ht="20" customHeight="1" spans="1:11">
      <c r="A84" s="8"/>
      <c r="B84" s="8"/>
      <c r="C84" s="8"/>
      <c r="D84" s="14"/>
      <c r="E84" s="14"/>
      <c r="F84" s="14"/>
      <c r="G84" s="14"/>
      <c r="H84" s="12"/>
      <c r="I84" s="12"/>
      <c r="J84" s="11" t="str">
        <f t="shared" si="2"/>
        <v>借</v>
      </c>
      <c r="K84" s="13">
        <f t="shared" si="3"/>
        <v>100</v>
      </c>
    </row>
    <row r="85" s="1" customFormat="1" ht="20" customHeight="1" spans="1:11">
      <c r="A85" s="8"/>
      <c r="B85" s="8"/>
      <c r="C85" s="8"/>
      <c r="D85" s="14"/>
      <c r="E85" s="14"/>
      <c r="F85" s="14"/>
      <c r="G85" s="14"/>
      <c r="H85" s="12"/>
      <c r="I85" s="12"/>
      <c r="J85" s="11" t="str">
        <f t="shared" si="2"/>
        <v>借</v>
      </c>
      <c r="K85" s="13">
        <f t="shared" si="3"/>
        <v>100</v>
      </c>
    </row>
    <row r="86" s="1" customFormat="1" ht="20" customHeight="1" spans="1:11">
      <c r="A86" s="8"/>
      <c r="B86" s="8"/>
      <c r="C86" s="8"/>
      <c r="D86" s="14"/>
      <c r="E86" s="14"/>
      <c r="F86" s="14"/>
      <c r="G86" s="14"/>
      <c r="H86" s="11"/>
      <c r="I86" s="12"/>
      <c r="J86" s="11" t="str">
        <f t="shared" si="2"/>
        <v>借</v>
      </c>
      <c r="K86" s="13">
        <f t="shared" si="3"/>
        <v>100</v>
      </c>
    </row>
    <row r="87" s="1" customFormat="1" ht="20" customHeight="1" spans="1:11">
      <c r="A87" s="8"/>
      <c r="B87" s="8"/>
      <c r="C87" s="8"/>
      <c r="D87" s="14"/>
      <c r="E87" s="14"/>
      <c r="F87" s="14"/>
      <c r="G87" s="14"/>
      <c r="H87" s="11"/>
      <c r="I87" s="12"/>
      <c r="J87" s="11" t="str">
        <f t="shared" si="2"/>
        <v>借</v>
      </c>
      <c r="K87" s="13">
        <f t="shared" si="3"/>
        <v>100</v>
      </c>
    </row>
    <row r="88" s="1" customFormat="1" ht="20" customHeight="1" spans="1:11">
      <c r="A88" s="14"/>
      <c r="B88" s="8"/>
      <c r="C88" s="8"/>
      <c r="D88" s="14"/>
      <c r="E88" s="14"/>
      <c r="F88" s="14"/>
      <c r="G88" s="14"/>
      <c r="H88" s="11"/>
      <c r="I88" s="12"/>
      <c r="J88" s="11" t="str">
        <f t="shared" si="2"/>
        <v>借</v>
      </c>
      <c r="K88" s="13">
        <f t="shared" si="3"/>
        <v>100</v>
      </c>
    </row>
    <row r="89" s="1" customFormat="1" ht="20" customHeight="1" spans="1:11">
      <c r="A89" s="14"/>
      <c r="B89" s="8"/>
      <c r="C89" s="8"/>
      <c r="D89" s="14"/>
      <c r="E89" s="14"/>
      <c r="F89" s="14"/>
      <c r="G89" s="14"/>
      <c r="H89" s="11"/>
      <c r="I89" s="12"/>
      <c r="J89" s="11" t="str">
        <f t="shared" si="2"/>
        <v>借</v>
      </c>
      <c r="K89" s="13">
        <f t="shared" si="3"/>
        <v>100</v>
      </c>
    </row>
    <row r="90" s="1" customFormat="1" ht="20" customHeight="1" spans="1:11">
      <c r="A90" s="8"/>
      <c r="B90" s="8"/>
      <c r="C90" s="8"/>
      <c r="D90" s="14"/>
      <c r="E90" s="14"/>
      <c r="F90" s="14"/>
      <c r="G90" s="14"/>
      <c r="H90" s="11"/>
      <c r="I90" s="12"/>
      <c r="J90" s="11" t="str">
        <f t="shared" si="2"/>
        <v>借</v>
      </c>
      <c r="K90" s="13">
        <f t="shared" si="3"/>
        <v>100</v>
      </c>
    </row>
    <row r="91" s="1" customFormat="1" ht="20" customHeight="1" spans="1:11">
      <c r="A91" s="8"/>
      <c r="B91" s="8"/>
      <c r="C91" s="8"/>
      <c r="D91" s="14"/>
      <c r="E91" s="14"/>
      <c r="F91" s="14"/>
      <c r="G91" s="14"/>
      <c r="H91" s="11"/>
      <c r="I91" s="12"/>
      <c r="J91" s="11" t="str">
        <f t="shared" si="2"/>
        <v>借</v>
      </c>
      <c r="K91" s="13">
        <f t="shared" si="3"/>
        <v>100</v>
      </c>
    </row>
    <row r="92" s="1" customFormat="1" ht="20" customHeight="1" spans="1:11">
      <c r="A92" s="8"/>
      <c r="B92" s="8"/>
      <c r="C92" s="8"/>
      <c r="D92" s="14"/>
      <c r="E92" s="14"/>
      <c r="F92" s="14"/>
      <c r="G92" s="14"/>
      <c r="H92" s="11"/>
      <c r="I92" s="12"/>
      <c r="J92" s="11" t="str">
        <f t="shared" si="2"/>
        <v>借</v>
      </c>
      <c r="K92" s="13">
        <f t="shared" si="3"/>
        <v>100</v>
      </c>
    </row>
    <row r="93" s="1" customFormat="1" ht="20" customHeight="1" spans="1:11">
      <c r="A93" s="8"/>
      <c r="B93" s="8"/>
      <c r="C93" s="8"/>
      <c r="D93" s="14"/>
      <c r="E93" s="14"/>
      <c r="F93" s="14"/>
      <c r="G93" s="14"/>
      <c r="H93" s="11"/>
      <c r="I93" s="12"/>
      <c r="J93" s="11" t="str">
        <f t="shared" si="2"/>
        <v>借</v>
      </c>
      <c r="K93" s="13">
        <f t="shared" si="3"/>
        <v>100</v>
      </c>
    </row>
    <row r="94" s="1" customFormat="1" ht="20" customHeight="1" spans="1:11">
      <c r="A94" s="8"/>
      <c r="B94" s="8"/>
      <c r="C94" s="8"/>
      <c r="D94" s="14"/>
      <c r="E94" s="14"/>
      <c r="F94" s="14"/>
      <c r="G94" s="14"/>
      <c r="H94" s="11"/>
      <c r="I94" s="12"/>
      <c r="J94" s="11" t="str">
        <f t="shared" si="2"/>
        <v>借</v>
      </c>
      <c r="K94" s="13">
        <f t="shared" si="3"/>
        <v>100</v>
      </c>
    </row>
    <row r="95" s="1" customFormat="1" ht="20" customHeight="1" spans="1:11">
      <c r="A95" s="8"/>
      <c r="B95" s="8"/>
      <c r="C95" s="8"/>
      <c r="D95" s="14"/>
      <c r="E95" s="14"/>
      <c r="F95" s="14"/>
      <c r="G95" s="14"/>
      <c r="H95" s="11"/>
      <c r="I95" s="12"/>
      <c r="J95" s="11" t="str">
        <f t="shared" si="2"/>
        <v>借</v>
      </c>
      <c r="K95" s="13">
        <f t="shared" si="3"/>
        <v>100</v>
      </c>
    </row>
    <row r="96" s="1" customFormat="1" ht="20" customHeight="1" spans="1:11">
      <c r="A96" s="14"/>
      <c r="B96" s="8"/>
      <c r="C96" s="8"/>
      <c r="D96" s="14"/>
      <c r="E96" s="14"/>
      <c r="F96" s="14"/>
      <c r="G96" s="14"/>
      <c r="H96" s="11"/>
      <c r="I96" s="12"/>
      <c r="J96" s="11" t="str">
        <f t="shared" si="2"/>
        <v>借</v>
      </c>
      <c r="K96" s="13">
        <f t="shared" si="3"/>
        <v>100</v>
      </c>
    </row>
    <row r="97" s="1" customFormat="1" ht="20" customHeight="1" spans="1:11">
      <c r="A97" s="14"/>
      <c r="B97" s="8"/>
      <c r="C97" s="8"/>
      <c r="D97" s="14"/>
      <c r="E97" s="14"/>
      <c r="F97" s="14"/>
      <c r="G97" s="14"/>
      <c r="H97" s="11"/>
      <c r="I97" s="12"/>
      <c r="J97" s="11" t="str">
        <f t="shared" si="2"/>
        <v>借</v>
      </c>
      <c r="K97" s="13">
        <f t="shared" si="3"/>
        <v>100</v>
      </c>
    </row>
    <row r="98" s="1" customFormat="1" ht="20" customHeight="1" spans="1:11">
      <c r="A98" s="14"/>
      <c r="B98" s="8"/>
      <c r="C98" s="8"/>
      <c r="D98" s="14"/>
      <c r="E98" s="14"/>
      <c r="F98" s="14"/>
      <c r="G98" s="14"/>
      <c r="H98" s="11"/>
      <c r="I98" s="12"/>
      <c r="J98" s="11" t="str">
        <f t="shared" si="2"/>
        <v>借</v>
      </c>
      <c r="K98" s="13">
        <f t="shared" si="3"/>
        <v>100</v>
      </c>
    </row>
    <row r="99" s="1" customFormat="1" ht="20" customHeight="1" spans="1:11">
      <c r="A99" s="8"/>
      <c r="B99" s="8"/>
      <c r="C99" s="8"/>
      <c r="D99" s="14"/>
      <c r="E99" s="14"/>
      <c r="F99" s="14"/>
      <c r="G99" s="14"/>
      <c r="H99" s="11"/>
      <c r="I99" s="12"/>
      <c r="J99" s="11" t="str">
        <f t="shared" si="2"/>
        <v>借</v>
      </c>
      <c r="K99" s="13">
        <f t="shared" si="3"/>
        <v>100</v>
      </c>
    </row>
    <row r="100" s="1" customFormat="1" ht="20" customHeight="1" spans="1:11">
      <c r="A100" s="8"/>
      <c r="B100" s="8"/>
      <c r="C100" s="8"/>
      <c r="D100" s="14"/>
      <c r="E100" s="14"/>
      <c r="F100" s="14"/>
      <c r="G100" s="14"/>
      <c r="H100" s="11"/>
      <c r="I100" s="12"/>
      <c r="J100" s="11" t="str">
        <f t="shared" si="2"/>
        <v>借</v>
      </c>
      <c r="K100" s="13">
        <f t="shared" si="3"/>
        <v>100</v>
      </c>
    </row>
    <row r="101" s="1" customFormat="1" ht="20" customHeight="1" spans="1:11">
      <c r="A101" s="8"/>
      <c r="B101" s="8"/>
      <c r="C101" s="8"/>
      <c r="D101" s="14"/>
      <c r="E101" s="14"/>
      <c r="F101" s="14"/>
      <c r="G101" s="14"/>
      <c r="H101" s="11"/>
      <c r="I101" s="12"/>
      <c r="J101" s="11" t="str">
        <f t="shared" si="2"/>
        <v>借</v>
      </c>
      <c r="K101" s="13">
        <f t="shared" si="3"/>
        <v>100</v>
      </c>
    </row>
    <row r="102" s="1" customFormat="1" ht="20" customHeight="1" spans="1:11">
      <c r="A102" s="8"/>
      <c r="B102" s="8"/>
      <c r="C102" s="8"/>
      <c r="D102" s="14"/>
      <c r="E102" s="14"/>
      <c r="F102" s="14"/>
      <c r="G102" s="14"/>
      <c r="H102" s="11"/>
      <c r="I102" s="12"/>
      <c r="J102" s="11" t="str">
        <f t="shared" si="2"/>
        <v>借</v>
      </c>
      <c r="K102" s="13">
        <f t="shared" si="3"/>
        <v>100</v>
      </c>
    </row>
    <row r="103" s="1" customFormat="1" ht="20" customHeight="1" spans="1:11">
      <c r="A103" s="8"/>
      <c r="B103" s="8"/>
      <c r="C103" s="8"/>
      <c r="D103" s="14"/>
      <c r="E103" s="14"/>
      <c r="F103" s="14"/>
      <c r="G103" s="14"/>
      <c r="H103" s="11"/>
      <c r="I103" s="12"/>
      <c r="J103" s="11" t="str">
        <f t="shared" si="2"/>
        <v>借</v>
      </c>
      <c r="K103" s="13">
        <f t="shared" si="3"/>
        <v>100</v>
      </c>
    </row>
    <row r="104" s="1" customFormat="1" ht="20" customHeight="1" spans="1:11">
      <c r="A104" s="8"/>
      <c r="B104" s="8"/>
      <c r="C104" s="8"/>
      <c r="D104" s="14"/>
      <c r="E104" s="14"/>
      <c r="F104" s="14"/>
      <c r="G104" s="14"/>
      <c r="H104" s="11"/>
      <c r="I104" s="12"/>
      <c r="J104" s="11" t="str">
        <f t="shared" si="2"/>
        <v>借</v>
      </c>
      <c r="K104" s="13">
        <f t="shared" si="3"/>
        <v>100</v>
      </c>
    </row>
    <row r="105" s="1" customFormat="1" ht="20" customHeight="1" spans="1:11">
      <c r="A105" s="8"/>
      <c r="B105" s="8"/>
      <c r="C105" s="8"/>
      <c r="D105" s="14"/>
      <c r="E105" s="14"/>
      <c r="F105" s="14"/>
      <c r="G105" s="14"/>
      <c r="H105" s="11"/>
      <c r="I105" s="12"/>
      <c r="J105" s="11" t="str">
        <f t="shared" si="2"/>
        <v>借</v>
      </c>
      <c r="K105" s="13">
        <f t="shared" si="3"/>
        <v>100</v>
      </c>
    </row>
    <row r="106" s="1" customFormat="1" ht="20" customHeight="1" spans="1:11">
      <c r="A106" s="14"/>
      <c r="B106" s="8"/>
      <c r="C106" s="8"/>
      <c r="D106" s="14"/>
      <c r="E106" s="14"/>
      <c r="F106" s="14"/>
      <c r="G106" s="14"/>
      <c r="H106" s="11"/>
      <c r="I106" s="12"/>
      <c r="J106" s="11" t="str">
        <f t="shared" si="2"/>
        <v>借</v>
      </c>
      <c r="K106" s="13">
        <f t="shared" si="3"/>
        <v>100</v>
      </c>
    </row>
    <row r="107" s="1" customFormat="1" ht="20" customHeight="1" spans="1:11">
      <c r="A107" s="14"/>
      <c r="B107" s="8"/>
      <c r="C107" s="8"/>
      <c r="D107" s="14"/>
      <c r="E107" s="14"/>
      <c r="F107" s="14"/>
      <c r="G107" s="14"/>
      <c r="H107" s="11"/>
      <c r="I107" s="12"/>
      <c r="J107" s="11" t="str">
        <f t="shared" si="2"/>
        <v>借</v>
      </c>
      <c r="K107" s="13">
        <f t="shared" si="3"/>
        <v>100</v>
      </c>
    </row>
    <row r="108" s="1" customFormat="1" ht="20" customHeight="1" spans="1:11">
      <c r="A108" s="8"/>
      <c r="B108" s="8"/>
      <c r="C108" s="8"/>
      <c r="D108" s="14"/>
      <c r="E108" s="22"/>
      <c r="F108" s="14"/>
      <c r="G108" s="14"/>
      <c r="H108" s="11"/>
      <c r="I108" s="12"/>
      <c r="J108" s="11" t="str">
        <f t="shared" si="2"/>
        <v>借</v>
      </c>
      <c r="K108" s="13">
        <f t="shared" si="3"/>
        <v>100</v>
      </c>
    </row>
    <row r="109" s="1" customFormat="1" ht="20" customHeight="1" spans="1:11">
      <c r="A109" s="8"/>
      <c r="B109" s="8"/>
      <c r="C109" s="8"/>
      <c r="D109" s="14"/>
      <c r="E109" s="14"/>
      <c r="F109" s="14"/>
      <c r="G109" s="14"/>
      <c r="H109" s="11"/>
      <c r="I109" s="12"/>
      <c r="J109" s="11" t="str">
        <f t="shared" si="2"/>
        <v>借</v>
      </c>
      <c r="K109" s="13">
        <f t="shared" si="3"/>
        <v>100</v>
      </c>
    </row>
    <row r="110" s="1" customFormat="1" ht="20" customHeight="1" spans="1:11">
      <c r="A110" s="8"/>
      <c r="B110" s="8"/>
      <c r="C110" s="8"/>
      <c r="D110" s="14"/>
      <c r="E110" s="14"/>
      <c r="F110" s="14"/>
      <c r="G110" s="14"/>
      <c r="H110" s="11"/>
      <c r="I110" s="12"/>
      <c r="J110" s="11" t="str">
        <f t="shared" si="2"/>
        <v>借</v>
      </c>
      <c r="K110" s="13">
        <f t="shared" si="3"/>
        <v>100</v>
      </c>
    </row>
    <row r="111" s="1" customFormat="1" ht="20" customHeight="1" spans="1:11">
      <c r="A111" s="8"/>
      <c r="B111" s="8"/>
      <c r="C111" s="8"/>
      <c r="D111" s="14"/>
      <c r="E111" s="14"/>
      <c r="F111" s="14"/>
      <c r="G111" s="14"/>
      <c r="H111" s="11"/>
      <c r="I111" s="12"/>
      <c r="J111" s="11" t="str">
        <f t="shared" si="2"/>
        <v>借</v>
      </c>
      <c r="K111" s="13">
        <f t="shared" si="3"/>
        <v>100</v>
      </c>
    </row>
    <row r="112" s="1" customFormat="1" ht="20" customHeight="1" spans="1:11">
      <c r="A112" s="8"/>
      <c r="B112" s="8"/>
      <c r="C112" s="8"/>
      <c r="D112" s="14"/>
      <c r="E112" s="14"/>
      <c r="F112" s="14"/>
      <c r="G112" s="14"/>
      <c r="H112" s="11"/>
      <c r="I112" s="12"/>
      <c r="J112" s="11" t="str">
        <f t="shared" si="2"/>
        <v>借</v>
      </c>
      <c r="K112" s="13">
        <f t="shared" si="3"/>
        <v>100</v>
      </c>
    </row>
    <row r="113" s="1" customFormat="1" ht="20" customHeight="1" spans="1:11">
      <c r="A113" s="8"/>
      <c r="B113" s="8"/>
      <c r="C113" s="8"/>
      <c r="D113" s="14"/>
      <c r="E113" s="14"/>
      <c r="F113" s="14"/>
      <c r="G113" s="14"/>
      <c r="H113" s="11"/>
      <c r="I113" s="12"/>
      <c r="J113" s="11" t="str">
        <f t="shared" si="2"/>
        <v>借</v>
      </c>
      <c r="K113" s="13">
        <f t="shared" si="3"/>
        <v>100</v>
      </c>
    </row>
    <row r="114" s="1" customFormat="1" ht="20" customHeight="1" spans="1:11">
      <c r="A114" s="14"/>
      <c r="B114" s="8"/>
      <c r="C114" s="8"/>
      <c r="D114" s="14"/>
      <c r="E114" s="14"/>
      <c r="F114" s="14"/>
      <c r="G114" s="14"/>
      <c r="H114" s="11"/>
      <c r="I114" s="12"/>
      <c r="J114" s="11" t="str">
        <f t="shared" si="2"/>
        <v>借</v>
      </c>
      <c r="K114" s="13">
        <f t="shared" si="3"/>
        <v>100</v>
      </c>
    </row>
    <row r="115" s="1" customFormat="1" ht="20" customHeight="1" spans="1:11">
      <c r="A115" s="14"/>
      <c r="B115" s="8"/>
      <c r="C115" s="8"/>
      <c r="D115" s="14"/>
      <c r="E115" s="14"/>
      <c r="F115" s="14"/>
      <c r="G115" s="14"/>
      <c r="H115" s="11"/>
      <c r="I115" s="12"/>
      <c r="J115" s="11" t="str">
        <f t="shared" si="2"/>
        <v>借</v>
      </c>
      <c r="K115" s="13">
        <f t="shared" si="3"/>
        <v>100</v>
      </c>
    </row>
    <row r="116" s="1" customFormat="1" ht="20" customHeight="1" spans="1:11">
      <c r="A116" s="8"/>
      <c r="B116" s="8"/>
      <c r="C116" s="8"/>
      <c r="D116" s="14"/>
      <c r="E116" s="14"/>
      <c r="F116" s="14"/>
      <c r="G116" s="14"/>
      <c r="H116" s="11"/>
      <c r="I116" s="12"/>
      <c r="J116" s="11" t="str">
        <f t="shared" si="2"/>
        <v>借</v>
      </c>
      <c r="K116" s="13">
        <f t="shared" si="3"/>
        <v>100</v>
      </c>
    </row>
    <row r="117" s="1" customFormat="1" ht="20" customHeight="1" spans="1:11">
      <c r="A117" s="8"/>
      <c r="B117" s="8"/>
      <c r="C117" s="8"/>
      <c r="D117" s="14"/>
      <c r="E117" s="14"/>
      <c r="F117" s="14"/>
      <c r="G117" s="14"/>
      <c r="H117" s="11"/>
      <c r="I117" s="12"/>
      <c r="J117" s="11" t="str">
        <f t="shared" si="2"/>
        <v>借</v>
      </c>
      <c r="K117" s="13">
        <f t="shared" si="3"/>
        <v>100</v>
      </c>
    </row>
    <row r="118" s="1" customFormat="1" ht="20" customHeight="1" spans="1:11">
      <c r="A118" s="8"/>
      <c r="B118" s="8"/>
      <c r="C118" s="8"/>
      <c r="D118" s="14"/>
      <c r="E118" s="14"/>
      <c r="F118" s="14"/>
      <c r="G118" s="14"/>
      <c r="H118" s="11"/>
      <c r="I118" s="12"/>
      <c r="J118" s="11" t="str">
        <f t="shared" si="2"/>
        <v>借</v>
      </c>
      <c r="K118" s="13">
        <f t="shared" si="3"/>
        <v>100</v>
      </c>
    </row>
    <row r="119" s="1" customFormat="1" ht="20" customHeight="1" spans="1:11">
      <c r="A119" s="8"/>
      <c r="B119" s="8"/>
      <c r="C119" s="8"/>
      <c r="D119" s="14"/>
      <c r="E119" s="14"/>
      <c r="F119" s="14"/>
      <c r="G119" s="14"/>
      <c r="H119" s="11"/>
      <c r="I119" s="12"/>
      <c r="J119" s="11" t="str">
        <f t="shared" si="2"/>
        <v>借</v>
      </c>
      <c r="K119" s="13">
        <f t="shared" si="3"/>
        <v>100</v>
      </c>
    </row>
    <row r="120" s="1" customFormat="1" ht="20" customHeight="1" spans="1:11">
      <c r="A120" s="8"/>
      <c r="B120" s="8"/>
      <c r="C120" s="8"/>
      <c r="D120" s="14"/>
      <c r="E120" s="14"/>
      <c r="F120" s="14"/>
      <c r="G120" s="14"/>
      <c r="H120" s="11"/>
      <c r="I120" s="12"/>
      <c r="J120" s="11" t="str">
        <f t="shared" si="2"/>
        <v>借</v>
      </c>
      <c r="K120" s="13">
        <f t="shared" si="3"/>
        <v>100</v>
      </c>
    </row>
    <row r="121" s="1" customFormat="1" ht="20" customHeight="1" spans="1:11">
      <c r="A121" s="8"/>
      <c r="B121" s="8"/>
      <c r="C121" s="8"/>
      <c r="D121" s="14"/>
      <c r="E121" s="14"/>
      <c r="F121" s="14"/>
      <c r="G121" s="14"/>
      <c r="H121" s="11"/>
      <c r="I121" s="12"/>
      <c r="J121" s="11" t="str">
        <f t="shared" si="2"/>
        <v>借</v>
      </c>
      <c r="K121" s="13">
        <f t="shared" si="3"/>
        <v>100</v>
      </c>
    </row>
    <row r="122" s="1" customFormat="1" ht="20" customHeight="1" spans="1:11">
      <c r="A122" s="14"/>
      <c r="B122" s="8"/>
      <c r="C122" s="8"/>
      <c r="D122" s="14"/>
      <c r="E122" s="14"/>
      <c r="F122" s="14"/>
      <c r="G122" s="14"/>
      <c r="H122" s="11"/>
      <c r="I122" s="12"/>
      <c r="J122" s="11" t="str">
        <f t="shared" si="2"/>
        <v>借</v>
      </c>
      <c r="K122" s="13">
        <f t="shared" si="3"/>
        <v>100</v>
      </c>
    </row>
    <row r="123" s="1" customFormat="1" ht="20" customHeight="1" spans="1:11">
      <c r="A123" s="14"/>
      <c r="B123" s="8"/>
      <c r="C123" s="8"/>
      <c r="D123" s="14"/>
      <c r="E123" s="14"/>
      <c r="F123" s="14"/>
      <c r="G123" s="14"/>
      <c r="H123" s="11"/>
      <c r="I123" s="12"/>
      <c r="J123" s="11" t="str">
        <f t="shared" si="2"/>
        <v>借</v>
      </c>
      <c r="K123" s="13">
        <f t="shared" si="3"/>
        <v>100</v>
      </c>
    </row>
    <row r="124" s="1" customFormat="1" ht="20" customHeight="1" spans="1:11">
      <c r="A124" s="14"/>
      <c r="B124" s="8"/>
      <c r="C124" s="14"/>
      <c r="D124" s="14"/>
      <c r="E124" s="14"/>
      <c r="F124" s="14"/>
      <c r="G124" s="14"/>
      <c r="H124" s="11"/>
      <c r="I124" s="12"/>
      <c r="J124" s="11" t="str">
        <f t="shared" si="2"/>
        <v>借</v>
      </c>
      <c r="K124" s="13">
        <f t="shared" si="3"/>
        <v>100</v>
      </c>
    </row>
    <row r="125" s="1" customFormat="1" ht="20" customHeight="1" spans="1:11">
      <c r="A125" s="14"/>
      <c r="B125" s="8"/>
      <c r="C125" s="14"/>
      <c r="D125" s="14"/>
      <c r="E125" s="23"/>
      <c r="F125" s="14"/>
      <c r="G125" s="14"/>
      <c r="H125" s="11"/>
      <c r="I125" s="12"/>
      <c r="J125" s="11" t="str">
        <f t="shared" si="2"/>
        <v>借</v>
      </c>
      <c r="K125" s="13">
        <f t="shared" si="3"/>
        <v>100</v>
      </c>
    </row>
    <row r="126" s="1" customFormat="1" ht="20" customHeight="1" spans="1:11">
      <c r="A126" s="8"/>
      <c r="B126" s="8"/>
      <c r="C126" s="14"/>
      <c r="D126" s="14"/>
      <c r="E126" s="14"/>
      <c r="F126" s="14"/>
      <c r="G126" s="14"/>
      <c r="H126" s="11"/>
      <c r="I126" s="12"/>
      <c r="J126" s="11" t="str">
        <f t="shared" si="2"/>
        <v>借</v>
      </c>
      <c r="K126" s="13">
        <f t="shared" si="3"/>
        <v>100</v>
      </c>
    </row>
    <row r="127" s="1" customFormat="1" ht="20" customHeight="1" spans="1:11">
      <c r="A127" s="8"/>
      <c r="B127" s="8"/>
      <c r="C127" s="14"/>
      <c r="D127" s="14"/>
      <c r="E127" s="14"/>
      <c r="F127" s="14"/>
      <c r="G127" s="14"/>
      <c r="H127" s="11"/>
      <c r="I127" s="12"/>
      <c r="J127" s="11" t="str">
        <f t="shared" si="2"/>
        <v>借</v>
      </c>
      <c r="K127" s="13">
        <f t="shared" si="3"/>
        <v>100</v>
      </c>
    </row>
    <row r="128" s="1" customFormat="1" ht="20" customHeight="1" spans="1:11">
      <c r="A128" s="8"/>
      <c r="B128" s="8"/>
      <c r="C128" s="14"/>
      <c r="D128" s="14"/>
      <c r="E128" s="14"/>
      <c r="F128" s="14"/>
      <c r="G128" s="14"/>
      <c r="H128" s="11"/>
      <c r="I128" s="12"/>
      <c r="J128" s="11" t="str">
        <f t="shared" si="2"/>
        <v>借</v>
      </c>
      <c r="K128" s="13">
        <f t="shared" si="3"/>
        <v>100</v>
      </c>
    </row>
    <row r="129" s="1" customFormat="1" ht="20" customHeight="1" spans="1:11">
      <c r="A129" s="8"/>
      <c r="B129" s="8"/>
      <c r="C129" s="14"/>
      <c r="D129" s="14"/>
      <c r="E129" s="14"/>
      <c r="F129" s="14"/>
      <c r="G129" s="14"/>
      <c r="H129" s="11"/>
      <c r="I129" s="12"/>
      <c r="J129" s="11" t="str">
        <f t="shared" si="2"/>
        <v>借</v>
      </c>
      <c r="K129" s="13">
        <f t="shared" si="3"/>
        <v>100</v>
      </c>
    </row>
    <row r="130" s="1" customFormat="1" ht="20" customHeight="1" spans="1:11">
      <c r="A130" s="8"/>
      <c r="B130" s="8"/>
      <c r="C130" s="8"/>
      <c r="D130" s="14"/>
      <c r="E130" s="14"/>
      <c r="F130" s="14"/>
      <c r="G130" s="14"/>
      <c r="H130" s="11"/>
      <c r="I130" s="12"/>
      <c r="J130" s="11" t="str">
        <f t="shared" si="2"/>
        <v>借</v>
      </c>
      <c r="K130" s="13">
        <f t="shared" si="3"/>
        <v>100</v>
      </c>
    </row>
    <row r="131" s="1" customFormat="1" ht="20" customHeight="1" spans="1:11">
      <c r="A131" s="8"/>
      <c r="B131" s="8"/>
      <c r="C131" s="8"/>
      <c r="D131" s="14"/>
      <c r="E131" s="22"/>
      <c r="F131" s="14"/>
      <c r="G131" s="14"/>
      <c r="H131" s="11"/>
      <c r="I131" s="12"/>
      <c r="J131" s="11" t="str">
        <f t="shared" si="2"/>
        <v>借</v>
      </c>
      <c r="K131" s="13">
        <f t="shared" si="3"/>
        <v>100</v>
      </c>
    </row>
    <row r="132" s="1" customFormat="1" ht="20" customHeight="1" spans="1:11">
      <c r="A132" s="14"/>
      <c r="B132" s="8"/>
      <c r="C132" s="8"/>
      <c r="D132" s="14"/>
      <c r="E132" s="22"/>
      <c r="F132" s="14"/>
      <c r="G132" s="14"/>
      <c r="H132" s="11"/>
      <c r="I132" s="12"/>
      <c r="J132" s="11" t="str">
        <f t="shared" si="2"/>
        <v>借</v>
      </c>
      <c r="K132" s="13">
        <f t="shared" si="3"/>
        <v>100</v>
      </c>
    </row>
    <row r="133" s="1" customFormat="1" ht="20" customHeight="1" spans="1:11">
      <c r="A133" s="14"/>
      <c r="B133" s="8"/>
      <c r="C133" s="8"/>
      <c r="D133" s="14"/>
      <c r="E133" s="22"/>
      <c r="F133" s="14"/>
      <c r="G133" s="14"/>
      <c r="H133" s="11"/>
      <c r="I133" s="12"/>
      <c r="J133" s="11" t="str">
        <f t="shared" si="2"/>
        <v>借</v>
      </c>
      <c r="K133" s="13">
        <f t="shared" si="3"/>
        <v>100</v>
      </c>
    </row>
    <row r="134" s="1" customFormat="1" ht="20" customHeight="1" spans="1:11">
      <c r="A134" s="8"/>
      <c r="B134" s="8"/>
      <c r="C134" s="8"/>
      <c r="D134" s="14"/>
      <c r="E134" s="22"/>
      <c r="F134" s="14"/>
      <c r="G134" s="14"/>
      <c r="H134" s="11"/>
      <c r="I134" s="12"/>
      <c r="J134" s="11" t="str">
        <f t="shared" ref="J134:J197" si="4">IF((K133+H134-I134)&gt;0,"借","贷")</f>
        <v>借</v>
      </c>
      <c r="K134" s="13">
        <f t="shared" ref="K134:K174" si="5">K133+H134-I134</f>
        <v>100</v>
      </c>
    </row>
    <row r="135" s="1" customFormat="1" ht="20" customHeight="1" spans="1:11">
      <c r="A135" s="8"/>
      <c r="B135" s="8"/>
      <c r="C135" s="8"/>
      <c r="D135" s="14"/>
      <c r="E135" s="22"/>
      <c r="F135" s="14"/>
      <c r="G135" s="14"/>
      <c r="H135" s="11"/>
      <c r="I135" s="12"/>
      <c r="J135" s="11" t="str">
        <f t="shared" si="4"/>
        <v>借</v>
      </c>
      <c r="K135" s="13">
        <f t="shared" si="5"/>
        <v>100</v>
      </c>
    </row>
    <row r="136" s="1" customFormat="1" ht="20" customHeight="1" spans="1:11">
      <c r="A136" s="8"/>
      <c r="B136" s="8"/>
      <c r="C136" s="8"/>
      <c r="D136" s="14"/>
      <c r="E136" s="22"/>
      <c r="F136" s="14"/>
      <c r="G136" s="14"/>
      <c r="H136" s="11"/>
      <c r="I136" s="12"/>
      <c r="J136" s="11" t="str">
        <f t="shared" si="4"/>
        <v>借</v>
      </c>
      <c r="K136" s="13">
        <f t="shared" si="5"/>
        <v>100</v>
      </c>
    </row>
    <row r="137" s="1" customFormat="1" ht="20" customHeight="1" spans="1:11">
      <c r="A137" s="8"/>
      <c r="B137" s="8"/>
      <c r="C137" s="8"/>
      <c r="D137" s="14"/>
      <c r="E137" s="22"/>
      <c r="F137" s="14"/>
      <c r="G137" s="14"/>
      <c r="H137" s="11"/>
      <c r="I137" s="12"/>
      <c r="J137" s="11" t="str">
        <f t="shared" si="4"/>
        <v>借</v>
      </c>
      <c r="K137" s="13">
        <f t="shared" si="5"/>
        <v>100</v>
      </c>
    </row>
    <row r="138" s="1" customFormat="1" ht="20" customHeight="1" spans="1:11">
      <c r="A138" s="8"/>
      <c r="B138" s="8"/>
      <c r="C138" s="8"/>
      <c r="D138" s="14"/>
      <c r="E138" s="14"/>
      <c r="F138" s="14"/>
      <c r="G138" s="14"/>
      <c r="H138" s="11"/>
      <c r="I138" s="12"/>
      <c r="J138" s="11" t="str">
        <f t="shared" si="4"/>
        <v>借</v>
      </c>
      <c r="K138" s="13">
        <f t="shared" si="5"/>
        <v>100</v>
      </c>
    </row>
    <row r="139" s="1" customFormat="1" ht="20" customHeight="1" spans="1:11">
      <c r="A139" s="8"/>
      <c r="B139" s="8"/>
      <c r="C139" s="8"/>
      <c r="D139" s="14"/>
      <c r="E139" s="14"/>
      <c r="F139" s="14"/>
      <c r="G139" s="14"/>
      <c r="H139" s="11"/>
      <c r="I139" s="12"/>
      <c r="J139" s="11" t="str">
        <f t="shared" si="4"/>
        <v>借</v>
      </c>
      <c r="K139" s="13">
        <f t="shared" si="5"/>
        <v>100</v>
      </c>
    </row>
    <row r="140" s="1" customFormat="1" ht="20" customHeight="1" spans="1:11">
      <c r="A140" s="14"/>
      <c r="B140" s="8"/>
      <c r="C140" s="8"/>
      <c r="D140" s="14"/>
      <c r="E140" s="14"/>
      <c r="F140" s="14"/>
      <c r="G140" s="14"/>
      <c r="H140" s="11"/>
      <c r="I140" s="12"/>
      <c r="J140" s="11" t="str">
        <f t="shared" si="4"/>
        <v>借</v>
      </c>
      <c r="K140" s="13">
        <f t="shared" si="5"/>
        <v>100</v>
      </c>
    </row>
    <row r="141" s="1" customFormat="1" ht="20" customHeight="1" spans="1:11">
      <c r="A141" s="14"/>
      <c r="B141" s="8"/>
      <c r="C141" s="8"/>
      <c r="D141" s="14"/>
      <c r="E141" s="14"/>
      <c r="F141" s="14"/>
      <c r="G141" s="14"/>
      <c r="H141" s="11"/>
      <c r="I141" s="12"/>
      <c r="J141" s="11" t="str">
        <f t="shared" si="4"/>
        <v>借</v>
      </c>
      <c r="K141" s="13">
        <f t="shared" si="5"/>
        <v>100</v>
      </c>
    </row>
    <row r="142" s="1" customFormat="1" ht="20" customHeight="1" spans="1:11">
      <c r="A142" s="8"/>
      <c r="B142" s="8"/>
      <c r="C142" s="8"/>
      <c r="D142" s="14"/>
      <c r="E142" s="14"/>
      <c r="F142" s="14"/>
      <c r="G142" s="14"/>
      <c r="H142" s="11"/>
      <c r="I142" s="12"/>
      <c r="J142" s="11" t="str">
        <f t="shared" si="4"/>
        <v>借</v>
      </c>
      <c r="K142" s="13">
        <f t="shared" si="5"/>
        <v>100</v>
      </c>
    </row>
    <row r="143" s="1" customFormat="1" ht="20" customHeight="1" spans="1:11">
      <c r="A143" s="8"/>
      <c r="B143" s="8"/>
      <c r="C143" s="8"/>
      <c r="D143" s="14"/>
      <c r="E143" s="14"/>
      <c r="F143" s="14"/>
      <c r="G143" s="14"/>
      <c r="H143" s="11"/>
      <c r="I143" s="12"/>
      <c r="J143" s="11" t="str">
        <f t="shared" si="4"/>
        <v>借</v>
      </c>
      <c r="K143" s="13">
        <f t="shared" si="5"/>
        <v>100</v>
      </c>
    </row>
    <row r="144" s="1" customFormat="1" ht="20" customHeight="1" spans="1:11">
      <c r="A144" s="8"/>
      <c r="B144" s="8"/>
      <c r="C144" s="8"/>
      <c r="D144" s="14"/>
      <c r="E144" s="14"/>
      <c r="F144" s="14"/>
      <c r="G144" s="14"/>
      <c r="H144" s="11"/>
      <c r="I144" s="12"/>
      <c r="J144" s="11" t="str">
        <f t="shared" si="4"/>
        <v>借</v>
      </c>
      <c r="K144" s="13">
        <f t="shared" si="5"/>
        <v>100</v>
      </c>
    </row>
    <row r="145" s="1" customFormat="1" ht="20" customHeight="1" spans="1:11">
      <c r="A145" s="8"/>
      <c r="B145" s="8"/>
      <c r="C145" s="8"/>
      <c r="D145" s="14"/>
      <c r="E145" s="14"/>
      <c r="F145" s="14"/>
      <c r="G145" s="14"/>
      <c r="H145" s="11"/>
      <c r="I145" s="12"/>
      <c r="J145" s="11" t="str">
        <f t="shared" si="4"/>
        <v>借</v>
      </c>
      <c r="K145" s="13">
        <f t="shared" si="5"/>
        <v>100</v>
      </c>
    </row>
    <row r="146" s="1" customFormat="1" ht="20" customHeight="1" spans="1:11">
      <c r="A146" s="8"/>
      <c r="B146" s="8"/>
      <c r="C146" s="8"/>
      <c r="D146" s="14"/>
      <c r="E146" s="14"/>
      <c r="F146" s="14"/>
      <c r="G146" s="14"/>
      <c r="H146" s="11"/>
      <c r="I146" s="12"/>
      <c r="J146" s="11" t="str">
        <f t="shared" si="4"/>
        <v>借</v>
      </c>
      <c r="K146" s="13">
        <f t="shared" si="5"/>
        <v>100</v>
      </c>
    </row>
    <row r="147" s="1" customFormat="1" ht="20" customHeight="1" spans="1:11">
      <c r="A147" s="8"/>
      <c r="B147" s="8"/>
      <c r="C147" s="8"/>
      <c r="D147" s="14"/>
      <c r="E147" s="14"/>
      <c r="F147" s="14"/>
      <c r="G147" s="14"/>
      <c r="H147" s="11"/>
      <c r="I147" s="12"/>
      <c r="J147" s="11" t="str">
        <f t="shared" si="4"/>
        <v>借</v>
      </c>
      <c r="K147" s="13">
        <f t="shared" si="5"/>
        <v>100</v>
      </c>
    </row>
    <row r="148" s="1" customFormat="1" ht="20" customHeight="1" spans="1:11">
      <c r="A148" s="8"/>
      <c r="B148" s="8"/>
      <c r="C148" s="8"/>
      <c r="D148" s="14"/>
      <c r="E148" s="14"/>
      <c r="F148" s="14"/>
      <c r="G148" s="14"/>
      <c r="H148" s="11"/>
      <c r="I148" s="12"/>
      <c r="J148" s="11" t="str">
        <f t="shared" si="4"/>
        <v>借</v>
      </c>
      <c r="K148" s="13">
        <f t="shared" si="5"/>
        <v>100</v>
      </c>
    </row>
    <row r="149" s="1" customFormat="1" ht="20" customHeight="1" spans="1:11">
      <c r="A149" s="8"/>
      <c r="B149" s="8"/>
      <c r="C149" s="8"/>
      <c r="D149" s="14"/>
      <c r="E149" s="14"/>
      <c r="F149" s="14"/>
      <c r="G149" s="14"/>
      <c r="H149" s="11"/>
      <c r="I149" s="12"/>
      <c r="J149" s="11" t="str">
        <f t="shared" si="4"/>
        <v>借</v>
      </c>
      <c r="K149" s="13">
        <f t="shared" si="5"/>
        <v>100</v>
      </c>
    </row>
    <row r="150" s="1" customFormat="1" ht="20" customHeight="1" spans="1:11">
      <c r="A150" s="14"/>
      <c r="B150" s="8"/>
      <c r="C150" s="8"/>
      <c r="D150" s="14"/>
      <c r="E150" s="14"/>
      <c r="F150" s="14"/>
      <c r="G150" s="14"/>
      <c r="H150" s="11"/>
      <c r="I150" s="12"/>
      <c r="J150" s="11" t="str">
        <f t="shared" si="4"/>
        <v>借</v>
      </c>
      <c r="K150" s="13">
        <f t="shared" si="5"/>
        <v>100</v>
      </c>
    </row>
    <row r="151" s="1" customFormat="1" ht="20" customHeight="1" spans="1:11">
      <c r="A151" s="14"/>
      <c r="B151" s="8"/>
      <c r="C151" s="8"/>
      <c r="D151" s="14"/>
      <c r="E151" s="14"/>
      <c r="F151" s="14"/>
      <c r="G151" s="14"/>
      <c r="H151" s="11"/>
      <c r="I151" s="12"/>
      <c r="J151" s="11" t="str">
        <f t="shared" si="4"/>
        <v>借</v>
      </c>
      <c r="K151" s="13">
        <f t="shared" si="5"/>
        <v>100</v>
      </c>
    </row>
    <row r="152" s="1" customFormat="1" ht="20" customHeight="1" spans="1:11">
      <c r="A152" s="8"/>
      <c r="B152" s="8"/>
      <c r="C152" s="8"/>
      <c r="D152" s="14"/>
      <c r="E152" s="14"/>
      <c r="F152" s="14"/>
      <c r="G152" s="14"/>
      <c r="H152" s="11"/>
      <c r="I152" s="12"/>
      <c r="J152" s="11" t="str">
        <f t="shared" si="4"/>
        <v>借</v>
      </c>
      <c r="K152" s="13">
        <f t="shared" si="5"/>
        <v>100</v>
      </c>
    </row>
    <row r="153" s="1" customFormat="1" ht="20" customHeight="1" spans="1:11">
      <c r="A153" s="8"/>
      <c r="B153" s="8"/>
      <c r="C153" s="8"/>
      <c r="D153" s="14"/>
      <c r="E153" s="14"/>
      <c r="F153" s="14"/>
      <c r="G153" s="14"/>
      <c r="H153" s="11"/>
      <c r="I153" s="12"/>
      <c r="J153" s="11" t="str">
        <f t="shared" si="4"/>
        <v>借</v>
      </c>
      <c r="K153" s="13">
        <f t="shared" si="5"/>
        <v>100</v>
      </c>
    </row>
    <row r="154" s="1" customFormat="1" ht="20" customHeight="1" spans="1:11">
      <c r="A154" s="8"/>
      <c r="B154" s="8"/>
      <c r="C154" s="8"/>
      <c r="D154" s="14"/>
      <c r="E154" s="14"/>
      <c r="F154" s="14"/>
      <c r="G154" s="14"/>
      <c r="H154" s="11"/>
      <c r="I154" s="12"/>
      <c r="J154" s="11" t="str">
        <f t="shared" si="4"/>
        <v>借</v>
      </c>
      <c r="K154" s="13">
        <f t="shared" si="5"/>
        <v>100</v>
      </c>
    </row>
    <row r="155" s="1" customFormat="1" ht="20" customHeight="1" spans="1:11">
      <c r="A155" s="8"/>
      <c r="B155" s="8"/>
      <c r="C155" s="8"/>
      <c r="D155" s="14"/>
      <c r="E155" s="14"/>
      <c r="F155" s="14"/>
      <c r="G155" s="14"/>
      <c r="H155" s="11"/>
      <c r="I155" s="12"/>
      <c r="J155" s="11" t="str">
        <f t="shared" si="4"/>
        <v>借</v>
      </c>
      <c r="K155" s="13">
        <f t="shared" si="5"/>
        <v>100</v>
      </c>
    </row>
    <row r="156" s="1" customFormat="1" ht="20" customHeight="1" spans="1:11">
      <c r="A156" s="8"/>
      <c r="B156" s="8"/>
      <c r="C156" s="8"/>
      <c r="D156" s="14"/>
      <c r="E156" s="14"/>
      <c r="F156" s="14"/>
      <c r="G156" s="14"/>
      <c r="H156" s="11"/>
      <c r="I156" s="12"/>
      <c r="J156" s="11" t="str">
        <f t="shared" si="4"/>
        <v>借</v>
      </c>
      <c r="K156" s="13">
        <f t="shared" si="5"/>
        <v>100</v>
      </c>
    </row>
    <row r="157" s="1" customFormat="1" ht="20" customHeight="1" spans="1:11">
      <c r="A157" s="8"/>
      <c r="B157" s="8"/>
      <c r="C157" s="8"/>
      <c r="D157" s="14"/>
      <c r="E157" s="14"/>
      <c r="F157" s="14"/>
      <c r="G157" s="14"/>
      <c r="H157" s="11"/>
      <c r="I157" s="12"/>
      <c r="J157" s="11" t="str">
        <f t="shared" si="4"/>
        <v>借</v>
      </c>
      <c r="K157" s="13">
        <f t="shared" si="5"/>
        <v>100</v>
      </c>
    </row>
    <row r="158" s="1" customFormat="1" ht="20" customHeight="1" spans="1:11">
      <c r="A158" s="8"/>
      <c r="B158" s="8"/>
      <c r="C158" s="8"/>
      <c r="D158" s="14"/>
      <c r="E158" s="14"/>
      <c r="F158" s="14"/>
      <c r="G158" s="14"/>
      <c r="H158" s="11"/>
      <c r="I158" s="12"/>
      <c r="J158" s="11" t="str">
        <f t="shared" si="4"/>
        <v>借</v>
      </c>
      <c r="K158" s="13">
        <f t="shared" si="5"/>
        <v>100</v>
      </c>
    </row>
    <row r="159" s="1" customFormat="1" ht="20" customHeight="1" spans="1:11">
      <c r="A159" s="8"/>
      <c r="B159" s="8"/>
      <c r="C159" s="8"/>
      <c r="D159" s="14"/>
      <c r="E159" s="14"/>
      <c r="F159" s="14"/>
      <c r="G159" s="14"/>
      <c r="H159" s="11"/>
      <c r="I159" s="12"/>
      <c r="J159" s="11" t="str">
        <f t="shared" si="4"/>
        <v>借</v>
      </c>
      <c r="K159" s="13">
        <f t="shared" si="5"/>
        <v>100</v>
      </c>
    </row>
    <row r="160" s="1" customFormat="1" ht="20" customHeight="1" spans="1:11">
      <c r="A160" s="8"/>
      <c r="B160" s="8"/>
      <c r="C160" s="8"/>
      <c r="D160" s="14"/>
      <c r="E160" s="14"/>
      <c r="F160" s="14"/>
      <c r="G160" s="14"/>
      <c r="H160" s="11"/>
      <c r="I160" s="12"/>
      <c r="J160" s="11" t="str">
        <f t="shared" si="4"/>
        <v>借</v>
      </c>
      <c r="K160" s="13">
        <f t="shared" si="5"/>
        <v>100</v>
      </c>
    </row>
    <row r="161" s="1" customFormat="1" ht="20" customHeight="1" spans="1:11">
      <c r="A161" s="14"/>
      <c r="B161" s="8"/>
      <c r="C161" s="8"/>
      <c r="D161" s="14"/>
      <c r="E161" s="14"/>
      <c r="F161" s="14"/>
      <c r="G161" s="14"/>
      <c r="H161" s="11"/>
      <c r="I161" s="12"/>
      <c r="J161" s="11" t="str">
        <f t="shared" si="4"/>
        <v>借</v>
      </c>
      <c r="K161" s="13">
        <f t="shared" si="5"/>
        <v>100</v>
      </c>
    </row>
    <row r="162" s="1" customFormat="1" ht="20" customHeight="1" spans="1:11">
      <c r="A162" s="14"/>
      <c r="B162" s="8"/>
      <c r="C162" s="8"/>
      <c r="D162" s="14"/>
      <c r="E162" s="14"/>
      <c r="F162" s="14"/>
      <c r="G162" s="14"/>
      <c r="H162" s="11"/>
      <c r="I162" s="12"/>
      <c r="J162" s="11" t="str">
        <f t="shared" si="4"/>
        <v>借</v>
      </c>
      <c r="K162" s="13">
        <f t="shared" si="5"/>
        <v>100</v>
      </c>
    </row>
    <row r="163" s="1" customFormat="1" ht="20" customHeight="1" spans="1:11">
      <c r="A163" s="14"/>
      <c r="B163" s="8"/>
      <c r="C163" s="8"/>
      <c r="D163" s="14"/>
      <c r="E163" s="24"/>
      <c r="F163" s="14"/>
      <c r="G163" s="14"/>
      <c r="H163" s="11"/>
      <c r="I163" s="11"/>
      <c r="J163" s="11" t="str">
        <f t="shared" si="4"/>
        <v>借</v>
      </c>
      <c r="K163" s="13">
        <f t="shared" si="5"/>
        <v>100</v>
      </c>
    </row>
    <row r="164" s="1" customFormat="1" ht="20" customHeight="1" spans="1:11">
      <c r="A164" s="14"/>
      <c r="B164" s="8"/>
      <c r="C164" s="8"/>
      <c r="D164" s="14"/>
      <c r="E164" s="14"/>
      <c r="F164" s="14"/>
      <c r="G164" s="14"/>
      <c r="H164" s="11"/>
      <c r="I164" s="11"/>
      <c r="J164" s="11" t="str">
        <f t="shared" si="4"/>
        <v>借</v>
      </c>
      <c r="K164" s="13">
        <f t="shared" si="5"/>
        <v>100</v>
      </c>
    </row>
    <row r="165" s="1" customFormat="1" ht="20" customHeight="1" spans="1:11">
      <c r="A165" s="14"/>
      <c r="B165" s="8"/>
      <c r="C165" s="14"/>
      <c r="D165" s="14"/>
      <c r="E165" s="14"/>
      <c r="F165" s="14"/>
      <c r="G165" s="14"/>
      <c r="H165" s="11"/>
      <c r="I165" s="11"/>
      <c r="J165" s="11" t="str">
        <f t="shared" si="4"/>
        <v>借</v>
      </c>
      <c r="K165" s="13">
        <f t="shared" si="5"/>
        <v>100</v>
      </c>
    </row>
    <row r="166" s="1" customFormat="1" ht="20" customHeight="1" spans="1:11">
      <c r="A166" s="14"/>
      <c r="B166" s="8"/>
      <c r="C166" s="14"/>
      <c r="D166" s="14"/>
      <c r="E166" s="14"/>
      <c r="F166" s="14"/>
      <c r="G166" s="14"/>
      <c r="H166" s="11"/>
      <c r="I166" s="11"/>
      <c r="J166" s="11" t="str">
        <f t="shared" si="4"/>
        <v>借</v>
      </c>
      <c r="K166" s="13">
        <f t="shared" si="5"/>
        <v>100</v>
      </c>
    </row>
    <row r="167" s="1" customFormat="1" ht="20" customHeight="1" spans="1:11">
      <c r="A167" s="14"/>
      <c r="B167" s="8"/>
      <c r="C167" s="14"/>
      <c r="D167" s="14"/>
      <c r="E167" s="14"/>
      <c r="F167" s="14"/>
      <c r="G167" s="14"/>
      <c r="H167" s="11"/>
      <c r="I167" s="11"/>
      <c r="J167" s="11" t="str">
        <f t="shared" si="4"/>
        <v>借</v>
      </c>
      <c r="K167" s="13">
        <f t="shared" si="5"/>
        <v>100</v>
      </c>
    </row>
    <row r="168" s="1" customFormat="1" ht="20" customHeight="1" spans="1:11">
      <c r="A168" s="14"/>
      <c r="B168" s="8"/>
      <c r="C168" s="14"/>
      <c r="D168" s="14"/>
      <c r="E168" s="14"/>
      <c r="F168" s="14"/>
      <c r="G168" s="14"/>
      <c r="H168" s="11"/>
      <c r="I168" s="11"/>
      <c r="J168" s="11" t="str">
        <f t="shared" si="4"/>
        <v>借</v>
      </c>
      <c r="K168" s="13">
        <f t="shared" si="5"/>
        <v>100</v>
      </c>
    </row>
    <row r="169" s="1" customFormat="1" ht="20" customHeight="1" spans="1:11">
      <c r="A169" s="14"/>
      <c r="B169" s="8"/>
      <c r="C169" s="14"/>
      <c r="D169" s="14"/>
      <c r="E169" s="14"/>
      <c r="F169" s="14"/>
      <c r="G169" s="14"/>
      <c r="H169" s="11"/>
      <c r="I169" s="11"/>
      <c r="J169" s="11" t="str">
        <f t="shared" si="4"/>
        <v>借</v>
      </c>
      <c r="K169" s="13">
        <f t="shared" si="5"/>
        <v>100</v>
      </c>
    </row>
    <row r="170" s="1" customFormat="1" ht="20" customHeight="1" spans="1:11">
      <c r="A170" s="14"/>
      <c r="B170" s="8"/>
      <c r="C170" s="14"/>
      <c r="D170" s="14"/>
      <c r="E170" s="14"/>
      <c r="F170" s="14"/>
      <c r="G170" s="14"/>
      <c r="H170" s="11"/>
      <c r="I170" s="11"/>
      <c r="J170" s="11" t="str">
        <f t="shared" si="4"/>
        <v>借</v>
      </c>
      <c r="K170" s="13">
        <f t="shared" si="5"/>
        <v>100</v>
      </c>
    </row>
    <row r="171" s="1" customFormat="1" ht="20" customHeight="1" spans="1:11">
      <c r="A171" s="14"/>
      <c r="B171" s="8"/>
      <c r="C171" s="14"/>
      <c r="D171" s="14"/>
      <c r="E171" s="14"/>
      <c r="F171" s="14"/>
      <c r="G171" s="14"/>
      <c r="H171" s="11"/>
      <c r="I171" s="11"/>
      <c r="J171" s="11" t="str">
        <f t="shared" si="4"/>
        <v>借</v>
      </c>
      <c r="K171" s="13">
        <f t="shared" si="5"/>
        <v>100</v>
      </c>
    </row>
    <row r="172" s="1" customFormat="1" ht="20" customHeight="1" spans="1:11">
      <c r="A172" s="14"/>
      <c r="B172" s="8"/>
      <c r="C172" s="14"/>
      <c r="D172" s="14"/>
      <c r="E172" s="14"/>
      <c r="F172" s="14"/>
      <c r="G172" s="14"/>
      <c r="H172" s="11"/>
      <c r="I172" s="11"/>
      <c r="J172" s="11" t="str">
        <f t="shared" si="4"/>
        <v>借</v>
      </c>
      <c r="K172" s="13">
        <f t="shared" si="5"/>
        <v>100</v>
      </c>
    </row>
    <row r="173" s="1" customFormat="1" ht="20" customHeight="1" spans="1:11">
      <c r="A173" s="14"/>
      <c r="B173" s="8"/>
      <c r="C173" s="14"/>
      <c r="D173" s="14"/>
      <c r="E173" s="14"/>
      <c r="F173" s="14"/>
      <c r="G173" s="14"/>
      <c r="H173" s="11"/>
      <c r="I173" s="11"/>
      <c r="J173" s="11" t="str">
        <f t="shared" si="4"/>
        <v>借</v>
      </c>
      <c r="K173" s="13">
        <f t="shared" si="5"/>
        <v>100</v>
      </c>
    </row>
    <row r="174" s="1" customFormat="1" ht="20" customHeight="1" spans="1:11">
      <c r="A174" s="14"/>
      <c r="B174" s="8"/>
      <c r="C174" s="14"/>
      <c r="D174" s="14"/>
      <c r="E174" s="14"/>
      <c r="F174" s="14"/>
      <c r="G174" s="14"/>
      <c r="H174" s="11"/>
      <c r="I174" s="11"/>
      <c r="J174" s="11" t="str">
        <f t="shared" si="4"/>
        <v>借</v>
      </c>
      <c r="K174" s="13">
        <f t="shared" si="5"/>
        <v>100</v>
      </c>
    </row>
    <row r="175" s="1" customFormat="1" ht="20" customHeight="1" spans="1:11">
      <c r="A175" s="14"/>
      <c r="B175" s="8"/>
      <c r="C175" s="14"/>
      <c r="D175" s="14"/>
      <c r="E175" s="14"/>
      <c r="F175" s="14"/>
      <c r="G175" s="14"/>
      <c r="H175" s="11"/>
      <c r="I175" s="11"/>
      <c r="J175" s="11" t="str">
        <f t="shared" si="4"/>
        <v>借</v>
      </c>
      <c r="K175" s="13">
        <f t="shared" ref="K175:K238" si="6">_xlfn.IFS(J174="借",K174+H175-I175,J174="贷",H175-I175-K174)</f>
        <v>100</v>
      </c>
    </row>
    <row r="176" s="1" customFormat="1" ht="20" customHeight="1" spans="1:11">
      <c r="A176" s="14"/>
      <c r="B176" s="8"/>
      <c r="C176" s="14"/>
      <c r="D176" s="14"/>
      <c r="E176" s="14"/>
      <c r="F176" s="14"/>
      <c r="G176" s="14"/>
      <c r="H176" s="11"/>
      <c r="I176" s="11"/>
      <c r="J176" s="11" t="str">
        <f t="shared" si="4"/>
        <v>借</v>
      </c>
      <c r="K176" s="13">
        <f t="shared" si="6"/>
        <v>100</v>
      </c>
    </row>
    <row r="177" s="1" customFormat="1" ht="20" customHeight="1" spans="1:11">
      <c r="A177" s="14"/>
      <c r="B177" s="8"/>
      <c r="C177" s="14"/>
      <c r="D177" s="14"/>
      <c r="E177" s="14"/>
      <c r="F177" s="14"/>
      <c r="G177" s="14"/>
      <c r="H177" s="11"/>
      <c r="I177" s="11"/>
      <c r="J177" s="11" t="str">
        <f t="shared" si="4"/>
        <v>借</v>
      </c>
      <c r="K177" s="13">
        <f t="shared" si="6"/>
        <v>100</v>
      </c>
    </row>
    <row r="178" s="1" customFormat="1" ht="20" customHeight="1" spans="1:11">
      <c r="A178" s="14"/>
      <c r="B178" s="8"/>
      <c r="C178" s="14"/>
      <c r="D178" s="14"/>
      <c r="E178" s="14"/>
      <c r="F178" s="14"/>
      <c r="G178" s="14"/>
      <c r="H178" s="11"/>
      <c r="I178" s="11"/>
      <c r="J178" s="11" t="str">
        <f t="shared" si="4"/>
        <v>借</v>
      </c>
      <c r="K178" s="13">
        <f t="shared" si="6"/>
        <v>100</v>
      </c>
    </row>
    <row r="179" s="1" customFormat="1" ht="20" customHeight="1" spans="1:11">
      <c r="A179" s="14"/>
      <c r="B179" s="8"/>
      <c r="C179" s="14"/>
      <c r="D179" s="14"/>
      <c r="E179" s="14"/>
      <c r="F179" s="14"/>
      <c r="G179" s="14"/>
      <c r="H179" s="11"/>
      <c r="I179" s="11"/>
      <c r="J179" s="11" t="str">
        <f t="shared" si="4"/>
        <v>借</v>
      </c>
      <c r="K179" s="13">
        <f t="shared" si="6"/>
        <v>100</v>
      </c>
    </row>
    <row r="180" s="1" customFormat="1" ht="20" customHeight="1" spans="1:11">
      <c r="A180" s="14"/>
      <c r="B180" s="8"/>
      <c r="C180" s="14"/>
      <c r="D180" s="14"/>
      <c r="E180" s="14"/>
      <c r="F180" s="14"/>
      <c r="G180" s="14"/>
      <c r="H180" s="11"/>
      <c r="I180" s="11"/>
      <c r="J180" s="11" t="str">
        <f t="shared" si="4"/>
        <v>借</v>
      </c>
      <c r="K180" s="13">
        <f t="shared" si="6"/>
        <v>100</v>
      </c>
    </row>
    <row r="181" s="1" customFormat="1" ht="20" customHeight="1" spans="1:11">
      <c r="A181" s="14"/>
      <c r="B181" s="8"/>
      <c r="C181" s="14"/>
      <c r="D181" s="14"/>
      <c r="E181" s="14"/>
      <c r="F181" s="14"/>
      <c r="G181" s="14"/>
      <c r="H181" s="11"/>
      <c r="I181" s="11"/>
      <c r="J181" s="11" t="str">
        <f t="shared" si="4"/>
        <v>借</v>
      </c>
      <c r="K181" s="13">
        <f t="shared" si="6"/>
        <v>100</v>
      </c>
    </row>
    <row r="182" s="1" customFormat="1" ht="20" customHeight="1" spans="1:11">
      <c r="A182" s="14"/>
      <c r="B182" s="8"/>
      <c r="C182" s="14"/>
      <c r="D182" s="14"/>
      <c r="E182" s="14"/>
      <c r="F182" s="14"/>
      <c r="G182" s="14"/>
      <c r="H182" s="11"/>
      <c r="I182" s="11"/>
      <c r="J182" s="11" t="str">
        <f t="shared" si="4"/>
        <v>借</v>
      </c>
      <c r="K182" s="13">
        <f t="shared" si="6"/>
        <v>100</v>
      </c>
    </row>
    <row r="183" s="1" customFormat="1" ht="20" customHeight="1" spans="1:11">
      <c r="A183" s="14"/>
      <c r="B183" s="8"/>
      <c r="C183" s="14"/>
      <c r="D183" s="14"/>
      <c r="E183" s="14"/>
      <c r="F183" s="14"/>
      <c r="G183" s="14"/>
      <c r="H183" s="11"/>
      <c r="I183" s="11"/>
      <c r="J183" s="11" t="str">
        <f t="shared" si="4"/>
        <v>借</v>
      </c>
      <c r="K183" s="13">
        <f t="shared" si="6"/>
        <v>100</v>
      </c>
    </row>
    <row r="184" s="1" customFormat="1" ht="20" customHeight="1" spans="1:11">
      <c r="A184" s="14"/>
      <c r="B184" s="8"/>
      <c r="C184" s="14"/>
      <c r="D184" s="14"/>
      <c r="E184" s="14"/>
      <c r="F184" s="14"/>
      <c r="G184" s="14"/>
      <c r="H184" s="11"/>
      <c r="I184" s="11"/>
      <c r="J184" s="11" t="str">
        <f t="shared" si="4"/>
        <v>借</v>
      </c>
      <c r="K184" s="13">
        <f t="shared" si="6"/>
        <v>100</v>
      </c>
    </row>
    <row r="185" s="1" customFormat="1" ht="20" customHeight="1" spans="1:11">
      <c r="A185" s="14"/>
      <c r="B185" s="8"/>
      <c r="C185" s="14"/>
      <c r="D185" s="14"/>
      <c r="E185" s="14"/>
      <c r="F185" s="14"/>
      <c r="G185" s="14"/>
      <c r="H185" s="11"/>
      <c r="I185" s="11"/>
      <c r="J185" s="11" t="str">
        <f t="shared" si="4"/>
        <v>借</v>
      </c>
      <c r="K185" s="13">
        <f t="shared" si="6"/>
        <v>100</v>
      </c>
    </row>
    <row r="186" s="1" customFormat="1" ht="20" customHeight="1" spans="1:11">
      <c r="A186" s="14"/>
      <c r="B186" s="8"/>
      <c r="C186" s="14"/>
      <c r="D186" s="14"/>
      <c r="E186" s="14"/>
      <c r="F186" s="14"/>
      <c r="G186" s="14"/>
      <c r="H186" s="11"/>
      <c r="I186" s="11"/>
      <c r="J186" s="11" t="str">
        <f t="shared" si="4"/>
        <v>借</v>
      </c>
      <c r="K186" s="13">
        <f t="shared" si="6"/>
        <v>100</v>
      </c>
    </row>
    <row r="187" s="1" customFormat="1" ht="20" customHeight="1" spans="1:11">
      <c r="A187" s="14"/>
      <c r="B187" s="8"/>
      <c r="C187" s="14"/>
      <c r="D187" s="14"/>
      <c r="E187" s="14"/>
      <c r="F187" s="14"/>
      <c r="G187" s="14"/>
      <c r="H187" s="11"/>
      <c r="I187" s="11"/>
      <c r="J187" s="11" t="str">
        <f t="shared" si="4"/>
        <v>借</v>
      </c>
      <c r="K187" s="13">
        <f t="shared" si="6"/>
        <v>100</v>
      </c>
    </row>
    <row r="188" s="1" customFormat="1" ht="20" customHeight="1" spans="1:11">
      <c r="A188" s="14"/>
      <c r="B188" s="8"/>
      <c r="C188" s="14"/>
      <c r="D188" s="14"/>
      <c r="E188" s="14"/>
      <c r="F188" s="14"/>
      <c r="G188" s="14"/>
      <c r="H188" s="11"/>
      <c r="I188" s="11"/>
      <c r="J188" s="11" t="str">
        <f t="shared" si="4"/>
        <v>借</v>
      </c>
      <c r="K188" s="13">
        <f t="shared" si="6"/>
        <v>100</v>
      </c>
    </row>
    <row r="189" s="1" customFormat="1" ht="20" customHeight="1" spans="1:11">
      <c r="A189" s="14"/>
      <c r="B189" s="8"/>
      <c r="C189" s="14"/>
      <c r="D189" s="14"/>
      <c r="E189" s="14"/>
      <c r="F189" s="14"/>
      <c r="G189" s="14"/>
      <c r="H189" s="11"/>
      <c r="I189" s="11"/>
      <c r="J189" s="11" t="str">
        <f t="shared" si="4"/>
        <v>借</v>
      </c>
      <c r="K189" s="13">
        <f t="shared" si="6"/>
        <v>100</v>
      </c>
    </row>
    <row r="190" s="1" customFormat="1" ht="20" customHeight="1" spans="1:11">
      <c r="A190" s="14"/>
      <c r="B190" s="8"/>
      <c r="C190" s="14"/>
      <c r="D190" s="14"/>
      <c r="E190" s="14"/>
      <c r="F190" s="14"/>
      <c r="G190" s="14"/>
      <c r="H190" s="11"/>
      <c r="I190" s="11"/>
      <c r="J190" s="11" t="str">
        <f t="shared" si="4"/>
        <v>借</v>
      </c>
      <c r="K190" s="13">
        <f t="shared" si="6"/>
        <v>100</v>
      </c>
    </row>
    <row r="191" s="1" customFormat="1" ht="20" customHeight="1" spans="1:11">
      <c r="A191" s="14"/>
      <c r="B191" s="8"/>
      <c r="C191" s="14"/>
      <c r="D191" s="14"/>
      <c r="E191" s="25"/>
      <c r="F191" s="14"/>
      <c r="G191" s="14"/>
      <c r="H191" s="11"/>
      <c r="I191" s="11"/>
      <c r="J191" s="11" t="str">
        <f t="shared" si="4"/>
        <v>借</v>
      </c>
      <c r="K191" s="13">
        <f t="shared" si="6"/>
        <v>100</v>
      </c>
    </row>
    <row r="192" s="1" customFormat="1" ht="20" customHeight="1" spans="1:11">
      <c r="A192" s="14"/>
      <c r="B192" s="8"/>
      <c r="C192" s="14"/>
      <c r="D192" s="14"/>
      <c r="E192" s="14"/>
      <c r="F192" s="14"/>
      <c r="G192" s="14"/>
      <c r="H192" s="11"/>
      <c r="I192" s="11"/>
      <c r="J192" s="11" t="str">
        <f t="shared" si="4"/>
        <v>借</v>
      </c>
      <c r="K192" s="13">
        <f t="shared" si="6"/>
        <v>100</v>
      </c>
    </row>
    <row r="193" s="1" customFormat="1" ht="20" customHeight="1" spans="1:11">
      <c r="A193" s="14"/>
      <c r="B193" s="8"/>
      <c r="C193" s="14"/>
      <c r="D193" s="14"/>
      <c r="E193" s="14"/>
      <c r="F193" s="14"/>
      <c r="G193" s="14"/>
      <c r="H193" s="11"/>
      <c r="I193" s="11"/>
      <c r="J193" s="11" t="str">
        <f t="shared" si="4"/>
        <v>借</v>
      </c>
      <c r="K193" s="13">
        <f t="shared" si="6"/>
        <v>100</v>
      </c>
    </row>
    <row r="194" s="1" customFormat="1" ht="20" customHeight="1" spans="1:11">
      <c r="A194" s="14"/>
      <c r="B194" s="8"/>
      <c r="C194" s="14"/>
      <c r="D194" s="14"/>
      <c r="E194" s="14"/>
      <c r="F194" s="14"/>
      <c r="G194" s="14"/>
      <c r="H194" s="11"/>
      <c r="I194" s="11"/>
      <c r="J194" s="11" t="str">
        <f t="shared" si="4"/>
        <v>借</v>
      </c>
      <c r="K194" s="13">
        <f t="shared" si="6"/>
        <v>100</v>
      </c>
    </row>
    <row r="195" s="1" customFormat="1" ht="20" customHeight="1" spans="1:11">
      <c r="A195" s="14"/>
      <c r="B195" s="8"/>
      <c r="C195" s="14"/>
      <c r="D195" s="14"/>
      <c r="E195" s="14"/>
      <c r="F195" s="14"/>
      <c r="G195" s="14"/>
      <c r="H195" s="11"/>
      <c r="I195" s="11"/>
      <c r="J195" s="11" t="str">
        <f t="shared" si="4"/>
        <v>借</v>
      </c>
      <c r="K195" s="13">
        <f t="shared" si="6"/>
        <v>100</v>
      </c>
    </row>
    <row r="196" s="1" customFormat="1" ht="20" customHeight="1" spans="1:11">
      <c r="A196" s="14"/>
      <c r="B196" s="8"/>
      <c r="C196" s="14"/>
      <c r="D196" s="14"/>
      <c r="E196" s="14"/>
      <c r="F196" s="14"/>
      <c r="G196" s="14"/>
      <c r="H196" s="11"/>
      <c r="I196" s="11"/>
      <c r="J196" s="11" t="str">
        <f t="shared" si="4"/>
        <v>借</v>
      </c>
      <c r="K196" s="13">
        <f t="shared" si="6"/>
        <v>100</v>
      </c>
    </row>
    <row r="197" s="1" customFormat="1" ht="20" customHeight="1" spans="1:11">
      <c r="A197" s="14"/>
      <c r="B197" s="8"/>
      <c r="C197" s="14"/>
      <c r="D197" s="14"/>
      <c r="E197" s="14"/>
      <c r="F197" s="14"/>
      <c r="G197" s="14"/>
      <c r="H197" s="11"/>
      <c r="I197" s="11"/>
      <c r="J197" s="11" t="str">
        <f t="shared" si="4"/>
        <v>借</v>
      </c>
      <c r="K197" s="13">
        <f t="shared" si="6"/>
        <v>100</v>
      </c>
    </row>
    <row r="198" s="1" customFormat="1" ht="20" customHeight="1" spans="1:11">
      <c r="A198" s="14"/>
      <c r="B198" s="8"/>
      <c r="C198" s="14"/>
      <c r="D198" s="14"/>
      <c r="E198" s="14"/>
      <c r="F198" s="14"/>
      <c r="G198" s="14"/>
      <c r="H198" s="11"/>
      <c r="I198" s="11"/>
      <c r="J198" s="11" t="str">
        <f t="shared" ref="J198:J261" si="7">IF((K197+H198-I198)&gt;0,"借","贷")</f>
        <v>借</v>
      </c>
      <c r="K198" s="13">
        <f t="shared" si="6"/>
        <v>100</v>
      </c>
    </row>
    <row r="199" s="1" customFormat="1" ht="20" customHeight="1" spans="1:11">
      <c r="A199" s="14"/>
      <c r="B199" s="8"/>
      <c r="C199" s="14"/>
      <c r="D199" s="14"/>
      <c r="E199" s="14"/>
      <c r="F199" s="14"/>
      <c r="G199" s="14"/>
      <c r="H199" s="11"/>
      <c r="I199" s="11"/>
      <c r="J199" s="11" t="str">
        <f t="shared" si="7"/>
        <v>借</v>
      </c>
      <c r="K199" s="13">
        <f t="shared" si="6"/>
        <v>100</v>
      </c>
    </row>
    <row r="200" s="1" customFormat="1" ht="20" customHeight="1" spans="1:11">
      <c r="A200" s="14"/>
      <c r="B200" s="8"/>
      <c r="C200" s="14"/>
      <c r="D200" s="14"/>
      <c r="E200" s="14"/>
      <c r="F200" s="14"/>
      <c r="G200" s="14"/>
      <c r="H200" s="11"/>
      <c r="I200" s="11"/>
      <c r="J200" s="11" t="str">
        <f t="shared" si="7"/>
        <v>借</v>
      </c>
      <c r="K200" s="13">
        <f t="shared" si="6"/>
        <v>100</v>
      </c>
    </row>
    <row r="201" s="1" customFormat="1" ht="20" customHeight="1" spans="1:11">
      <c r="A201" s="14"/>
      <c r="B201" s="8"/>
      <c r="C201" s="14"/>
      <c r="D201" s="14"/>
      <c r="E201" s="14"/>
      <c r="F201" s="14"/>
      <c r="G201" s="14"/>
      <c r="H201" s="11"/>
      <c r="I201" s="11"/>
      <c r="J201" s="11" t="str">
        <f t="shared" si="7"/>
        <v>借</v>
      </c>
      <c r="K201" s="13">
        <f t="shared" si="6"/>
        <v>100</v>
      </c>
    </row>
    <row r="202" s="1" customFormat="1" ht="20" customHeight="1" spans="1:11">
      <c r="A202" s="14"/>
      <c r="B202" s="8"/>
      <c r="C202" s="14"/>
      <c r="D202" s="14"/>
      <c r="E202" s="14"/>
      <c r="F202" s="14"/>
      <c r="G202" s="14"/>
      <c r="H202" s="11"/>
      <c r="I202" s="11"/>
      <c r="J202" s="11" t="str">
        <f t="shared" si="7"/>
        <v>借</v>
      </c>
      <c r="K202" s="13">
        <f t="shared" si="6"/>
        <v>100</v>
      </c>
    </row>
    <row r="203" s="1" customFormat="1" ht="20" customHeight="1" spans="1:11">
      <c r="A203" s="14"/>
      <c r="B203" s="8"/>
      <c r="C203" s="14"/>
      <c r="D203" s="14"/>
      <c r="E203" s="14"/>
      <c r="F203" s="14"/>
      <c r="G203" s="14"/>
      <c r="H203" s="11"/>
      <c r="I203" s="11"/>
      <c r="J203" s="11" t="str">
        <f t="shared" si="7"/>
        <v>借</v>
      </c>
      <c r="K203" s="13">
        <f t="shared" si="6"/>
        <v>100</v>
      </c>
    </row>
    <row r="204" s="1" customFormat="1" ht="20" customHeight="1" spans="1:11">
      <c r="A204" s="14"/>
      <c r="B204" s="8"/>
      <c r="C204" s="14"/>
      <c r="D204" s="14"/>
      <c r="E204" s="14"/>
      <c r="F204" s="14"/>
      <c r="G204" s="14"/>
      <c r="H204" s="11"/>
      <c r="I204" s="11"/>
      <c r="J204" s="11" t="str">
        <f t="shared" si="7"/>
        <v>借</v>
      </c>
      <c r="K204" s="13">
        <f t="shared" si="6"/>
        <v>100</v>
      </c>
    </row>
    <row r="205" s="1" customFormat="1" ht="20" customHeight="1" spans="1:11">
      <c r="A205" s="14"/>
      <c r="B205" s="8"/>
      <c r="C205" s="14"/>
      <c r="D205" s="14"/>
      <c r="E205" s="14"/>
      <c r="F205" s="14"/>
      <c r="G205" s="14"/>
      <c r="H205" s="11"/>
      <c r="I205" s="11"/>
      <c r="J205" s="11" t="str">
        <f t="shared" si="7"/>
        <v>借</v>
      </c>
      <c r="K205" s="13">
        <f t="shared" si="6"/>
        <v>100</v>
      </c>
    </row>
    <row r="206" s="1" customFormat="1" ht="20" customHeight="1" spans="1:11">
      <c r="A206" s="14"/>
      <c r="B206" s="8"/>
      <c r="C206" s="14"/>
      <c r="D206" s="14"/>
      <c r="E206" s="14"/>
      <c r="F206" s="14"/>
      <c r="G206" s="14"/>
      <c r="H206" s="11"/>
      <c r="I206" s="11"/>
      <c r="J206" s="11" t="str">
        <f t="shared" si="7"/>
        <v>借</v>
      </c>
      <c r="K206" s="13">
        <f t="shared" si="6"/>
        <v>100</v>
      </c>
    </row>
    <row r="207" s="1" customFormat="1" ht="20" customHeight="1" spans="1:11">
      <c r="A207" s="14"/>
      <c r="B207" s="8"/>
      <c r="C207" s="14"/>
      <c r="D207" s="14"/>
      <c r="E207" s="14"/>
      <c r="F207" s="14"/>
      <c r="G207" s="14"/>
      <c r="H207" s="11"/>
      <c r="I207" s="11"/>
      <c r="J207" s="11" t="str">
        <f t="shared" si="7"/>
        <v>借</v>
      </c>
      <c r="K207" s="13">
        <f t="shared" si="6"/>
        <v>100</v>
      </c>
    </row>
    <row r="208" s="1" customFormat="1" ht="20" customHeight="1" spans="1:11">
      <c r="A208" s="14"/>
      <c r="B208" s="8"/>
      <c r="C208" s="14"/>
      <c r="D208" s="14"/>
      <c r="E208" s="14"/>
      <c r="F208" s="14"/>
      <c r="G208" s="14"/>
      <c r="H208" s="11"/>
      <c r="I208" s="11"/>
      <c r="J208" s="11" t="str">
        <f t="shared" si="7"/>
        <v>借</v>
      </c>
      <c r="K208" s="13">
        <f t="shared" si="6"/>
        <v>100</v>
      </c>
    </row>
    <row r="209" s="1" customFormat="1" ht="20" customHeight="1" spans="1:11">
      <c r="A209" s="14"/>
      <c r="B209" s="8"/>
      <c r="C209" s="14"/>
      <c r="D209" s="14"/>
      <c r="E209" s="14"/>
      <c r="F209" s="14"/>
      <c r="G209" s="14"/>
      <c r="H209" s="11"/>
      <c r="I209" s="11"/>
      <c r="J209" s="11" t="str">
        <f t="shared" si="7"/>
        <v>借</v>
      </c>
      <c r="K209" s="13">
        <f t="shared" si="6"/>
        <v>100</v>
      </c>
    </row>
    <row r="210" s="1" customFormat="1" ht="20" customHeight="1" spans="1:11">
      <c r="A210" s="14"/>
      <c r="B210" s="8"/>
      <c r="C210" s="14"/>
      <c r="D210" s="14"/>
      <c r="E210" s="14"/>
      <c r="F210" s="14"/>
      <c r="G210" s="14"/>
      <c r="H210" s="11"/>
      <c r="I210" s="11"/>
      <c r="J210" s="11" t="str">
        <f t="shared" si="7"/>
        <v>借</v>
      </c>
      <c r="K210" s="13">
        <f t="shared" si="6"/>
        <v>100</v>
      </c>
    </row>
    <row r="211" s="1" customFormat="1" ht="20" customHeight="1" spans="1:11">
      <c r="A211" s="14"/>
      <c r="B211" s="8"/>
      <c r="C211" s="14"/>
      <c r="D211" s="14"/>
      <c r="E211" s="14"/>
      <c r="F211" s="14"/>
      <c r="G211" s="14"/>
      <c r="H211" s="11"/>
      <c r="I211" s="11"/>
      <c r="J211" s="11" t="str">
        <f t="shared" si="7"/>
        <v>借</v>
      </c>
      <c r="K211" s="13">
        <f t="shared" si="6"/>
        <v>100</v>
      </c>
    </row>
    <row r="212" s="1" customFormat="1" ht="20" customHeight="1" spans="1:11">
      <c r="A212" s="14"/>
      <c r="B212" s="8"/>
      <c r="C212" s="14"/>
      <c r="D212" s="14"/>
      <c r="E212" s="14"/>
      <c r="F212" s="14"/>
      <c r="G212" s="14"/>
      <c r="H212" s="11"/>
      <c r="I212" s="11"/>
      <c r="J212" s="11" t="str">
        <f t="shared" si="7"/>
        <v>借</v>
      </c>
      <c r="K212" s="13">
        <f t="shared" si="6"/>
        <v>100</v>
      </c>
    </row>
    <row r="213" s="1" customFormat="1" ht="20" customHeight="1" spans="1:11">
      <c r="A213" s="14"/>
      <c r="B213" s="8"/>
      <c r="C213" s="14"/>
      <c r="D213" s="14"/>
      <c r="E213" s="14"/>
      <c r="F213" s="14"/>
      <c r="G213" s="14"/>
      <c r="H213" s="11"/>
      <c r="I213" s="11"/>
      <c r="J213" s="11" t="str">
        <f t="shared" si="7"/>
        <v>借</v>
      </c>
      <c r="K213" s="13">
        <f t="shared" si="6"/>
        <v>100</v>
      </c>
    </row>
    <row r="214" s="1" customFormat="1" ht="20" customHeight="1" spans="1:11">
      <c r="A214" s="14"/>
      <c r="B214" s="8"/>
      <c r="C214" s="14"/>
      <c r="D214" s="14"/>
      <c r="E214" s="26"/>
      <c r="F214" s="14"/>
      <c r="G214" s="14"/>
      <c r="H214" s="11"/>
      <c r="I214" s="11"/>
      <c r="J214" s="11" t="str">
        <f t="shared" si="7"/>
        <v>借</v>
      </c>
      <c r="K214" s="13">
        <f t="shared" si="6"/>
        <v>100</v>
      </c>
    </row>
    <row r="215" s="1" customFormat="1" ht="20" customHeight="1" spans="1:11">
      <c r="A215" s="14"/>
      <c r="B215" s="8"/>
      <c r="C215" s="14"/>
      <c r="D215" s="14"/>
      <c r="E215" s="14"/>
      <c r="F215" s="14"/>
      <c r="G215" s="14"/>
      <c r="H215" s="11"/>
      <c r="I215" s="11"/>
      <c r="J215" s="11" t="str">
        <f t="shared" si="7"/>
        <v>借</v>
      </c>
      <c r="K215" s="13">
        <f t="shared" si="6"/>
        <v>100</v>
      </c>
    </row>
    <row r="216" s="1" customFormat="1" ht="20" customHeight="1" spans="1:11">
      <c r="A216" s="14"/>
      <c r="B216" s="8"/>
      <c r="C216" s="14"/>
      <c r="D216" s="14"/>
      <c r="E216" s="14"/>
      <c r="F216" s="14"/>
      <c r="G216" s="14"/>
      <c r="H216" s="11"/>
      <c r="I216" s="11"/>
      <c r="J216" s="11" t="str">
        <f t="shared" si="7"/>
        <v>借</v>
      </c>
      <c r="K216" s="13">
        <f t="shared" si="6"/>
        <v>100</v>
      </c>
    </row>
    <row r="217" s="1" customFormat="1" ht="20" customHeight="1" spans="1:11">
      <c r="A217" s="14"/>
      <c r="B217" s="8"/>
      <c r="C217" s="14"/>
      <c r="D217" s="14"/>
      <c r="E217" s="14"/>
      <c r="F217" s="14"/>
      <c r="G217" s="14"/>
      <c r="H217" s="11"/>
      <c r="I217" s="11"/>
      <c r="J217" s="11" t="str">
        <f t="shared" si="7"/>
        <v>借</v>
      </c>
      <c r="K217" s="13">
        <f t="shared" si="6"/>
        <v>100</v>
      </c>
    </row>
    <row r="218" s="1" customFormat="1" ht="20" customHeight="1" spans="1:11">
      <c r="A218" s="14"/>
      <c r="B218" s="8"/>
      <c r="C218" s="14"/>
      <c r="D218" s="14"/>
      <c r="E218" s="14"/>
      <c r="F218" s="14"/>
      <c r="G218" s="14"/>
      <c r="H218" s="11"/>
      <c r="I218" s="11"/>
      <c r="J218" s="11" t="str">
        <f t="shared" si="7"/>
        <v>借</v>
      </c>
      <c r="K218" s="13">
        <f t="shared" si="6"/>
        <v>100</v>
      </c>
    </row>
    <row r="219" s="1" customFormat="1" ht="20" customHeight="1" spans="1:11">
      <c r="A219" s="14"/>
      <c r="B219" s="8"/>
      <c r="C219" s="14"/>
      <c r="D219" s="14"/>
      <c r="E219" s="14"/>
      <c r="F219" s="14"/>
      <c r="G219" s="14"/>
      <c r="H219" s="11"/>
      <c r="I219" s="11"/>
      <c r="J219" s="11" t="str">
        <f t="shared" si="7"/>
        <v>借</v>
      </c>
      <c r="K219" s="13">
        <f t="shared" si="6"/>
        <v>100</v>
      </c>
    </row>
    <row r="220" s="1" customFormat="1" ht="20" customHeight="1" spans="1:11">
      <c r="A220" s="14"/>
      <c r="B220" s="8"/>
      <c r="C220" s="14"/>
      <c r="D220" s="14"/>
      <c r="E220" s="14"/>
      <c r="F220" s="14"/>
      <c r="G220" s="14"/>
      <c r="H220" s="11"/>
      <c r="I220" s="11"/>
      <c r="J220" s="11" t="str">
        <f t="shared" si="7"/>
        <v>借</v>
      </c>
      <c r="K220" s="13">
        <f t="shared" si="6"/>
        <v>100</v>
      </c>
    </row>
    <row r="221" s="1" customFormat="1" ht="20" customHeight="1" spans="1:11">
      <c r="A221" s="14"/>
      <c r="B221" s="8"/>
      <c r="C221" s="14"/>
      <c r="D221" s="14"/>
      <c r="E221" s="14"/>
      <c r="F221" s="14"/>
      <c r="G221" s="14"/>
      <c r="H221" s="11"/>
      <c r="I221" s="11"/>
      <c r="J221" s="11" t="str">
        <f t="shared" si="7"/>
        <v>借</v>
      </c>
      <c r="K221" s="13">
        <f t="shared" si="6"/>
        <v>100</v>
      </c>
    </row>
    <row r="222" s="1" customFormat="1" ht="20" customHeight="1" spans="1:11">
      <c r="A222" s="14"/>
      <c r="B222" s="8"/>
      <c r="C222" s="14"/>
      <c r="D222" s="14"/>
      <c r="E222" s="14"/>
      <c r="F222" s="14"/>
      <c r="G222" s="14"/>
      <c r="H222" s="11"/>
      <c r="I222" s="11"/>
      <c r="J222" s="11" t="str">
        <f t="shared" si="7"/>
        <v>借</v>
      </c>
      <c r="K222" s="13">
        <f t="shared" si="6"/>
        <v>100</v>
      </c>
    </row>
    <row r="223" s="1" customFormat="1" ht="20" customHeight="1" spans="1:11">
      <c r="A223" s="14"/>
      <c r="B223" s="8"/>
      <c r="C223" s="14"/>
      <c r="D223" s="14"/>
      <c r="E223" s="14"/>
      <c r="F223" s="14"/>
      <c r="G223" s="14"/>
      <c r="H223" s="11"/>
      <c r="I223" s="11"/>
      <c r="J223" s="11" t="str">
        <f t="shared" si="7"/>
        <v>借</v>
      </c>
      <c r="K223" s="13">
        <f t="shared" si="6"/>
        <v>100</v>
      </c>
    </row>
    <row r="224" s="1" customFormat="1" ht="20" customHeight="1" spans="1:11">
      <c r="A224" s="14"/>
      <c r="B224" s="8"/>
      <c r="C224" s="14"/>
      <c r="D224" s="14"/>
      <c r="E224" s="14"/>
      <c r="F224" s="14"/>
      <c r="G224" s="14"/>
      <c r="H224" s="11"/>
      <c r="I224" s="11"/>
      <c r="J224" s="11" t="str">
        <f t="shared" si="7"/>
        <v>借</v>
      </c>
      <c r="K224" s="13">
        <f t="shared" si="6"/>
        <v>100</v>
      </c>
    </row>
    <row r="225" s="1" customFormat="1" ht="20" customHeight="1" spans="1:11">
      <c r="A225" s="14"/>
      <c r="B225" s="8"/>
      <c r="C225" s="14"/>
      <c r="D225" s="14"/>
      <c r="E225" s="14"/>
      <c r="F225" s="14"/>
      <c r="G225" s="14"/>
      <c r="H225" s="11"/>
      <c r="I225" s="11"/>
      <c r="J225" s="11" t="str">
        <f t="shared" si="7"/>
        <v>借</v>
      </c>
      <c r="K225" s="13">
        <f t="shared" si="6"/>
        <v>100</v>
      </c>
    </row>
    <row r="226" s="1" customFormat="1" ht="20" customHeight="1" spans="1:11">
      <c r="A226" s="14"/>
      <c r="B226" s="8"/>
      <c r="C226" s="14"/>
      <c r="D226" s="14"/>
      <c r="E226" s="14"/>
      <c r="F226" s="14"/>
      <c r="G226" s="14"/>
      <c r="H226" s="11"/>
      <c r="I226" s="11"/>
      <c r="J226" s="11" t="str">
        <f t="shared" si="7"/>
        <v>借</v>
      </c>
      <c r="K226" s="13">
        <f t="shared" si="6"/>
        <v>100</v>
      </c>
    </row>
    <row r="227" s="1" customFormat="1" ht="20" customHeight="1" spans="1:11">
      <c r="A227" s="14"/>
      <c r="B227" s="8"/>
      <c r="C227" s="14"/>
      <c r="D227" s="14"/>
      <c r="E227" s="14"/>
      <c r="F227" s="14"/>
      <c r="G227" s="14"/>
      <c r="H227" s="11"/>
      <c r="I227" s="11"/>
      <c r="J227" s="11" t="str">
        <f t="shared" si="7"/>
        <v>借</v>
      </c>
      <c r="K227" s="13">
        <f t="shared" si="6"/>
        <v>100</v>
      </c>
    </row>
    <row r="228" s="1" customFormat="1" ht="20" customHeight="1" spans="1:11">
      <c r="A228" s="14"/>
      <c r="B228" s="8"/>
      <c r="C228" s="14"/>
      <c r="D228" s="14"/>
      <c r="E228" s="14"/>
      <c r="F228" s="14"/>
      <c r="G228" s="14"/>
      <c r="H228" s="11"/>
      <c r="I228" s="11"/>
      <c r="J228" s="11" t="str">
        <f t="shared" si="7"/>
        <v>借</v>
      </c>
      <c r="K228" s="13">
        <f t="shared" si="6"/>
        <v>100</v>
      </c>
    </row>
    <row r="229" s="1" customFormat="1" ht="20" customHeight="1" spans="1:11">
      <c r="A229" s="14"/>
      <c r="B229" s="8"/>
      <c r="C229" s="14"/>
      <c r="D229" s="14"/>
      <c r="E229" s="14"/>
      <c r="F229" s="14"/>
      <c r="G229" s="14"/>
      <c r="H229" s="11"/>
      <c r="I229" s="11"/>
      <c r="J229" s="11" t="str">
        <f t="shared" si="7"/>
        <v>借</v>
      </c>
      <c r="K229" s="13">
        <f t="shared" si="6"/>
        <v>100</v>
      </c>
    </row>
    <row r="230" s="1" customFormat="1" ht="20" customHeight="1" spans="1:11">
      <c r="A230" s="14"/>
      <c r="B230" s="8"/>
      <c r="C230" s="14"/>
      <c r="D230" s="14"/>
      <c r="E230" s="14"/>
      <c r="F230" s="14"/>
      <c r="G230" s="14"/>
      <c r="H230" s="11"/>
      <c r="I230" s="11"/>
      <c r="J230" s="11" t="str">
        <f t="shared" si="7"/>
        <v>借</v>
      </c>
      <c r="K230" s="13">
        <f t="shared" si="6"/>
        <v>100</v>
      </c>
    </row>
    <row r="231" s="1" customFormat="1" ht="20" customHeight="1" spans="1:11">
      <c r="A231" s="14"/>
      <c r="B231" s="8"/>
      <c r="C231" s="14"/>
      <c r="D231" s="14"/>
      <c r="E231" s="14"/>
      <c r="F231" s="14"/>
      <c r="G231" s="14"/>
      <c r="H231" s="11"/>
      <c r="I231" s="11"/>
      <c r="J231" s="11" t="str">
        <f t="shared" si="7"/>
        <v>借</v>
      </c>
      <c r="K231" s="13">
        <f t="shared" si="6"/>
        <v>100</v>
      </c>
    </row>
    <row r="232" s="1" customFormat="1" ht="20" customHeight="1" spans="1:11">
      <c r="A232" s="14"/>
      <c r="B232" s="8"/>
      <c r="C232" s="14"/>
      <c r="D232" s="14"/>
      <c r="E232" s="14"/>
      <c r="F232" s="14"/>
      <c r="G232" s="14"/>
      <c r="H232" s="11"/>
      <c r="I232" s="11"/>
      <c r="J232" s="11" t="str">
        <f t="shared" si="7"/>
        <v>借</v>
      </c>
      <c r="K232" s="27">
        <f t="shared" si="6"/>
        <v>100</v>
      </c>
    </row>
    <row r="233" s="1" customFormat="1" ht="20" customHeight="1" spans="1:11">
      <c r="A233" s="14"/>
      <c r="B233" s="8"/>
      <c r="C233" s="14"/>
      <c r="D233" s="14"/>
      <c r="E233" s="14"/>
      <c r="F233" s="14"/>
      <c r="G233" s="14"/>
      <c r="H233" s="11"/>
      <c r="I233" s="11"/>
      <c r="J233" s="11" t="str">
        <f t="shared" si="7"/>
        <v>借</v>
      </c>
      <c r="K233" s="13">
        <f t="shared" si="6"/>
        <v>100</v>
      </c>
    </row>
    <row r="234" s="1" customFormat="1" ht="20" customHeight="1" spans="1:11">
      <c r="A234" s="14"/>
      <c r="B234" s="8"/>
      <c r="C234" s="14"/>
      <c r="D234" s="14"/>
      <c r="E234" s="14"/>
      <c r="F234" s="14"/>
      <c r="G234" s="14"/>
      <c r="H234" s="11"/>
      <c r="I234" s="11"/>
      <c r="J234" s="11" t="str">
        <f t="shared" si="7"/>
        <v>借</v>
      </c>
      <c r="K234" s="13">
        <f t="shared" si="6"/>
        <v>100</v>
      </c>
    </row>
    <row r="235" s="1" customFormat="1" ht="20" customHeight="1" spans="1:11">
      <c r="A235" s="14"/>
      <c r="B235" s="8"/>
      <c r="C235" s="14"/>
      <c r="D235" s="14"/>
      <c r="E235" s="14"/>
      <c r="F235" s="14"/>
      <c r="G235" s="14"/>
      <c r="H235" s="11"/>
      <c r="I235" s="11"/>
      <c r="J235" s="11" t="str">
        <f t="shared" si="7"/>
        <v>借</v>
      </c>
      <c r="K235" s="13">
        <f t="shared" si="6"/>
        <v>100</v>
      </c>
    </row>
    <row r="236" s="1" customFormat="1" ht="20" customHeight="1" spans="1:11">
      <c r="A236" s="14"/>
      <c r="B236" s="8"/>
      <c r="C236" s="14"/>
      <c r="D236" s="14"/>
      <c r="E236" s="14"/>
      <c r="F236" s="14"/>
      <c r="G236" s="14"/>
      <c r="H236" s="11"/>
      <c r="I236" s="11"/>
      <c r="J236" s="11" t="str">
        <f t="shared" si="7"/>
        <v>借</v>
      </c>
      <c r="K236" s="27">
        <f t="shared" si="6"/>
        <v>100</v>
      </c>
    </row>
    <row r="237" s="1" customFormat="1" ht="20" customHeight="1" spans="1:11">
      <c r="A237" s="14"/>
      <c r="B237" s="8"/>
      <c r="C237" s="14"/>
      <c r="D237" s="14"/>
      <c r="E237" s="14"/>
      <c r="F237" s="14"/>
      <c r="G237" s="14"/>
      <c r="H237" s="11"/>
      <c r="I237" s="11"/>
      <c r="J237" s="11" t="str">
        <f t="shared" si="7"/>
        <v>借</v>
      </c>
      <c r="K237" s="13">
        <f t="shared" si="6"/>
        <v>100</v>
      </c>
    </row>
    <row r="238" s="1" customFormat="1" ht="20" customHeight="1" spans="1:11">
      <c r="A238" s="14"/>
      <c r="B238" s="8"/>
      <c r="C238" s="14"/>
      <c r="D238" s="14"/>
      <c r="E238" s="14"/>
      <c r="F238" s="14"/>
      <c r="G238" s="14"/>
      <c r="H238" s="11"/>
      <c r="I238" s="11"/>
      <c r="J238" s="11" t="str">
        <f t="shared" si="7"/>
        <v>借</v>
      </c>
      <c r="K238" s="13">
        <f t="shared" si="6"/>
        <v>100</v>
      </c>
    </row>
    <row r="239" s="1" customFormat="1" ht="20" customHeight="1" spans="1:11">
      <c r="A239" s="14"/>
      <c r="B239" s="8"/>
      <c r="C239" s="14"/>
      <c r="D239" s="14"/>
      <c r="E239" s="14"/>
      <c r="F239" s="14"/>
      <c r="G239" s="14"/>
      <c r="H239" s="11"/>
      <c r="I239" s="11"/>
      <c r="J239" s="11" t="str">
        <f t="shared" si="7"/>
        <v>借</v>
      </c>
      <c r="K239" s="13">
        <f t="shared" ref="K239:K302" si="8">_xlfn.IFS(J238="借",K238+H239-I239,J238="贷",H239-I239-K238)</f>
        <v>100</v>
      </c>
    </row>
    <row r="240" s="1" customFormat="1" ht="20" customHeight="1" spans="1:11">
      <c r="A240" s="14"/>
      <c r="B240" s="8"/>
      <c r="C240" s="14"/>
      <c r="D240" s="14"/>
      <c r="E240" s="14"/>
      <c r="F240" s="14"/>
      <c r="G240" s="14"/>
      <c r="H240" s="11"/>
      <c r="I240" s="11"/>
      <c r="J240" s="11" t="str">
        <f t="shared" si="7"/>
        <v>借</v>
      </c>
      <c r="K240" s="13">
        <f t="shared" si="8"/>
        <v>100</v>
      </c>
    </row>
    <row r="241" s="1" customFormat="1" ht="20" customHeight="1" spans="1:11">
      <c r="A241" s="14"/>
      <c r="B241" s="8"/>
      <c r="C241" s="14"/>
      <c r="D241" s="14"/>
      <c r="E241" s="14"/>
      <c r="F241" s="14"/>
      <c r="G241" s="14"/>
      <c r="H241" s="11"/>
      <c r="I241" s="11"/>
      <c r="J241" s="11" t="str">
        <f t="shared" si="7"/>
        <v>借</v>
      </c>
      <c r="K241" s="13">
        <f t="shared" si="8"/>
        <v>100</v>
      </c>
    </row>
    <row r="242" s="1" customFormat="1" ht="20" customHeight="1" spans="1:11">
      <c r="A242" s="14"/>
      <c r="B242" s="8"/>
      <c r="C242" s="14"/>
      <c r="D242" s="14"/>
      <c r="E242" s="14"/>
      <c r="F242" s="14"/>
      <c r="G242" s="14"/>
      <c r="H242" s="11"/>
      <c r="I242" s="11"/>
      <c r="J242" s="11" t="str">
        <f t="shared" si="7"/>
        <v>借</v>
      </c>
      <c r="K242" s="13">
        <f t="shared" si="8"/>
        <v>100</v>
      </c>
    </row>
    <row r="243" s="1" customFormat="1" ht="20" customHeight="1" spans="1:11">
      <c r="A243" s="14"/>
      <c r="B243" s="8"/>
      <c r="C243" s="14"/>
      <c r="D243" s="14"/>
      <c r="E243" s="14"/>
      <c r="F243" s="14"/>
      <c r="G243" s="14"/>
      <c r="H243" s="11"/>
      <c r="I243" s="11"/>
      <c r="J243" s="11" t="str">
        <f t="shared" si="7"/>
        <v>借</v>
      </c>
      <c r="K243" s="13">
        <f t="shared" si="8"/>
        <v>100</v>
      </c>
    </row>
    <row r="244" s="1" customFormat="1" ht="20" customHeight="1" spans="1:11">
      <c r="A244" s="14"/>
      <c r="B244" s="8"/>
      <c r="C244" s="14"/>
      <c r="D244" s="14"/>
      <c r="E244" s="14"/>
      <c r="F244" s="14"/>
      <c r="G244" s="14"/>
      <c r="H244" s="11"/>
      <c r="I244" s="11"/>
      <c r="J244" s="31" t="str">
        <f t="shared" si="7"/>
        <v>借</v>
      </c>
      <c r="K244" s="13">
        <f t="shared" si="8"/>
        <v>100</v>
      </c>
    </row>
    <row r="245" s="1" customFormat="1" ht="20" customHeight="1" spans="1:11">
      <c r="A245" s="14"/>
      <c r="B245" s="8"/>
      <c r="C245" s="14"/>
      <c r="D245" s="14"/>
      <c r="E245" s="14"/>
      <c r="F245" s="14"/>
      <c r="G245" s="14"/>
      <c r="H245" s="11"/>
      <c r="I245" s="11"/>
      <c r="J245" s="31" t="str">
        <f t="shared" si="7"/>
        <v>借</v>
      </c>
      <c r="K245" s="13">
        <f t="shared" si="8"/>
        <v>100</v>
      </c>
    </row>
    <row r="246" s="1" customFormat="1" ht="20" customHeight="1" spans="1:11">
      <c r="A246" s="14"/>
      <c r="B246" s="8"/>
      <c r="C246" s="14"/>
      <c r="D246" s="14"/>
      <c r="E246" s="14"/>
      <c r="F246" s="14"/>
      <c r="G246" s="14"/>
      <c r="H246" s="11"/>
      <c r="I246" s="11"/>
      <c r="J246" s="31" t="str">
        <f t="shared" si="7"/>
        <v>借</v>
      </c>
      <c r="K246" s="13">
        <f t="shared" si="8"/>
        <v>100</v>
      </c>
    </row>
    <row r="247" s="1" customFormat="1" ht="20" customHeight="1" spans="1:11">
      <c r="A247" s="14"/>
      <c r="B247" s="8"/>
      <c r="C247" s="14"/>
      <c r="D247" s="14"/>
      <c r="E247" s="14"/>
      <c r="F247" s="14"/>
      <c r="G247" s="14"/>
      <c r="H247" s="11"/>
      <c r="I247" s="11"/>
      <c r="J247" s="31" t="str">
        <f t="shared" si="7"/>
        <v>借</v>
      </c>
      <c r="K247" s="13">
        <f t="shared" si="8"/>
        <v>100</v>
      </c>
    </row>
    <row r="248" s="1" customFormat="1" ht="20" customHeight="1" spans="1:11">
      <c r="A248" s="14"/>
      <c r="B248" s="8"/>
      <c r="C248" s="14"/>
      <c r="D248" s="14"/>
      <c r="E248" s="14"/>
      <c r="F248" s="14"/>
      <c r="G248" s="14"/>
      <c r="H248" s="11"/>
      <c r="I248" s="11"/>
      <c r="J248" s="31" t="str">
        <f t="shared" si="7"/>
        <v>借</v>
      </c>
      <c r="K248" s="13">
        <f t="shared" si="8"/>
        <v>100</v>
      </c>
    </row>
    <row r="249" s="1" customFormat="1" ht="20" customHeight="1" spans="1:11">
      <c r="A249" s="14"/>
      <c r="B249" s="8"/>
      <c r="C249" s="14"/>
      <c r="D249" s="14"/>
      <c r="E249" s="14"/>
      <c r="F249" s="14"/>
      <c r="G249" s="14"/>
      <c r="H249" s="11"/>
      <c r="I249" s="11"/>
      <c r="J249" s="31" t="str">
        <f t="shared" si="7"/>
        <v>借</v>
      </c>
      <c r="K249" s="13">
        <f t="shared" si="8"/>
        <v>100</v>
      </c>
    </row>
    <row r="250" s="1" customFormat="1" ht="20" customHeight="1" spans="1:11">
      <c r="A250" s="14"/>
      <c r="B250" s="8"/>
      <c r="C250" s="14"/>
      <c r="D250" s="14"/>
      <c r="E250" s="14"/>
      <c r="F250" s="14"/>
      <c r="G250" s="14"/>
      <c r="H250" s="11"/>
      <c r="I250" s="11"/>
      <c r="J250" s="11" t="str">
        <f t="shared" si="7"/>
        <v>借</v>
      </c>
      <c r="K250" s="13">
        <f t="shared" si="8"/>
        <v>100</v>
      </c>
    </row>
    <row r="251" s="1" customFormat="1" ht="20" customHeight="1" spans="1:11">
      <c r="A251" s="14"/>
      <c r="B251" s="8"/>
      <c r="C251" s="14"/>
      <c r="D251" s="14"/>
      <c r="E251" s="14"/>
      <c r="F251" s="14"/>
      <c r="G251" s="14"/>
      <c r="H251" s="11"/>
      <c r="I251" s="11"/>
      <c r="J251" s="11" t="str">
        <f t="shared" si="7"/>
        <v>借</v>
      </c>
      <c r="K251" s="13">
        <f t="shared" si="8"/>
        <v>100</v>
      </c>
    </row>
    <row r="252" s="1" customFormat="1" ht="20" customHeight="1" spans="1:11">
      <c r="A252" s="14"/>
      <c r="B252" s="8"/>
      <c r="C252" s="14"/>
      <c r="D252" s="14"/>
      <c r="E252" s="14"/>
      <c r="F252" s="14"/>
      <c r="G252" s="14"/>
      <c r="H252" s="11"/>
      <c r="I252" s="11"/>
      <c r="J252" s="11" t="str">
        <f t="shared" si="7"/>
        <v>借</v>
      </c>
      <c r="K252" s="13">
        <f t="shared" si="8"/>
        <v>100</v>
      </c>
    </row>
    <row r="253" s="1" customFormat="1" ht="20" customHeight="1" spans="1:11">
      <c r="A253" s="14"/>
      <c r="B253" s="8"/>
      <c r="C253" s="14"/>
      <c r="D253" s="14"/>
      <c r="E253" s="14"/>
      <c r="F253" s="14"/>
      <c r="G253" s="14"/>
      <c r="H253" s="11"/>
      <c r="I253" s="11"/>
      <c r="J253" s="11" t="str">
        <f t="shared" si="7"/>
        <v>借</v>
      </c>
      <c r="K253" s="13">
        <f t="shared" si="8"/>
        <v>100</v>
      </c>
    </row>
    <row r="254" s="1" customFormat="1" ht="20" customHeight="1" spans="1:11">
      <c r="A254" s="14"/>
      <c r="B254" s="8"/>
      <c r="C254" s="14"/>
      <c r="D254" s="14"/>
      <c r="E254" s="14"/>
      <c r="F254" s="14"/>
      <c r="G254" s="14"/>
      <c r="H254" s="11"/>
      <c r="I254" s="11"/>
      <c r="J254" s="11" t="str">
        <f t="shared" si="7"/>
        <v>借</v>
      </c>
      <c r="K254" s="13">
        <f t="shared" si="8"/>
        <v>100</v>
      </c>
    </row>
    <row r="255" s="1" customFormat="1" ht="20" customHeight="1" spans="1:11">
      <c r="A255" s="14"/>
      <c r="B255" s="8"/>
      <c r="C255" s="14"/>
      <c r="D255" s="14"/>
      <c r="E255" s="14"/>
      <c r="F255" s="14"/>
      <c r="G255" s="14"/>
      <c r="H255" s="11"/>
      <c r="I255" s="11"/>
      <c r="J255" s="11" t="str">
        <f t="shared" si="7"/>
        <v>借</v>
      </c>
      <c r="K255" s="13">
        <f t="shared" si="8"/>
        <v>100</v>
      </c>
    </row>
    <row r="256" s="1" customFormat="1" ht="20" customHeight="1" spans="1:11">
      <c r="A256" s="14"/>
      <c r="B256" s="8"/>
      <c r="C256" s="14"/>
      <c r="D256" s="14"/>
      <c r="E256" s="14"/>
      <c r="F256" s="14"/>
      <c r="G256" s="14"/>
      <c r="H256" s="11"/>
      <c r="I256" s="11"/>
      <c r="J256" s="11" t="str">
        <f t="shared" si="7"/>
        <v>借</v>
      </c>
      <c r="K256" s="13">
        <f t="shared" si="8"/>
        <v>100</v>
      </c>
    </row>
    <row r="257" s="1" customFormat="1" ht="20" customHeight="1" spans="1:11">
      <c r="A257" s="14"/>
      <c r="B257" s="8"/>
      <c r="C257" s="14"/>
      <c r="D257" s="14"/>
      <c r="E257" s="14"/>
      <c r="F257" s="14"/>
      <c r="G257" s="14"/>
      <c r="H257" s="11"/>
      <c r="I257" s="11"/>
      <c r="J257" s="11" t="str">
        <f t="shared" si="7"/>
        <v>借</v>
      </c>
      <c r="K257" s="13">
        <f t="shared" si="8"/>
        <v>100</v>
      </c>
    </row>
    <row r="258" s="1" customFormat="1" ht="20" customHeight="1" spans="1:11">
      <c r="A258" s="14"/>
      <c r="B258" s="8"/>
      <c r="C258" s="14"/>
      <c r="D258" s="14"/>
      <c r="E258" s="14"/>
      <c r="F258" s="14"/>
      <c r="G258" s="14"/>
      <c r="H258" s="11"/>
      <c r="I258" s="11"/>
      <c r="J258" s="11" t="str">
        <f t="shared" si="7"/>
        <v>借</v>
      </c>
      <c r="K258" s="13">
        <f t="shared" si="8"/>
        <v>100</v>
      </c>
    </row>
    <row r="259" s="1" customFormat="1" ht="20" customHeight="1" spans="1:11">
      <c r="A259" s="14"/>
      <c r="B259" s="8"/>
      <c r="C259" s="14"/>
      <c r="D259" s="14"/>
      <c r="E259" s="14"/>
      <c r="F259" s="14"/>
      <c r="G259" s="14"/>
      <c r="H259" s="11"/>
      <c r="I259" s="11"/>
      <c r="J259" s="11" t="str">
        <f t="shared" si="7"/>
        <v>借</v>
      </c>
      <c r="K259" s="13">
        <f t="shared" si="8"/>
        <v>100</v>
      </c>
    </row>
    <row r="260" s="1" customFormat="1" ht="20" customHeight="1" spans="1:11">
      <c r="A260" s="14"/>
      <c r="B260" s="8"/>
      <c r="C260" s="14"/>
      <c r="D260" s="14"/>
      <c r="E260" s="14"/>
      <c r="F260" s="14"/>
      <c r="G260" s="14"/>
      <c r="H260" s="11"/>
      <c r="I260" s="11"/>
      <c r="J260" s="11" t="str">
        <f t="shared" si="7"/>
        <v>借</v>
      </c>
      <c r="K260" s="13">
        <f t="shared" si="8"/>
        <v>100</v>
      </c>
    </row>
    <row r="261" s="1" customFormat="1" ht="20" customHeight="1" spans="1:11">
      <c r="A261" s="14"/>
      <c r="B261" s="8"/>
      <c r="C261" s="14"/>
      <c r="D261" s="14"/>
      <c r="E261" s="14"/>
      <c r="F261" s="14"/>
      <c r="G261" s="14"/>
      <c r="H261" s="11"/>
      <c r="I261" s="11"/>
      <c r="J261" s="11" t="str">
        <f t="shared" si="7"/>
        <v>借</v>
      </c>
      <c r="K261" s="13">
        <f t="shared" si="8"/>
        <v>100</v>
      </c>
    </row>
    <row r="262" s="1" customFormat="1" ht="20" customHeight="1" spans="1:11">
      <c r="A262" s="14"/>
      <c r="B262" s="8"/>
      <c r="C262" s="14"/>
      <c r="D262" s="14"/>
      <c r="E262" s="14"/>
      <c r="F262" s="14"/>
      <c r="G262" s="14"/>
      <c r="H262" s="11"/>
      <c r="I262" s="11"/>
      <c r="J262" s="11" t="str">
        <f t="shared" ref="J262:J325" si="9">IF((K261+H262-I262)&gt;0,"借","贷")</f>
        <v>借</v>
      </c>
      <c r="K262" s="13">
        <f t="shared" si="8"/>
        <v>100</v>
      </c>
    </row>
    <row r="263" s="1" customFormat="1" ht="20" customHeight="1" spans="1:11">
      <c r="A263" s="14"/>
      <c r="B263" s="8"/>
      <c r="C263" s="14"/>
      <c r="D263" s="14"/>
      <c r="E263" s="14"/>
      <c r="F263" s="14"/>
      <c r="G263" s="14"/>
      <c r="H263" s="11"/>
      <c r="I263" s="11"/>
      <c r="J263" s="11" t="str">
        <f t="shared" si="9"/>
        <v>借</v>
      </c>
      <c r="K263" s="13">
        <f t="shared" si="8"/>
        <v>100</v>
      </c>
    </row>
    <row r="264" s="1" customFormat="1" ht="20" customHeight="1" spans="1:11">
      <c r="A264" s="14"/>
      <c r="B264" s="8"/>
      <c r="C264" s="14"/>
      <c r="D264" s="14"/>
      <c r="E264" s="14"/>
      <c r="F264" s="14"/>
      <c r="G264" s="14"/>
      <c r="H264" s="11"/>
      <c r="I264" s="11"/>
      <c r="J264" s="11" t="str">
        <f t="shared" si="9"/>
        <v>借</v>
      </c>
      <c r="K264" s="13">
        <f t="shared" si="8"/>
        <v>100</v>
      </c>
    </row>
    <row r="265" s="1" customFormat="1" ht="20" customHeight="1" spans="1:11">
      <c r="A265" s="14"/>
      <c r="B265" s="8"/>
      <c r="C265" s="14"/>
      <c r="D265" s="14"/>
      <c r="E265" s="14"/>
      <c r="F265" s="14"/>
      <c r="G265" s="14"/>
      <c r="H265" s="11"/>
      <c r="I265" s="11"/>
      <c r="J265" s="11" t="str">
        <f t="shared" si="9"/>
        <v>借</v>
      </c>
      <c r="K265" s="13">
        <f t="shared" si="8"/>
        <v>100</v>
      </c>
    </row>
    <row r="266" s="1" customFormat="1" ht="20" customHeight="1" spans="1:11">
      <c r="A266" s="14"/>
      <c r="B266" s="8"/>
      <c r="C266" s="14"/>
      <c r="D266" s="14"/>
      <c r="E266" s="14"/>
      <c r="F266" s="14"/>
      <c r="G266" s="14"/>
      <c r="H266" s="11"/>
      <c r="I266" s="11"/>
      <c r="J266" s="11" t="str">
        <f t="shared" si="9"/>
        <v>借</v>
      </c>
      <c r="K266" s="13">
        <f t="shared" si="8"/>
        <v>100</v>
      </c>
    </row>
    <row r="267" s="1" customFormat="1" ht="20" customHeight="1" spans="1:11">
      <c r="A267" s="14"/>
      <c r="B267" s="8"/>
      <c r="C267" s="14"/>
      <c r="D267" s="14"/>
      <c r="E267" s="14"/>
      <c r="F267" s="14"/>
      <c r="G267" s="14"/>
      <c r="H267" s="11"/>
      <c r="I267" s="11"/>
      <c r="J267" s="11" t="str">
        <f t="shared" si="9"/>
        <v>借</v>
      </c>
      <c r="K267" s="13">
        <f t="shared" si="8"/>
        <v>100</v>
      </c>
    </row>
    <row r="268" s="1" customFormat="1" ht="20" customHeight="1" spans="1:11">
      <c r="A268" s="14"/>
      <c r="B268" s="8"/>
      <c r="C268" s="14"/>
      <c r="D268" s="14"/>
      <c r="E268" s="14"/>
      <c r="F268" s="14"/>
      <c r="G268" s="14"/>
      <c r="H268" s="11"/>
      <c r="I268" s="11"/>
      <c r="J268" s="11" t="str">
        <f t="shared" si="9"/>
        <v>借</v>
      </c>
      <c r="K268" s="13">
        <f t="shared" si="8"/>
        <v>100</v>
      </c>
    </row>
    <row r="269" s="1" customFormat="1" ht="20" customHeight="1" spans="1:11">
      <c r="A269" s="14"/>
      <c r="B269" s="8"/>
      <c r="C269" s="14"/>
      <c r="D269" s="14"/>
      <c r="E269" s="14"/>
      <c r="F269" s="14"/>
      <c r="G269" s="14"/>
      <c r="H269" s="11"/>
      <c r="I269" s="11"/>
      <c r="J269" s="11" t="str">
        <f t="shared" si="9"/>
        <v>借</v>
      </c>
      <c r="K269" s="13">
        <f t="shared" si="8"/>
        <v>100</v>
      </c>
    </row>
    <row r="270" s="1" customFormat="1" ht="20" customHeight="1" spans="1:11">
      <c r="A270" s="14"/>
      <c r="B270" s="8"/>
      <c r="C270" s="14"/>
      <c r="D270" s="14"/>
      <c r="E270" s="14"/>
      <c r="F270" s="14"/>
      <c r="G270" s="14"/>
      <c r="H270" s="11"/>
      <c r="I270" s="11"/>
      <c r="J270" s="11" t="str">
        <f t="shared" si="9"/>
        <v>借</v>
      </c>
      <c r="K270" s="13">
        <f t="shared" si="8"/>
        <v>100</v>
      </c>
    </row>
    <row r="271" s="1" customFormat="1" ht="20" customHeight="1" spans="1:11">
      <c r="A271" s="14"/>
      <c r="B271" s="8"/>
      <c r="C271" s="14"/>
      <c r="D271" s="14"/>
      <c r="E271" s="14"/>
      <c r="F271" s="14"/>
      <c r="G271" s="14"/>
      <c r="H271" s="11"/>
      <c r="I271" s="11"/>
      <c r="J271" s="11" t="str">
        <f t="shared" si="9"/>
        <v>借</v>
      </c>
      <c r="K271" s="13">
        <f t="shared" si="8"/>
        <v>100</v>
      </c>
    </row>
    <row r="272" s="1" customFormat="1" ht="20" customHeight="1" spans="1:11">
      <c r="A272" s="14"/>
      <c r="B272" s="8"/>
      <c r="C272" s="14"/>
      <c r="D272" s="14"/>
      <c r="E272" s="14"/>
      <c r="F272" s="14"/>
      <c r="G272" s="14"/>
      <c r="H272" s="11"/>
      <c r="I272" s="11"/>
      <c r="J272" s="11" t="str">
        <f t="shared" si="9"/>
        <v>借</v>
      </c>
      <c r="K272" s="13">
        <f t="shared" si="8"/>
        <v>100</v>
      </c>
    </row>
    <row r="273" s="1" customFormat="1" ht="20" customHeight="1" spans="1:11">
      <c r="A273" s="14"/>
      <c r="B273" s="8"/>
      <c r="C273" s="14"/>
      <c r="D273" s="14"/>
      <c r="E273" s="14"/>
      <c r="F273" s="14"/>
      <c r="G273" s="14"/>
      <c r="H273" s="11"/>
      <c r="I273" s="11"/>
      <c r="J273" s="11" t="str">
        <f t="shared" si="9"/>
        <v>借</v>
      </c>
      <c r="K273" s="13">
        <f t="shared" si="8"/>
        <v>100</v>
      </c>
    </row>
    <row r="274" s="1" customFormat="1" ht="20" customHeight="1" spans="1:11">
      <c r="A274" s="14"/>
      <c r="B274" s="8"/>
      <c r="C274" s="14"/>
      <c r="D274" s="14"/>
      <c r="E274" s="14"/>
      <c r="F274" s="14"/>
      <c r="G274" s="14"/>
      <c r="H274" s="11"/>
      <c r="I274" s="11"/>
      <c r="J274" s="11" t="str">
        <f t="shared" si="9"/>
        <v>借</v>
      </c>
      <c r="K274" s="13">
        <f t="shared" si="8"/>
        <v>100</v>
      </c>
    </row>
    <row r="275" s="1" customFormat="1" ht="20" customHeight="1" spans="1:11">
      <c r="A275" s="14"/>
      <c r="B275" s="8"/>
      <c r="C275" s="14"/>
      <c r="D275" s="14"/>
      <c r="E275" s="14"/>
      <c r="F275" s="14"/>
      <c r="G275" s="14"/>
      <c r="H275" s="11"/>
      <c r="I275" s="11"/>
      <c r="J275" s="11" t="str">
        <f t="shared" si="9"/>
        <v>借</v>
      </c>
      <c r="K275" s="13">
        <f t="shared" si="8"/>
        <v>100</v>
      </c>
    </row>
    <row r="276" s="1" customFormat="1" ht="20" customHeight="1" spans="1:11">
      <c r="A276" s="14"/>
      <c r="B276" s="8"/>
      <c r="C276" s="14"/>
      <c r="D276" s="14"/>
      <c r="E276" s="14"/>
      <c r="F276" s="14"/>
      <c r="G276" s="14"/>
      <c r="H276" s="11"/>
      <c r="I276" s="11"/>
      <c r="J276" s="11" t="str">
        <f t="shared" si="9"/>
        <v>借</v>
      </c>
      <c r="K276" s="13">
        <f t="shared" si="8"/>
        <v>100</v>
      </c>
    </row>
    <row r="277" s="1" customFormat="1" ht="20" customHeight="1" spans="1:11">
      <c r="A277" s="14"/>
      <c r="B277" s="8"/>
      <c r="C277" s="14"/>
      <c r="D277" s="14"/>
      <c r="E277" s="14"/>
      <c r="F277" s="14"/>
      <c r="G277" s="14"/>
      <c r="H277" s="11"/>
      <c r="I277" s="11"/>
      <c r="J277" s="11" t="str">
        <f t="shared" si="9"/>
        <v>借</v>
      </c>
      <c r="K277" s="13">
        <f t="shared" si="8"/>
        <v>100</v>
      </c>
    </row>
    <row r="278" s="1" customFormat="1" ht="20" customHeight="1" spans="1:11">
      <c r="A278" s="14"/>
      <c r="B278" s="8"/>
      <c r="C278" s="14"/>
      <c r="D278" s="14"/>
      <c r="E278" s="14"/>
      <c r="F278" s="14"/>
      <c r="G278" s="14"/>
      <c r="H278" s="11"/>
      <c r="I278" s="11"/>
      <c r="J278" s="11" t="str">
        <f t="shared" si="9"/>
        <v>借</v>
      </c>
      <c r="K278" s="13">
        <f t="shared" si="8"/>
        <v>100</v>
      </c>
    </row>
    <row r="279" s="1" customFormat="1" ht="20" customHeight="1" spans="1:11">
      <c r="A279" s="14"/>
      <c r="B279" s="8"/>
      <c r="C279" s="14"/>
      <c r="D279" s="14"/>
      <c r="E279" s="14"/>
      <c r="F279" s="14"/>
      <c r="G279" s="14"/>
      <c r="H279" s="11"/>
      <c r="I279" s="11"/>
      <c r="J279" s="11" t="str">
        <f t="shared" si="9"/>
        <v>借</v>
      </c>
      <c r="K279" s="13">
        <f t="shared" si="8"/>
        <v>100</v>
      </c>
    </row>
    <row r="280" s="1" customFormat="1" ht="20" customHeight="1" spans="1:11">
      <c r="A280" s="14"/>
      <c r="B280" s="8"/>
      <c r="C280" s="14"/>
      <c r="D280" s="14"/>
      <c r="E280" s="14"/>
      <c r="F280" s="14"/>
      <c r="G280" s="14"/>
      <c r="H280" s="11"/>
      <c r="I280" s="11"/>
      <c r="J280" s="11" t="str">
        <f t="shared" si="9"/>
        <v>借</v>
      </c>
      <c r="K280" s="13">
        <f t="shared" si="8"/>
        <v>100</v>
      </c>
    </row>
    <row r="281" s="1" customFormat="1" ht="20" customHeight="1" spans="1:11">
      <c r="A281" s="14"/>
      <c r="B281" s="8"/>
      <c r="C281" s="14"/>
      <c r="D281" s="14"/>
      <c r="E281" s="14"/>
      <c r="F281" s="14"/>
      <c r="G281" s="14"/>
      <c r="H281" s="11"/>
      <c r="I281" s="11"/>
      <c r="J281" s="11" t="str">
        <f t="shared" si="9"/>
        <v>借</v>
      </c>
      <c r="K281" s="13">
        <f t="shared" si="8"/>
        <v>100</v>
      </c>
    </row>
    <row r="282" s="1" customFormat="1" ht="20" customHeight="1" spans="1:11">
      <c r="A282" s="14"/>
      <c r="B282" s="8"/>
      <c r="C282" s="14"/>
      <c r="D282" s="14"/>
      <c r="E282" s="14"/>
      <c r="F282" s="14"/>
      <c r="G282" s="14"/>
      <c r="H282" s="11"/>
      <c r="I282" s="11"/>
      <c r="J282" s="11" t="str">
        <f t="shared" si="9"/>
        <v>借</v>
      </c>
      <c r="K282" s="13">
        <f t="shared" si="8"/>
        <v>100</v>
      </c>
    </row>
    <row r="283" s="1" customFormat="1" ht="20" customHeight="1" spans="1:11">
      <c r="A283" s="14"/>
      <c r="B283" s="8"/>
      <c r="C283" s="14"/>
      <c r="D283" s="14"/>
      <c r="E283" s="14"/>
      <c r="F283" s="14"/>
      <c r="G283" s="14"/>
      <c r="H283" s="11"/>
      <c r="I283" s="11"/>
      <c r="J283" s="11" t="str">
        <f t="shared" si="9"/>
        <v>借</v>
      </c>
      <c r="K283" s="13">
        <f t="shared" si="8"/>
        <v>100</v>
      </c>
    </row>
    <row r="284" s="1" customFormat="1" ht="20" customHeight="1" spans="1:11">
      <c r="A284" s="14"/>
      <c r="B284" s="8"/>
      <c r="C284" s="14"/>
      <c r="D284" s="14"/>
      <c r="E284" s="14"/>
      <c r="F284" s="14"/>
      <c r="G284" s="14"/>
      <c r="H284" s="11"/>
      <c r="I284" s="11"/>
      <c r="J284" s="11" t="str">
        <f t="shared" si="9"/>
        <v>借</v>
      </c>
      <c r="K284" s="13">
        <f t="shared" si="8"/>
        <v>100</v>
      </c>
    </row>
    <row r="285" s="1" customFormat="1" ht="20" customHeight="1" spans="1:11">
      <c r="A285" s="14"/>
      <c r="B285" s="8"/>
      <c r="C285" s="14"/>
      <c r="D285" s="14"/>
      <c r="E285" s="14"/>
      <c r="F285" s="14"/>
      <c r="G285" s="14"/>
      <c r="H285" s="11"/>
      <c r="I285" s="11"/>
      <c r="J285" s="11" t="str">
        <f t="shared" si="9"/>
        <v>借</v>
      </c>
      <c r="K285" s="13">
        <f t="shared" si="8"/>
        <v>100</v>
      </c>
    </row>
    <row r="286" s="1" customFormat="1" ht="20" customHeight="1" spans="1:11">
      <c r="A286" s="14"/>
      <c r="B286" s="8"/>
      <c r="C286" s="14"/>
      <c r="D286" s="14"/>
      <c r="E286" s="14"/>
      <c r="F286" s="14"/>
      <c r="G286" s="14"/>
      <c r="H286" s="11"/>
      <c r="I286" s="11"/>
      <c r="J286" s="11" t="str">
        <f t="shared" si="9"/>
        <v>借</v>
      </c>
      <c r="K286" s="13">
        <f t="shared" si="8"/>
        <v>100</v>
      </c>
    </row>
    <row r="287" s="1" customFormat="1" ht="20" customHeight="1" spans="1:11">
      <c r="A287" s="14"/>
      <c r="B287" s="8"/>
      <c r="C287" s="14"/>
      <c r="D287" s="14"/>
      <c r="E287" s="14"/>
      <c r="F287" s="14"/>
      <c r="G287" s="14"/>
      <c r="H287" s="11"/>
      <c r="I287" s="11"/>
      <c r="J287" s="11" t="str">
        <f t="shared" si="9"/>
        <v>借</v>
      </c>
      <c r="K287" s="13">
        <f t="shared" si="8"/>
        <v>100</v>
      </c>
    </row>
    <row r="288" s="1" customFormat="1" ht="20" customHeight="1" spans="1:11">
      <c r="A288" s="14"/>
      <c r="B288" s="8"/>
      <c r="C288" s="14"/>
      <c r="D288" s="14"/>
      <c r="E288" s="14"/>
      <c r="F288" s="14"/>
      <c r="G288" s="14"/>
      <c r="H288" s="11"/>
      <c r="I288" s="11"/>
      <c r="J288" s="11" t="str">
        <f t="shared" si="9"/>
        <v>借</v>
      </c>
      <c r="K288" s="13">
        <f t="shared" si="8"/>
        <v>100</v>
      </c>
    </row>
    <row r="289" s="1" customFormat="1" ht="20" customHeight="1" spans="1:11">
      <c r="A289" s="14"/>
      <c r="B289" s="8"/>
      <c r="C289" s="14"/>
      <c r="D289" s="14"/>
      <c r="E289" s="14"/>
      <c r="F289" s="14"/>
      <c r="G289" s="14"/>
      <c r="H289" s="11"/>
      <c r="I289" s="11"/>
      <c r="J289" s="11" t="str">
        <f t="shared" si="9"/>
        <v>借</v>
      </c>
      <c r="K289" s="13">
        <f t="shared" si="8"/>
        <v>100</v>
      </c>
    </row>
    <row r="290" s="1" customFormat="1" ht="20" customHeight="1" spans="1:11">
      <c r="A290" s="14"/>
      <c r="B290" s="8"/>
      <c r="C290" s="14"/>
      <c r="D290" s="14"/>
      <c r="E290" s="14"/>
      <c r="F290" s="14"/>
      <c r="G290" s="14"/>
      <c r="H290" s="11"/>
      <c r="I290" s="11"/>
      <c r="J290" s="11" t="str">
        <f t="shared" si="9"/>
        <v>借</v>
      </c>
      <c r="K290" s="13">
        <f t="shared" si="8"/>
        <v>100</v>
      </c>
    </row>
    <row r="291" s="1" customFormat="1" ht="20" customHeight="1" spans="1:11">
      <c r="A291" s="14"/>
      <c r="B291" s="8"/>
      <c r="C291" s="14"/>
      <c r="D291" s="14"/>
      <c r="E291" s="14"/>
      <c r="F291" s="14"/>
      <c r="G291" s="14"/>
      <c r="H291" s="11"/>
      <c r="I291" s="11"/>
      <c r="J291" s="11" t="str">
        <f t="shared" si="9"/>
        <v>借</v>
      </c>
      <c r="K291" s="13">
        <f t="shared" si="8"/>
        <v>100</v>
      </c>
    </row>
    <row r="292" s="1" customFormat="1" ht="20" customHeight="1" spans="1:11">
      <c r="A292" s="14"/>
      <c r="B292" s="8"/>
      <c r="C292" s="14"/>
      <c r="D292" s="14"/>
      <c r="E292" s="14"/>
      <c r="F292" s="14"/>
      <c r="G292" s="14"/>
      <c r="H292" s="11"/>
      <c r="I292" s="11"/>
      <c r="J292" s="11" t="str">
        <f t="shared" si="9"/>
        <v>借</v>
      </c>
      <c r="K292" s="13">
        <f t="shared" si="8"/>
        <v>100</v>
      </c>
    </row>
    <row r="293" s="1" customFormat="1" ht="20" customHeight="1" spans="1:11">
      <c r="A293" s="14"/>
      <c r="B293" s="8"/>
      <c r="C293" s="14"/>
      <c r="D293" s="14"/>
      <c r="E293" s="14"/>
      <c r="F293" s="14"/>
      <c r="G293" s="14"/>
      <c r="H293" s="11"/>
      <c r="I293" s="11"/>
      <c r="J293" s="11" t="str">
        <f t="shared" si="9"/>
        <v>借</v>
      </c>
      <c r="K293" s="13">
        <f t="shared" si="8"/>
        <v>100</v>
      </c>
    </row>
    <row r="294" s="1" customFormat="1" ht="20" customHeight="1" spans="1:11">
      <c r="A294" s="14"/>
      <c r="B294" s="8"/>
      <c r="C294" s="14"/>
      <c r="D294" s="14"/>
      <c r="E294" s="14"/>
      <c r="F294" s="14"/>
      <c r="G294" s="14"/>
      <c r="H294" s="11"/>
      <c r="I294" s="11"/>
      <c r="J294" s="11" t="str">
        <f t="shared" si="9"/>
        <v>借</v>
      </c>
      <c r="K294" s="13">
        <f t="shared" si="8"/>
        <v>100</v>
      </c>
    </row>
    <row r="295" s="1" customFormat="1" ht="20" customHeight="1" spans="1:11">
      <c r="A295" s="14"/>
      <c r="B295" s="8"/>
      <c r="C295" s="14"/>
      <c r="D295" s="14"/>
      <c r="E295" s="14"/>
      <c r="F295" s="14"/>
      <c r="G295" s="14"/>
      <c r="H295" s="11"/>
      <c r="I295" s="11"/>
      <c r="J295" s="11" t="str">
        <f t="shared" si="9"/>
        <v>借</v>
      </c>
      <c r="K295" s="13">
        <f t="shared" si="8"/>
        <v>100</v>
      </c>
    </row>
    <row r="296" s="1" customFormat="1" ht="20" customHeight="1" spans="1:11">
      <c r="A296" s="14"/>
      <c r="B296" s="8"/>
      <c r="C296" s="14"/>
      <c r="D296" s="14"/>
      <c r="E296" s="14"/>
      <c r="F296" s="14"/>
      <c r="G296" s="14"/>
      <c r="H296" s="11"/>
      <c r="I296" s="11"/>
      <c r="J296" s="11" t="str">
        <f t="shared" si="9"/>
        <v>借</v>
      </c>
      <c r="K296" s="13">
        <f t="shared" si="8"/>
        <v>100</v>
      </c>
    </row>
    <row r="297" s="1" customFormat="1" ht="20" customHeight="1" spans="1:11">
      <c r="A297" s="14"/>
      <c r="B297" s="8"/>
      <c r="C297" s="14"/>
      <c r="D297" s="14"/>
      <c r="E297" s="14"/>
      <c r="F297" s="14"/>
      <c r="G297" s="14"/>
      <c r="H297" s="11"/>
      <c r="I297" s="11"/>
      <c r="J297" s="11" t="str">
        <f t="shared" si="9"/>
        <v>借</v>
      </c>
      <c r="K297" s="13">
        <f t="shared" si="8"/>
        <v>100</v>
      </c>
    </row>
    <row r="298" s="1" customFormat="1" ht="20" customHeight="1" spans="1:11">
      <c r="A298" s="14"/>
      <c r="B298" s="8"/>
      <c r="C298" s="14"/>
      <c r="D298" s="14"/>
      <c r="E298" s="14"/>
      <c r="F298" s="14"/>
      <c r="G298" s="14"/>
      <c r="H298" s="11"/>
      <c r="I298" s="11"/>
      <c r="J298" s="11" t="str">
        <f t="shared" si="9"/>
        <v>借</v>
      </c>
      <c r="K298" s="13">
        <f t="shared" si="8"/>
        <v>100</v>
      </c>
    </row>
    <row r="299" s="1" customFormat="1" ht="20" customHeight="1" spans="1:11">
      <c r="A299" s="14"/>
      <c r="B299" s="8"/>
      <c r="C299" s="14"/>
      <c r="D299" s="14"/>
      <c r="E299" s="14"/>
      <c r="F299" s="14"/>
      <c r="G299" s="14"/>
      <c r="H299" s="11"/>
      <c r="I299" s="11"/>
      <c r="J299" s="11" t="str">
        <f t="shared" si="9"/>
        <v>借</v>
      </c>
      <c r="K299" s="13">
        <f t="shared" si="8"/>
        <v>100</v>
      </c>
    </row>
    <row r="300" s="1" customFormat="1" ht="20" customHeight="1" spans="1:11">
      <c r="A300" s="14"/>
      <c r="B300" s="8"/>
      <c r="C300" s="14"/>
      <c r="D300" s="14"/>
      <c r="E300" s="14"/>
      <c r="F300" s="14"/>
      <c r="G300" s="14"/>
      <c r="H300" s="11"/>
      <c r="I300" s="11"/>
      <c r="J300" s="11" t="str">
        <f t="shared" si="9"/>
        <v>借</v>
      </c>
      <c r="K300" s="13">
        <f t="shared" si="8"/>
        <v>100</v>
      </c>
    </row>
    <row r="301" s="1" customFormat="1" ht="20" customHeight="1" spans="1:11">
      <c r="A301" s="14"/>
      <c r="B301" s="8"/>
      <c r="C301" s="14"/>
      <c r="D301" s="14"/>
      <c r="E301" s="14"/>
      <c r="F301" s="14"/>
      <c r="G301" s="14"/>
      <c r="H301" s="11"/>
      <c r="I301" s="11"/>
      <c r="J301" s="11" t="str">
        <f t="shared" si="9"/>
        <v>借</v>
      </c>
      <c r="K301" s="13">
        <f t="shared" si="8"/>
        <v>100</v>
      </c>
    </row>
    <row r="302" s="1" customFormat="1" ht="20" customHeight="1" spans="1:11">
      <c r="A302" s="14"/>
      <c r="B302" s="8"/>
      <c r="C302" s="14"/>
      <c r="D302" s="14"/>
      <c r="E302" s="14"/>
      <c r="F302" s="14"/>
      <c r="G302" s="14"/>
      <c r="H302" s="11"/>
      <c r="I302" s="11"/>
      <c r="J302" s="11" t="str">
        <f t="shared" si="9"/>
        <v>借</v>
      </c>
      <c r="K302" s="13">
        <f t="shared" si="8"/>
        <v>100</v>
      </c>
    </row>
    <row r="303" s="1" customFormat="1" ht="20" customHeight="1" spans="1:11">
      <c r="A303" s="14"/>
      <c r="B303" s="8"/>
      <c r="C303" s="14"/>
      <c r="D303" s="14"/>
      <c r="E303" s="14"/>
      <c r="F303" s="14"/>
      <c r="G303" s="14"/>
      <c r="H303" s="11"/>
      <c r="I303" s="11"/>
      <c r="J303" s="11" t="str">
        <f t="shared" si="9"/>
        <v>借</v>
      </c>
      <c r="K303" s="13">
        <f t="shared" ref="K303:K366" si="10">_xlfn.IFS(J302="借",K302+H303-I303,J302="贷",H303-I303-K302)</f>
        <v>100</v>
      </c>
    </row>
    <row r="304" s="1" customFormat="1" ht="20" customHeight="1" spans="1:11">
      <c r="A304" s="14"/>
      <c r="B304" s="8"/>
      <c r="C304" s="14"/>
      <c r="D304" s="14"/>
      <c r="E304" s="14"/>
      <c r="F304" s="14"/>
      <c r="G304" s="14"/>
      <c r="H304" s="11"/>
      <c r="I304" s="11"/>
      <c r="J304" s="11" t="str">
        <f t="shared" si="9"/>
        <v>借</v>
      </c>
      <c r="K304" s="13">
        <f t="shared" si="10"/>
        <v>100</v>
      </c>
    </row>
    <row r="305" s="1" customFormat="1" ht="20" customHeight="1" spans="1:11">
      <c r="A305" s="14"/>
      <c r="B305" s="8"/>
      <c r="C305" s="14"/>
      <c r="D305" s="14"/>
      <c r="E305" s="14"/>
      <c r="F305" s="14"/>
      <c r="G305" s="14"/>
      <c r="H305" s="11"/>
      <c r="I305" s="11"/>
      <c r="J305" s="11" t="str">
        <f t="shared" si="9"/>
        <v>借</v>
      </c>
      <c r="K305" s="13">
        <f t="shared" si="10"/>
        <v>100</v>
      </c>
    </row>
    <row r="306" s="1" customFormat="1" ht="20" customHeight="1" spans="1:11">
      <c r="A306" s="14"/>
      <c r="B306" s="8"/>
      <c r="C306" s="14"/>
      <c r="D306" s="14"/>
      <c r="E306" s="14"/>
      <c r="F306" s="14"/>
      <c r="G306" s="14"/>
      <c r="H306" s="11"/>
      <c r="I306" s="11"/>
      <c r="J306" s="11" t="str">
        <f t="shared" si="9"/>
        <v>借</v>
      </c>
      <c r="K306" s="13">
        <f t="shared" si="10"/>
        <v>100</v>
      </c>
    </row>
    <row r="307" s="1" customFormat="1" ht="20" customHeight="1" spans="1:11">
      <c r="A307" s="14"/>
      <c r="B307" s="8"/>
      <c r="C307" s="14"/>
      <c r="D307" s="14"/>
      <c r="E307" s="14"/>
      <c r="F307" s="14"/>
      <c r="G307" s="14"/>
      <c r="H307" s="11"/>
      <c r="I307" s="11"/>
      <c r="J307" s="11" t="str">
        <f t="shared" si="9"/>
        <v>借</v>
      </c>
      <c r="K307" s="13">
        <f t="shared" si="10"/>
        <v>100</v>
      </c>
    </row>
    <row r="308" s="1" customFormat="1" ht="20" customHeight="1" spans="1:11">
      <c r="A308" s="14"/>
      <c r="B308" s="8"/>
      <c r="C308" s="14"/>
      <c r="D308" s="14"/>
      <c r="E308" s="14"/>
      <c r="F308" s="14"/>
      <c r="G308" s="14"/>
      <c r="H308" s="11"/>
      <c r="I308" s="11"/>
      <c r="J308" s="11" t="str">
        <f t="shared" si="9"/>
        <v>借</v>
      </c>
      <c r="K308" s="13">
        <f t="shared" si="10"/>
        <v>100</v>
      </c>
    </row>
    <row r="309" s="1" customFormat="1" ht="20" customHeight="1" spans="1:11">
      <c r="A309" s="14"/>
      <c r="B309" s="8"/>
      <c r="C309" s="14"/>
      <c r="D309" s="14"/>
      <c r="E309" s="14"/>
      <c r="F309" s="14"/>
      <c r="G309" s="14"/>
      <c r="H309" s="11"/>
      <c r="I309" s="11"/>
      <c r="J309" s="11" t="str">
        <f t="shared" si="9"/>
        <v>借</v>
      </c>
      <c r="K309" s="13">
        <f t="shared" si="10"/>
        <v>100</v>
      </c>
    </row>
    <row r="310" s="1" customFormat="1" ht="20" customHeight="1" spans="1:11">
      <c r="A310" s="14"/>
      <c r="B310" s="8"/>
      <c r="C310" s="14"/>
      <c r="D310" s="14"/>
      <c r="E310" s="14"/>
      <c r="F310" s="14"/>
      <c r="G310" s="14"/>
      <c r="H310" s="11"/>
      <c r="I310" s="11"/>
      <c r="J310" s="11" t="str">
        <f t="shared" si="9"/>
        <v>借</v>
      </c>
      <c r="K310" s="13">
        <f t="shared" si="10"/>
        <v>100</v>
      </c>
    </row>
    <row r="311" s="1" customFormat="1" ht="20" customHeight="1" spans="1:11">
      <c r="A311" s="14"/>
      <c r="B311" s="8"/>
      <c r="C311" s="14"/>
      <c r="D311" s="14"/>
      <c r="E311" s="14"/>
      <c r="F311" s="14"/>
      <c r="G311" s="14"/>
      <c r="H311" s="11"/>
      <c r="I311" s="11"/>
      <c r="J311" s="11" t="str">
        <f t="shared" si="9"/>
        <v>借</v>
      </c>
      <c r="K311" s="13">
        <f t="shared" si="10"/>
        <v>100</v>
      </c>
    </row>
    <row r="312" s="1" customFormat="1" ht="20" customHeight="1" spans="1:11">
      <c r="A312" s="14"/>
      <c r="B312" s="8"/>
      <c r="C312" s="14"/>
      <c r="D312" s="14"/>
      <c r="E312" s="14"/>
      <c r="F312" s="14"/>
      <c r="G312" s="14"/>
      <c r="H312" s="11"/>
      <c r="I312" s="11"/>
      <c r="J312" s="11" t="str">
        <f t="shared" si="9"/>
        <v>借</v>
      </c>
      <c r="K312" s="13">
        <f t="shared" si="10"/>
        <v>100</v>
      </c>
    </row>
    <row r="313" s="1" customFormat="1" ht="20" customHeight="1" spans="1:11">
      <c r="A313" s="14"/>
      <c r="B313" s="8"/>
      <c r="C313" s="14"/>
      <c r="D313" s="14"/>
      <c r="E313" s="14"/>
      <c r="F313" s="14"/>
      <c r="G313" s="14"/>
      <c r="H313" s="11"/>
      <c r="I313" s="11"/>
      <c r="J313" s="11" t="str">
        <f t="shared" si="9"/>
        <v>借</v>
      </c>
      <c r="K313" s="13">
        <f t="shared" si="10"/>
        <v>100</v>
      </c>
    </row>
    <row r="314" s="1" customFormat="1" ht="20" customHeight="1" spans="1:11">
      <c r="A314" s="14"/>
      <c r="B314" s="8"/>
      <c r="C314" s="14"/>
      <c r="D314" s="14"/>
      <c r="E314" s="14"/>
      <c r="F314" s="14"/>
      <c r="G314" s="14"/>
      <c r="H314" s="11"/>
      <c r="I314" s="11"/>
      <c r="J314" s="11" t="str">
        <f t="shared" si="9"/>
        <v>借</v>
      </c>
      <c r="K314" s="13">
        <f t="shared" si="10"/>
        <v>100</v>
      </c>
    </row>
    <row r="315" s="1" customFormat="1" ht="20" customHeight="1" spans="1:11">
      <c r="A315" s="14"/>
      <c r="B315" s="8"/>
      <c r="C315" s="14"/>
      <c r="D315" s="14"/>
      <c r="E315" s="14"/>
      <c r="F315" s="14"/>
      <c r="G315" s="14"/>
      <c r="H315" s="11"/>
      <c r="I315" s="11"/>
      <c r="J315" s="11" t="str">
        <f t="shared" si="9"/>
        <v>借</v>
      </c>
      <c r="K315" s="13">
        <f t="shared" si="10"/>
        <v>100</v>
      </c>
    </row>
    <row r="316" s="1" customFormat="1" ht="20" customHeight="1" spans="1:11">
      <c r="A316" s="14"/>
      <c r="B316" s="8"/>
      <c r="C316" s="14"/>
      <c r="D316" s="14"/>
      <c r="E316" s="14"/>
      <c r="F316" s="14"/>
      <c r="G316" s="14"/>
      <c r="H316" s="11"/>
      <c r="I316" s="11"/>
      <c r="J316" s="11" t="str">
        <f t="shared" si="9"/>
        <v>借</v>
      </c>
      <c r="K316" s="13">
        <f t="shared" si="10"/>
        <v>100</v>
      </c>
    </row>
    <row r="317" s="1" customFormat="1" ht="20" customHeight="1" spans="1:11">
      <c r="A317" s="14"/>
      <c r="B317" s="8"/>
      <c r="C317" s="14"/>
      <c r="D317" s="14"/>
      <c r="E317" s="14"/>
      <c r="F317" s="14"/>
      <c r="G317" s="14"/>
      <c r="H317" s="11"/>
      <c r="I317" s="11"/>
      <c r="J317" s="11" t="str">
        <f t="shared" si="9"/>
        <v>借</v>
      </c>
      <c r="K317" s="13">
        <f t="shared" si="10"/>
        <v>100</v>
      </c>
    </row>
    <row r="318" s="1" customFormat="1" ht="20" customHeight="1" spans="1:11">
      <c r="A318" s="14"/>
      <c r="B318" s="8"/>
      <c r="C318" s="14"/>
      <c r="D318" s="14"/>
      <c r="E318" s="14"/>
      <c r="F318" s="14"/>
      <c r="G318" s="14"/>
      <c r="H318" s="11"/>
      <c r="I318" s="11"/>
      <c r="J318" s="11" t="str">
        <f t="shared" si="9"/>
        <v>借</v>
      </c>
      <c r="K318" s="13">
        <f t="shared" si="10"/>
        <v>100</v>
      </c>
    </row>
    <row r="319" s="1" customFormat="1" ht="20" customHeight="1" spans="1:11">
      <c r="A319" s="14"/>
      <c r="B319" s="8"/>
      <c r="C319" s="14"/>
      <c r="D319" s="14"/>
      <c r="E319" s="14"/>
      <c r="F319" s="14"/>
      <c r="G319" s="14"/>
      <c r="H319" s="11"/>
      <c r="I319" s="11"/>
      <c r="J319" s="11" t="str">
        <f t="shared" si="9"/>
        <v>借</v>
      </c>
      <c r="K319" s="13">
        <f t="shared" si="10"/>
        <v>100</v>
      </c>
    </row>
    <row r="320" s="1" customFormat="1" ht="20" customHeight="1" spans="1:11">
      <c r="A320" s="14"/>
      <c r="B320" s="8"/>
      <c r="C320" s="14"/>
      <c r="D320" s="14"/>
      <c r="E320" s="14"/>
      <c r="F320" s="14"/>
      <c r="G320" s="14"/>
      <c r="H320" s="11"/>
      <c r="I320" s="11"/>
      <c r="J320" s="11" t="str">
        <f t="shared" si="9"/>
        <v>借</v>
      </c>
      <c r="K320" s="13">
        <f t="shared" si="10"/>
        <v>100</v>
      </c>
    </row>
    <row r="321" s="1" customFormat="1" ht="20" customHeight="1" spans="1:11">
      <c r="A321" s="14"/>
      <c r="B321" s="8"/>
      <c r="C321" s="14"/>
      <c r="D321" s="14"/>
      <c r="E321" s="14"/>
      <c r="F321" s="14"/>
      <c r="G321" s="14"/>
      <c r="H321" s="11"/>
      <c r="I321" s="11"/>
      <c r="J321" s="11" t="str">
        <f t="shared" si="9"/>
        <v>借</v>
      </c>
      <c r="K321" s="13">
        <f t="shared" si="10"/>
        <v>100</v>
      </c>
    </row>
    <row r="322" s="1" customFormat="1" ht="20" customHeight="1" spans="1:11">
      <c r="A322" s="14"/>
      <c r="B322" s="8"/>
      <c r="C322" s="14"/>
      <c r="D322" s="14"/>
      <c r="E322" s="14"/>
      <c r="F322" s="14"/>
      <c r="G322" s="14"/>
      <c r="H322" s="11"/>
      <c r="I322" s="11"/>
      <c r="J322" s="11" t="str">
        <f t="shared" si="9"/>
        <v>借</v>
      </c>
      <c r="K322" s="13">
        <f t="shared" si="10"/>
        <v>100</v>
      </c>
    </row>
    <row r="323" s="1" customFormat="1" ht="20" customHeight="1" spans="1:11">
      <c r="A323" s="14"/>
      <c r="B323" s="8"/>
      <c r="C323" s="14"/>
      <c r="D323" s="14"/>
      <c r="E323" s="14"/>
      <c r="F323" s="14"/>
      <c r="G323" s="14"/>
      <c r="H323" s="11"/>
      <c r="I323" s="11"/>
      <c r="J323" s="11" t="str">
        <f t="shared" si="9"/>
        <v>借</v>
      </c>
      <c r="K323" s="13">
        <f t="shared" si="10"/>
        <v>100</v>
      </c>
    </row>
    <row r="324" s="1" customFormat="1" ht="20" customHeight="1" spans="1:11">
      <c r="A324" s="14"/>
      <c r="B324" s="8"/>
      <c r="C324" s="14"/>
      <c r="D324" s="14"/>
      <c r="E324" s="14"/>
      <c r="F324" s="14"/>
      <c r="G324" s="14"/>
      <c r="H324" s="11"/>
      <c r="I324" s="11"/>
      <c r="J324" s="11" t="str">
        <f t="shared" si="9"/>
        <v>借</v>
      </c>
      <c r="K324" s="13">
        <f t="shared" si="10"/>
        <v>100</v>
      </c>
    </row>
    <row r="325" s="1" customFormat="1" ht="20" customHeight="1" spans="1:11">
      <c r="A325" s="14"/>
      <c r="B325" s="8"/>
      <c r="C325" s="14"/>
      <c r="D325" s="14"/>
      <c r="E325" s="14"/>
      <c r="F325" s="14"/>
      <c r="G325" s="14"/>
      <c r="H325" s="11"/>
      <c r="I325" s="11"/>
      <c r="J325" s="11" t="str">
        <f t="shared" si="9"/>
        <v>借</v>
      </c>
      <c r="K325" s="13">
        <f t="shared" si="10"/>
        <v>100</v>
      </c>
    </row>
    <row r="326" s="1" customFormat="1" ht="20" customHeight="1" spans="1:11">
      <c r="A326" s="14"/>
      <c r="B326" s="8"/>
      <c r="C326" s="14"/>
      <c r="D326" s="14"/>
      <c r="E326" s="14"/>
      <c r="F326" s="14"/>
      <c r="G326" s="14"/>
      <c r="H326" s="11"/>
      <c r="I326" s="11"/>
      <c r="J326" s="11" t="str">
        <f t="shared" ref="J326:J389" si="11">IF((K325+H326-I326)&gt;0,"借","贷")</f>
        <v>借</v>
      </c>
      <c r="K326" s="13">
        <f t="shared" si="10"/>
        <v>100</v>
      </c>
    </row>
    <row r="327" s="1" customFormat="1" ht="20" customHeight="1" spans="1:11">
      <c r="A327" s="14"/>
      <c r="B327" s="8"/>
      <c r="C327" s="14"/>
      <c r="D327" s="14"/>
      <c r="E327" s="14"/>
      <c r="F327" s="14"/>
      <c r="G327" s="14"/>
      <c r="H327" s="11"/>
      <c r="I327" s="11"/>
      <c r="J327" s="11" t="str">
        <f t="shared" si="11"/>
        <v>借</v>
      </c>
      <c r="K327" s="13">
        <f t="shared" si="10"/>
        <v>100</v>
      </c>
    </row>
    <row r="328" s="1" customFormat="1" ht="20" customHeight="1" spans="1:11">
      <c r="A328" s="14"/>
      <c r="B328" s="8"/>
      <c r="C328" s="14"/>
      <c r="D328" s="14"/>
      <c r="E328" s="14"/>
      <c r="F328" s="14"/>
      <c r="G328" s="14"/>
      <c r="H328" s="11"/>
      <c r="I328" s="11"/>
      <c r="J328" s="11" t="str">
        <f t="shared" si="11"/>
        <v>借</v>
      </c>
      <c r="K328" s="13">
        <f t="shared" si="10"/>
        <v>100</v>
      </c>
    </row>
    <row r="329" s="1" customFormat="1" ht="20" customHeight="1" spans="1:11">
      <c r="A329" s="14"/>
      <c r="B329" s="8"/>
      <c r="C329" s="14"/>
      <c r="D329" s="14"/>
      <c r="E329" s="14"/>
      <c r="F329" s="14"/>
      <c r="G329" s="14"/>
      <c r="H329" s="11"/>
      <c r="I329" s="11"/>
      <c r="J329" s="11" t="str">
        <f t="shared" si="11"/>
        <v>借</v>
      </c>
      <c r="K329" s="13">
        <f t="shared" si="10"/>
        <v>100</v>
      </c>
    </row>
    <row r="330" s="1" customFormat="1" ht="20" customHeight="1" spans="1:11">
      <c r="A330" s="14"/>
      <c r="B330" s="8"/>
      <c r="C330" s="14"/>
      <c r="D330" s="14"/>
      <c r="E330" s="14"/>
      <c r="F330" s="14"/>
      <c r="G330" s="14"/>
      <c r="H330" s="11"/>
      <c r="I330" s="11"/>
      <c r="J330" s="11" t="str">
        <f t="shared" si="11"/>
        <v>借</v>
      </c>
      <c r="K330" s="13">
        <f t="shared" si="10"/>
        <v>100</v>
      </c>
    </row>
    <row r="331" s="1" customFormat="1" ht="20" customHeight="1" spans="1:11">
      <c r="A331" s="14"/>
      <c r="B331" s="8"/>
      <c r="C331" s="14"/>
      <c r="D331" s="14"/>
      <c r="E331" s="14"/>
      <c r="F331" s="14"/>
      <c r="G331" s="14"/>
      <c r="H331" s="11"/>
      <c r="I331" s="11"/>
      <c r="J331" s="11" t="str">
        <f t="shared" si="11"/>
        <v>借</v>
      </c>
      <c r="K331" s="13">
        <f t="shared" si="10"/>
        <v>100</v>
      </c>
    </row>
    <row r="332" s="1" customFormat="1" ht="20" customHeight="1" spans="1:11">
      <c r="A332" s="14"/>
      <c r="B332" s="8"/>
      <c r="C332" s="14"/>
      <c r="D332" s="14"/>
      <c r="E332" s="14"/>
      <c r="F332" s="14"/>
      <c r="G332" s="14"/>
      <c r="H332" s="11"/>
      <c r="I332" s="11"/>
      <c r="J332" s="11" t="str">
        <f t="shared" si="11"/>
        <v>借</v>
      </c>
      <c r="K332" s="13">
        <f t="shared" si="10"/>
        <v>100</v>
      </c>
    </row>
    <row r="333" s="1" customFormat="1" ht="20" customHeight="1" spans="1:11">
      <c r="A333" s="14"/>
      <c r="B333" s="8"/>
      <c r="C333" s="14"/>
      <c r="D333" s="14"/>
      <c r="E333" s="14"/>
      <c r="F333" s="14"/>
      <c r="G333" s="14"/>
      <c r="H333" s="11"/>
      <c r="I333" s="11"/>
      <c r="J333" s="11" t="str">
        <f t="shared" si="11"/>
        <v>借</v>
      </c>
      <c r="K333" s="13">
        <f t="shared" si="10"/>
        <v>100</v>
      </c>
    </row>
    <row r="334" s="1" customFormat="1" ht="20" customHeight="1" spans="1:11">
      <c r="A334" s="14"/>
      <c r="B334" s="8"/>
      <c r="C334" s="14"/>
      <c r="D334" s="14"/>
      <c r="E334" s="14"/>
      <c r="F334" s="14"/>
      <c r="G334" s="14"/>
      <c r="H334" s="11"/>
      <c r="I334" s="11"/>
      <c r="J334" s="11" t="str">
        <f t="shared" si="11"/>
        <v>借</v>
      </c>
      <c r="K334" s="13">
        <f t="shared" si="10"/>
        <v>100</v>
      </c>
    </row>
    <row r="335" s="1" customFormat="1" ht="20" customHeight="1" spans="1:11">
      <c r="A335" s="14"/>
      <c r="B335" s="8"/>
      <c r="C335" s="14"/>
      <c r="D335" s="14"/>
      <c r="E335" s="14"/>
      <c r="F335" s="14"/>
      <c r="G335" s="14"/>
      <c r="H335" s="11"/>
      <c r="I335" s="11"/>
      <c r="J335" s="11" t="str">
        <f t="shared" si="11"/>
        <v>借</v>
      </c>
      <c r="K335" s="13">
        <f t="shared" si="10"/>
        <v>100</v>
      </c>
    </row>
    <row r="336" s="1" customFormat="1" ht="20" customHeight="1" spans="1:11">
      <c r="A336" s="14"/>
      <c r="B336" s="8"/>
      <c r="C336" s="14"/>
      <c r="D336" s="14"/>
      <c r="E336" s="14"/>
      <c r="F336" s="14"/>
      <c r="G336" s="14"/>
      <c r="H336" s="11"/>
      <c r="I336" s="11"/>
      <c r="J336" s="11" t="str">
        <f t="shared" si="11"/>
        <v>借</v>
      </c>
      <c r="K336" s="13">
        <f t="shared" si="10"/>
        <v>100</v>
      </c>
    </row>
    <row r="337" s="1" customFormat="1" ht="20" customHeight="1" spans="1:11">
      <c r="A337" s="14"/>
      <c r="B337" s="8"/>
      <c r="C337" s="14"/>
      <c r="D337" s="14"/>
      <c r="E337" s="14"/>
      <c r="F337" s="14"/>
      <c r="G337" s="14"/>
      <c r="H337" s="11"/>
      <c r="I337" s="11"/>
      <c r="J337" s="11" t="str">
        <f t="shared" si="11"/>
        <v>借</v>
      </c>
      <c r="K337" s="13">
        <f t="shared" si="10"/>
        <v>100</v>
      </c>
    </row>
    <row r="338" s="1" customFormat="1" ht="20" customHeight="1" spans="1:11">
      <c r="A338" s="14"/>
      <c r="B338" s="8"/>
      <c r="C338" s="14"/>
      <c r="D338" s="14"/>
      <c r="E338" s="14"/>
      <c r="F338" s="14"/>
      <c r="G338" s="14"/>
      <c r="H338" s="11"/>
      <c r="I338" s="11"/>
      <c r="J338" s="11" t="str">
        <f t="shared" si="11"/>
        <v>借</v>
      </c>
      <c r="K338" s="13">
        <f t="shared" si="10"/>
        <v>100</v>
      </c>
    </row>
    <row r="339" s="1" customFormat="1" ht="20" customHeight="1" spans="1:11">
      <c r="A339" s="14"/>
      <c r="B339" s="8"/>
      <c r="C339" s="14"/>
      <c r="D339" s="14"/>
      <c r="E339" s="14"/>
      <c r="F339" s="14"/>
      <c r="G339" s="14"/>
      <c r="H339" s="11"/>
      <c r="I339" s="11"/>
      <c r="J339" s="11" t="str">
        <f t="shared" si="11"/>
        <v>借</v>
      </c>
      <c r="K339" s="13">
        <f t="shared" si="10"/>
        <v>100</v>
      </c>
    </row>
    <row r="340" s="1" customFormat="1" ht="20" customHeight="1" spans="1:11">
      <c r="A340" s="14"/>
      <c r="B340" s="8"/>
      <c r="C340" s="14"/>
      <c r="D340" s="14"/>
      <c r="E340" s="14"/>
      <c r="F340" s="14"/>
      <c r="G340" s="14"/>
      <c r="H340" s="11"/>
      <c r="I340" s="11"/>
      <c r="J340" s="11" t="str">
        <f t="shared" si="11"/>
        <v>借</v>
      </c>
      <c r="K340" s="13">
        <f t="shared" si="10"/>
        <v>100</v>
      </c>
    </row>
    <row r="341" s="1" customFormat="1" ht="20" customHeight="1" spans="1:11">
      <c r="A341" s="14"/>
      <c r="B341" s="8"/>
      <c r="C341" s="14"/>
      <c r="D341" s="14"/>
      <c r="E341" s="14"/>
      <c r="F341" s="14"/>
      <c r="G341" s="14"/>
      <c r="H341" s="11"/>
      <c r="I341" s="11"/>
      <c r="J341" s="11" t="str">
        <f t="shared" si="11"/>
        <v>借</v>
      </c>
      <c r="K341" s="13">
        <f t="shared" si="10"/>
        <v>100</v>
      </c>
    </row>
    <row r="342" s="1" customFormat="1" ht="20" customHeight="1" spans="1:11">
      <c r="A342" s="14"/>
      <c r="B342" s="8"/>
      <c r="C342" s="14"/>
      <c r="D342" s="14"/>
      <c r="E342" s="14"/>
      <c r="F342" s="14"/>
      <c r="G342" s="14"/>
      <c r="H342" s="11"/>
      <c r="I342" s="11"/>
      <c r="J342" s="11" t="str">
        <f t="shared" si="11"/>
        <v>借</v>
      </c>
      <c r="K342" s="13">
        <f t="shared" si="10"/>
        <v>100</v>
      </c>
    </row>
    <row r="343" s="1" customFormat="1" ht="20" customHeight="1" spans="1:11">
      <c r="A343" s="14"/>
      <c r="B343" s="8"/>
      <c r="C343" s="14"/>
      <c r="D343" s="14"/>
      <c r="E343" s="14"/>
      <c r="F343" s="14"/>
      <c r="G343" s="14"/>
      <c r="H343" s="11"/>
      <c r="I343" s="11"/>
      <c r="J343" s="11" t="str">
        <f t="shared" si="11"/>
        <v>借</v>
      </c>
      <c r="K343" s="13">
        <f t="shared" si="10"/>
        <v>100</v>
      </c>
    </row>
    <row r="344" s="1" customFormat="1" ht="20" customHeight="1" spans="1:11">
      <c r="A344" s="14"/>
      <c r="B344" s="8"/>
      <c r="C344" s="14"/>
      <c r="D344" s="14"/>
      <c r="E344" s="14"/>
      <c r="F344" s="14"/>
      <c r="G344" s="14"/>
      <c r="H344" s="11"/>
      <c r="I344" s="11"/>
      <c r="J344" s="11" t="str">
        <f t="shared" si="11"/>
        <v>借</v>
      </c>
      <c r="K344" s="13">
        <f t="shared" si="10"/>
        <v>100</v>
      </c>
    </row>
    <row r="345" s="1" customFormat="1" ht="20" customHeight="1" spans="1:11">
      <c r="A345" s="14"/>
      <c r="B345" s="8"/>
      <c r="C345" s="14"/>
      <c r="D345" s="14"/>
      <c r="E345" s="14"/>
      <c r="F345" s="14"/>
      <c r="G345" s="14"/>
      <c r="H345" s="11"/>
      <c r="I345" s="11"/>
      <c r="J345" s="11" t="str">
        <f t="shared" si="11"/>
        <v>借</v>
      </c>
      <c r="K345" s="13">
        <f t="shared" si="10"/>
        <v>100</v>
      </c>
    </row>
    <row r="346" s="1" customFormat="1" ht="20" customHeight="1" spans="1:11">
      <c r="A346" s="14"/>
      <c r="B346" s="8"/>
      <c r="C346" s="14"/>
      <c r="D346" s="14"/>
      <c r="E346" s="14"/>
      <c r="F346" s="14"/>
      <c r="G346" s="14"/>
      <c r="H346" s="11"/>
      <c r="I346" s="11"/>
      <c r="J346" s="11" t="str">
        <f t="shared" si="11"/>
        <v>借</v>
      </c>
      <c r="K346" s="13">
        <f t="shared" si="10"/>
        <v>100</v>
      </c>
    </row>
    <row r="347" s="1" customFormat="1" ht="20" customHeight="1" spans="1:11">
      <c r="A347" s="14"/>
      <c r="B347" s="8"/>
      <c r="C347" s="14"/>
      <c r="D347" s="14"/>
      <c r="E347" s="14"/>
      <c r="F347" s="14"/>
      <c r="G347" s="14"/>
      <c r="H347" s="11"/>
      <c r="I347" s="11"/>
      <c r="J347" s="11" t="str">
        <f t="shared" si="11"/>
        <v>借</v>
      </c>
      <c r="K347" s="13">
        <f t="shared" si="10"/>
        <v>100</v>
      </c>
    </row>
    <row r="348" s="1" customFormat="1" ht="20" customHeight="1" spans="1:11">
      <c r="A348" s="14"/>
      <c r="B348" s="8"/>
      <c r="C348" s="14"/>
      <c r="D348" s="14"/>
      <c r="E348" s="14"/>
      <c r="F348" s="14"/>
      <c r="G348" s="14"/>
      <c r="H348" s="11"/>
      <c r="I348" s="11"/>
      <c r="J348" s="11" t="str">
        <f t="shared" si="11"/>
        <v>借</v>
      </c>
      <c r="K348" s="13">
        <f t="shared" si="10"/>
        <v>100</v>
      </c>
    </row>
    <row r="349" s="1" customFormat="1" ht="20" customHeight="1" spans="1:11">
      <c r="A349" s="14"/>
      <c r="B349" s="8"/>
      <c r="C349" s="14"/>
      <c r="D349" s="14"/>
      <c r="E349" s="14"/>
      <c r="F349" s="14"/>
      <c r="G349" s="14"/>
      <c r="H349" s="11"/>
      <c r="I349" s="11"/>
      <c r="J349" s="11" t="str">
        <f t="shared" si="11"/>
        <v>借</v>
      </c>
      <c r="K349" s="13">
        <f t="shared" si="10"/>
        <v>100</v>
      </c>
    </row>
    <row r="350" s="1" customFormat="1" ht="20" customHeight="1" spans="1:11">
      <c r="A350" s="14"/>
      <c r="B350" s="8"/>
      <c r="C350" s="14"/>
      <c r="D350" s="14"/>
      <c r="E350" s="14"/>
      <c r="F350" s="14"/>
      <c r="G350" s="14"/>
      <c r="H350" s="11"/>
      <c r="I350" s="11"/>
      <c r="J350" s="11" t="str">
        <f t="shared" si="11"/>
        <v>借</v>
      </c>
      <c r="K350" s="13">
        <f t="shared" si="10"/>
        <v>100</v>
      </c>
    </row>
    <row r="351" s="1" customFormat="1" ht="20" customHeight="1" spans="1:11">
      <c r="A351" s="14"/>
      <c r="B351" s="8"/>
      <c r="C351" s="14"/>
      <c r="D351" s="14"/>
      <c r="E351" s="14"/>
      <c r="F351" s="14"/>
      <c r="G351" s="14"/>
      <c r="H351" s="11"/>
      <c r="I351" s="11"/>
      <c r="J351" s="11" t="str">
        <f t="shared" si="11"/>
        <v>借</v>
      </c>
      <c r="K351" s="13">
        <f t="shared" si="10"/>
        <v>100</v>
      </c>
    </row>
    <row r="352" s="1" customFormat="1" ht="20" customHeight="1" spans="1:11">
      <c r="A352" s="14"/>
      <c r="B352" s="8"/>
      <c r="C352" s="14"/>
      <c r="D352" s="14"/>
      <c r="E352" s="14"/>
      <c r="F352" s="14"/>
      <c r="G352" s="14"/>
      <c r="H352" s="11"/>
      <c r="I352" s="11"/>
      <c r="J352" s="11" t="str">
        <f t="shared" si="11"/>
        <v>借</v>
      </c>
      <c r="K352" s="13">
        <f t="shared" si="10"/>
        <v>100</v>
      </c>
    </row>
    <row r="353" s="1" customFormat="1" ht="20" customHeight="1" spans="1:11">
      <c r="A353" s="14"/>
      <c r="B353" s="8"/>
      <c r="C353" s="14"/>
      <c r="D353" s="14"/>
      <c r="E353" s="14"/>
      <c r="F353" s="14"/>
      <c r="G353" s="14"/>
      <c r="H353" s="11"/>
      <c r="I353" s="11"/>
      <c r="J353" s="11" t="str">
        <f t="shared" si="11"/>
        <v>借</v>
      </c>
      <c r="K353" s="13">
        <f t="shared" si="10"/>
        <v>100</v>
      </c>
    </row>
    <row r="354" s="1" customFormat="1" ht="20" customHeight="1" spans="1:11">
      <c r="A354" s="14"/>
      <c r="B354" s="8"/>
      <c r="C354" s="14"/>
      <c r="D354" s="14"/>
      <c r="E354" s="14"/>
      <c r="F354" s="14"/>
      <c r="G354" s="14"/>
      <c r="H354" s="11"/>
      <c r="I354" s="11"/>
      <c r="J354" s="11" t="str">
        <f t="shared" si="11"/>
        <v>借</v>
      </c>
      <c r="K354" s="13">
        <f t="shared" si="10"/>
        <v>100</v>
      </c>
    </row>
    <row r="355" s="1" customFormat="1" ht="20" customHeight="1" spans="1:11">
      <c r="A355" s="14"/>
      <c r="B355" s="8"/>
      <c r="C355" s="14"/>
      <c r="D355" s="14"/>
      <c r="E355" s="14"/>
      <c r="F355" s="14"/>
      <c r="G355" s="14"/>
      <c r="H355" s="11"/>
      <c r="I355" s="11"/>
      <c r="J355" s="11" t="str">
        <f t="shared" si="11"/>
        <v>借</v>
      </c>
      <c r="K355" s="13">
        <f t="shared" si="10"/>
        <v>100</v>
      </c>
    </row>
    <row r="356" s="1" customFormat="1" ht="20" customHeight="1" spans="1:11">
      <c r="A356" s="14"/>
      <c r="B356" s="8"/>
      <c r="C356" s="14"/>
      <c r="D356" s="14"/>
      <c r="E356" s="14"/>
      <c r="F356" s="14"/>
      <c r="G356" s="14"/>
      <c r="H356" s="11"/>
      <c r="I356" s="11"/>
      <c r="J356" s="11" t="str">
        <f t="shared" si="11"/>
        <v>借</v>
      </c>
      <c r="K356" s="13">
        <f t="shared" si="10"/>
        <v>100</v>
      </c>
    </row>
    <row r="357" s="1" customFormat="1" ht="20" customHeight="1" spans="1:11">
      <c r="A357" s="14"/>
      <c r="B357" s="8"/>
      <c r="C357" s="14"/>
      <c r="D357" s="14"/>
      <c r="E357" s="14"/>
      <c r="F357" s="14"/>
      <c r="G357" s="14"/>
      <c r="H357" s="11"/>
      <c r="I357" s="11"/>
      <c r="J357" s="11" t="str">
        <f t="shared" si="11"/>
        <v>借</v>
      </c>
      <c r="K357" s="13">
        <f t="shared" si="10"/>
        <v>100</v>
      </c>
    </row>
    <row r="358" s="1" customFormat="1" ht="20" customHeight="1" spans="1:11">
      <c r="A358" s="14"/>
      <c r="B358" s="8"/>
      <c r="C358" s="14"/>
      <c r="D358" s="14"/>
      <c r="E358" s="14"/>
      <c r="F358" s="14"/>
      <c r="G358" s="14"/>
      <c r="H358" s="11"/>
      <c r="I358" s="11"/>
      <c r="J358" s="11" t="str">
        <f t="shared" si="11"/>
        <v>借</v>
      </c>
      <c r="K358" s="13">
        <f t="shared" si="10"/>
        <v>100</v>
      </c>
    </row>
    <row r="359" s="1" customFormat="1" ht="20" customHeight="1" spans="1:11">
      <c r="A359" s="14"/>
      <c r="B359" s="8"/>
      <c r="C359" s="14"/>
      <c r="D359" s="14"/>
      <c r="E359" s="14"/>
      <c r="F359" s="14"/>
      <c r="G359" s="14"/>
      <c r="H359" s="11"/>
      <c r="I359" s="11"/>
      <c r="J359" s="11" t="str">
        <f t="shared" si="11"/>
        <v>借</v>
      </c>
      <c r="K359" s="13">
        <f t="shared" si="10"/>
        <v>100</v>
      </c>
    </row>
    <row r="360" s="1" customFormat="1" ht="20" customHeight="1" spans="1:11">
      <c r="A360" s="14"/>
      <c r="B360" s="8"/>
      <c r="C360" s="14"/>
      <c r="D360" s="14"/>
      <c r="E360" s="14"/>
      <c r="F360" s="14"/>
      <c r="G360" s="14"/>
      <c r="H360" s="11"/>
      <c r="I360" s="11"/>
      <c r="J360" s="11" t="str">
        <f t="shared" si="11"/>
        <v>借</v>
      </c>
      <c r="K360" s="13">
        <f t="shared" si="10"/>
        <v>100</v>
      </c>
    </row>
    <row r="361" s="1" customFormat="1" ht="20" customHeight="1" spans="1:11">
      <c r="A361" s="14"/>
      <c r="B361" s="8"/>
      <c r="C361" s="14"/>
      <c r="D361" s="14"/>
      <c r="E361" s="14"/>
      <c r="F361" s="14"/>
      <c r="G361" s="14"/>
      <c r="H361" s="11"/>
      <c r="I361" s="11"/>
      <c r="J361" s="11" t="str">
        <f t="shared" si="11"/>
        <v>借</v>
      </c>
      <c r="K361" s="13">
        <f t="shared" si="10"/>
        <v>100</v>
      </c>
    </row>
    <row r="362" s="1" customFormat="1" ht="20" customHeight="1" spans="1:11">
      <c r="A362" s="14"/>
      <c r="B362" s="8"/>
      <c r="C362" s="14"/>
      <c r="D362" s="14"/>
      <c r="E362" s="14"/>
      <c r="F362" s="14"/>
      <c r="G362" s="14"/>
      <c r="H362" s="11"/>
      <c r="I362" s="11"/>
      <c r="J362" s="11" t="str">
        <f t="shared" si="11"/>
        <v>借</v>
      </c>
      <c r="K362" s="13">
        <f t="shared" si="10"/>
        <v>100</v>
      </c>
    </row>
    <row r="363" s="1" customFormat="1" ht="20" customHeight="1" spans="1:11">
      <c r="A363" s="14"/>
      <c r="B363" s="8"/>
      <c r="C363" s="14"/>
      <c r="D363" s="14"/>
      <c r="E363" s="14"/>
      <c r="F363" s="14"/>
      <c r="G363" s="14"/>
      <c r="H363" s="11"/>
      <c r="I363" s="11"/>
      <c r="J363" s="11" t="str">
        <f t="shared" si="11"/>
        <v>借</v>
      </c>
      <c r="K363" s="13">
        <f t="shared" si="10"/>
        <v>100</v>
      </c>
    </row>
    <row r="364" s="1" customFormat="1" ht="20" customHeight="1" spans="1:11">
      <c r="A364" s="14"/>
      <c r="B364" s="8"/>
      <c r="C364" s="14"/>
      <c r="D364" s="14"/>
      <c r="E364" s="14"/>
      <c r="F364" s="14"/>
      <c r="G364" s="14"/>
      <c r="H364" s="11"/>
      <c r="I364" s="11"/>
      <c r="J364" s="11" t="str">
        <f t="shared" si="11"/>
        <v>借</v>
      </c>
      <c r="K364" s="13">
        <f t="shared" si="10"/>
        <v>100</v>
      </c>
    </row>
    <row r="365" s="1" customFormat="1" ht="20" customHeight="1" spans="1:11">
      <c r="A365" s="14"/>
      <c r="B365" s="8"/>
      <c r="C365" s="14"/>
      <c r="D365" s="14"/>
      <c r="E365" s="14"/>
      <c r="F365" s="14"/>
      <c r="G365" s="14"/>
      <c r="H365" s="11"/>
      <c r="I365" s="11"/>
      <c r="J365" s="11" t="str">
        <f t="shared" si="11"/>
        <v>借</v>
      </c>
      <c r="K365" s="13">
        <f t="shared" si="10"/>
        <v>100</v>
      </c>
    </row>
    <row r="366" s="1" customFormat="1" ht="20" customHeight="1" spans="1:11">
      <c r="A366" s="14"/>
      <c r="B366" s="8"/>
      <c r="C366" s="14"/>
      <c r="D366" s="14"/>
      <c r="E366" s="14"/>
      <c r="F366" s="14"/>
      <c r="G366" s="14"/>
      <c r="H366" s="11"/>
      <c r="I366" s="11"/>
      <c r="J366" s="11" t="str">
        <f t="shared" si="11"/>
        <v>借</v>
      </c>
      <c r="K366" s="13">
        <f t="shared" si="10"/>
        <v>100</v>
      </c>
    </row>
    <row r="367" s="1" customFormat="1" ht="20" customHeight="1" spans="1:11">
      <c r="B367" s="8"/>
      <c r="C367" s="14"/>
      <c r="D367" s="14"/>
      <c r="E367" s="14"/>
      <c r="F367" s="14"/>
      <c r="G367" s="14"/>
      <c r="H367" s="11"/>
      <c r="I367" s="11"/>
      <c r="J367" s="11" t="str">
        <f t="shared" si="11"/>
        <v>借</v>
      </c>
      <c r="K367" s="13">
        <f t="shared" ref="K367:K430" si="12">_xlfn.IFS(J366="借",K366+H367-I367,J366="贷",H367-I367-K366)</f>
        <v>100</v>
      </c>
    </row>
    <row r="368" s="1" customFormat="1" ht="20" customHeight="1" spans="1:11">
      <c r="B368" s="8"/>
      <c r="C368" s="14"/>
      <c r="D368" s="14"/>
      <c r="E368" s="14"/>
      <c r="F368" s="14"/>
      <c r="G368" s="14"/>
      <c r="H368" s="11"/>
      <c r="I368" s="11"/>
      <c r="J368" s="11" t="str">
        <f t="shared" si="11"/>
        <v>借</v>
      </c>
      <c r="K368" s="13">
        <f t="shared" si="12"/>
        <v>100</v>
      </c>
    </row>
    <row r="369" s="1" customFormat="1" ht="20" customHeight="1" spans="2:11">
      <c r="B369" s="8"/>
      <c r="C369" s="10"/>
      <c r="D369" s="14"/>
      <c r="E369" s="14"/>
      <c r="F369" s="14"/>
      <c r="G369" s="14"/>
      <c r="H369" s="11"/>
      <c r="I369" s="11"/>
      <c r="J369" s="11" t="str">
        <f t="shared" si="11"/>
        <v>借</v>
      </c>
      <c r="K369" s="13">
        <f t="shared" si="12"/>
        <v>100</v>
      </c>
    </row>
    <row r="370" s="1" customFormat="1" ht="20" customHeight="1" spans="2:11">
      <c r="B370" s="8"/>
      <c r="C370" s="10"/>
      <c r="D370" s="14"/>
      <c r="E370" s="14"/>
      <c r="F370" s="14"/>
      <c r="G370" s="14"/>
      <c r="H370" s="11"/>
      <c r="I370" s="11"/>
      <c r="J370" s="11" t="str">
        <f t="shared" si="11"/>
        <v>借</v>
      </c>
      <c r="K370" s="13">
        <f t="shared" si="12"/>
        <v>100</v>
      </c>
    </row>
    <row r="371" s="1" customFormat="1" ht="20" customHeight="1" spans="2:11">
      <c r="B371" s="8"/>
      <c r="C371" s="10"/>
      <c r="D371" s="14"/>
      <c r="E371" s="14"/>
      <c r="F371" s="14"/>
      <c r="G371" s="14"/>
      <c r="H371" s="11"/>
      <c r="I371" s="11"/>
      <c r="J371" s="11" t="str">
        <f t="shared" si="11"/>
        <v>借</v>
      </c>
      <c r="K371" s="13">
        <f t="shared" si="12"/>
        <v>100</v>
      </c>
    </row>
    <row r="372" s="1" customFormat="1" ht="20" customHeight="1" spans="2:11">
      <c r="B372" s="8"/>
      <c r="C372" s="10"/>
      <c r="D372" s="14"/>
      <c r="E372" s="14"/>
      <c r="F372" s="14"/>
      <c r="G372" s="14"/>
      <c r="H372" s="11"/>
      <c r="I372" s="11"/>
      <c r="J372" s="11" t="str">
        <f t="shared" si="11"/>
        <v>借</v>
      </c>
      <c r="K372" s="13">
        <f t="shared" si="12"/>
        <v>100</v>
      </c>
    </row>
    <row r="373" s="1" customFormat="1" ht="20" customHeight="1" spans="2:11">
      <c r="B373" s="8"/>
      <c r="C373" s="10"/>
      <c r="D373" s="14"/>
      <c r="E373" s="14"/>
      <c r="F373" s="14"/>
      <c r="G373" s="14"/>
      <c r="H373" s="11"/>
      <c r="I373" s="11"/>
      <c r="J373" s="11" t="str">
        <f t="shared" si="11"/>
        <v>借</v>
      </c>
      <c r="K373" s="13">
        <f t="shared" si="12"/>
        <v>100</v>
      </c>
    </row>
    <row r="374" s="1" customFormat="1" ht="20" customHeight="1" spans="2:11">
      <c r="B374" s="8"/>
      <c r="C374" s="10"/>
      <c r="D374" s="14"/>
      <c r="E374" s="14"/>
      <c r="F374" s="14"/>
      <c r="G374" s="14"/>
      <c r="H374" s="11"/>
      <c r="I374" s="11"/>
      <c r="J374" s="11" t="str">
        <f t="shared" si="11"/>
        <v>借</v>
      </c>
      <c r="K374" s="13">
        <f t="shared" si="12"/>
        <v>100</v>
      </c>
    </row>
    <row r="375" s="1" customFormat="1" ht="20" customHeight="1" spans="2:11">
      <c r="B375" s="8"/>
      <c r="C375" s="10"/>
      <c r="D375" s="14"/>
      <c r="E375" s="14"/>
      <c r="F375" s="14"/>
      <c r="G375" s="14"/>
      <c r="H375" s="11"/>
      <c r="I375" s="11"/>
      <c r="J375" s="11" t="str">
        <f t="shared" si="11"/>
        <v>借</v>
      </c>
      <c r="K375" s="13">
        <f t="shared" si="12"/>
        <v>100</v>
      </c>
    </row>
    <row r="376" s="1" customFormat="1" ht="20" customHeight="1" spans="2:11">
      <c r="B376" s="8"/>
      <c r="C376" s="10"/>
      <c r="D376" s="14"/>
      <c r="E376" s="14"/>
      <c r="F376" s="14"/>
      <c r="G376" s="14"/>
      <c r="H376" s="11"/>
      <c r="I376" s="11"/>
      <c r="J376" s="11" t="str">
        <f t="shared" si="11"/>
        <v>借</v>
      </c>
      <c r="K376" s="13">
        <f t="shared" si="12"/>
        <v>100</v>
      </c>
    </row>
    <row r="377" s="1" customFormat="1" ht="20" customHeight="1" spans="2:11">
      <c r="B377" s="8"/>
      <c r="C377" s="10"/>
      <c r="D377" s="14"/>
      <c r="E377" s="14"/>
      <c r="F377" s="14"/>
      <c r="G377" s="14"/>
      <c r="H377" s="11"/>
      <c r="I377" s="11"/>
      <c r="J377" s="11" t="str">
        <f t="shared" si="11"/>
        <v>借</v>
      </c>
      <c r="K377" s="13">
        <f t="shared" si="12"/>
        <v>100</v>
      </c>
    </row>
    <row r="378" s="1" customFormat="1" ht="20" customHeight="1" spans="2:11">
      <c r="B378" s="8"/>
      <c r="C378" s="10"/>
      <c r="D378" s="14"/>
      <c r="E378" s="14"/>
      <c r="F378" s="14"/>
      <c r="G378" s="14"/>
      <c r="H378" s="11"/>
      <c r="I378" s="11"/>
      <c r="J378" s="11" t="str">
        <f t="shared" si="11"/>
        <v>借</v>
      </c>
      <c r="K378" s="13">
        <f t="shared" si="12"/>
        <v>100</v>
      </c>
    </row>
    <row r="379" s="1" customFormat="1" ht="20" customHeight="1" spans="2:11">
      <c r="B379" s="8"/>
      <c r="C379" s="10"/>
      <c r="D379" s="14"/>
      <c r="E379" s="14"/>
      <c r="F379" s="14"/>
      <c r="G379" s="14"/>
      <c r="H379" s="11"/>
      <c r="I379" s="11"/>
      <c r="J379" s="11" t="str">
        <f t="shared" si="11"/>
        <v>借</v>
      </c>
      <c r="K379" s="13">
        <f t="shared" si="12"/>
        <v>100</v>
      </c>
    </row>
    <row r="380" s="1" customFormat="1" ht="20" customHeight="1" spans="2:11">
      <c r="B380" s="8"/>
      <c r="C380" s="10"/>
      <c r="D380" s="14"/>
      <c r="E380" s="14"/>
      <c r="F380" s="14"/>
      <c r="G380" s="14"/>
      <c r="H380" s="11"/>
      <c r="I380" s="11"/>
      <c r="J380" s="11" t="str">
        <f t="shared" si="11"/>
        <v>借</v>
      </c>
      <c r="K380" s="13">
        <f t="shared" si="12"/>
        <v>100</v>
      </c>
    </row>
    <row r="381" s="1" customFormat="1" ht="20" customHeight="1" spans="2:11">
      <c r="B381" s="8"/>
      <c r="C381" s="10"/>
      <c r="D381" s="14"/>
      <c r="E381" s="14"/>
      <c r="F381" s="14"/>
      <c r="G381" s="14"/>
      <c r="H381" s="11"/>
      <c r="I381" s="11"/>
      <c r="J381" s="11" t="str">
        <f t="shared" si="11"/>
        <v>借</v>
      </c>
      <c r="K381" s="13">
        <f t="shared" si="12"/>
        <v>100</v>
      </c>
    </row>
    <row r="382" s="1" customFormat="1" ht="20" customHeight="1" spans="2:11">
      <c r="B382" s="8"/>
      <c r="C382" s="10"/>
      <c r="D382" s="14"/>
      <c r="E382" s="14"/>
      <c r="F382" s="14"/>
      <c r="G382" s="14"/>
      <c r="H382" s="11"/>
      <c r="I382" s="11"/>
      <c r="J382" s="11" t="str">
        <f t="shared" si="11"/>
        <v>借</v>
      </c>
      <c r="K382" s="13">
        <f t="shared" si="12"/>
        <v>100</v>
      </c>
    </row>
    <row r="383" s="1" customFormat="1" ht="20" customHeight="1" spans="2:11">
      <c r="B383" s="8"/>
      <c r="C383" s="10"/>
      <c r="D383" s="14"/>
      <c r="E383" s="14"/>
      <c r="F383" s="14"/>
      <c r="G383" s="14"/>
      <c r="H383" s="11"/>
      <c r="I383" s="11"/>
      <c r="J383" s="11" t="str">
        <f t="shared" si="11"/>
        <v>借</v>
      </c>
      <c r="K383" s="13">
        <f t="shared" si="12"/>
        <v>100</v>
      </c>
    </row>
    <row r="384" s="1" customFormat="1" ht="20" customHeight="1" spans="2:11">
      <c r="B384" s="8"/>
      <c r="C384" s="10"/>
      <c r="D384" s="14"/>
      <c r="E384" s="14"/>
      <c r="F384" s="14"/>
      <c r="G384" s="14"/>
      <c r="H384" s="11"/>
      <c r="I384" s="11"/>
      <c r="J384" s="11" t="str">
        <f t="shared" si="11"/>
        <v>借</v>
      </c>
      <c r="K384" s="13">
        <f t="shared" si="12"/>
        <v>100</v>
      </c>
    </row>
    <row r="385" s="1" customFormat="1" ht="20" customHeight="1" spans="2:11">
      <c r="B385" s="8"/>
      <c r="C385" s="10"/>
      <c r="D385" s="14"/>
      <c r="E385" s="14"/>
      <c r="F385" s="14"/>
      <c r="G385" s="14"/>
      <c r="H385" s="11"/>
      <c r="I385" s="11"/>
      <c r="J385" s="11" t="str">
        <f t="shared" si="11"/>
        <v>借</v>
      </c>
      <c r="K385" s="13">
        <f t="shared" si="12"/>
        <v>100</v>
      </c>
    </row>
    <row r="386" s="1" customFormat="1" ht="20" customHeight="1" spans="2:11">
      <c r="B386" s="8"/>
      <c r="C386" s="14"/>
      <c r="D386" s="14"/>
      <c r="E386" s="14"/>
      <c r="F386" s="14"/>
      <c r="G386" s="14"/>
      <c r="H386" s="11"/>
      <c r="I386" s="11"/>
      <c r="J386" s="11" t="str">
        <f t="shared" si="11"/>
        <v>借</v>
      </c>
      <c r="K386" s="13">
        <f t="shared" si="12"/>
        <v>100</v>
      </c>
    </row>
    <row r="387" s="1" customFormat="1" ht="20" customHeight="1" spans="2:11">
      <c r="B387" s="8"/>
      <c r="C387" s="14"/>
      <c r="D387" s="14"/>
      <c r="E387" s="14"/>
      <c r="F387" s="14"/>
      <c r="G387" s="14"/>
      <c r="H387" s="11"/>
      <c r="I387" s="11"/>
      <c r="J387" s="11" t="str">
        <f t="shared" si="11"/>
        <v>借</v>
      </c>
      <c r="K387" s="13">
        <f t="shared" si="12"/>
        <v>100</v>
      </c>
    </row>
    <row r="388" s="1" customFormat="1" ht="20" customHeight="1" spans="2:11">
      <c r="B388" s="8"/>
      <c r="C388" s="14"/>
      <c r="D388" s="14"/>
      <c r="E388" s="14"/>
      <c r="F388" s="14"/>
      <c r="G388" s="14"/>
      <c r="H388" s="11"/>
      <c r="I388" s="11"/>
      <c r="J388" s="11" t="str">
        <f t="shared" si="11"/>
        <v>借</v>
      </c>
      <c r="K388" s="13">
        <f t="shared" si="12"/>
        <v>100</v>
      </c>
    </row>
    <row r="389" s="1" customFormat="1" ht="20" customHeight="1" spans="2:11">
      <c r="B389" s="8"/>
      <c r="C389" s="14"/>
      <c r="D389" s="14"/>
      <c r="E389" s="14"/>
      <c r="F389" s="14"/>
      <c r="G389" s="14"/>
      <c r="H389" s="11"/>
      <c r="I389" s="11"/>
      <c r="J389" s="11" t="str">
        <f t="shared" si="11"/>
        <v>借</v>
      </c>
      <c r="K389" s="13">
        <f t="shared" si="12"/>
        <v>100</v>
      </c>
    </row>
    <row r="390" s="1" customFormat="1" ht="20" customHeight="1" spans="2:11">
      <c r="B390" s="8"/>
      <c r="C390" s="14"/>
      <c r="D390" s="14"/>
      <c r="E390" s="14"/>
      <c r="F390" s="14"/>
      <c r="G390" s="14"/>
      <c r="H390" s="11"/>
      <c r="I390" s="11"/>
      <c r="J390" s="11" t="str">
        <f t="shared" ref="J390:J453" si="13">IF((K389+H390-I390)&gt;0,"借","贷")</f>
        <v>借</v>
      </c>
      <c r="K390" s="13">
        <f t="shared" si="12"/>
        <v>100</v>
      </c>
    </row>
    <row r="391" s="1" customFormat="1" ht="20" customHeight="1" spans="2:11">
      <c r="B391" s="8"/>
      <c r="C391" s="14"/>
      <c r="D391" s="14"/>
      <c r="E391" s="14"/>
      <c r="F391" s="14"/>
      <c r="G391" s="14"/>
      <c r="H391" s="11"/>
      <c r="I391" s="11"/>
      <c r="J391" s="11" t="str">
        <f t="shared" si="13"/>
        <v>借</v>
      </c>
      <c r="K391" s="13">
        <f t="shared" si="12"/>
        <v>100</v>
      </c>
    </row>
    <row r="392" s="1" customFormat="1" ht="20" customHeight="1" spans="2:11">
      <c r="B392" s="8"/>
      <c r="C392" s="14"/>
      <c r="D392" s="14"/>
      <c r="E392" s="14"/>
      <c r="F392" s="14"/>
      <c r="G392" s="14"/>
      <c r="H392" s="11"/>
      <c r="I392" s="11"/>
      <c r="J392" s="11" t="str">
        <f t="shared" si="13"/>
        <v>借</v>
      </c>
      <c r="K392" s="13">
        <f t="shared" si="12"/>
        <v>100</v>
      </c>
    </row>
    <row r="393" s="1" customFormat="1" ht="20" customHeight="1" spans="2:11">
      <c r="B393" s="8"/>
      <c r="C393" s="14"/>
      <c r="D393" s="14"/>
      <c r="E393" s="14"/>
      <c r="F393" s="14"/>
      <c r="G393" s="14"/>
      <c r="H393" s="11"/>
      <c r="I393" s="11"/>
      <c r="J393" s="11" t="str">
        <f t="shared" si="13"/>
        <v>借</v>
      </c>
      <c r="K393" s="13">
        <f t="shared" si="12"/>
        <v>100</v>
      </c>
    </row>
    <row r="394" s="1" customFormat="1" ht="20" customHeight="1" spans="2:11">
      <c r="B394" s="8"/>
      <c r="C394" s="14"/>
      <c r="D394" s="14"/>
      <c r="E394" s="14"/>
      <c r="F394" s="14"/>
      <c r="G394" s="14"/>
      <c r="H394" s="11"/>
      <c r="I394" s="11"/>
      <c r="J394" s="11" t="str">
        <f t="shared" si="13"/>
        <v>借</v>
      </c>
      <c r="K394" s="13">
        <f t="shared" si="12"/>
        <v>100</v>
      </c>
    </row>
    <row r="395" s="1" customFormat="1" ht="20" customHeight="1" spans="2:11">
      <c r="B395" s="8"/>
      <c r="C395" s="14"/>
      <c r="D395" s="14"/>
      <c r="E395" s="14"/>
      <c r="F395" s="14"/>
      <c r="G395" s="14"/>
      <c r="H395" s="11"/>
      <c r="I395" s="11"/>
      <c r="J395" s="11" t="str">
        <f t="shared" si="13"/>
        <v>借</v>
      </c>
      <c r="K395" s="13">
        <f t="shared" si="12"/>
        <v>100</v>
      </c>
    </row>
    <row r="396" s="1" customFormat="1" ht="20" customHeight="1" spans="2:11">
      <c r="B396" s="8"/>
      <c r="C396" s="14"/>
      <c r="D396" s="14"/>
      <c r="E396" s="14"/>
      <c r="F396" s="14"/>
      <c r="G396" s="14"/>
      <c r="H396" s="11"/>
      <c r="I396" s="11"/>
      <c r="J396" s="11" t="str">
        <f t="shared" si="13"/>
        <v>借</v>
      </c>
      <c r="K396" s="13">
        <f t="shared" si="12"/>
        <v>100</v>
      </c>
    </row>
    <row r="397" s="1" customFormat="1" ht="20" customHeight="1" spans="2:11">
      <c r="B397" s="8"/>
      <c r="C397" s="14"/>
      <c r="D397" s="14"/>
      <c r="E397" s="14"/>
      <c r="F397" s="14"/>
      <c r="G397" s="14"/>
      <c r="H397" s="11"/>
      <c r="I397" s="11"/>
      <c r="J397" s="11" t="str">
        <f t="shared" si="13"/>
        <v>借</v>
      </c>
      <c r="K397" s="13">
        <f t="shared" si="12"/>
        <v>100</v>
      </c>
    </row>
    <row r="398" s="1" customFormat="1" ht="20" customHeight="1" spans="2:11">
      <c r="B398" s="8"/>
      <c r="C398" s="14"/>
      <c r="D398" s="14"/>
      <c r="E398" s="14"/>
      <c r="F398" s="14"/>
      <c r="G398" s="14"/>
      <c r="H398" s="11"/>
      <c r="I398" s="11"/>
      <c r="J398" s="11" t="str">
        <f t="shared" si="13"/>
        <v>借</v>
      </c>
      <c r="K398" s="13">
        <f t="shared" si="12"/>
        <v>100</v>
      </c>
    </row>
    <row r="399" s="1" customFormat="1" ht="20" customHeight="1" spans="2:11">
      <c r="B399" s="8"/>
      <c r="C399" s="14"/>
      <c r="D399" s="14"/>
      <c r="E399" s="14"/>
      <c r="F399" s="14"/>
      <c r="G399" s="14"/>
      <c r="H399" s="11"/>
      <c r="I399" s="11"/>
      <c r="J399" s="11" t="str">
        <f t="shared" si="13"/>
        <v>借</v>
      </c>
      <c r="K399" s="13">
        <f t="shared" si="12"/>
        <v>100</v>
      </c>
    </row>
    <row r="400" s="1" customFormat="1" ht="20" customHeight="1" spans="2:11">
      <c r="B400" s="8"/>
      <c r="C400" s="14"/>
      <c r="D400" s="14"/>
      <c r="E400" s="14"/>
      <c r="F400" s="14"/>
      <c r="G400" s="14"/>
      <c r="H400" s="11"/>
      <c r="I400" s="11"/>
      <c r="J400" s="11" t="str">
        <f t="shared" si="13"/>
        <v>借</v>
      </c>
      <c r="K400" s="13">
        <f t="shared" si="12"/>
        <v>100</v>
      </c>
    </row>
    <row r="401" s="1" customFormat="1" ht="20" customHeight="1" spans="2:11">
      <c r="B401" s="8"/>
      <c r="C401" s="14"/>
      <c r="D401" s="14"/>
      <c r="E401" s="14"/>
      <c r="F401" s="14"/>
      <c r="G401" s="14"/>
      <c r="H401" s="11"/>
      <c r="I401" s="11"/>
      <c r="J401" s="11" t="str">
        <f t="shared" si="13"/>
        <v>借</v>
      </c>
      <c r="K401" s="13">
        <f t="shared" si="12"/>
        <v>100</v>
      </c>
    </row>
    <row r="402" s="1" customFormat="1" ht="20" customHeight="1" spans="2:11">
      <c r="B402" s="8"/>
      <c r="C402" s="14"/>
      <c r="D402" s="14"/>
      <c r="E402" s="14"/>
      <c r="F402" s="14"/>
      <c r="G402" s="14"/>
      <c r="H402" s="11"/>
      <c r="I402" s="11"/>
      <c r="J402" s="11" t="str">
        <f t="shared" si="13"/>
        <v>借</v>
      </c>
      <c r="K402" s="13">
        <f t="shared" si="12"/>
        <v>100</v>
      </c>
    </row>
    <row r="403" s="1" customFormat="1" ht="20" customHeight="1" spans="2:11">
      <c r="B403" s="8"/>
      <c r="C403" s="14"/>
      <c r="D403" s="14"/>
      <c r="E403" s="14"/>
      <c r="F403" s="14"/>
      <c r="G403" s="14"/>
      <c r="H403" s="11"/>
      <c r="I403" s="11"/>
      <c r="J403" s="11" t="str">
        <f t="shared" si="13"/>
        <v>借</v>
      </c>
      <c r="K403" s="13">
        <f t="shared" si="12"/>
        <v>100</v>
      </c>
    </row>
    <row r="404" s="1" customFormat="1" ht="20" customHeight="1" spans="2:11">
      <c r="B404" s="8"/>
      <c r="C404" s="14"/>
      <c r="D404" s="14"/>
      <c r="E404" s="14"/>
      <c r="F404" s="14"/>
      <c r="G404" s="14"/>
      <c r="H404" s="11"/>
      <c r="I404" s="11"/>
      <c r="J404" s="11" t="str">
        <f t="shared" si="13"/>
        <v>借</v>
      </c>
      <c r="K404" s="13">
        <f t="shared" si="12"/>
        <v>100</v>
      </c>
    </row>
    <row r="405" s="1" customFormat="1" ht="20" customHeight="1" spans="2:11">
      <c r="B405" s="8"/>
      <c r="C405" s="14"/>
      <c r="D405" s="14"/>
      <c r="E405" s="14"/>
      <c r="F405" s="14"/>
      <c r="G405" s="14"/>
      <c r="H405" s="11"/>
      <c r="I405" s="11"/>
      <c r="J405" s="11" t="str">
        <f t="shared" si="13"/>
        <v>借</v>
      </c>
      <c r="K405" s="13">
        <f t="shared" si="12"/>
        <v>100</v>
      </c>
    </row>
    <row r="406" s="1" customFormat="1" ht="20" customHeight="1" spans="2:11">
      <c r="B406" s="8"/>
      <c r="C406" s="14"/>
      <c r="D406" s="14"/>
      <c r="E406" s="14"/>
      <c r="F406" s="14"/>
      <c r="G406" s="14"/>
      <c r="H406" s="11"/>
      <c r="I406" s="11"/>
      <c r="J406" s="11" t="str">
        <f t="shared" si="13"/>
        <v>借</v>
      </c>
      <c r="K406" s="13">
        <f t="shared" si="12"/>
        <v>100</v>
      </c>
    </row>
    <row r="407" s="1" customFormat="1" ht="20" customHeight="1" spans="2:11">
      <c r="B407" s="8"/>
      <c r="C407" s="14"/>
      <c r="D407" s="14"/>
      <c r="E407" s="14"/>
      <c r="F407" s="14"/>
      <c r="G407" s="14"/>
      <c r="H407" s="11"/>
      <c r="I407" s="11"/>
      <c r="J407" s="11" t="str">
        <f t="shared" si="13"/>
        <v>借</v>
      </c>
      <c r="K407" s="13">
        <f t="shared" si="12"/>
        <v>100</v>
      </c>
    </row>
    <row r="408" s="1" customFormat="1" ht="20" customHeight="1" spans="2:11">
      <c r="B408" s="8"/>
      <c r="C408" s="14"/>
      <c r="D408" s="14"/>
      <c r="E408" s="14"/>
      <c r="F408" s="14"/>
      <c r="G408" s="14"/>
      <c r="H408" s="11"/>
      <c r="I408" s="11"/>
      <c r="J408" s="11" t="str">
        <f t="shared" si="13"/>
        <v>借</v>
      </c>
      <c r="K408" s="13">
        <f t="shared" si="12"/>
        <v>100</v>
      </c>
    </row>
    <row r="409" s="1" customFormat="1" ht="20" customHeight="1" spans="2:11">
      <c r="B409" s="8"/>
      <c r="C409" s="14"/>
      <c r="D409" s="14"/>
      <c r="E409" s="14"/>
      <c r="F409" s="14"/>
      <c r="G409" s="14"/>
      <c r="H409" s="11"/>
      <c r="I409" s="11"/>
      <c r="J409" s="11" t="str">
        <f t="shared" si="13"/>
        <v>借</v>
      </c>
      <c r="K409" s="13">
        <f t="shared" si="12"/>
        <v>100</v>
      </c>
    </row>
    <row r="410" s="1" customFormat="1" ht="20" customHeight="1" spans="2:11">
      <c r="B410" s="8"/>
      <c r="C410" s="14"/>
      <c r="D410" s="14"/>
      <c r="E410" s="14"/>
      <c r="F410" s="14"/>
      <c r="G410" s="14"/>
      <c r="H410" s="11"/>
      <c r="I410" s="11"/>
      <c r="J410" s="11" t="str">
        <f t="shared" si="13"/>
        <v>借</v>
      </c>
      <c r="K410" s="13">
        <f t="shared" si="12"/>
        <v>100</v>
      </c>
    </row>
    <row r="411" s="1" customFormat="1" ht="20" customHeight="1" spans="2:11">
      <c r="B411" s="8"/>
      <c r="C411" s="14"/>
      <c r="D411" s="14"/>
      <c r="E411" s="14"/>
      <c r="F411" s="14"/>
      <c r="G411" s="14"/>
      <c r="H411" s="11"/>
      <c r="I411" s="11"/>
      <c r="J411" s="11" t="str">
        <f t="shared" si="13"/>
        <v>借</v>
      </c>
      <c r="K411" s="13">
        <f t="shared" si="12"/>
        <v>100</v>
      </c>
    </row>
    <row r="412" s="1" customFormat="1" ht="20" customHeight="1" spans="2:11">
      <c r="B412" s="8"/>
      <c r="C412" s="14"/>
      <c r="D412" s="14"/>
      <c r="E412" s="14"/>
      <c r="F412" s="14"/>
      <c r="G412" s="14"/>
      <c r="H412" s="11"/>
      <c r="I412" s="11"/>
      <c r="J412" s="11" t="str">
        <f t="shared" si="13"/>
        <v>借</v>
      </c>
      <c r="K412" s="13">
        <f t="shared" si="12"/>
        <v>100</v>
      </c>
    </row>
    <row r="413" s="1" customFormat="1" ht="20" customHeight="1" spans="2:11">
      <c r="B413" s="8"/>
      <c r="C413" s="14"/>
      <c r="D413" s="14"/>
      <c r="E413" s="14"/>
      <c r="F413" s="14"/>
      <c r="G413" s="14"/>
      <c r="H413" s="11"/>
      <c r="I413" s="11"/>
      <c r="J413" s="11" t="str">
        <f t="shared" si="13"/>
        <v>借</v>
      </c>
      <c r="K413" s="13">
        <f t="shared" si="12"/>
        <v>100</v>
      </c>
    </row>
    <row r="414" s="1" customFormat="1" ht="20" customHeight="1" spans="2:11">
      <c r="B414" s="8"/>
      <c r="C414" s="14"/>
      <c r="D414" s="14"/>
      <c r="E414" s="14"/>
      <c r="F414" s="14"/>
      <c r="G414" s="14"/>
      <c r="H414" s="11"/>
      <c r="I414" s="11"/>
      <c r="J414" s="11" t="str">
        <f t="shared" si="13"/>
        <v>借</v>
      </c>
      <c r="K414" s="13">
        <f t="shared" si="12"/>
        <v>100</v>
      </c>
    </row>
    <row r="415" s="1" customFormat="1" ht="20" customHeight="1" spans="2:11">
      <c r="B415" s="8"/>
      <c r="C415" s="14"/>
      <c r="D415" s="14"/>
      <c r="E415" s="14"/>
      <c r="F415" s="14"/>
      <c r="G415" s="14"/>
      <c r="H415" s="11"/>
      <c r="I415" s="11"/>
      <c r="J415" s="11" t="str">
        <f t="shared" si="13"/>
        <v>借</v>
      </c>
      <c r="K415" s="13">
        <f t="shared" si="12"/>
        <v>100</v>
      </c>
    </row>
    <row r="416" s="1" customFormat="1" ht="20" customHeight="1" spans="2:11">
      <c r="B416" s="8"/>
      <c r="C416" s="14"/>
      <c r="D416" s="14"/>
      <c r="E416" s="14"/>
      <c r="F416" s="14"/>
      <c r="G416" s="14"/>
      <c r="H416" s="11"/>
      <c r="I416" s="11"/>
      <c r="J416" s="11" t="str">
        <f t="shared" si="13"/>
        <v>借</v>
      </c>
      <c r="K416" s="13">
        <f t="shared" si="12"/>
        <v>100</v>
      </c>
    </row>
    <row r="417" s="1" customFormat="1" ht="20" customHeight="1" spans="2:11">
      <c r="B417" s="8"/>
      <c r="C417" s="14"/>
      <c r="D417" s="14"/>
      <c r="E417" s="14"/>
      <c r="F417" s="14"/>
      <c r="G417" s="14"/>
      <c r="H417" s="11"/>
      <c r="I417" s="11"/>
      <c r="J417" s="11" t="str">
        <f t="shared" si="13"/>
        <v>借</v>
      </c>
      <c r="K417" s="13">
        <f t="shared" si="12"/>
        <v>100</v>
      </c>
    </row>
    <row r="418" s="1" customFormat="1" ht="20" customHeight="1" spans="2:11">
      <c r="B418" s="8"/>
      <c r="C418" s="14"/>
      <c r="D418" s="14"/>
      <c r="E418" s="14"/>
      <c r="F418" s="14"/>
      <c r="G418" s="14"/>
      <c r="H418" s="11"/>
      <c r="I418" s="11"/>
      <c r="J418" s="11" t="str">
        <f t="shared" si="13"/>
        <v>借</v>
      </c>
      <c r="K418" s="13">
        <f t="shared" si="12"/>
        <v>100</v>
      </c>
    </row>
    <row r="419" s="1" customFormat="1" ht="20" customHeight="1" spans="2:11">
      <c r="B419" s="8"/>
      <c r="C419" s="14"/>
      <c r="D419" s="14"/>
      <c r="E419" s="14"/>
      <c r="F419" s="14"/>
      <c r="G419" s="14"/>
      <c r="H419" s="11"/>
      <c r="I419" s="11"/>
      <c r="J419" s="11" t="str">
        <f t="shared" si="13"/>
        <v>借</v>
      </c>
      <c r="K419" s="13">
        <f t="shared" si="12"/>
        <v>100</v>
      </c>
    </row>
    <row r="420" s="1" customFormat="1" ht="20" customHeight="1" spans="2:11">
      <c r="B420" s="8"/>
      <c r="C420" s="14"/>
      <c r="D420" s="14"/>
      <c r="E420" s="14"/>
      <c r="F420" s="14"/>
      <c r="G420" s="14"/>
      <c r="H420" s="11"/>
      <c r="I420" s="11"/>
      <c r="J420" s="11" t="str">
        <f t="shared" si="13"/>
        <v>借</v>
      </c>
      <c r="K420" s="13">
        <f t="shared" si="12"/>
        <v>100</v>
      </c>
    </row>
    <row r="421" s="1" customFormat="1" ht="20" customHeight="1" spans="2:11">
      <c r="B421" s="8"/>
      <c r="C421" s="14"/>
      <c r="D421" s="14"/>
      <c r="E421" s="14"/>
      <c r="F421" s="14"/>
      <c r="G421" s="14"/>
      <c r="H421" s="11"/>
      <c r="I421" s="11"/>
      <c r="J421" s="11" t="str">
        <f t="shared" si="13"/>
        <v>借</v>
      </c>
      <c r="K421" s="13">
        <f t="shared" si="12"/>
        <v>100</v>
      </c>
    </row>
    <row r="422" s="1" customFormat="1" ht="20" customHeight="1" spans="2:11">
      <c r="B422" s="8"/>
      <c r="C422" s="14"/>
      <c r="D422" s="14"/>
      <c r="E422" s="14"/>
      <c r="F422" s="14"/>
      <c r="G422" s="14"/>
      <c r="H422" s="11"/>
      <c r="I422" s="11"/>
      <c r="J422" s="11" t="str">
        <f t="shared" si="13"/>
        <v>借</v>
      </c>
      <c r="K422" s="13">
        <f t="shared" si="12"/>
        <v>100</v>
      </c>
    </row>
    <row r="423" s="1" customFormat="1" ht="20" customHeight="1" spans="2:11">
      <c r="B423" s="8"/>
      <c r="C423" s="14"/>
      <c r="D423" s="14"/>
      <c r="E423" s="14"/>
      <c r="F423" s="14"/>
      <c r="G423" s="14"/>
      <c r="H423" s="11"/>
      <c r="I423" s="11"/>
      <c r="J423" s="11" t="str">
        <f t="shared" si="13"/>
        <v>借</v>
      </c>
      <c r="K423" s="13">
        <f t="shared" si="12"/>
        <v>100</v>
      </c>
    </row>
    <row r="424" s="1" customFormat="1" ht="20" customHeight="1" spans="2:11">
      <c r="B424" s="8"/>
      <c r="C424" s="14"/>
      <c r="D424" s="14"/>
      <c r="E424" s="14"/>
      <c r="F424" s="14"/>
      <c r="G424" s="14"/>
      <c r="H424" s="11"/>
      <c r="I424" s="11"/>
      <c r="J424" s="11" t="str">
        <f t="shared" si="13"/>
        <v>借</v>
      </c>
      <c r="K424" s="13">
        <f t="shared" si="12"/>
        <v>100</v>
      </c>
    </row>
    <row r="425" s="1" customFormat="1" ht="20" customHeight="1" spans="2:11">
      <c r="B425" s="8"/>
      <c r="C425" s="14"/>
      <c r="D425" s="14"/>
      <c r="E425" s="14"/>
      <c r="F425" s="14"/>
      <c r="G425" s="14"/>
      <c r="H425" s="11"/>
      <c r="I425" s="11"/>
      <c r="J425" s="11" t="str">
        <f t="shared" si="13"/>
        <v>借</v>
      </c>
      <c r="K425" s="13">
        <f t="shared" si="12"/>
        <v>100</v>
      </c>
    </row>
    <row r="426" s="1" customFormat="1" ht="20" customHeight="1" spans="2:11">
      <c r="B426" s="8"/>
      <c r="C426" s="14"/>
      <c r="D426" s="14"/>
      <c r="E426" s="14"/>
      <c r="F426" s="14"/>
      <c r="G426" s="14"/>
      <c r="H426" s="11"/>
      <c r="I426" s="11"/>
      <c r="J426" s="11" t="str">
        <f t="shared" si="13"/>
        <v>借</v>
      </c>
      <c r="K426" s="13">
        <f t="shared" si="12"/>
        <v>100</v>
      </c>
    </row>
    <row r="427" s="1" customFormat="1" ht="20" customHeight="1" spans="2:11">
      <c r="B427" s="8"/>
      <c r="C427" s="14"/>
      <c r="D427" s="14"/>
      <c r="E427" s="14"/>
      <c r="F427" s="14"/>
      <c r="G427" s="14"/>
      <c r="H427" s="11"/>
      <c r="I427" s="11"/>
      <c r="J427" s="11" t="str">
        <f t="shared" si="13"/>
        <v>借</v>
      </c>
      <c r="K427" s="13">
        <f t="shared" si="12"/>
        <v>100</v>
      </c>
    </row>
    <row r="428" s="1" customFormat="1" ht="20" customHeight="1" spans="2:11">
      <c r="B428" s="8"/>
      <c r="C428" s="14"/>
      <c r="D428" s="14"/>
      <c r="E428" s="14"/>
      <c r="F428" s="14"/>
      <c r="G428" s="14"/>
      <c r="H428" s="11"/>
      <c r="I428" s="11"/>
      <c r="J428" s="11" t="str">
        <f t="shared" si="13"/>
        <v>借</v>
      </c>
      <c r="K428" s="13">
        <f t="shared" si="12"/>
        <v>100</v>
      </c>
    </row>
    <row r="429" s="1" customFormat="1" ht="20" customHeight="1" spans="2:11">
      <c r="B429" s="8"/>
      <c r="C429" s="14"/>
      <c r="D429" s="14"/>
      <c r="E429" s="14"/>
      <c r="F429" s="14"/>
      <c r="G429" s="14"/>
      <c r="H429" s="11"/>
      <c r="I429" s="11"/>
      <c r="J429" s="11" t="str">
        <f t="shared" si="13"/>
        <v>借</v>
      </c>
      <c r="K429" s="13">
        <f t="shared" si="12"/>
        <v>100</v>
      </c>
    </row>
    <row r="430" s="1" customFormat="1" ht="20" customHeight="1" spans="2:11">
      <c r="B430" s="8"/>
      <c r="C430" s="14"/>
      <c r="D430" s="14"/>
      <c r="E430" s="14"/>
      <c r="F430" s="14"/>
      <c r="G430" s="14"/>
      <c r="H430" s="11"/>
      <c r="I430" s="11"/>
      <c r="J430" s="11" t="str">
        <f t="shared" si="13"/>
        <v>借</v>
      </c>
      <c r="K430" s="13">
        <f t="shared" si="12"/>
        <v>100</v>
      </c>
    </row>
    <row r="431" s="1" customFormat="1" ht="20" customHeight="1" spans="2:11">
      <c r="B431" s="8"/>
      <c r="C431" s="14"/>
      <c r="D431" s="14"/>
      <c r="E431" s="14"/>
      <c r="F431" s="14"/>
      <c r="G431" s="14"/>
      <c r="H431" s="11"/>
      <c r="I431" s="11"/>
      <c r="J431" s="11" t="str">
        <f t="shared" si="13"/>
        <v>借</v>
      </c>
      <c r="K431" s="13">
        <f t="shared" ref="K431:K494" si="14">_xlfn.IFS(J430="借",K430+H431-I431,J430="贷",H431-I431-K430)</f>
        <v>100</v>
      </c>
    </row>
    <row r="432" s="1" customFormat="1" ht="20" customHeight="1" spans="2:11">
      <c r="B432" s="8"/>
      <c r="C432" s="14"/>
      <c r="D432" s="14"/>
      <c r="E432" s="14"/>
      <c r="F432" s="14"/>
      <c r="G432" s="14"/>
      <c r="H432" s="11"/>
      <c r="I432" s="11"/>
      <c r="J432" s="11" t="str">
        <f t="shared" si="13"/>
        <v>借</v>
      </c>
      <c r="K432" s="13">
        <f t="shared" si="14"/>
        <v>100</v>
      </c>
    </row>
    <row r="433" s="1" customFormat="1" ht="20" customHeight="1" spans="2:11">
      <c r="B433" s="8"/>
      <c r="C433" s="14"/>
      <c r="D433" s="14"/>
      <c r="E433" s="14"/>
      <c r="F433" s="14"/>
      <c r="G433" s="14"/>
      <c r="H433" s="11"/>
      <c r="I433" s="11"/>
      <c r="J433" s="11" t="str">
        <f t="shared" si="13"/>
        <v>借</v>
      </c>
      <c r="K433" s="13">
        <f t="shared" si="14"/>
        <v>100</v>
      </c>
    </row>
    <row r="434" s="1" customFormat="1" ht="20" customHeight="1" spans="2:11">
      <c r="B434" s="8"/>
      <c r="C434" s="14"/>
      <c r="D434" s="14"/>
      <c r="E434" s="14"/>
      <c r="F434" s="14"/>
      <c r="G434" s="14"/>
      <c r="H434" s="11"/>
      <c r="I434" s="11"/>
      <c r="J434" s="11" t="str">
        <f t="shared" si="13"/>
        <v>借</v>
      </c>
      <c r="K434" s="13">
        <f t="shared" si="14"/>
        <v>100</v>
      </c>
    </row>
    <row r="435" s="1" customFormat="1" ht="20" customHeight="1" spans="2:11">
      <c r="B435" s="8"/>
      <c r="C435" s="14"/>
      <c r="D435" s="14"/>
      <c r="E435" s="14"/>
      <c r="F435" s="14"/>
      <c r="G435" s="14"/>
      <c r="H435" s="11"/>
      <c r="I435" s="11"/>
      <c r="J435" s="11" t="str">
        <f t="shared" si="13"/>
        <v>借</v>
      </c>
      <c r="K435" s="13">
        <f t="shared" si="14"/>
        <v>100</v>
      </c>
    </row>
    <row r="436" s="1" customFormat="1" ht="20" customHeight="1" spans="2:11">
      <c r="B436" s="8"/>
      <c r="C436" s="14"/>
      <c r="D436" s="14"/>
      <c r="E436" s="14"/>
      <c r="F436" s="14"/>
      <c r="G436" s="14"/>
      <c r="H436" s="11"/>
      <c r="I436" s="11"/>
      <c r="J436" s="11" t="str">
        <f t="shared" si="13"/>
        <v>借</v>
      </c>
      <c r="K436" s="13">
        <f t="shared" si="14"/>
        <v>100</v>
      </c>
    </row>
    <row r="437" s="1" customFormat="1" ht="20" customHeight="1" spans="2:11">
      <c r="B437" s="8"/>
      <c r="C437" s="14"/>
      <c r="D437" s="14"/>
      <c r="E437" s="14"/>
      <c r="F437" s="14"/>
      <c r="G437" s="14"/>
      <c r="H437" s="11"/>
      <c r="I437" s="11"/>
      <c r="J437" s="11" t="str">
        <f t="shared" si="13"/>
        <v>借</v>
      </c>
      <c r="K437" s="13">
        <f t="shared" si="14"/>
        <v>100</v>
      </c>
    </row>
    <row r="438" s="1" customFormat="1" ht="20" customHeight="1" spans="2:11">
      <c r="B438" s="8"/>
      <c r="C438" s="14"/>
      <c r="D438" s="14"/>
      <c r="E438" s="14"/>
      <c r="F438" s="14"/>
      <c r="G438" s="14"/>
      <c r="H438" s="11"/>
      <c r="I438" s="11"/>
      <c r="J438" s="11" t="str">
        <f t="shared" si="13"/>
        <v>借</v>
      </c>
      <c r="K438" s="13">
        <f t="shared" si="14"/>
        <v>100</v>
      </c>
    </row>
    <row r="439" s="1" customFormat="1" ht="20" customHeight="1" spans="2:11">
      <c r="B439" s="8"/>
      <c r="C439" s="14"/>
      <c r="D439" s="14"/>
      <c r="E439" s="14"/>
      <c r="F439" s="14"/>
      <c r="G439" s="14"/>
      <c r="H439" s="11"/>
      <c r="I439" s="11"/>
      <c r="J439" s="11" t="str">
        <f t="shared" si="13"/>
        <v>借</v>
      </c>
      <c r="K439" s="13">
        <f t="shared" si="14"/>
        <v>100</v>
      </c>
    </row>
    <row r="440" s="1" customFormat="1" ht="20" customHeight="1" spans="2:11">
      <c r="B440" s="8"/>
      <c r="C440" s="14"/>
      <c r="D440" s="14"/>
      <c r="E440" s="14"/>
      <c r="F440" s="14"/>
      <c r="G440" s="14"/>
      <c r="H440" s="11"/>
      <c r="I440" s="11"/>
      <c r="J440" s="11" t="str">
        <f t="shared" si="13"/>
        <v>借</v>
      </c>
      <c r="K440" s="13">
        <f t="shared" si="14"/>
        <v>100</v>
      </c>
    </row>
    <row r="441" s="1" customFormat="1" ht="20" customHeight="1" spans="2:11">
      <c r="B441" s="8"/>
      <c r="C441" s="14"/>
      <c r="D441" s="14"/>
      <c r="E441" s="14"/>
      <c r="F441" s="14"/>
      <c r="G441" s="14"/>
      <c r="H441" s="11"/>
      <c r="I441" s="11"/>
      <c r="J441" s="11" t="str">
        <f t="shared" si="13"/>
        <v>借</v>
      </c>
      <c r="K441" s="13">
        <f t="shared" si="14"/>
        <v>100</v>
      </c>
    </row>
    <row r="442" s="1" customFormat="1" ht="20" customHeight="1" spans="2:11">
      <c r="B442" s="8"/>
      <c r="C442" s="14"/>
      <c r="D442" s="14"/>
      <c r="E442" s="14"/>
      <c r="F442" s="14"/>
      <c r="G442" s="14"/>
      <c r="H442" s="11"/>
      <c r="I442" s="11"/>
      <c r="J442" s="11" t="str">
        <f t="shared" si="13"/>
        <v>借</v>
      </c>
      <c r="K442" s="13">
        <f t="shared" si="14"/>
        <v>100</v>
      </c>
    </row>
    <row r="443" s="1" customFormat="1" ht="20" customHeight="1" spans="2:11">
      <c r="B443" s="8"/>
      <c r="C443" s="14"/>
      <c r="D443" s="14"/>
      <c r="E443" s="14"/>
      <c r="F443" s="14"/>
      <c r="G443" s="14"/>
      <c r="H443" s="11"/>
      <c r="I443" s="11"/>
      <c r="J443" s="11" t="str">
        <f t="shared" si="13"/>
        <v>借</v>
      </c>
      <c r="K443" s="13">
        <f t="shared" si="14"/>
        <v>100</v>
      </c>
    </row>
    <row r="444" s="1" customFormat="1" ht="20" customHeight="1" spans="2:11">
      <c r="B444" s="8"/>
      <c r="C444" s="14"/>
      <c r="D444" s="14"/>
      <c r="E444" s="14"/>
      <c r="F444" s="14"/>
      <c r="G444" s="14"/>
      <c r="H444" s="11"/>
      <c r="I444" s="11"/>
      <c r="J444" s="11" t="str">
        <f t="shared" si="13"/>
        <v>借</v>
      </c>
      <c r="K444" s="13">
        <f t="shared" si="14"/>
        <v>100</v>
      </c>
    </row>
    <row r="445" s="1" customFormat="1" ht="20" customHeight="1" spans="2:11">
      <c r="B445" s="8"/>
      <c r="C445" s="14"/>
      <c r="D445" s="14"/>
      <c r="E445" s="14"/>
      <c r="F445" s="14"/>
      <c r="G445" s="14"/>
      <c r="H445" s="11"/>
      <c r="I445" s="11"/>
      <c r="J445" s="11" t="str">
        <f t="shared" si="13"/>
        <v>借</v>
      </c>
      <c r="K445" s="13">
        <f t="shared" si="14"/>
        <v>100</v>
      </c>
    </row>
    <row r="446" s="1" customFormat="1" ht="20" customHeight="1" spans="2:11">
      <c r="B446" s="8"/>
      <c r="C446" s="14"/>
      <c r="D446" s="14"/>
      <c r="E446" s="14"/>
      <c r="F446" s="14"/>
      <c r="G446" s="14"/>
      <c r="H446" s="11"/>
      <c r="I446" s="11"/>
      <c r="J446" s="11" t="str">
        <f t="shared" si="13"/>
        <v>借</v>
      </c>
      <c r="K446" s="13">
        <f t="shared" si="14"/>
        <v>100</v>
      </c>
    </row>
    <row r="447" s="1" customFormat="1" ht="20" customHeight="1" spans="2:11">
      <c r="B447" s="8"/>
      <c r="C447" s="14"/>
      <c r="D447" s="14"/>
      <c r="E447" s="14"/>
      <c r="F447" s="14"/>
      <c r="G447" s="14"/>
      <c r="H447" s="11"/>
      <c r="I447" s="11"/>
      <c r="J447" s="11" t="str">
        <f t="shared" si="13"/>
        <v>借</v>
      </c>
      <c r="K447" s="13">
        <f t="shared" si="14"/>
        <v>100</v>
      </c>
    </row>
    <row r="448" s="1" customFormat="1" ht="20" customHeight="1" spans="2:11">
      <c r="B448" s="8"/>
      <c r="C448" s="14"/>
      <c r="D448" s="14"/>
      <c r="E448" s="14"/>
      <c r="F448" s="14"/>
      <c r="G448" s="14"/>
      <c r="H448" s="11"/>
      <c r="I448" s="11"/>
      <c r="J448" s="11" t="str">
        <f t="shared" si="13"/>
        <v>借</v>
      </c>
      <c r="K448" s="13">
        <f t="shared" si="14"/>
        <v>100</v>
      </c>
    </row>
    <row r="449" s="1" customFormat="1" ht="20" customHeight="1" spans="2:11">
      <c r="B449" s="8"/>
      <c r="C449" s="14"/>
      <c r="D449" s="14"/>
      <c r="E449" s="14"/>
      <c r="F449" s="14"/>
      <c r="G449" s="14"/>
      <c r="H449" s="11"/>
      <c r="I449" s="11"/>
      <c r="J449" s="11" t="str">
        <f t="shared" si="13"/>
        <v>借</v>
      </c>
      <c r="K449" s="13">
        <f t="shared" si="14"/>
        <v>100</v>
      </c>
    </row>
    <row r="450" s="1" customFormat="1" ht="20" customHeight="1" spans="2:11">
      <c r="B450" s="8"/>
      <c r="C450" s="14"/>
      <c r="D450" s="14"/>
      <c r="E450" s="14"/>
      <c r="F450" s="14"/>
      <c r="G450" s="14"/>
      <c r="H450" s="11"/>
      <c r="I450" s="11"/>
      <c r="J450" s="11" t="str">
        <f t="shared" si="13"/>
        <v>借</v>
      </c>
      <c r="K450" s="13">
        <f t="shared" si="14"/>
        <v>100</v>
      </c>
    </row>
    <row r="451" s="1" customFormat="1" ht="20" customHeight="1" spans="2:11">
      <c r="B451" s="8"/>
      <c r="C451" s="14"/>
      <c r="D451" s="14"/>
      <c r="E451" s="14"/>
      <c r="F451" s="14"/>
      <c r="G451" s="14"/>
      <c r="H451" s="11"/>
      <c r="I451" s="11"/>
      <c r="J451" s="11" t="str">
        <f t="shared" si="13"/>
        <v>借</v>
      </c>
      <c r="K451" s="13">
        <f t="shared" si="14"/>
        <v>100</v>
      </c>
    </row>
    <row r="452" s="1" customFormat="1" ht="20" customHeight="1" spans="2:11">
      <c r="B452" s="8"/>
      <c r="C452" s="14"/>
      <c r="D452" s="14"/>
      <c r="E452" s="14"/>
      <c r="F452" s="14"/>
      <c r="G452" s="14"/>
      <c r="H452" s="11"/>
      <c r="I452" s="11"/>
      <c r="J452" s="11" t="str">
        <f t="shared" si="13"/>
        <v>借</v>
      </c>
      <c r="K452" s="13">
        <f t="shared" si="14"/>
        <v>100</v>
      </c>
    </row>
    <row r="453" s="1" customFormat="1" ht="20" customHeight="1" spans="2:11">
      <c r="B453" s="8"/>
      <c r="C453" s="14"/>
      <c r="D453" s="14"/>
      <c r="E453" s="14"/>
      <c r="F453" s="14"/>
      <c r="G453" s="14"/>
      <c r="H453" s="11"/>
      <c r="I453" s="11"/>
      <c r="J453" s="11" t="str">
        <f t="shared" si="13"/>
        <v>借</v>
      </c>
      <c r="K453" s="13">
        <f t="shared" si="14"/>
        <v>100</v>
      </c>
    </row>
    <row r="454" s="1" customFormat="1" ht="20" customHeight="1" spans="2:11">
      <c r="B454" s="8"/>
      <c r="C454" s="14"/>
      <c r="D454" s="14"/>
      <c r="E454" s="14"/>
      <c r="F454" s="14"/>
      <c r="G454" s="14"/>
      <c r="H454" s="11"/>
      <c r="I454" s="11"/>
      <c r="J454" s="11" t="str">
        <f t="shared" ref="J454:J499" si="15">IF((K453+H454-I454)&gt;0,"借","贷")</f>
        <v>借</v>
      </c>
      <c r="K454" s="13">
        <f t="shared" si="14"/>
        <v>100</v>
      </c>
    </row>
    <row r="455" s="1" customFormat="1" ht="20" customHeight="1" spans="2:11">
      <c r="B455" s="8"/>
      <c r="C455" s="14"/>
      <c r="D455" s="14"/>
      <c r="E455" s="14"/>
      <c r="F455" s="14"/>
      <c r="G455" s="14"/>
      <c r="H455" s="11"/>
      <c r="I455" s="11"/>
      <c r="J455" s="11" t="str">
        <f t="shared" si="15"/>
        <v>借</v>
      </c>
      <c r="K455" s="13">
        <f t="shared" si="14"/>
        <v>100</v>
      </c>
    </row>
    <row r="456" s="1" customFormat="1" ht="20" customHeight="1" spans="2:11">
      <c r="B456" s="8"/>
      <c r="C456" s="14"/>
      <c r="D456" s="14"/>
      <c r="E456" s="14"/>
      <c r="F456" s="14"/>
      <c r="G456" s="14"/>
      <c r="H456" s="11"/>
      <c r="I456" s="11"/>
      <c r="J456" s="11" t="str">
        <f t="shared" si="15"/>
        <v>借</v>
      </c>
      <c r="K456" s="13">
        <f t="shared" si="14"/>
        <v>100</v>
      </c>
    </row>
    <row r="457" s="1" customFormat="1" ht="20" customHeight="1" spans="2:11">
      <c r="B457" s="8"/>
      <c r="C457" s="14"/>
      <c r="D457" s="14"/>
      <c r="E457" s="14"/>
      <c r="F457" s="14"/>
      <c r="G457" s="14"/>
      <c r="H457" s="11"/>
      <c r="I457" s="11"/>
      <c r="J457" s="11" t="str">
        <f t="shared" si="15"/>
        <v>借</v>
      </c>
      <c r="K457" s="13">
        <f t="shared" si="14"/>
        <v>100</v>
      </c>
    </row>
    <row r="458" s="1" customFormat="1" ht="20" customHeight="1" spans="2:11">
      <c r="B458" s="8"/>
      <c r="C458" s="14"/>
      <c r="D458" s="14"/>
      <c r="E458" s="14"/>
      <c r="F458" s="14"/>
      <c r="G458" s="14"/>
      <c r="H458" s="11"/>
      <c r="I458" s="11"/>
      <c r="J458" s="11" t="str">
        <f t="shared" si="15"/>
        <v>借</v>
      </c>
      <c r="K458" s="13">
        <f t="shared" si="14"/>
        <v>100</v>
      </c>
    </row>
    <row r="459" s="1" customFormat="1" ht="20" customHeight="1" spans="2:11">
      <c r="B459" s="8"/>
      <c r="C459" s="14"/>
      <c r="D459" s="14"/>
      <c r="E459" s="14"/>
      <c r="F459" s="14"/>
      <c r="G459" s="14"/>
      <c r="H459" s="11"/>
      <c r="I459" s="11"/>
      <c r="J459" s="11" t="str">
        <f t="shared" si="15"/>
        <v>借</v>
      </c>
      <c r="K459" s="13">
        <f t="shared" si="14"/>
        <v>100</v>
      </c>
    </row>
    <row r="460" s="1" customFormat="1" ht="20" customHeight="1" spans="2:11">
      <c r="B460" s="8"/>
      <c r="C460" s="14"/>
      <c r="D460" s="14"/>
      <c r="E460" s="14"/>
      <c r="F460" s="14"/>
      <c r="G460" s="14"/>
      <c r="H460" s="11"/>
      <c r="I460" s="11"/>
      <c r="J460" s="11" t="str">
        <f t="shared" si="15"/>
        <v>借</v>
      </c>
      <c r="K460" s="13">
        <f t="shared" si="14"/>
        <v>100</v>
      </c>
    </row>
    <row r="461" s="1" customFormat="1" ht="20" customHeight="1" spans="2:11">
      <c r="B461" s="8"/>
      <c r="C461" s="14"/>
      <c r="D461" s="14"/>
      <c r="E461" s="14"/>
      <c r="F461" s="14"/>
      <c r="G461" s="14"/>
      <c r="H461" s="11"/>
      <c r="I461" s="11"/>
      <c r="J461" s="11" t="str">
        <f t="shared" si="15"/>
        <v>借</v>
      </c>
      <c r="K461" s="13">
        <f t="shared" si="14"/>
        <v>100</v>
      </c>
    </row>
    <row r="462" s="1" customFormat="1" ht="20" customHeight="1" spans="2:11">
      <c r="B462" s="8"/>
      <c r="C462" s="14"/>
      <c r="D462" s="14"/>
      <c r="E462" s="14"/>
      <c r="F462" s="14"/>
      <c r="G462" s="14"/>
      <c r="H462" s="11"/>
      <c r="I462" s="11"/>
      <c r="J462" s="11" t="str">
        <f t="shared" si="15"/>
        <v>借</v>
      </c>
      <c r="K462" s="13">
        <f t="shared" si="14"/>
        <v>100</v>
      </c>
    </row>
    <row r="463" s="1" customFormat="1" ht="20" customHeight="1" spans="2:11">
      <c r="B463" s="8"/>
      <c r="C463" s="14"/>
      <c r="D463" s="14"/>
      <c r="E463" s="14"/>
      <c r="F463" s="14"/>
      <c r="G463" s="14"/>
      <c r="H463" s="11"/>
      <c r="I463" s="11"/>
      <c r="J463" s="11" t="str">
        <f t="shared" si="15"/>
        <v>借</v>
      </c>
      <c r="K463" s="13">
        <f t="shared" si="14"/>
        <v>100</v>
      </c>
    </row>
    <row r="464" s="1" customFormat="1" ht="20" customHeight="1" spans="2:11">
      <c r="B464" s="8"/>
      <c r="C464" s="14"/>
      <c r="D464" s="14"/>
      <c r="E464" s="14"/>
      <c r="F464" s="14"/>
      <c r="G464" s="14"/>
      <c r="H464" s="11"/>
      <c r="I464" s="11"/>
      <c r="J464" s="11" t="str">
        <f t="shared" si="15"/>
        <v>借</v>
      </c>
      <c r="K464" s="13">
        <f t="shared" si="14"/>
        <v>100</v>
      </c>
    </row>
    <row r="465" s="1" customFormat="1" ht="20" customHeight="1" spans="2:11">
      <c r="B465" s="8"/>
      <c r="C465" s="14"/>
      <c r="D465" s="14"/>
      <c r="E465" s="14"/>
      <c r="F465" s="14"/>
      <c r="G465" s="14"/>
      <c r="H465" s="11"/>
      <c r="I465" s="11"/>
      <c r="J465" s="11" t="str">
        <f t="shared" si="15"/>
        <v>借</v>
      </c>
      <c r="K465" s="13">
        <f t="shared" si="14"/>
        <v>100</v>
      </c>
    </row>
    <row r="466" s="1" customFormat="1" ht="20" customHeight="1" spans="2:11">
      <c r="B466" s="8"/>
      <c r="C466" s="14"/>
      <c r="D466" s="14"/>
      <c r="E466" s="14"/>
      <c r="F466" s="14"/>
      <c r="G466" s="14"/>
      <c r="H466" s="11"/>
      <c r="I466" s="11"/>
      <c r="J466" s="11" t="str">
        <f t="shared" si="15"/>
        <v>借</v>
      </c>
      <c r="K466" s="13">
        <f t="shared" si="14"/>
        <v>100</v>
      </c>
    </row>
    <row r="467" s="1" customFormat="1" ht="20" customHeight="1" spans="2:11">
      <c r="B467" s="8"/>
      <c r="C467" s="14"/>
      <c r="D467" s="14"/>
      <c r="E467" s="14"/>
      <c r="F467" s="14"/>
      <c r="G467" s="14"/>
      <c r="H467" s="11"/>
      <c r="I467" s="11"/>
      <c r="J467" s="11" t="str">
        <f t="shared" si="15"/>
        <v>借</v>
      </c>
      <c r="K467" s="13">
        <f t="shared" si="14"/>
        <v>100</v>
      </c>
    </row>
    <row r="468" s="1" customFormat="1" ht="20" customHeight="1" spans="2:11">
      <c r="B468" s="8"/>
      <c r="C468" s="14"/>
      <c r="D468" s="14"/>
      <c r="E468" s="14"/>
      <c r="F468" s="14"/>
      <c r="G468" s="14"/>
      <c r="H468" s="11"/>
      <c r="I468" s="11"/>
      <c r="J468" s="11" t="str">
        <f t="shared" si="15"/>
        <v>借</v>
      </c>
      <c r="K468" s="13">
        <f t="shared" si="14"/>
        <v>100</v>
      </c>
    </row>
    <row r="469" s="1" customFormat="1" ht="20" customHeight="1" spans="2:11">
      <c r="B469" s="8"/>
      <c r="C469" s="14"/>
      <c r="D469" s="14"/>
      <c r="E469" s="14"/>
      <c r="F469" s="14"/>
      <c r="G469" s="14"/>
      <c r="H469" s="11"/>
      <c r="I469" s="11"/>
      <c r="J469" s="11" t="str">
        <f t="shared" si="15"/>
        <v>借</v>
      </c>
      <c r="K469" s="13">
        <f t="shared" si="14"/>
        <v>100</v>
      </c>
    </row>
    <row r="470" s="1" customFormat="1" ht="20" customHeight="1" spans="2:11">
      <c r="B470" s="8"/>
      <c r="C470" s="14"/>
      <c r="D470" s="14"/>
      <c r="E470" s="14"/>
      <c r="F470" s="14"/>
      <c r="G470" s="14"/>
      <c r="H470" s="11"/>
      <c r="I470" s="11"/>
      <c r="J470" s="11" t="str">
        <f t="shared" si="15"/>
        <v>借</v>
      </c>
      <c r="K470" s="13">
        <f t="shared" si="14"/>
        <v>100</v>
      </c>
    </row>
    <row r="471" s="1" customFormat="1" ht="20" customHeight="1" spans="2:11">
      <c r="B471" s="8"/>
      <c r="C471" s="14"/>
      <c r="D471" s="14"/>
      <c r="E471" s="14"/>
      <c r="F471" s="14"/>
      <c r="G471" s="14"/>
      <c r="H471" s="11"/>
      <c r="I471" s="11"/>
      <c r="J471" s="11" t="str">
        <f t="shared" si="15"/>
        <v>借</v>
      </c>
      <c r="K471" s="13">
        <f t="shared" si="14"/>
        <v>100</v>
      </c>
    </row>
    <row r="472" s="1" customFormat="1" ht="20" customHeight="1" spans="2:11">
      <c r="B472" s="8"/>
      <c r="C472" s="14"/>
      <c r="D472" s="14"/>
      <c r="E472" s="14"/>
      <c r="F472" s="14"/>
      <c r="G472" s="14"/>
      <c r="H472" s="11"/>
      <c r="I472" s="11"/>
      <c r="J472" s="11" t="str">
        <f t="shared" si="15"/>
        <v>借</v>
      </c>
      <c r="K472" s="13">
        <f t="shared" si="14"/>
        <v>100</v>
      </c>
    </row>
    <row r="473" s="1" customFormat="1" ht="20" customHeight="1" spans="2:11">
      <c r="B473" s="8"/>
      <c r="C473" s="14"/>
      <c r="D473" s="14"/>
      <c r="E473" s="14"/>
      <c r="F473" s="14"/>
      <c r="G473" s="14"/>
      <c r="H473" s="11"/>
      <c r="I473" s="11"/>
      <c r="J473" s="11" t="str">
        <f t="shared" si="15"/>
        <v>借</v>
      </c>
      <c r="K473" s="13">
        <f t="shared" si="14"/>
        <v>100</v>
      </c>
    </row>
    <row r="474" s="1" customFormat="1" ht="20" customHeight="1" spans="2:11">
      <c r="B474" s="8"/>
      <c r="C474" s="14"/>
      <c r="D474" s="14"/>
      <c r="E474" s="14"/>
      <c r="F474" s="14"/>
      <c r="G474" s="14"/>
      <c r="H474" s="11"/>
      <c r="I474" s="11"/>
      <c r="J474" s="11" t="str">
        <f t="shared" si="15"/>
        <v>借</v>
      </c>
      <c r="K474" s="13">
        <f t="shared" si="14"/>
        <v>100</v>
      </c>
    </row>
    <row r="475" s="1" customFormat="1" ht="20" customHeight="1" spans="2:11">
      <c r="B475" s="8"/>
      <c r="C475" s="14"/>
      <c r="D475" s="14"/>
      <c r="E475" s="14"/>
      <c r="F475" s="14"/>
      <c r="G475" s="14"/>
      <c r="H475" s="11"/>
      <c r="I475" s="11"/>
      <c r="J475" s="11" t="str">
        <f t="shared" si="15"/>
        <v>借</v>
      </c>
      <c r="K475" s="13">
        <f t="shared" si="14"/>
        <v>100</v>
      </c>
    </row>
    <row r="476" s="1" customFormat="1" ht="20" customHeight="1" spans="2:11">
      <c r="B476" s="8"/>
      <c r="C476" s="14"/>
      <c r="D476" s="14"/>
      <c r="E476" s="14"/>
      <c r="F476" s="14"/>
      <c r="G476" s="14"/>
      <c r="H476" s="11"/>
      <c r="I476" s="11"/>
      <c r="J476" s="11" t="str">
        <f t="shared" si="15"/>
        <v>借</v>
      </c>
      <c r="K476" s="13">
        <f t="shared" si="14"/>
        <v>100</v>
      </c>
    </row>
    <row r="477" s="1" customFormat="1" ht="20" customHeight="1" spans="2:11">
      <c r="B477" s="8"/>
      <c r="C477" s="14"/>
      <c r="D477" s="14"/>
      <c r="E477" s="14"/>
      <c r="F477" s="14"/>
      <c r="G477" s="14"/>
      <c r="H477" s="11"/>
      <c r="I477" s="11"/>
      <c r="J477" s="11" t="str">
        <f t="shared" si="15"/>
        <v>借</v>
      </c>
      <c r="K477" s="13">
        <f t="shared" si="14"/>
        <v>100</v>
      </c>
    </row>
    <row r="478" s="1" customFormat="1" ht="20" customHeight="1" spans="2:11">
      <c r="B478" s="8"/>
      <c r="C478" s="14"/>
      <c r="D478" s="14"/>
      <c r="E478" s="14"/>
      <c r="F478" s="14"/>
      <c r="G478" s="14"/>
      <c r="H478" s="11"/>
      <c r="I478" s="11"/>
      <c r="J478" s="11" t="str">
        <f t="shared" si="15"/>
        <v>借</v>
      </c>
      <c r="K478" s="13">
        <f t="shared" si="14"/>
        <v>100</v>
      </c>
    </row>
    <row r="479" s="1" customFormat="1" ht="20" customHeight="1" spans="2:11">
      <c r="B479" s="8"/>
      <c r="C479" s="14"/>
      <c r="D479" s="14"/>
      <c r="E479" s="14"/>
      <c r="F479" s="14"/>
      <c r="G479" s="14"/>
      <c r="H479" s="11"/>
      <c r="I479" s="11"/>
      <c r="J479" s="11" t="str">
        <f t="shared" si="15"/>
        <v>借</v>
      </c>
      <c r="K479" s="13">
        <f t="shared" si="14"/>
        <v>100</v>
      </c>
    </row>
    <row r="480" s="1" customFormat="1" ht="20" customHeight="1" spans="2:11">
      <c r="B480" s="8"/>
      <c r="C480" s="14"/>
      <c r="D480" s="14"/>
      <c r="E480" s="14"/>
      <c r="F480" s="14"/>
      <c r="G480" s="14"/>
      <c r="H480" s="11"/>
      <c r="I480" s="11"/>
      <c r="J480" s="11" t="str">
        <f t="shared" si="15"/>
        <v>借</v>
      </c>
      <c r="K480" s="13">
        <f t="shared" si="14"/>
        <v>100</v>
      </c>
    </row>
    <row r="481" s="1" customFormat="1" ht="20" customHeight="1" spans="2:11">
      <c r="B481" s="8"/>
      <c r="C481" s="14"/>
      <c r="D481" s="14"/>
      <c r="E481" s="14"/>
      <c r="F481" s="14"/>
      <c r="G481" s="14"/>
      <c r="H481" s="11"/>
      <c r="I481" s="11"/>
      <c r="J481" s="11" t="str">
        <f t="shared" si="15"/>
        <v>借</v>
      </c>
      <c r="K481" s="13">
        <f t="shared" si="14"/>
        <v>100</v>
      </c>
    </row>
    <row r="482" s="1" customFormat="1" ht="20" customHeight="1" spans="2:11">
      <c r="B482" s="8"/>
      <c r="C482" s="14"/>
      <c r="D482" s="14"/>
      <c r="E482" s="14"/>
      <c r="F482" s="14"/>
      <c r="G482" s="14"/>
      <c r="H482" s="11"/>
      <c r="I482" s="11"/>
      <c r="J482" s="11" t="str">
        <f t="shared" si="15"/>
        <v>借</v>
      </c>
      <c r="K482" s="13">
        <f t="shared" si="14"/>
        <v>100</v>
      </c>
    </row>
    <row r="483" s="1" customFormat="1" ht="20" customHeight="1" spans="2:11">
      <c r="B483" s="8"/>
      <c r="C483" s="14"/>
      <c r="D483" s="14"/>
      <c r="E483" s="14"/>
      <c r="F483" s="14"/>
      <c r="G483" s="14"/>
      <c r="H483" s="11"/>
      <c r="I483" s="11"/>
      <c r="J483" s="11" t="str">
        <f t="shared" si="15"/>
        <v>借</v>
      </c>
      <c r="K483" s="13">
        <f t="shared" si="14"/>
        <v>100</v>
      </c>
    </row>
    <row r="484" s="1" customFormat="1" ht="20" customHeight="1" spans="2:11">
      <c r="B484" s="8"/>
      <c r="C484" s="14"/>
      <c r="D484" s="14"/>
      <c r="E484" s="14"/>
      <c r="F484" s="14"/>
      <c r="G484" s="14"/>
      <c r="H484" s="11"/>
      <c r="I484" s="11"/>
      <c r="J484" s="11" t="str">
        <f t="shared" si="15"/>
        <v>借</v>
      </c>
      <c r="K484" s="13">
        <f t="shared" si="14"/>
        <v>100</v>
      </c>
    </row>
    <row r="485" s="1" customFormat="1" ht="20" customHeight="1" spans="2:11">
      <c r="B485" s="8"/>
      <c r="C485" s="14"/>
      <c r="D485" s="14"/>
      <c r="E485" s="14"/>
      <c r="F485" s="14"/>
      <c r="G485" s="14"/>
      <c r="H485" s="11"/>
      <c r="I485" s="11"/>
      <c r="J485" s="11" t="str">
        <f t="shared" si="15"/>
        <v>借</v>
      </c>
      <c r="K485" s="13">
        <f t="shared" si="14"/>
        <v>100</v>
      </c>
    </row>
    <row r="486" s="1" customFormat="1" ht="20" customHeight="1" spans="2:11">
      <c r="B486" s="8"/>
      <c r="C486" s="14"/>
      <c r="D486" s="14"/>
      <c r="E486" s="14"/>
      <c r="F486" s="14"/>
      <c r="G486" s="14"/>
      <c r="H486" s="11"/>
      <c r="I486" s="11"/>
      <c r="J486" s="11" t="str">
        <f t="shared" si="15"/>
        <v>借</v>
      </c>
      <c r="K486" s="13">
        <f t="shared" si="14"/>
        <v>100</v>
      </c>
    </row>
    <row r="487" s="1" customFormat="1" ht="20" customHeight="1" spans="2:11">
      <c r="B487" s="8"/>
      <c r="C487" s="14"/>
      <c r="D487" s="14"/>
      <c r="E487" s="14"/>
      <c r="F487" s="14"/>
      <c r="G487" s="14"/>
      <c r="H487" s="11"/>
      <c r="I487" s="11"/>
      <c r="J487" s="11" t="str">
        <f t="shared" si="15"/>
        <v>借</v>
      </c>
      <c r="K487" s="13">
        <f t="shared" si="14"/>
        <v>100</v>
      </c>
    </row>
    <row r="488" s="1" customFormat="1" ht="20" customHeight="1" spans="2:11">
      <c r="B488" s="8"/>
      <c r="C488" s="14"/>
      <c r="D488" s="14"/>
      <c r="E488" s="14"/>
      <c r="F488" s="14"/>
      <c r="G488" s="14"/>
      <c r="H488" s="11"/>
      <c r="I488" s="11"/>
      <c r="J488" s="11" t="str">
        <f t="shared" si="15"/>
        <v>借</v>
      </c>
      <c r="K488" s="13">
        <f t="shared" si="14"/>
        <v>100</v>
      </c>
    </row>
    <row r="489" s="1" customFormat="1" ht="20" customHeight="1" spans="2:11">
      <c r="B489" s="8"/>
      <c r="C489" s="14"/>
      <c r="D489" s="14"/>
      <c r="E489" s="14"/>
      <c r="F489" s="14"/>
      <c r="G489" s="14"/>
      <c r="H489" s="11"/>
      <c r="I489" s="11"/>
      <c r="J489" s="11" t="str">
        <f t="shared" si="15"/>
        <v>借</v>
      </c>
      <c r="K489" s="13">
        <f t="shared" si="14"/>
        <v>100</v>
      </c>
    </row>
    <row r="490" s="1" customFormat="1" ht="20" customHeight="1" spans="2:11">
      <c r="B490" s="8"/>
      <c r="C490" s="14"/>
      <c r="D490" s="14"/>
      <c r="E490" s="14"/>
      <c r="F490" s="14"/>
      <c r="G490" s="14"/>
      <c r="H490" s="11"/>
      <c r="I490" s="11"/>
      <c r="J490" s="11" t="str">
        <f t="shared" si="15"/>
        <v>借</v>
      </c>
      <c r="K490" s="13">
        <f t="shared" si="14"/>
        <v>100</v>
      </c>
    </row>
    <row r="491" s="1" customFormat="1" ht="20" customHeight="1" spans="2:11">
      <c r="B491" s="8"/>
      <c r="C491" s="14"/>
      <c r="D491" s="14"/>
      <c r="E491" s="14"/>
      <c r="F491" s="14"/>
      <c r="G491" s="14"/>
      <c r="H491" s="11"/>
      <c r="I491" s="11"/>
      <c r="J491" s="11" t="str">
        <f t="shared" si="15"/>
        <v>借</v>
      </c>
      <c r="K491" s="13">
        <f t="shared" si="14"/>
        <v>100</v>
      </c>
    </row>
    <row r="492" s="1" customFormat="1" ht="20" customHeight="1" spans="2:11">
      <c r="B492" s="8"/>
      <c r="C492" s="14"/>
      <c r="D492" s="14"/>
      <c r="E492" s="14"/>
      <c r="F492" s="14"/>
      <c r="G492" s="14"/>
      <c r="H492" s="11"/>
      <c r="I492" s="11"/>
      <c r="J492" s="11" t="str">
        <f t="shared" si="15"/>
        <v>借</v>
      </c>
      <c r="K492" s="13">
        <f t="shared" si="14"/>
        <v>100</v>
      </c>
    </row>
    <row r="493" s="1" customFormat="1" ht="20" customHeight="1" spans="2:11">
      <c r="B493" s="8"/>
      <c r="C493" s="14"/>
      <c r="D493" s="14"/>
      <c r="E493" s="14"/>
      <c r="F493" s="14"/>
      <c r="G493" s="14"/>
      <c r="H493" s="11"/>
      <c r="I493" s="11"/>
      <c r="J493" s="11" t="str">
        <f t="shared" si="15"/>
        <v>借</v>
      </c>
      <c r="K493" s="13">
        <f t="shared" si="14"/>
        <v>100</v>
      </c>
    </row>
    <row r="494" s="1" customFormat="1" ht="20" customHeight="1" spans="2:11">
      <c r="B494" s="8"/>
      <c r="C494" s="14"/>
      <c r="D494" s="14"/>
      <c r="E494" s="14"/>
      <c r="F494" s="14"/>
      <c r="G494" s="14"/>
      <c r="H494" s="11"/>
      <c r="I494" s="11"/>
      <c r="J494" s="11" t="str">
        <f t="shared" si="15"/>
        <v>借</v>
      </c>
      <c r="K494" s="13">
        <f t="shared" si="14"/>
        <v>100</v>
      </c>
    </row>
    <row r="495" s="1" customFormat="1" ht="20" customHeight="1" spans="2:11">
      <c r="B495" s="8"/>
      <c r="C495" s="14"/>
      <c r="D495" s="14"/>
      <c r="E495" s="14"/>
      <c r="F495" s="14"/>
      <c r="G495" s="14"/>
      <c r="H495" s="11"/>
      <c r="I495" s="11"/>
      <c r="J495" s="11" t="str">
        <f t="shared" si="15"/>
        <v>借</v>
      </c>
      <c r="K495" s="13">
        <f t="shared" ref="K495:K499" si="16">_xlfn.IFS(J494="借",K494+H495-I495,J494="贷",H495-I495-K494)</f>
        <v>100</v>
      </c>
    </row>
    <row r="496" s="1" customFormat="1" ht="20" customHeight="1" spans="2:11">
      <c r="B496" s="8"/>
      <c r="C496" s="14"/>
      <c r="D496" s="14"/>
      <c r="E496" s="14"/>
      <c r="F496" s="14"/>
      <c r="G496" s="14"/>
      <c r="H496" s="11"/>
      <c r="I496" s="11"/>
      <c r="J496" s="11" t="str">
        <f t="shared" si="15"/>
        <v>借</v>
      </c>
      <c r="K496" s="13">
        <f t="shared" si="16"/>
        <v>100</v>
      </c>
    </row>
    <row r="497" s="1" customFormat="1" ht="20" customHeight="1" spans="1:12">
      <c r="B497" s="8"/>
      <c r="C497" s="14"/>
      <c r="D497" s="14"/>
      <c r="E497" s="14"/>
      <c r="F497" s="14"/>
      <c r="G497" s="14"/>
      <c r="H497" s="11"/>
      <c r="I497" s="11"/>
      <c r="J497" s="11" t="str">
        <f t="shared" si="15"/>
        <v>借</v>
      </c>
      <c r="K497" s="13">
        <f t="shared" si="16"/>
        <v>100</v>
      </c>
    </row>
    <row r="498" s="1" customFormat="1" ht="20" customHeight="1" spans="1:12">
      <c r="B498" s="8"/>
      <c r="C498" s="14"/>
      <c r="D498" s="14"/>
      <c r="E498" s="14"/>
      <c r="F498" s="14"/>
      <c r="G498" s="14"/>
      <c r="H498" s="11"/>
      <c r="I498" s="11"/>
      <c r="J498" s="11" t="str">
        <f t="shared" si="15"/>
        <v>借</v>
      </c>
      <c r="K498" s="13">
        <f t="shared" si="16"/>
        <v>100</v>
      </c>
    </row>
    <row r="499" s="1" customFormat="1" ht="20" customHeight="1" spans="1:12">
      <c r="B499" s="8"/>
      <c r="C499" s="14"/>
      <c r="D499" s="14"/>
      <c r="E499" s="14"/>
      <c r="F499" s="14"/>
      <c r="G499" s="14"/>
      <c r="H499" s="11"/>
      <c r="I499" s="11"/>
      <c r="J499" s="11" t="str">
        <f t="shared" si="15"/>
        <v>借</v>
      </c>
      <c r="K499" s="13">
        <f t="shared" si="16"/>
        <v>100</v>
      </c>
    </row>
    <row r="500" s="2" customFormat="1" spans="1:12">
      <c r="A500" s="1"/>
      <c r="B500" s="1"/>
      <c r="C500" s="1"/>
      <c r="D500" s="1"/>
      <c r="E500" s="1"/>
      <c r="F500" s="1"/>
      <c r="G500" s="1"/>
      <c r="H500" s="3"/>
      <c r="I500" s="3"/>
      <c r="J500" s="3"/>
      <c r="K500" s="1"/>
      <c r="L500" s="1"/>
    </row>
    <row r="501" s="2" customFormat="1" spans="1:12">
      <c r="A501" s="1"/>
      <c r="B501" s="1"/>
      <c r="C501" s="1"/>
      <c r="D501" s="1"/>
      <c r="E501" s="1"/>
      <c r="F501" s="1"/>
      <c r="G501" s="1"/>
      <c r="H501" s="3"/>
      <c r="I501" s="3"/>
      <c r="J501" s="3"/>
      <c r="K501" s="1"/>
      <c r="L501" s="1"/>
    </row>
    <row r="502" s="2" customFormat="1" spans="1:12">
      <c r="A502" s="1"/>
      <c r="B502" s="1"/>
      <c r="C502" s="1"/>
      <c r="D502" s="1"/>
      <c r="E502" s="1"/>
      <c r="F502" s="1"/>
      <c r="G502" s="1"/>
      <c r="H502" s="3"/>
      <c r="I502" s="3"/>
      <c r="J502" s="3"/>
      <c r="K502" s="1"/>
      <c r="L502" s="1"/>
    </row>
    <row r="503" s="2" customFormat="1" spans="1:12">
      <c r="A503" s="1"/>
      <c r="B503" s="1"/>
      <c r="C503" s="1"/>
      <c r="D503" s="1"/>
      <c r="E503" s="1"/>
      <c r="F503" s="1"/>
      <c r="G503" s="1"/>
      <c r="H503" s="3"/>
      <c r="I503" s="3"/>
      <c r="J503" s="3"/>
      <c r="K503" s="1"/>
      <c r="L503" s="1"/>
    </row>
    <row r="504" s="2" customFormat="1" spans="1:12">
      <c r="A504" s="1"/>
      <c r="B504" s="1"/>
      <c r="C504" s="1"/>
      <c r="D504" s="1"/>
      <c r="E504" s="1"/>
      <c r="F504" s="1"/>
      <c r="G504" s="1"/>
      <c r="H504" s="3"/>
      <c r="I504" s="3"/>
      <c r="J504" s="3"/>
      <c r="K504" s="1"/>
      <c r="L504" s="1"/>
    </row>
    <row r="505" s="2" customFormat="1" spans="1:12">
      <c r="A505" s="1"/>
      <c r="B505" s="1"/>
      <c r="C505" s="1"/>
      <c r="D505" s="1"/>
      <c r="E505" s="1"/>
      <c r="F505" s="1"/>
      <c r="G505" s="1"/>
      <c r="H505" s="3"/>
      <c r="I505" s="3"/>
      <c r="J505" s="3"/>
      <c r="K505" s="1"/>
      <c r="L505" s="1"/>
    </row>
    <row r="506" s="2" customFormat="1" spans="1:12">
      <c r="A506" s="1"/>
      <c r="B506" s="1"/>
      <c r="C506" s="1"/>
      <c r="D506" s="1"/>
      <c r="E506" s="1"/>
      <c r="F506" s="1"/>
      <c r="G506" s="1"/>
      <c r="H506" s="3"/>
      <c r="I506" s="3"/>
      <c r="J506" s="3"/>
      <c r="K506" s="1"/>
      <c r="L506" s="1"/>
    </row>
    <row r="507" s="2" customFormat="1" spans="1:12">
      <c r="A507" s="1"/>
      <c r="B507" s="1"/>
      <c r="C507" s="1"/>
      <c r="D507" s="1"/>
      <c r="E507" s="1"/>
      <c r="F507" s="1"/>
      <c r="G507" s="1"/>
      <c r="H507" s="3"/>
      <c r="I507" s="3"/>
      <c r="J507" s="3"/>
      <c r="K507" s="1"/>
      <c r="L507" s="1"/>
    </row>
    <row r="508" s="2" customFormat="1" spans="1:12">
      <c r="A508" s="1"/>
      <c r="B508" s="1"/>
      <c r="C508" s="1"/>
      <c r="D508" s="1"/>
      <c r="E508" s="1"/>
      <c r="F508" s="1"/>
      <c r="G508" s="1"/>
      <c r="H508" s="3"/>
      <c r="I508" s="3"/>
      <c r="J508" s="3"/>
      <c r="K508" s="1"/>
      <c r="L508" s="1"/>
    </row>
  </sheetData>
  <mergeCells count="2">
    <mergeCell ref="A1:K1"/>
    <mergeCell ref="A2:K2"/>
  </mergeCells>
  <dataValidations count="2">
    <dataValidation type="list" allowBlank="1" showInputMessage="1" showErrorMessage="1" sqref="G15">
      <formula1>#REF!</formula1>
    </dataValidation>
    <dataValidation type="list" allowBlank="1" showInputMessage="1" showErrorMessage="1" sqref="G5:G14 G16:G1048576">
      <formula1>#REF!</formula1>
    </dataValidation>
  </dataValidations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8"/>
  <sheetViews>
    <sheetView workbookViewId="0">
      <selection activeCell="H18" sqref="H18"/>
    </sheetView>
  </sheetViews>
  <sheetFormatPr defaultColWidth="9" defaultRowHeight="13.5"/>
  <cols>
    <col min="1" max="1" width="5" style="1" customWidth="1"/>
    <col min="2" max="2" width="2.75" style="1" customWidth="1"/>
    <col min="3" max="3" width="2.625" style="1" customWidth="1"/>
    <col min="4" max="4" width="46.75" style="1" customWidth="1"/>
    <col min="5" max="5" width="40.375" style="1" customWidth="1"/>
    <col min="6" max="7" width="16.75" style="1" customWidth="1"/>
    <col min="8" max="8" width="19.875" style="3" customWidth="1"/>
    <col min="9" max="9" width="18.5" style="3" customWidth="1"/>
    <col min="10" max="10" width="6.375" style="3" customWidth="1"/>
    <col min="11" max="11" width="20" style="1" customWidth="1"/>
    <col min="12" max="12" width="15.75" style="1" customWidth="1"/>
    <col min="13" max="16384" width="9" style="1"/>
  </cols>
  <sheetData>
    <row r="1" s="1" customFormat="1" ht="22.5" customHeight="1" spans="1:12">
      <c r="A1" s="4" t="s">
        <v>24</v>
      </c>
      <c r="B1" s="4"/>
      <c r="C1" s="4"/>
      <c r="D1" s="4"/>
      <c r="E1" s="4"/>
      <c r="F1" s="4"/>
      <c r="G1" s="4"/>
      <c r="H1" s="5"/>
      <c r="I1" s="5"/>
      <c r="J1" s="5"/>
      <c r="K1" s="4"/>
    </row>
    <row r="2" s="1" customFormat="1" ht="20" customHeight="1" spans="1:12">
      <c r="A2" s="6" t="s">
        <v>90</v>
      </c>
      <c r="B2" s="6"/>
      <c r="C2" s="6"/>
      <c r="D2" s="6"/>
      <c r="E2" s="6"/>
      <c r="F2" s="6"/>
      <c r="G2" s="6"/>
      <c r="H2" s="7"/>
      <c r="I2" s="7"/>
      <c r="J2" s="7"/>
      <c r="K2" s="6"/>
      <c r="L2" s="1" t="s">
        <v>26</v>
      </c>
    </row>
    <row r="3" s="1" customFormat="1" ht="20" customHeight="1" spans="1:12">
      <c r="A3" s="6"/>
      <c r="B3" s="6"/>
      <c r="C3" s="6"/>
      <c r="D3" s="6"/>
      <c r="E3" s="6"/>
      <c r="F3" s="6"/>
      <c r="G3" s="6"/>
      <c r="H3" s="7">
        <f>SUM(H5:H13002)</f>
        <v>0</v>
      </c>
      <c r="I3" s="7">
        <f>SUM(I5:I13002)</f>
        <v>0</v>
      </c>
      <c r="J3" s="7"/>
      <c r="K3" s="6">
        <f>K5+H3-I3</f>
        <v>100</v>
      </c>
    </row>
    <row r="4" s="1" customFormat="1" ht="20" customHeight="1" spans="1:12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33</v>
      </c>
      <c r="H4" s="9" t="s">
        <v>34</v>
      </c>
      <c r="I4" s="9" t="s">
        <v>35</v>
      </c>
      <c r="J4" s="9" t="s">
        <v>36</v>
      </c>
      <c r="K4" s="8"/>
    </row>
    <row r="5" s="1" customFormat="1" ht="20" customHeight="1" spans="1:12">
      <c r="A5" s="8">
        <v>2025</v>
      </c>
      <c r="B5" s="8">
        <v>1</v>
      </c>
      <c r="C5" s="8">
        <v>1</v>
      </c>
      <c r="D5" s="10" t="s">
        <v>75</v>
      </c>
      <c r="E5" s="10"/>
      <c r="F5" s="10"/>
      <c r="G5" s="10"/>
      <c r="H5" s="11"/>
      <c r="I5" s="12"/>
      <c r="J5" s="11" t="s">
        <v>39</v>
      </c>
      <c r="K5" s="13">
        <v>100</v>
      </c>
    </row>
    <row r="6" s="1" customFormat="1" ht="20" customHeight="1" spans="1:12">
      <c r="A6" s="8"/>
      <c r="B6" s="8"/>
      <c r="C6" s="8"/>
      <c r="D6" s="14"/>
      <c r="E6" s="14"/>
      <c r="F6" s="14"/>
      <c r="G6" s="14"/>
      <c r="H6" s="11"/>
      <c r="I6" s="11"/>
      <c r="J6" s="11" t="str">
        <f t="shared" ref="J6:J69" si="0">IF((K5+H6-I6)&gt;0,"借","贷")</f>
        <v>借</v>
      </c>
      <c r="K6" s="13">
        <f t="shared" ref="K6:K69" si="1">K5+H6-I6</f>
        <v>100</v>
      </c>
    </row>
    <row r="7" s="1" customFormat="1" ht="20" customHeight="1" spans="1:12">
      <c r="A7" s="8"/>
      <c r="B7" s="8"/>
      <c r="C7" s="8"/>
      <c r="D7" s="14"/>
      <c r="E7" s="14"/>
      <c r="F7" s="14"/>
      <c r="G7" s="14"/>
      <c r="H7" s="11"/>
      <c r="I7" s="12"/>
      <c r="J7" s="11" t="str">
        <f t="shared" si="0"/>
        <v>借</v>
      </c>
      <c r="K7" s="13">
        <f t="shared" si="1"/>
        <v>100</v>
      </c>
    </row>
    <row r="8" s="1" customFormat="1" ht="20" customHeight="1" spans="1:12">
      <c r="A8" s="8"/>
      <c r="B8" s="8"/>
      <c r="C8" s="8"/>
      <c r="D8" s="14"/>
      <c r="E8" s="14"/>
      <c r="F8" s="14"/>
      <c r="G8" s="14"/>
      <c r="H8" s="11"/>
      <c r="I8" s="12"/>
      <c r="J8" s="11" t="str">
        <f t="shared" si="0"/>
        <v>借</v>
      </c>
      <c r="K8" s="13">
        <f t="shared" si="1"/>
        <v>100</v>
      </c>
    </row>
    <row r="9" s="1" customFormat="1" ht="20" customHeight="1" spans="1:12">
      <c r="A9" s="8"/>
      <c r="B9" s="15"/>
      <c r="C9" s="8"/>
      <c r="D9" s="14"/>
      <c r="E9" s="14"/>
      <c r="F9" s="14"/>
      <c r="G9" s="14"/>
      <c r="H9" s="12"/>
      <c r="I9" s="12"/>
      <c r="J9" s="11" t="str">
        <f t="shared" si="0"/>
        <v>借</v>
      </c>
      <c r="K9" s="13">
        <f t="shared" si="1"/>
        <v>100</v>
      </c>
    </row>
    <row r="10" s="1" customFormat="1" ht="20" customHeight="1" spans="1:12">
      <c r="A10" s="8"/>
      <c r="B10" s="15"/>
      <c r="C10" s="8"/>
      <c r="D10" s="14"/>
      <c r="E10" s="14"/>
      <c r="F10" s="14"/>
      <c r="G10" s="14"/>
      <c r="H10" s="12"/>
      <c r="I10" s="12"/>
      <c r="J10" s="11" t="str">
        <f t="shared" si="0"/>
        <v>借</v>
      </c>
      <c r="K10" s="13">
        <f t="shared" si="1"/>
        <v>100</v>
      </c>
    </row>
    <row r="11" s="1" customFormat="1" ht="20" customHeight="1" spans="1:12">
      <c r="A11" s="8"/>
      <c r="B11" s="8"/>
      <c r="C11" s="8"/>
      <c r="D11" s="14"/>
      <c r="E11" s="14"/>
      <c r="F11" s="14"/>
      <c r="G11" s="14"/>
      <c r="H11" s="11"/>
      <c r="I11" s="12"/>
      <c r="J11" s="11" t="str">
        <f t="shared" si="0"/>
        <v>借</v>
      </c>
      <c r="K11" s="13">
        <f t="shared" si="1"/>
        <v>100</v>
      </c>
    </row>
    <row r="12" s="1" customFormat="1" ht="20" customHeight="1" spans="1:12">
      <c r="A12" s="8"/>
      <c r="B12" s="8"/>
      <c r="C12" s="8"/>
      <c r="D12" s="14"/>
      <c r="E12" s="14"/>
      <c r="F12" s="14"/>
      <c r="G12" s="14"/>
      <c r="H12" s="11"/>
      <c r="I12" s="11"/>
      <c r="J12" s="11" t="str">
        <f t="shared" si="0"/>
        <v>借</v>
      </c>
      <c r="K12" s="13">
        <f t="shared" si="1"/>
        <v>100</v>
      </c>
    </row>
    <row r="13" s="1" customFormat="1" ht="20" customHeight="1" spans="1:12">
      <c r="A13" s="8"/>
      <c r="B13" s="8"/>
      <c r="C13" s="8"/>
      <c r="D13" s="15"/>
      <c r="E13" s="15"/>
      <c r="F13" s="14"/>
      <c r="G13" s="14"/>
      <c r="H13" s="11"/>
      <c r="I13" s="12"/>
      <c r="J13" s="11" t="str">
        <f t="shared" si="0"/>
        <v>借</v>
      </c>
      <c r="K13" s="13">
        <f t="shared" si="1"/>
        <v>100</v>
      </c>
    </row>
    <row r="14" s="1" customFormat="1" ht="20" customHeight="1" spans="1:12">
      <c r="A14" s="8"/>
      <c r="B14" s="8"/>
      <c r="C14" s="8"/>
      <c r="D14" s="14"/>
      <c r="E14" s="14"/>
      <c r="F14" s="14"/>
      <c r="G14" s="14"/>
      <c r="H14" s="11"/>
      <c r="I14" s="11"/>
      <c r="J14" s="11" t="str">
        <f t="shared" si="0"/>
        <v>借</v>
      </c>
      <c r="K14" s="13">
        <f t="shared" si="1"/>
        <v>100</v>
      </c>
    </row>
    <row r="15" s="1" customFormat="1" ht="20" customHeight="1" spans="1:12">
      <c r="A15" s="8"/>
      <c r="B15" s="8"/>
      <c r="C15" s="8"/>
      <c r="D15" s="14"/>
      <c r="E15" s="14"/>
      <c r="F15" s="14"/>
      <c r="G15" s="14"/>
      <c r="H15" s="11"/>
      <c r="I15" s="11"/>
      <c r="J15" s="11" t="str">
        <f t="shared" si="0"/>
        <v>借</v>
      </c>
      <c r="K15" s="13">
        <f t="shared" si="1"/>
        <v>100</v>
      </c>
    </row>
    <row r="16" s="1" customFormat="1" ht="20" customHeight="1" spans="1:12">
      <c r="A16" s="8"/>
      <c r="B16" s="8"/>
      <c r="C16" s="8"/>
      <c r="D16" s="14"/>
      <c r="E16" s="14"/>
      <c r="F16" s="14"/>
      <c r="G16" s="14"/>
      <c r="H16" s="11"/>
      <c r="I16" s="11"/>
      <c r="J16" s="11" t="str">
        <f t="shared" si="0"/>
        <v>借</v>
      </c>
      <c r="K16" s="13">
        <f t="shared" si="1"/>
        <v>100</v>
      </c>
    </row>
    <row r="17" s="1" customFormat="1" ht="20" customHeight="1" spans="1:11">
      <c r="A17" s="8"/>
      <c r="B17" s="8"/>
      <c r="C17" s="8"/>
      <c r="D17" s="14"/>
      <c r="E17" s="14"/>
      <c r="F17" s="14"/>
      <c r="G17" s="14"/>
      <c r="H17" s="11"/>
      <c r="I17" s="11"/>
      <c r="J17" s="11" t="str">
        <f t="shared" si="0"/>
        <v>借</v>
      </c>
      <c r="K17" s="13">
        <f t="shared" si="1"/>
        <v>100</v>
      </c>
    </row>
    <row r="18" s="1" customFormat="1" ht="20" customHeight="1" spans="1:11">
      <c r="A18" s="8"/>
      <c r="B18" s="8"/>
      <c r="C18" s="8"/>
      <c r="D18" s="14"/>
      <c r="E18" s="14"/>
      <c r="F18" s="14"/>
      <c r="G18" s="14"/>
      <c r="H18" s="11"/>
      <c r="I18" s="11"/>
      <c r="J18" s="11" t="str">
        <f t="shared" si="0"/>
        <v>借</v>
      </c>
      <c r="K18" s="13">
        <f t="shared" si="1"/>
        <v>100</v>
      </c>
    </row>
    <row r="19" s="1" customFormat="1" ht="20" customHeight="1" spans="1:11">
      <c r="A19" s="8"/>
      <c r="B19" s="8"/>
      <c r="C19" s="8"/>
      <c r="D19" s="14"/>
      <c r="E19" s="14"/>
      <c r="F19" s="14"/>
      <c r="G19" s="14"/>
      <c r="H19" s="11"/>
      <c r="I19" s="11"/>
      <c r="J19" s="11" t="str">
        <f t="shared" si="0"/>
        <v>借</v>
      </c>
      <c r="K19" s="13">
        <f t="shared" si="1"/>
        <v>100</v>
      </c>
    </row>
    <row r="20" s="1" customFormat="1" ht="20" customHeight="1" spans="1:11">
      <c r="A20" s="8"/>
      <c r="B20" s="8"/>
      <c r="C20" s="8"/>
      <c r="D20" s="14"/>
      <c r="E20" s="14"/>
      <c r="F20" s="14"/>
      <c r="G20" s="14"/>
      <c r="H20" s="11"/>
      <c r="I20" s="11"/>
      <c r="J20" s="11" t="str">
        <f t="shared" si="0"/>
        <v>借</v>
      </c>
      <c r="K20" s="13">
        <f t="shared" si="1"/>
        <v>100</v>
      </c>
    </row>
    <row r="21" s="1" customFormat="1" ht="20" customHeight="1" spans="1:11">
      <c r="A21" s="8"/>
      <c r="B21" s="8"/>
      <c r="C21" s="8"/>
      <c r="D21" s="14"/>
      <c r="E21" s="14"/>
      <c r="F21" s="14"/>
      <c r="G21" s="14"/>
      <c r="H21" s="11"/>
      <c r="I21" s="11"/>
      <c r="J21" s="11" t="str">
        <f t="shared" si="0"/>
        <v>借</v>
      </c>
      <c r="K21" s="13">
        <f t="shared" si="1"/>
        <v>100</v>
      </c>
    </row>
    <row r="22" s="1" customFormat="1" ht="20" customHeight="1" spans="1:11">
      <c r="A22" s="8"/>
      <c r="B22" s="8"/>
      <c r="C22" s="8"/>
      <c r="D22" s="14"/>
      <c r="E22" s="14"/>
      <c r="F22" s="14"/>
      <c r="G22" s="14"/>
      <c r="H22" s="11"/>
      <c r="I22" s="11"/>
      <c r="J22" s="11" t="str">
        <f t="shared" si="0"/>
        <v>借</v>
      </c>
      <c r="K22" s="13">
        <f t="shared" si="1"/>
        <v>100</v>
      </c>
    </row>
    <row r="23" s="1" customFormat="1" ht="20" customHeight="1" spans="1:11">
      <c r="A23" s="8"/>
      <c r="B23" s="8"/>
      <c r="C23" s="8"/>
      <c r="D23" s="14"/>
      <c r="E23" s="14"/>
      <c r="F23" s="14"/>
      <c r="G23" s="14"/>
      <c r="H23" s="11"/>
      <c r="I23" s="11"/>
      <c r="J23" s="11" t="str">
        <f t="shared" si="0"/>
        <v>借</v>
      </c>
      <c r="K23" s="13">
        <f t="shared" si="1"/>
        <v>100</v>
      </c>
    </row>
    <row r="24" s="1" customFormat="1" ht="20" customHeight="1" spans="1:11">
      <c r="A24" s="8"/>
      <c r="B24" s="8"/>
      <c r="C24" s="8"/>
      <c r="D24" s="14"/>
      <c r="E24" s="14"/>
      <c r="F24" s="14"/>
      <c r="G24" s="14"/>
      <c r="H24" s="11"/>
      <c r="I24" s="11"/>
      <c r="J24" s="11" t="str">
        <f t="shared" si="0"/>
        <v>借</v>
      </c>
      <c r="K24" s="13">
        <f t="shared" si="1"/>
        <v>100</v>
      </c>
    </row>
    <row r="25" s="1" customFormat="1" ht="20" customHeight="1" spans="1:11">
      <c r="A25" s="8"/>
      <c r="B25" s="8"/>
      <c r="C25" s="8"/>
      <c r="D25" s="14"/>
      <c r="E25" s="14"/>
      <c r="F25" s="14"/>
      <c r="G25" s="14"/>
      <c r="H25" s="11"/>
      <c r="I25" s="11"/>
      <c r="J25" s="11" t="str">
        <f t="shared" si="0"/>
        <v>借</v>
      </c>
      <c r="K25" s="13">
        <f t="shared" si="1"/>
        <v>100</v>
      </c>
    </row>
    <row r="26" s="1" customFormat="1" ht="20" customHeight="1" spans="1:11">
      <c r="A26" s="8"/>
      <c r="B26" s="8"/>
      <c r="C26" s="8"/>
      <c r="D26" s="14"/>
      <c r="E26" s="14"/>
      <c r="F26" s="14"/>
      <c r="G26" s="14"/>
      <c r="H26" s="11"/>
      <c r="I26" s="11"/>
      <c r="J26" s="11" t="str">
        <f t="shared" si="0"/>
        <v>借</v>
      </c>
      <c r="K26" s="13">
        <f t="shared" si="1"/>
        <v>100</v>
      </c>
    </row>
    <row r="27" s="1" customFormat="1" ht="20" customHeight="1" spans="1:11">
      <c r="A27" s="8"/>
      <c r="B27" s="8"/>
      <c r="C27" s="8"/>
      <c r="D27" s="14"/>
      <c r="E27" s="14"/>
      <c r="F27" s="14"/>
      <c r="G27" s="14"/>
      <c r="H27" s="11"/>
      <c r="I27" s="11"/>
      <c r="J27" s="11" t="str">
        <f t="shared" si="0"/>
        <v>借</v>
      </c>
      <c r="K27" s="13">
        <f t="shared" si="1"/>
        <v>100</v>
      </c>
    </row>
    <row r="28" s="1" customFormat="1" ht="20" customHeight="1" spans="1:11">
      <c r="A28" s="8"/>
      <c r="B28" s="8"/>
      <c r="C28" s="8"/>
      <c r="D28" s="14"/>
      <c r="E28" s="14"/>
      <c r="F28" s="14"/>
      <c r="G28" s="14"/>
      <c r="H28" s="11"/>
      <c r="I28" s="11"/>
      <c r="J28" s="11" t="str">
        <f t="shared" si="0"/>
        <v>借</v>
      </c>
      <c r="K28" s="13">
        <f t="shared" si="1"/>
        <v>100</v>
      </c>
    </row>
    <row r="29" s="1" customFormat="1" ht="20" customHeight="1" spans="1:11">
      <c r="A29" s="8"/>
      <c r="B29" s="8"/>
      <c r="C29" s="8"/>
      <c r="D29" s="14"/>
      <c r="E29" s="14"/>
      <c r="F29" s="14"/>
      <c r="G29" s="14"/>
      <c r="H29" s="11"/>
      <c r="I29" s="11"/>
      <c r="J29" s="11" t="str">
        <f t="shared" si="0"/>
        <v>借</v>
      </c>
      <c r="K29" s="13">
        <f t="shared" si="1"/>
        <v>100</v>
      </c>
    </row>
    <row r="30" s="1" customFormat="1" ht="20" customHeight="1" spans="1:11">
      <c r="A30" s="8"/>
      <c r="B30" s="8"/>
      <c r="C30" s="14"/>
      <c r="D30" s="14"/>
      <c r="E30" s="17"/>
      <c r="F30" s="14"/>
      <c r="G30" s="14"/>
      <c r="H30" s="11"/>
      <c r="I30" s="11"/>
      <c r="J30" s="11" t="str">
        <f t="shared" si="0"/>
        <v>借</v>
      </c>
      <c r="K30" s="13">
        <f t="shared" si="1"/>
        <v>100</v>
      </c>
    </row>
    <row r="31" s="1" customFormat="1" ht="20" customHeight="1" spans="1:11">
      <c r="A31" s="8"/>
      <c r="B31" s="8"/>
      <c r="C31" s="14"/>
      <c r="D31" s="14"/>
      <c r="E31" s="14"/>
      <c r="F31" s="14"/>
      <c r="G31" s="14"/>
      <c r="H31" s="11"/>
      <c r="I31" s="11"/>
      <c r="J31" s="11" t="str">
        <f t="shared" si="0"/>
        <v>借</v>
      </c>
      <c r="K31" s="13">
        <f t="shared" si="1"/>
        <v>100</v>
      </c>
    </row>
    <row r="32" s="1" customFormat="1" ht="20" customHeight="1" spans="1:11">
      <c r="A32" s="8"/>
      <c r="B32" s="8"/>
      <c r="C32" s="14"/>
      <c r="D32" s="14"/>
      <c r="E32" s="14"/>
      <c r="F32" s="14"/>
      <c r="G32" s="14"/>
      <c r="H32" s="11"/>
      <c r="I32" s="11"/>
      <c r="J32" s="11" t="str">
        <f t="shared" si="0"/>
        <v>借</v>
      </c>
      <c r="K32" s="13">
        <f t="shared" si="1"/>
        <v>100</v>
      </c>
    </row>
    <row r="33" s="1" customFormat="1" ht="20" customHeight="1" spans="1:11">
      <c r="A33" s="8"/>
      <c r="B33" s="8"/>
      <c r="C33" s="14"/>
      <c r="D33" s="14"/>
      <c r="E33" s="17"/>
      <c r="F33" s="14"/>
      <c r="G33" s="14"/>
      <c r="H33" s="11"/>
      <c r="I33" s="11"/>
      <c r="J33" s="11" t="str">
        <f t="shared" si="0"/>
        <v>借</v>
      </c>
      <c r="K33" s="13">
        <f t="shared" si="1"/>
        <v>100</v>
      </c>
    </row>
    <row r="34" s="1" customFormat="1" ht="20" customHeight="1" spans="1:11">
      <c r="A34" s="8"/>
      <c r="B34" s="8"/>
      <c r="C34" s="14"/>
      <c r="D34" s="14"/>
      <c r="E34" s="14"/>
      <c r="F34" s="14"/>
      <c r="G34" s="14"/>
      <c r="H34" s="11"/>
      <c r="I34" s="11"/>
      <c r="J34" s="11" t="str">
        <f t="shared" si="0"/>
        <v>借</v>
      </c>
      <c r="K34" s="13">
        <f t="shared" si="1"/>
        <v>100</v>
      </c>
    </row>
    <row r="35" s="1" customFormat="1" ht="20" customHeight="1" spans="1:11">
      <c r="A35" s="8"/>
      <c r="B35" s="8"/>
      <c r="C35" s="14"/>
      <c r="D35" s="14"/>
      <c r="E35" s="14"/>
      <c r="F35" s="14"/>
      <c r="G35" s="14"/>
      <c r="H35" s="11"/>
      <c r="I35" s="11"/>
      <c r="J35" s="11" t="str">
        <f t="shared" si="0"/>
        <v>借</v>
      </c>
      <c r="K35" s="13">
        <f t="shared" si="1"/>
        <v>100</v>
      </c>
    </row>
    <row r="36" s="1" customFormat="1" ht="20" customHeight="1" spans="1:11">
      <c r="A36" s="8"/>
      <c r="B36" s="8"/>
      <c r="C36" s="14"/>
      <c r="D36" s="14"/>
      <c r="E36" s="14"/>
      <c r="F36" s="14"/>
      <c r="G36" s="14"/>
      <c r="H36" s="11"/>
      <c r="I36" s="11"/>
      <c r="J36" s="11" t="str">
        <f t="shared" si="0"/>
        <v>借</v>
      </c>
      <c r="K36" s="13">
        <f t="shared" si="1"/>
        <v>100</v>
      </c>
    </row>
    <row r="37" s="1" customFormat="1" ht="20" customHeight="1" spans="1:11">
      <c r="A37" s="8"/>
      <c r="B37" s="8"/>
      <c r="C37" s="14"/>
      <c r="D37" s="14"/>
      <c r="E37" s="14"/>
      <c r="F37" s="14"/>
      <c r="G37" s="14"/>
      <c r="H37" s="11"/>
      <c r="I37" s="11"/>
      <c r="J37" s="11" t="str">
        <f t="shared" si="0"/>
        <v>借</v>
      </c>
      <c r="K37" s="13">
        <f t="shared" si="1"/>
        <v>100</v>
      </c>
    </row>
    <row r="38" s="1" customFormat="1" ht="20" customHeight="1" spans="1:11">
      <c r="A38" s="8"/>
      <c r="B38" s="8"/>
      <c r="C38" s="14"/>
      <c r="D38" s="14"/>
      <c r="E38" s="14"/>
      <c r="F38" s="14"/>
      <c r="G38" s="14"/>
      <c r="H38" s="11"/>
      <c r="I38" s="11"/>
      <c r="J38" s="11" t="str">
        <f t="shared" si="0"/>
        <v>借</v>
      </c>
      <c r="K38" s="13">
        <f t="shared" si="1"/>
        <v>100</v>
      </c>
    </row>
    <row r="39" s="1" customFormat="1" ht="20" customHeight="1" spans="1:11">
      <c r="A39" s="8"/>
      <c r="B39" s="8"/>
      <c r="C39" s="14"/>
      <c r="D39" s="14"/>
      <c r="E39" s="14"/>
      <c r="F39" s="14"/>
      <c r="G39" s="14"/>
      <c r="H39" s="11"/>
      <c r="I39" s="11"/>
      <c r="J39" s="11" t="str">
        <f t="shared" si="0"/>
        <v>借</v>
      </c>
      <c r="K39" s="13">
        <f t="shared" si="1"/>
        <v>100</v>
      </c>
    </row>
    <row r="40" s="1" customFormat="1" ht="20" customHeight="1" spans="1:11">
      <c r="A40" s="8"/>
      <c r="B40" s="8"/>
      <c r="C40" s="14"/>
      <c r="D40" s="14"/>
      <c r="E40" s="14"/>
      <c r="F40" s="14"/>
      <c r="G40" s="14"/>
      <c r="H40" s="11"/>
      <c r="I40" s="11"/>
      <c r="J40" s="11" t="str">
        <f t="shared" si="0"/>
        <v>借</v>
      </c>
      <c r="K40" s="13">
        <f t="shared" si="1"/>
        <v>100</v>
      </c>
    </row>
    <row r="41" s="1" customFormat="1" ht="20" customHeight="1" spans="1:11">
      <c r="A41" s="8"/>
      <c r="B41" s="8"/>
      <c r="C41" s="14"/>
      <c r="D41" s="14"/>
      <c r="E41" s="14"/>
      <c r="F41" s="14"/>
      <c r="G41" s="14"/>
      <c r="H41" s="11"/>
      <c r="I41" s="11"/>
      <c r="J41" s="11" t="str">
        <f t="shared" si="0"/>
        <v>借</v>
      </c>
      <c r="K41" s="13">
        <f t="shared" si="1"/>
        <v>100</v>
      </c>
    </row>
    <row r="42" s="1" customFormat="1" ht="20" customHeight="1" spans="1:11">
      <c r="A42" s="8"/>
      <c r="B42" s="8"/>
      <c r="C42" s="14"/>
      <c r="D42" s="14"/>
      <c r="E42" s="14"/>
      <c r="F42" s="14"/>
      <c r="G42" s="14"/>
      <c r="H42" s="11"/>
      <c r="I42" s="11"/>
      <c r="J42" s="11" t="str">
        <f t="shared" si="0"/>
        <v>借</v>
      </c>
      <c r="K42" s="13">
        <f t="shared" si="1"/>
        <v>100</v>
      </c>
    </row>
    <row r="43" s="1" customFormat="1" ht="20" customHeight="1" spans="1:11">
      <c r="A43" s="8"/>
      <c r="B43" s="8"/>
      <c r="C43" s="14"/>
      <c r="D43" s="14"/>
      <c r="E43" s="14"/>
      <c r="F43" s="14"/>
      <c r="G43" s="14"/>
      <c r="H43" s="11"/>
      <c r="I43" s="11"/>
      <c r="J43" s="11" t="str">
        <f t="shared" si="0"/>
        <v>借</v>
      </c>
      <c r="K43" s="13">
        <f t="shared" si="1"/>
        <v>100</v>
      </c>
    </row>
    <row r="44" s="1" customFormat="1" ht="20" customHeight="1" spans="1:11">
      <c r="A44" s="8"/>
      <c r="B44" s="8"/>
      <c r="C44" s="14"/>
      <c r="D44" s="14"/>
      <c r="E44" s="14"/>
      <c r="F44" s="14"/>
      <c r="G44" s="14"/>
      <c r="H44" s="11"/>
      <c r="I44" s="11"/>
      <c r="J44" s="11" t="str">
        <f t="shared" si="0"/>
        <v>借</v>
      </c>
      <c r="K44" s="13">
        <f t="shared" si="1"/>
        <v>100</v>
      </c>
    </row>
    <row r="45" s="1" customFormat="1" ht="20" customHeight="1" spans="1:11">
      <c r="A45" s="8"/>
      <c r="B45" s="8"/>
      <c r="C45" s="14"/>
      <c r="D45" s="14"/>
      <c r="E45" s="14"/>
      <c r="F45" s="14"/>
      <c r="G45" s="14"/>
      <c r="H45" s="11"/>
      <c r="I45" s="11"/>
      <c r="J45" s="11" t="str">
        <f t="shared" si="0"/>
        <v>借</v>
      </c>
      <c r="K45" s="13">
        <f t="shared" si="1"/>
        <v>100</v>
      </c>
    </row>
    <row r="46" s="1" customFormat="1" ht="20" customHeight="1" spans="1:11">
      <c r="A46" s="8"/>
      <c r="B46" s="8"/>
      <c r="C46" s="14"/>
      <c r="D46" s="14"/>
      <c r="E46" s="14"/>
      <c r="F46" s="14"/>
      <c r="G46" s="14"/>
      <c r="H46" s="11"/>
      <c r="I46" s="11"/>
      <c r="J46" s="11" t="str">
        <f t="shared" si="0"/>
        <v>借</v>
      </c>
      <c r="K46" s="13">
        <f t="shared" si="1"/>
        <v>100</v>
      </c>
    </row>
    <row r="47" s="1" customFormat="1" ht="20" customHeight="1" spans="1:11">
      <c r="A47" s="8"/>
      <c r="B47" s="8"/>
      <c r="C47" s="14"/>
      <c r="D47" s="14"/>
      <c r="E47" s="14"/>
      <c r="F47" s="14"/>
      <c r="G47" s="14"/>
      <c r="H47" s="11"/>
      <c r="I47" s="11"/>
      <c r="J47" s="11" t="str">
        <f t="shared" si="0"/>
        <v>借</v>
      </c>
      <c r="K47" s="13">
        <f t="shared" si="1"/>
        <v>100</v>
      </c>
    </row>
    <row r="48" s="1" customFormat="1" ht="20" customHeight="1" spans="1:11">
      <c r="A48" s="8"/>
      <c r="B48" s="8"/>
      <c r="C48" s="14"/>
      <c r="D48" s="14"/>
      <c r="E48" s="14"/>
      <c r="F48" s="14"/>
      <c r="G48" s="14"/>
      <c r="H48" s="11"/>
      <c r="I48" s="11"/>
      <c r="J48" s="11" t="str">
        <f t="shared" si="0"/>
        <v>借</v>
      </c>
      <c r="K48" s="13">
        <f t="shared" si="1"/>
        <v>100</v>
      </c>
    </row>
    <row r="49" s="1" customFormat="1" ht="20" customHeight="1" spans="1:11">
      <c r="A49" s="8"/>
      <c r="B49" s="8"/>
      <c r="C49" s="8"/>
      <c r="D49" s="14"/>
      <c r="E49" s="14"/>
      <c r="F49" s="14"/>
      <c r="G49" s="14"/>
      <c r="H49" s="11"/>
      <c r="I49" s="11"/>
      <c r="J49" s="11" t="str">
        <f t="shared" si="0"/>
        <v>借</v>
      </c>
      <c r="K49" s="13">
        <f t="shared" si="1"/>
        <v>100</v>
      </c>
    </row>
    <row r="50" s="1" customFormat="1" ht="20" customHeight="1" spans="1:11">
      <c r="A50" s="8"/>
      <c r="B50" s="8"/>
      <c r="C50" s="14"/>
      <c r="D50" s="14"/>
      <c r="E50" s="14"/>
      <c r="F50" s="14"/>
      <c r="G50" s="14"/>
      <c r="H50" s="11"/>
      <c r="I50" s="11"/>
      <c r="J50" s="11" t="str">
        <f t="shared" si="0"/>
        <v>借</v>
      </c>
      <c r="K50" s="13">
        <f t="shared" si="1"/>
        <v>100</v>
      </c>
    </row>
    <row r="51" s="1" customFormat="1" ht="20" customHeight="1" spans="1:11">
      <c r="A51" s="8"/>
      <c r="B51" s="8"/>
      <c r="C51" s="14"/>
      <c r="D51" s="14"/>
      <c r="E51" s="15"/>
      <c r="F51" s="14"/>
      <c r="G51" s="14"/>
      <c r="H51" s="11"/>
      <c r="I51" s="11"/>
      <c r="J51" s="11" t="str">
        <f t="shared" si="0"/>
        <v>借</v>
      </c>
      <c r="K51" s="13">
        <f t="shared" si="1"/>
        <v>100</v>
      </c>
    </row>
    <row r="52" s="1" customFormat="1" ht="20" customHeight="1" spans="1:11">
      <c r="A52" s="8"/>
      <c r="B52" s="8"/>
      <c r="C52" s="14"/>
      <c r="D52" s="14"/>
      <c r="E52" s="15"/>
      <c r="F52" s="14"/>
      <c r="G52" s="14"/>
      <c r="H52" s="11"/>
      <c r="I52" s="11"/>
      <c r="J52" s="11" t="str">
        <f t="shared" si="0"/>
        <v>借</v>
      </c>
      <c r="K52" s="13">
        <f t="shared" si="1"/>
        <v>100</v>
      </c>
    </row>
    <row r="53" s="1" customFormat="1" ht="20" customHeight="1" spans="1:11">
      <c r="A53" s="8"/>
      <c r="B53" s="8"/>
      <c r="C53" s="14"/>
      <c r="D53" s="14"/>
      <c r="E53" s="14"/>
      <c r="F53" s="14"/>
      <c r="G53" s="14"/>
      <c r="H53" s="11"/>
      <c r="I53" s="11"/>
      <c r="J53" s="11" t="str">
        <f t="shared" si="0"/>
        <v>借</v>
      </c>
      <c r="K53" s="13">
        <f t="shared" si="1"/>
        <v>100</v>
      </c>
    </row>
    <row r="54" s="1" customFormat="1" ht="20" customHeight="1" spans="1:11">
      <c r="A54" s="8"/>
      <c r="B54" s="8"/>
      <c r="C54" s="14"/>
      <c r="D54" s="14"/>
      <c r="E54" s="14"/>
      <c r="F54" s="14"/>
      <c r="G54" s="14"/>
      <c r="H54" s="11"/>
      <c r="I54" s="11"/>
      <c r="J54" s="11" t="str">
        <f t="shared" si="0"/>
        <v>借</v>
      </c>
      <c r="K54" s="13">
        <f t="shared" si="1"/>
        <v>100</v>
      </c>
    </row>
    <row r="55" s="1" customFormat="1" ht="20" customHeight="1" spans="1:11">
      <c r="A55" s="8"/>
      <c r="B55" s="8"/>
      <c r="C55" s="14"/>
      <c r="D55" s="14"/>
      <c r="E55" s="14"/>
      <c r="F55" s="14"/>
      <c r="G55" s="14"/>
      <c r="H55" s="11"/>
      <c r="I55" s="11"/>
      <c r="J55" s="11" t="str">
        <f t="shared" si="0"/>
        <v>借</v>
      </c>
      <c r="K55" s="13">
        <f t="shared" si="1"/>
        <v>100</v>
      </c>
    </row>
    <row r="56" s="1" customFormat="1" ht="20" customHeight="1" spans="1:11">
      <c r="A56" s="14"/>
      <c r="B56" s="8"/>
      <c r="C56" s="14"/>
      <c r="D56" s="14"/>
      <c r="E56" s="14"/>
      <c r="F56" s="14"/>
      <c r="G56" s="14"/>
      <c r="H56" s="11"/>
      <c r="I56" s="11"/>
      <c r="J56" s="11" t="str">
        <f t="shared" si="0"/>
        <v>借</v>
      </c>
      <c r="K56" s="13">
        <f t="shared" si="1"/>
        <v>100</v>
      </c>
    </row>
    <row r="57" s="1" customFormat="1" ht="20" customHeight="1" spans="1:11">
      <c r="A57" s="14"/>
      <c r="B57" s="8"/>
      <c r="C57" s="14"/>
      <c r="D57" s="14"/>
      <c r="E57" s="14"/>
      <c r="F57" s="14"/>
      <c r="G57" s="14"/>
      <c r="H57" s="11"/>
      <c r="I57" s="11"/>
      <c r="J57" s="11" t="str">
        <f t="shared" si="0"/>
        <v>借</v>
      </c>
      <c r="K57" s="13">
        <f t="shared" si="1"/>
        <v>100</v>
      </c>
    </row>
    <row r="58" s="1" customFormat="1" ht="20" customHeight="1" spans="1:11">
      <c r="A58" s="14"/>
      <c r="B58" s="8"/>
      <c r="C58" s="14"/>
      <c r="D58" s="14"/>
      <c r="E58" s="14"/>
      <c r="F58" s="14"/>
      <c r="G58" s="14"/>
      <c r="H58" s="11"/>
      <c r="I58" s="11"/>
      <c r="J58" s="11" t="str">
        <f t="shared" si="0"/>
        <v>借</v>
      </c>
      <c r="K58" s="13">
        <f t="shared" si="1"/>
        <v>100</v>
      </c>
    </row>
    <row r="59" s="1" customFormat="1" ht="20" customHeight="1" spans="1:11">
      <c r="A59" s="14"/>
      <c r="B59" s="8"/>
      <c r="C59" s="14"/>
      <c r="D59" s="14"/>
      <c r="E59" s="14"/>
      <c r="F59" s="14"/>
      <c r="G59" s="14"/>
      <c r="H59" s="11"/>
      <c r="I59" s="11"/>
      <c r="J59" s="11" t="str">
        <f t="shared" si="0"/>
        <v>借</v>
      </c>
      <c r="K59" s="13">
        <f t="shared" si="1"/>
        <v>100</v>
      </c>
    </row>
    <row r="60" s="1" customFormat="1" ht="20" customHeight="1" spans="1:11">
      <c r="A60" s="14"/>
      <c r="B60" s="8"/>
      <c r="C60" s="14"/>
      <c r="D60" s="19"/>
      <c r="E60" s="14"/>
      <c r="F60" s="14"/>
      <c r="G60" s="14"/>
      <c r="H60" s="11"/>
      <c r="I60" s="11"/>
      <c r="J60" s="11" t="str">
        <f t="shared" si="0"/>
        <v>借</v>
      </c>
      <c r="K60" s="13">
        <f t="shared" si="1"/>
        <v>100</v>
      </c>
    </row>
    <row r="61" s="1" customFormat="1" ht="20" customHeight="1" spans="1:11">
      <c r="A61" s="14"/>
      <c r="B61" s="8"/>
      <c r="C61" s="14"/>
      <c r="D61" s="14"/>
      <c r="E61" s="14"/>
      <c r="F61" s="14"/>
      <c r="G61" s="14"/>
      <c r="H61" s="11"/>
      <c r="I61" s="11"/>
      <c r="J61" s="11" t="str">
        <f t="shared" si="0"/>
        <v>借</v>
      </c>
      <c r="K61" s="13">
        <f t="shared" si="1"/>
        <v>100</v>
      </c>
    </row>
    <row r="62" s="1" customFormat="1" ht="20" customHeight="1" spans="1:11">
      <c r="A62" s="14"/>
      <c r="B62" s="8"/>
      <c r="C62" s="14"/>
      <c r="D62" s="14"/>
      <c r="E62" s="14"/>
      <c r="F62" s="14"/>
      <c r="G62" s="14"/>
      <c r="H62" s="11"/>
      <c r="I62" s="11"/>
      <c r="J62" s="11" t="str">
        <f t="shared" si="0"/>
        <v>借</v>
      </c>
      <c r="K62" s="13">
        <f t="shared" si="1"/>
        <v>100</v>
      </c>
    </row>
    <row r="63" s="1" customFormat="1" ht="20" customHeight="1" spans="1:11">
      <c r="A63" s="8"/>
      <c r="B63" s="8"/>
      <c r="C63" s="14"/>
      <c r="D63" s="14"/>
      <c r="E63" s="14"/>
      <c r="F63" s="14"/>
      <c r="G63" s="14"/>
      <c r="H63" s="11"/>
      <c r="I63" s="11"/>
      <c r="J63" s="11" t="str">
        <f t="shared" si="0"/>
        <v>借</v>
      </c>
      <c r="K63" s="13">
        <f t="shared" si="1"/>
        <v>100</v>
      </c>
    </row>
    <row r="64" s="1" customFormat="1" ht="20" customHeight="1" spans="1:11">
      <c r="A64" s="8"/>
      <c r="B64" s="8"/>
      <c r="C64" s="14"/>
      <c r="D64" s="14"/>
      <c r="E64" s="14"/>
      <c r="F64" s="14"/>
      <c r="G64" s="14"/>
      <c r="H64" s="11"/>
      <c r="I64" s="11"/>
      <c r="J64" s="11" t="str">
        <f t="shared" si="0"/>
        <v>借</v>
      </c>
      <c r="K64" s="13">
        <f t="shared" si="1"/>
        <v>100</v>
      </c>
    </row>
    <row r="65" s="1" customFormat="1" ht="20" customHeight="1" spans="1:11">
      <c r="A65" s="8"/>
      <c r="B65" s="8"/>
      <c r="C65" s="14"/>
      <c r="D65" s="14"/>
      <c r="E65" s="14"/>
      <c r="F65" s="14"/>
      <c r="G65" s="14"/>
      <c r="H65" s="11"/>
      <c r="I65" s="11"/>
      <c r="J65" s="11" t="str">
        <f t="shared" si="0"/>
        <v>借</v>
      </c>
      <c r="K65" s="13">
        <f t="shared" si="1"/>
        <v>100</v>
      </c>
    </row>
    <row r="66" s="1" customFormat="1" ht="20" customHeight="1" spans="1:11">
      <c r="A66" s="8"/>
      <c r="B66" s="8"/>
      <c r="C66" s="14"/>
      <c r="D66" s="14"/>
      <c r="E66" s="14"/>
      <c r="F66" s="14"/>
      <c r="G66" s="14"/>
      <c r="H66" s="11"/>
      <c r="I66" s="11"/>
      <c r="J66" s="11" t="str">
        <f t="shared" si="0"/>
        <v>借</v>
      </c>
      <c r="K66" s="13">
        <f t="shared" si="1"/>
        <v>100</v>
      </c>
    </row>
    <row r="67" s="1" customFormat="1" ht="20" customHeight="1" spans="1:11">
      <c r="A67" s="8"/>
      <c r="B67" s="8"/>
      <c r="C67" s="14"/>
      <c r="D67" s="14"/>
      <c r="E67" s="14"/>
      <c r="F67" s="14"/>
      <c r="G67" s="14"/>
      <c r="H67" s="11"/>
      <c r="I67" s="11"/>
      <c r="J67" s="11" t="str">
        <f t="shared" si="0"/>
        <v>借</v>
      </c>
      <c r="K67" s="13">
        <f t="shared" si="1"/>
        <v>100</v>
      </c>
    </row>
    <row r="68" s="1" customFormat="1" ht="20" customHeight="1" spans="1:11">
      <c r="A68" s="8"/>
      <c r="B68" s="8"/>
      <c r="C68" s="14"/>
      <c r="D68" s="14"/>
      <c r="E68" s="14"/>
      <c r="F68" s="14"/>
      <c r="G68" s="14"/>
      <c r="H68" s="11"/>
      <c r="I68" s="11"/>
      <c r="J68" s="11" t="str">
        <f t="shared" si="0"/>
        <v>借</v>
      </c>
      <c r="K68" s="13">
        <f t="shared" si="1"/>
        <v>100</v>
      </c>
    </row>
    <row r="69" s="1" customFormat="1" ht="20" customHeight="1" spans="1:11">
      <c r="A69" s="14"/>
      <c r="B69" s="8"/>
      <c r="C69" s="14"/>
      <c r="D69" s="14"/>
      <c r="E69" s="14"/>
      <c r="F69" s="14"/>
      <c r="G69" s="14"/>
      <c r="H69" s="11"/>
      <c r="I69" s="11"/>
      <c r="J69" s="11" t="str">
        <f t="shared" si="0"/>
        <v>借</v>
      </c>
      <c r="K69" s="13">
        <f t="shared" si="1"/>
        <v>100</v>
      </c>
    </row>
    <row r="70" s="1" customFormat="1" ht="20" customHeight="1" spans="1:11">
      <c r="A70" s="14"/>
      <c r="B70" s="8"/>
      <c r="C70" s="14"/>
      <c r="D70" s="14"/>
      <c r="E70" s="14"/>
      <c r="F70" s="20"/>
      <c r="G70" s="20"/>
      <c r="H70" s="11"/>
      <c r="I70" s="11"/>
      <c r="J70" s="11" t="str">
        <f t="shared" ref="J70:J133" si="2">IF((K69+H70-I70)&gt;0,"借","贷")</f>
        <v>借</v>
      </c>
      <c r="K70" s="13">
        <f t="shared" ref="K70:K133" si="3">K69+H70-I70</f>
        <v>100</v>
      </c>
    </row>
    <row r="71" s="1" customFormat="1" ht="20" customHeight="1" spans="1:11">
      <c r="A71" s="8"/>
      <c r="B71" s="8"/>
      <c r="C71" s="14"/>
      <c r="D71" s="14"/>
      <c r="E71" s="14"/>
      <c r="F71" s="14"/>
      <c r="G71" s="14"/>
      <c r="H71" s="11"/>
      <c r="I71" s="11"/>
      <c r="J71" s="11" t="str">
        <f t="shared" si="2"/>
        <v>借</v>
      </c>
      <c r="K71" s="13">
        <f t="shared" si="3"/>
        <v>100</v>
      </c>
    </row>
    <row r="72" s="1" customFormat="1" ht="20" customHeight="1" spans="1:11">
      <c r="A72" s="8"/>
      <c r="B72" s="8"/>
      <c r="C72" s="14"/>
      <c r="D72" s="14"/>
      <c r="E72" s="14"/>
      <c r="F72" s="20"/>
      <c r="G72" s="20"/>
      <c r="H72" s="11"/>
      <c r="I72" s="21"/>
      <c r="J72" s="11" t="str">
        <f t="shared" si="2"/>
        <v>借</v>
      </c>
      <c r="K72" s="13">
        <f t="shared" si="3"/>
        <v>100</v>
      </c>
    </row>
    <row r="73" s="1" customFormat="1" ht="20" customHeight="1" spans="1:11">
      <c r="A73" s="8"/>
      <c r="B73" s="8"/>
      <c r="C73" s="14"/>
      <c r="D73" s="14"/>
      <c r="E73" s="14"/>
      <c r="F73" s="14"/>
      <c r="G73" s="14"/>
      <c r="H73" s="11"/>
      <c r="I73" s="21"/>
      <c r="J73" s="11" t="str">
        <f t="shared" si="2"/>
        <v>借</v>
      </c>
      <c r="K73" s="13">
        <f t="shared" si="3"/>
        <v>100</v>
      </c>
    </row>
    <row r="74" s="1" customFormat="1" ht="20" customHeight="1" spans="1:11">
      <c r="A74" s="8"/>
      <c r="B74" s="8"/>
      <c r="C74" s="14"/>
      <c r="D74" s="14"/>
      <c r="E74" s="14"/>
      <c r="F74" s="14"/>
      <c r="G74" s="14"/>
      <c r="H74" s="11"/>
      <c r="I74" s="21"/>
      <c r="J74" s="11" t="str">
        <f t="shared" si="2"/>
        <v>借</v>
      </c>
      <c r="K74" s="13">
        <f t="shared" si="3"/>
        <v>100</v>
      </c>
    </row>
    <row r="75" s="1" customFormat="1" ht="20" customHeight="1" spans="1:11">
      <c r="A75" s="8"/>
      <c r="B75" s="8"/>
      <c r="C75" s="14"/>
      <c r="D75" s="14"/>
      <c r="E75" s="14"/>
      <c r="F75" s="14"/>
      <c r="G75" s="14"/>
      <c r="H75" s="11"/>
      <c r="I75" s="21"/>
      <c r="J75" s="11" t="str">
        <f t="shared" si="2"/>
        <v>借</v>
      </c>
      <c r="K75" s="13">
        <f t="shared" si="3"/>
        <v>100</v>
      </c>
    </row>
    <row r="76" s="1" customFormat="1" ht="20" customHeight="1" spans="1:11">
      <c r="A76" s="8"/>
      <c r="B76" s="8"/>
      <c r="C76" s="14"/>
      <c r="D76" s="14"/>
      <c r="E76" s="14"/>
      <c r="F76" s="14"/>
      <c r="G76" s="14"/>
      <c r="H76" s="11"/>
      <c r="I76" s="12"/>
      <c r="J76" s="11" t="str">
        <f t="shared" si="2"/>
        <v>借</v>
      </c>
      <c r="K76" s="13">
        <f t="shared" si="3"/>
        <v>100</v>
      </c>
    </row>
    <row r="77" s="1" customFormat="1" ht="20" customHeight="1" spans="1:11">
      <c r="A77" s="8"/>
      <c r="B77" s="8"/>
      <c r="C77" s="14"/>
      <c r="D77" s="14"/>
      <c r="E77" s="14"/>
      <c r="F77" s="14"/>
      <c r="G77" s="14"/>
      <c r="H77" s="11"/>
      <c r="I77" s="12"/>
      <c r="J77" s="11" t="str">
        <f t="shared" si="2"/>
        <v>借</v>
      </c>
      <c r="K77" s="13">
        <f t="shared" si="3"/>
        <v>100</v>
      </c>
    </row>
    <row r="78" s="1" customFormat="1" ht="20" customHeight="1" spans="1:11">
      <c r="A78" s="8"/>
      <c r="B78" s="8"/>
      <c r="C78" s="14"/>
      <c r="D78" s="14"/>
      <c r="E78" s="14"/>
      <c r="F78" s="20"/>
      <c r="G78" s="20"/>
      <c r="H78" s="11"/>
      <c r="I78" s="12"/>
      <c r="J78" s="11" t="str">
        <f t="shared" si="2"/>
        <v>借</v>
      </c>
      <c r="K78" s="13">
        <f t="shared" si="3"/>
        <v>100</v>
      </c>
    </row>
    <row r="79" s="1" customFormat="1" ht="20" customHeight="1" spans="1:11">
      <c r="A79" s="14"/>
      <c r="B79" s="8"/>
      <c r="C79" s="14"/>
      <c r="D79" s="14"/>
      <c r="E79" s="14"/>
      <c r="F79" s="14"/>
      <c r="G79" s="14"/>
      <c r="H79" s="11"/>
      <c r="I79" s="12"/>
      <c r="J79" s="11" t="str">
        <f t="shared" si="2"/>
        <v>借</v>
      </c>
      <c r="K79" s="13">
        <f t="shared" si="3"/>
        <v>100</v>
      </c>
    </row>
    <row r="80" s="1" customFormat="1" ht="20" customHeight="1" spans="1:11">
      <c r="A80" s="14"/>
      <c r="B80" s="8"/>
      <c r="C80" s="8"/>
      <c r="D80" s="14"/>
      <c r="E80" s="14"/>
      <c r="F80" s="20"/>
      <c r="G80" s="20"/>
      <c r="H80" s="11"/>
      <c r="I80" s="12"/>
      <c r="J80" s="11" t="str">
        <f t="shared" si="2"/>
        <v>借</v>
      </c>
      <c r="K80" s="13">
        <f t="shared" si="3"/>
        <v>100</v>
      </c>
    </row>
    <row r="81" s="1" customFormat="1" ht="20" customHeight="1" spans="1:11">
      <c r="A81" s="8"/>
      <c r="B81" s="8"/>
      <c r="C81" s="8"/>
      <c r="D81" s="14"/>
      <c r="E81" s="14"/>
      <c r="F81" s="14"/>
      <c r="G81" s="14"/>
      <c r="H81" s="11"/>
      <c r="I81" s="21"/>
      <c r="J81" s="11" t="str">
        <f t="shared" si="2"/>
        <v>借</v>
      </c>
      <c r="K81" s="13">
        <f t="shared" si="3"/>
        <v>100</v>
      </c>
    </row>
    <row r="82" s="1" customFormat="1" ht="20" customHeight="1" spans="1:11">
      <c r="A82" s="8"/>
      <c r="B82" s="8"/>
      <c r="C82" s="8"/>
      <c r="D82" s="14"/>
      <c r="E82" s="14"/>
      <c r="F82" s="14"/>
      <c r="G82" s="14"/>
      <c r="H82" s="11"/>
      <c r="I82" s="21"/>
      <c r="J82" s="11" t="str">
        <f t="shared" si="2"/>
        <v>借</v>
      </c>
      <c r="K82" s="13">
        <f t="shared" si="3"/>
        <v>100</v>
      </c>
    </row>
    <row r="83" s="1" customFormat="1" ht="20" customHeight="1" spans="1:11">
      <c r="A83" s="8"/>
      <c r="B83" s="8"/>
      <c r="C83" s="8"/>
      <c r="D83" s="14"/>
      <c r="E83" s="14"/>
      <c r="F83" s="14"/>
      <c r="G83" s="14"/>
      <c r="H83" s="11"/>
      <c r="I83" s="21"/>
      <c r="J83" s="11" t="str">
        <f t="shared" si="2"/>
        <v>借</v>
      </c>
      <c r="K83" s="13">
        <f t="shared" si="3"/>
        <v>100</v>
      </c>
    </row>
    <row r="84" s="1" customFormat="1" ht="20" customHeight="1" spans="1:11">
      <c r="A84" s="8"/>
      <c r="B84" s="8"/>
      <c r="C84" s="8"/>
      <c r="D84" s="14"/>
      <c r="E84" s="14"/>
      <c r="F84" s="14"/>
      <c r="G84" s="14"/>
      <c r="H84" s="12"/>
      <c r="I84" s="12"/>
      <c r="J84" s="11" t="str">
        <f t="shared" si="2"/>
        <v>借</v>
      </c>
      <c r="K84" s="13">
        <f t="shared" si="3"/>
        <v>100</v>
      </c>
    </row>
    <row r="85" s="1" customFormat="1" ht="20" customHeight="1" spans="1:11">
      <c r="A85" s="8"/>
      <c r="B85" s="8"/>
      <c r="C85" s="8"/>
      <c r="D85" s="14"/>
      <c r="E85" s="14"/>
      <c r="F85" s="14"/>
      <c r="G85" s="14"/>
      <c r="H85" s="12"/>
      <c r="I85" s="12"/>
      <c r="J85" s="11" t="str">
        <f t="shared" si="2"/>
        <v>借</v>
      </c>
      <c r="K85" s="13">
        <f t="shared" si="3"/>
        <v>100</v>
      </c>
    </row>
    <row r="86" s="1" customFormat="1" ht="20" customHeight="1" spans="1:11">
      <c r="A86" s="8"/>
      <c r="B86" s="8"/>
      <c r="C86" s="8"/>
      <c r="D86" s="14"/>
      <c r="E86" s="14"/>
      <c r="F86" s="14"/>
      <c r="G86" s="14"/>
      <c r="H86" s="11"/>
      <c r="I86" s="12"/>
      <c r="J86" s="11" t="str">
        <f t="shared" si="2"/>
        <v>借</v>
      </c>
      <c r="K86" s="13">
        <f t="shared" si="3"/>
        <v>100</v>
      </c>
    </row>
    <row r="87" s="1" customFormat="1" ht="20" customHeight="1" spans="1:11">
      <c r="A87" s="8"/>
      <c r="B87" s="8"/>
      <c r="C87" s="8"/>
      <c r="D87" s="14"/>
      <c r="E87" s="14"/>
      <c r="F87" s="14"/>
      <c r="G87" s="14"/>
      <c r="H87" s="11"/>
      <c r="I87" s="12"/>
      <c r="J87" s="11" t="str">
        <f t="shared" si="2"/>
        <v>借</v>
      </c>
      <c r="K87" s="13">
        <f t="shared" si="3"/>
        <v>100</v>
      </c>
    </row>
    <row r="88" s="1" customFormat="1" ht="20" customHeight="1" spans="1:11">
      <c r="A88" s="14"/>
      <c r="B88" s="8"/>
      <c r="C88" s="8"/>
      <c r="D88" s="14"/>
      <c r="E88" s="14"/>
      <c r="F88" s="14"/>
      <c r="G88" s="14"/>
      <c r="H88" s="11"/>
      <c r="I88" s="12"/>
      <c r="J88" s="11" t="str">
        <f t="shared" si="2"/>
        <v>借</v>
      </c>
      <c r="K88" s="13">
        <f t="shared" si="3"/>
        <v>100</v>
      </c>
    </row>
    <row r="89" s="1" customFormat="1" ht="20" customHeight="1" spans="1:11">
      <c r="A89" s="14"/>
      <c r="B89" s="8"/>
      <c r="C89" s="8"/>
      <c r="D89" s="14"/>
      <c r="E89" s="14"/>
      <c r="F89" s="14"/>
      <c r="G89" s="14"/>
      <c r="H89" s="11"/>
      <c r="I89" s="12"/>
      <c r="J89" s="11" t="str">
        <f t="shared" si="2"/>
        <v>借</v>
      </c>
      <c r="K89" s="13">
        <f t="shared" si="3"/>
        <v>100</v>
      </c>
    </row>
    <row r="90" s="1" customFormat="1" ht="20" customHeight="1" spans="1:11">
      <c r="A90" s="8"/>
      <c r="B90" s="8"/>
      <c r="C90" s="8"/>
      <c r="D90" s="14"/>
      <c r="E90" s="14"/>
      <c r="F90" s="14"/>
      <c r="G90" s="14"/>
      <c r="H90" s="11"/>
      <c r="I90" s="12"/>
      <c r="J90" s="11" t="str">
        <f t="shared" si="2"/>
        <v>借</v>
      </c>
      <c r="K90" s="13">
        <f t="shared" si="3"/>
        <v>100</v>
      </c>
    </row>
    <row r="91" s="1" customFormat="1" ht="20" customHeight="1" spans="1:11">
      <c r="A91" s="8"/>
      <c r="B91" s="8"/>
      <c r="C91" s="8"/>
      <c r="D91" s="14"/>
      <c r="E91" s="14"/>
      <c r="F91" s="14"/>
      <c r="G91" s="14"/>
      <c r="H91" s="11"/>
      <c r="I91" s="12"/>
      <c r="J91" s="11" t="str">
        <f t="shared" si="2"/>
        <v>借</v>
      </c>
      <c r="K91" s="13">
        <f t="shared" si="3"/>
        <v>100</v>
      </c>
    </row>
    <row r="92" s="1" customFormat="1" ht="20" customHeight="1" spans="1:11">
      <c r="A92" s="8"/>
      <c r="B92" s="8"/>
      <c r="C92" s="8"/>
      <c r="D92" s="14"/>
      <c r="E92" s="14"/>
      <c r="F92" s="14"/>
      <c r="G92" s="14"/>
      <c r="H92" s="11"/>
      <c r="I92" s="12"/>
      <c r="J92" s="11" t="str">
        <f t="shared" si="2"/>
        <v>借</v>
      </c>
      <c r="K92" s="13">
        <f t="shared" si="3"/>
        <v>100</v>
      </c>
    </row>
    <row r="93" s="1" customFormat="1" ht="20" customHeight="1" spans="1:11">
      <c r="A93" s="8"/>
      <c r="B93" s="8"/>
      <c r="C93" s="8"/>
      <c r="D93" s="14"/>
      <c r="E93" s="14"/>
      <c r="F93" s="14"/>
      <c r="G93" s="14"/>
      <c r="H93" s="11"/>
      <c r="I93" s="12"/>
      <c r="J93" s="11" t="str">
        <f t="shared" si="2"/>
        <v>借</v>
      </c>
      <c r="K93" s="13">
        <f t="shared" si="3"/>
        <v>100</v>
      </c>
    </row>
    <row r="94" s="1" customFormat="1" ht="20" customHeight="1" spans="1:11">
      <c r="A94" s="8"/>
      <c r="B94" s="8"/>
      <c r="C94" s="8"/>
      <c r="D94" s="14"/>
      <c r="E94" s="14"/>
      <c r="F94" s="14"/>
      <c r="G94" s="14"/>
      <c r="H94" s="11"/>
      <c r="I94" s="12"/>
      <c r="J94" s="11" t="str">
        <f t="shared" si="2"/>
        <v>借</v>
      </c>
      <c r="K94" s="13">
        <f t="shared" si="3"/>
        <v>100</v>
      </c>
    </row>
    <row r="95" s="1" customFormat="1" ht="20" customHeight="1" spans="1:11">
      <c r="A95" s="8"/>
      <c r="B95" s="8"/>
      <c r="C95" s="8"/>
      <c r="D95" s="14"/>
      <c r="E95" s="14"/>
      <c r="F95" s="14"/>
      <c r="G95" s="14"/>
      <c r="H95" s="11"/>
      <c r="I95" s="12"/>
      <c r="J95" s="11" t="str">
        <f t="shared" si="2"/>
        <v>借</v>
      </c>
      <c r="K95" s="13">
        <f t="shared" si="3"/>
        <v>100</v>
      </c>
    </row>
    <row r="96" s="1" customFormat="1" ht="20" customHeight="1" spans="1:11">
      <c r="A96" s="14"/>
      <c r="B96" s="8"/>
      <c r="C96" s="8"/>
      <c r="D96" s="14"/>
      <c r="E96" s="14"/>
      <c r="F96" s="14"/>
      <c r="G96" s="14"/>
      <c r="H96" s="11"/>
      <c r="I96" s="12"/>
      <c r="J96" s="11" t="str">
        <f t="shared" si="2"/>
        <v>借</v>
      </c>
      <c r="K96" s="13">
        <f t="shared" si="3"/>
        <v>100</v>
      </c>
    </row>
    <row r="97" s="1" customFormat="1" ht="20" customHeight="1" spans="1:11">
      <c r="A97" s="14"/>
      <c r="B97" s="8"/>
      <c r="C97" s="8"/>
      <c r="D97" s="14"/>
      <c r="E97" s="14"/>
      <c r="F97" s="14"/>
      <c r="G97" s="14"/>
      <c r="H97" s="11"/>
      <c r="I97" s="12"/>
      <c r="J97" s="11" t="str">
        <f t="shared" si="2"/>
        <v>借</v>
      </c>
      <c r="K97" s="13">
        <f t="shared" si="3"/>
        <v>100</v>
      </c>
    </row>
    <row r="98" s="1" customFormat="1" ht="20" customHeight="1" spans="1:11">
      <c r="A98" s="14"/>
      <c r="B98" s="8"/>
      <c r="C98" s="8"/>
      <c r="D98" s="14"/>
      <c r="E98" s="14"/>
      <c r="F98" s="14"/>
      <c r="G98" s="14"/>
      <c r="H98" s="11"/>
      <c r="I98" s="12"/>
      <c r="J98" s="11" t="str">
        <f t="shared" si="2"/>
        <v>借</v>
      </c>
      <c r="K98" s="13">
        <f t="shared" si="3"/>
        <v>100</v>
      </c>
    </row>
    <row r="99" s="1" customFormat="1" ht="20" customHeight="1" spans="1:11">
      <c r="A99" s="8"/>
      <c r="B99" s="8"/>
      <c r="C99" s="8"/>
      <c r="D99" s="14"/>
      <c r="E99" s="14"/>
      <c r="F99" s="14"/>
      <c r="G99" s="14"/>
      <c r="H99" s="11"/>
      <c r="I99" s="12"/>
      <c r="J99" s="11" t="str">
        <f t="shared" si="2"/>
        <v>借</v>
      </c>
      <c r="K99" s="13">
        <f t="shared" si="3"/>
        <v>100</v>
      </c>
    </row>
    <row r="100" s="1" customFormat="1" ht="20" customHeight="1" spans="1:11">
      <c r="A100" s="8"/>
      <c r="B100" s="8"/>
      <c r="C100" s="8"/>
      <c r="D100" s="14"/>
      <c r="E100" s="14"/>
      <c r="F100" s="14"/>
      <c r="G100" s="14"/>
      <c r="H100" s="11"/>
      <c r="I100" s="12"/>
      <c r="J100" s="11" t="str">
        <f t="shared" si="2"/>
        <v>借</v>
      </c>
      <c r="K100" s="13">
        <f t="shared" si="3"/>
        <v>100</v>
      </c>
    </row>
    <row r="101" s="1" customFormat="1" ht="20" customHeight="1" spans="1:11">
      <c r="A101" s="8"/>
      <c r="B101" s="8"/>
      <c r="C101" s="8"/>
      <c r="D101" s="14"/>
      <c r="E101" s="14"/>
      <c r="F101" s="14"/>
      <c r="G101" s="14"/>
      <c r="H101" s="11"/>
      <c r="I101" s="12"/>
      <c r="J101" s="11" t="str">
        <f t="shared" si="2"/>
        <v>借</v>
      </c>
      <c r="K101" s="13">
        <f t="shared" si="3"/>
        <v>100</v>
      </c>
    </row>
    <row r="102" s="1" customFormat="1" ht="20" customHeight="1" spans="1:11">
      <c r="A102" s="8"/>
      <c r="B102" s="8"/>
      <c r="C102" s="8"/>
      <c r="D102" s="14"/>
      <c r="E102" s="14"/>
      <c r="F102" s="14"/>
      <c r="G102" s="14"/>
      <c r="H102" s="11"/>
      <c r="I102" s="12"/>
      <c r="J102" s="11" t="str">
        <f t="shared" si="2"/>
        <v>借</v>
      </c>
      <c r="K102" s="13">
        <f t="shared" si="3"/>
        <v>100</v>
      </c>
    </row>
    <row r="103" s="1" customFormat="1" ht="20" customHeight="1" spans="1:11">
      <c r="A103" s="8"/>
      <c r="B103" s="8"/>
      <c r="C103" s="8"/>
      <c r="D103" s="14"/>
      <c r="E103" s="14"/>
      <c r="F103" s="14"/>
      <c r="G103" s="14"/>
      <c r="H103" s="11"/>
      <c r="I103" s="12"/>
      <c r="J103" s="11" t="str">
        <f t="shared" si="2"/>
        <v>借</v>
      </c>
      <c r="K103" s="13">
        <f t="shared" si="3"/>
        <v>100</v>
      </c>
    </row>
    <row r="104" s="1" customFormat="1" ht="20" customHeight="1" spans="1:11">
      <c r="A104" s="8"/>
      <c r="B104" s="8"/>
      <c r="C104" s="8"/>
      <c r="D104" s="14"/>
      <c r="E104" s="14"/>
      <c r="F104" s="14"/>
      <c r="G104" s="14"/>
      <c r="H104" s="11"/>
      <c r="I104" s="12"/>
      <c r="J104" s="11" t="str">
        <f t="shared" si="2"/>
        <v>借</v>
      </c>
      <c r="K104" s="13">
        <f t="shared" si="3"/>
        <v>100</v>
      </c>
    </row>
    <row r="105" s="1" customFormat="1" ht="20" customHeight="1" spans="1:11">
      <c r="A105" s="8"/>
      <c r="B105" s="8"/>
      <c r="C105" s="8"/>
      <c r="D105" s="14"/>
      <c r="E105" s="14"/>
      <c r="F105" s="14"/>
      <c r="G105" s="14"/>
      <c r="H105" s="11"/>
      <c r="I105" s="12"/>
      <c r="J105" s="11" t="str">
        <f t="shared" si="2"/>
        <v>借</v>
      </c>
      <c r="K105" s="13">
        <f t="shared" si="3"/>
        <v>100</v>
      </c>
    </row>
    <row r="106" s="1" customFormat="1" ht="20" customHeight="1" spans="1:11">
      <c r="A106" s="14"/>
      <c r="B106" s="8"/>
      <c r="C106" s="8"/>
      <c r="D106" s="14"/>
      <c r="E106" s="14"/>
      <c r="F106" s="14"/>
      <c r="G106" s="14"/>
      <c r="H106" s="11"/>
      <c r="I106" s="12"/>
      <c r="J106" s="11" t="str">
        <f t="shared" si="2"/>
        <v>借</v>
      </c>
      <c r="K106" s="13">
        <f t="shared" si="3"/>
        <v>100</v>
      </c>
    </row>
    <row r="107" s="1" customFormat="1" ht="20" customHeight="1" spans="1:11">
      <c r="A107" s="14"/>
      <c r="B107" s="8"/>
      <c r="C107" s="8"/>
      <c r="D107" s="14"/>
      <c r="E107" s="14"/>
      <c r="F107" s="14"/>
      <c r="G107" s="14"/>
      <c r="H107" s="11"/>
      <c r="I107" s="12"/>
      <c r="J107" s="11" t="str">
        <f t="shared" si="2"/>
        <v>借</v>
      </c>
      <c r="K107" s="13">
        <f t="shared" si="3"/>
        <v>100</v>
      </c>
    </row>
    <row r="108" s="1" customFormat="1" ht="20" customHeight="1" spans="1:11">
      <c r="A108" s="8"/>
      <c r="B108" s="8"/>
      <c r="C108" s="8"/>
      <c r="D108" s="14"/>
      <c r="E108" s="22"/>
      <c r="F108" s="14"/>
      <c r="G108" s="14"/>
      <c r="H108" s="11"/>
      <c r="I108" s="12"/>
      <c r="J108" s="11" t="str">
        <f t="shared" si="2"/>
        <v>借</v>
      </c>
      <c r="K108" s="13">
        <f t="shared" si="3"/>
        <v>100</v>
      </c>
    </row>
    <row r="109" s="1" customFormat="1" ht="20" customHeight="1" spans="1:11">
      <c r="A109" s="8"/>
      <c r="B109" s="8"/>
      <c r="C109" s="8"/>
      <c r="D109" s="14"/>
      <c r="E109" s="14"/>
      <c r="F109" s="14"/>
      <c r="G109" s="14"/>
      <c r="H109" s="11"/>
      <c r="I109" s="12"/>
      <c r="J109" s="11" t="str">
        <f t="shared" si="2"/>
        <v>借</v>
      </c>
      <c r="K109" s="13">
        <f t="shared" si="3"/>
        <v>100</v>
      </c>
    </row>
    <row r="110" s="1" customFormat="1" ht="20" customHeight="1" spans="1:11">
      <c r="A110" s="8"/>
      <c r="B110" s="8"/>
      <c r="C110" s="8"/>
      <c r="D110" s="14"/>
      <c r="E110" s="14"/>
      <c r="F110" s="14"/>
      <c r="G110" s="14"/>
      <c r="H110" s="11"/>
      <c r="I110" s="12"/>
      <c r="J110" s="11" t="str">
        <f t="shared" si="2"/>
        <v>借</v>
      </c>
      <c r="K110" s="13">
        <f t="shared" si="3"/>
        <v>100</v>
      </c>
    </row>
    <row r="111" s="1" customFormat="1" ht="20" customHeight="1" spans="1:11">
      <c r="A111" s="8"/>
      <c r="B111" s="8"/>
      <c r="C111" s="8"/>
      <c r="D111" s="14"/>
      <c r="E111" s="14"/>
      <c r="F111" s="14"/>
      <c r="G111" s="14"/>
      <c r="H111" s="11"/>
      <c r="I111" s="12"/>
      <c r="J111" s="11" t="str">
        <f t="shared" si="2"/>
        <v>借</v>
      </c>
      <c r="K111" s="13">
        <f t="shared" si="3"/>
        <v>100</v>
      </c>
    </row>
    <row r="112" s="1" customFormat="1" ht="20" customHeight="1" spans="1:11">
      <c r="A112" s="8"/>
      <c r="B112" s="8"/>
      <c r="C112" s="8"/>
      <c r="D112" s="14"/>
      <c r="E112" s="14"/>
      <c r="F112" s="14"/>
      <c r="G112" s="14"/>
      <c r="H112" s="11"/>
      <c r="I112" s="12"/>
      <c r="J112" s="11" t="str">
        <f t="shared" si="2"/>
        <v>借</v>
      </c>
      <c r="K112" s="13">
        <f t="shared" si="3"/>
        <v>100</v>
      </c>
    </row>
    <row r="113" s="1" customFormat="1" ht="20" customHeight="1" spans="1:11">
      <c r="A113" s="8"/>
      <c r="B113" s="8"/>
      <c r="C113" s="8"/>
      <c r="D113" s="14"/>
      <c r="E113" s="14"/>
      <c r="F113" s="14"/>
      <c r="G113" s="14"/>
      <c r="H113" s="11"/>
      <c r="I113" s="12"/>
      <c r="J113" s="11" t="str">
        <f t="shared" si="2"/>
        <v>借</v>
      </c>
      <c r="K113" s="13">
        <f t="shared" si="3"/>
        <v>100</v>
      </c>
    </row>
    <row r="114" s="1" customFormat="1" ht="20" customHeight="1" spans="1:11">
      <c r="A114" s="14"/>
      <c r="B114" s="8"/>
      <c r="C114" s="8"/>
      <c r="D114" s="14"/>
      <c r="E114" s="14"/>
      <c r="F114" s="14"/>
      <c r="G114" s="14"/>
      <c r="H114" s="11"/>
      <c r="I114" s="12"/>
      <c r="J114" s="11" t="str">
        <f t="shared" si="2"/>
        <v>借</v>
      </c>
      <c r="K114" s="13">
        <f t="shared" si="3"/>
        <v>100</v>
      </c>
    </row>
    <row r="115" s="1" customFormat="1" ht="20" customHeight="1" spans="1:11">
      <c r="A115" s="14"/>
      <c r="B115" s="8"/>
      <c r="C115" s="8"/>
      <c r="D115" s="14"/>
      <c r="E115" s="14"/>
      <c r="F115" s="14"/>
      <c r="G115" s="14"/>
      <c r="H115" s="11"/>
      <c r="I115" s="12"/>
      <c r="J115" s="11" t="str">
        <f t="shared" si="2"/>
        <v>借</v>
      </c>
      <c r="K115" s="13">
        <f t="shared" si="3"/>
        <v>100</v>
      </c>
    </row>
    <row r="116" s="1" customFormat="1" ht="20" customHeight="1" spans="1:11">
      <c r="A116" s="8"/>
      <c r="B116" s="8"/>
      <c r="C116" s="8"/>
      <c r="D116" s="14"/>
      <c r="E116" s="14"/>
      <c r="F116" s="14"/>
      <c r="G116" s="14"/>
      <c r="H116" s="11"/>
      <c r="I116" s="12"/>
      <c r="J116" s="11" t="str">
        <f t="shared" si="2"/>
        <v>借</v>
      </c>
      <c r="K116" s="13">
        <f t="shared" si="3"/>
        <v>100</v>
      </c>
    </row>
    <row r="117" s="1" customFormat="1" ht="20" customHeight="1" spans="1:11">
      <c r="A117" s="8"/>
      <c r="B117" s="8"/>
      <c r="C117" s="8"/>
      <c r="D117" s="14"/>
      <c r="E117" s="14"/>
      <c r="F117" s="14"/>
      <c r="G117" s="14"/>
      <c r="H117" s="11"/>
      <c r="I117" s="12"/>
      <c r="J117" s="11" t="str">
        <f t="shared" si="2"/>
        <v>借</v>
      </c>
      <c r="K117" s="13">
        <f t="shared" si="3"/>
        <v>100</v>
      </c>
    </row>
    <row r="118" s="1" customFormat="1" ht="20" customHeight="1" spans="1:11">
      <c r="A118" s="8"/>
      <c r="B118" s="8"/>
      <c r="C118" s="8"/>
      <c r="D118" s="14"/>
      <c r="E118" s="14"/>
      <c r="F118" s="14"/>
      <c r="G118" s="14"/>
      <c r="H118" s="11"/>
      <c r="I118" s="12"/>
      <c r="J118" s="11" t="str">
        <f t="shared" si="2"/>
        <v>借</v>
      </c>
      <c r="K118" s="13">
        <f t="shared" si="3"/>
        <v>100</v>
      </c>
    </row>
    <row r="119" s="1" customFormat="1" ht="20" customHeight="1" spans="1:11">
      <c r="A119" s="8"/>
      <c r="B119" s="8"/>
      <c r="C119" s="8"/>
      <c r="D119" s="14"/>
      <c r="E119" s="14"/>
      <c r="F119" s="14"/>
      <c r="G119" s="14"/>
      <c r="H119" s="11"/>
      <c r="I119" s="12"/>
      <c r="J119" s="11" t="str">
        <f t="shared" si="2"/>
        <v>借</v>
      </c>
      <c r="K119" s="13">
        <f t="shared" si="3"/>
        <v>100</v>
      </c>
    </row>
    <row r="120" s="1" customFormat="1" ht="20" customHeight="1" spans="1:11">
      <c r="A120" s="8"/>
      <c r="B120" s="8"/>
      <c r="C120" s="8"/>
      <c r="D120" s="14"/>
      <c r="E120" s="14"/>
      <c r="F120" s="14"/>
      <c r="G120" s="14"/>
      <c r="H120" s="11"/>
      <c r="I120" s="12"/>
      <c r="J120" s="11" t="str">
        <f t="shared" si="2"/>
        <v>借</v>
      </c>
      <c r="K120" s="13">
        <f t="shared" si="3"/>
        <v>100</v>
      </c>
    </row>
    <row r="121" s="1" customFormat="1" ht="20" customHeight="1" spans="1:11">
      <c r="A121" s="8"/>
      <c r="B121" s="8"/>
      <c r="C121" s="8"/>
      <c r="D121" s="14"/>
      <c r="E121" s="14"/>
      <c r="F121" s="14"/>
      <c r="G121" s="14"/>
      <c r="H121" s="11"/>
      <c r="I121" s="12"/>
      <c r="J121" s="11" t="str">
        <f t="shared" si="2"/>
        <v>借</v>
      </c>
      <c r="K121" s="13">
        <f t="shared" si="3"/>
        <v>100</v>
      </c>
    </row>
    <row r="122" s="1" customFormat="1" ht="20" customHeight="1" spans="1:11">
      <c r="A122" s="14"/>
      <c r="B122" s="8"/>
      <c r="C122" s="8"/>
      <c r="D122" s="14"/>
      <c r="E122" s="14"/>
      <c r="F122" s="14"/>
      <c r="G122" s="14"/>
      <c r="H122" s="11"/>
      <c r="I122" s="12"/>
      <c r="J122" s="11" t="str">
        <f t="shared" si="2"/>
        <v>借</v>
      </c>
      <c r="K122" s="13">
        <f t="shared" si="3"/>
        <v>100</v>
      </c>
    </row>
    <row r="123" s="1" customFormat="1" ht="20" customHeight="1" spans="1:11">
      <c r="A123" s="14"/>
      <c r="B123" s="8"/>
      <c r="C123" s="8"/>
      <c r="D123" s="14"/>
      <c r="E123" s="14"/>
      <c r="F123" s="14"/>
      <c r="G123" s="14"/>
      <c r="H123" s="11"/>
      <c r="I123" s="12"/>
      <c r="J123" s="11" t="str">
        <f t="shared" si="2"/>
        <v>借</v>
      </c>
      <c r="K123" s="13">
        <f t="shared" si="3"/>
        <v>100</v>
      </c>
    </row>
    <row r="124" s="1" customFormat="1" ht="20" customHeight="1" spans="1:11">
      <c r="A124" s="14"/>
      <c r="B124" s="8"/>
      <c r="C124" s="14"/>
      <c r="D124" s="14"/>
      <c r="E124" s="14"/>
      <c r="F124" s="14"/>
      <c r="G124" s="14"/>
      <c r="H124" s="11"/>
      <c r="I124" s="12"/>
      <c r="J124" s="11" t="str">
        <f t="shared" si="2"/>
        <v>借</v>
      </c>
      <c r="K124" s="13">
        <f t="shared" si="3"/>
        <v>100</v>
      </c>
    </row>
    <row r="125" s="1" customFormat="1" ht="20" customHeight="1" spans="1:11">
      <c r="A125" s="14"/>
      <c r="B125" s="8"/>
      <c r="C125" s="14"/>
      <c r="D125" s="14"/>
      <c r="E125" s="23"/>
      <c r="F125" s="14"/>
      <c r="G125" s="14"/>
      <c r="H125" s="11"/>
      <c r="I125" s="12"/>
      <c r="J125" s="11" t="str">
        <f t="shared" si="2"/>
        <v>借</v>
      </c>
      <c r="K125" s="13">
        <f t="shared" si="3"/>
        <v>100</v>
      </c>
    </row>
    <row r="126" s="1" customFormat="1" ht="20" customHeight="1" spans="1:11">
      <c r="A126" s="8"/>
      <c r="B126" s="8"/>
      <c r="C126" s="14"/>
      <c r="D126" s="14"/>
      <c r="E126" s="14"/>
      <c r="F126" s="14"/>
      <c r="G126" s="14"/>
      <c r="H126" s="11"/>
      <c r="I126" s="12"/>
      <c r="J126" s="11" t="str">
        <f t="shared" si="2"/>
        <v>借</v>
      </c>
      <c r="K126" s="13">
        <f t="shared" si="3"/>
        <v>100</v>
      </c>
    </row>
    <row r="127" s="1" customFormat="1" ht="20" customHeight="1" spans="1:11">
      <c r="A127" s="8"/>
      <c r="B127" s="8"/>
      <c r="C127" s="14"/>
      <c r="D127" s="14"/>
      <c r="E127" s="14"/>
      <c r="F127" s="14"/>
      <c r="G127" s="14"/>
      <c r="H127" s="11"/>
      <c r="I127" s="12"/>
      <c r="J127" s="11" t="str">
        <f t="shared" si="2"/>
        <v>借</v>
      </c>
      <c r="K127" s="13">
        <f t="shared" si="3"/>
        <v>100</v>
      </c>
    </row>
    <row r="128" s="1" customFormat="1" ht="20" customHeight="1" spans="1:11">
      <c r="A128" s="8"/>
      <c r="B128" s="8"/>
      <c r="C128" s="14"/>
      <c r="D128" s="14"/>
      <c r="E128" s="14"/>
      <c r="F128" s="14"/>
      <c r="G128" s="14"/>
      <c r="H128" s="11"/>
      <c r="I128" s="12"/>
      <c r="J128" s="11" t="str">
        <f t="shared" si="2"/>
        <v>借</v>
      </c>
      <c r="K128" s="13">
        <f t="shared" si="3"/>
        <v>100</v>
      </c>
    </row>
    <row r="129" s="1" customFormat="1" ht="20" customHeight="1" spans="1:11">
      <c r="A129" s="8"/>
      <c r="B129" s="8"/>
      <c r="C129" s="14"/>
      <c r="D129" s="14"/>
      <c r="E129" s="14"/>
      <c r="F129" s="14"/>
      <c r="G129" s="14"/>
      <c r="H129" s="11"/>
      <c r="I129" s="12"/>
      <c r="J129" s="11" t="str">
        <f t="shared" si="2"/>
        <v>借</v>
      </c>
      <c r="K129" s="13">
        <f t="shared" si="3"/>
        <v>100</v>
      </c>
    </row>
    <row r="130" s="1" customFormat="1" ht="20" customHeight="1" spans="1:11">
      <c r="A130" s="8"/>
      <c r="B130" s="8"/>
      <c r="C130" s="8"/>
      <c r="D130" s="14"/>
      <c r="E130" s="14"/>
      <c r="F130" s="14"/>
      <c r="G130" s="14"/>
      <c r="H130" s="11"/>
      <c r="I130" s="12"/>
      <c r="J130" s="11" t="str">
        <f t="shared" si="2"/>
        <v>借</v>
      </c>
      <c r="K130" s="13">
        <f t="shared" si="3"/>
        <v>100</v>
      </c>
    </row>
    <row r="131" s="1" customFormat="1" ht="20" customHeight="1" spans="1:11">
      <c r="A131" s="8"/>
      <c r="B131" s="8"/>
      <c r="C131" s="8"/>
      <c r="D131" s="14"/>
      <c r="E131" s="22"/>
      <c r="F131" s="14"/>
      <c r="G131" s="14"/>
      <c r="H131" s="11"/>
      <c r="I131" s="12"/>
      <c r="J131" s="11" t="str">
        <f t="shared" si="2"/>
        <v>借</v>
      </c>
      <c r="K131" s="13">
        <f t="shared" si="3"/>
        <v>100</v>
      </c>
    </row>
    <row r="132" s="1" customFormat="1" ht="20" customHeight="1" spans="1:11">
      <c r="A132" s="14"/>
      <c r="B132" s="8"/>
      <c r="C132" s="8"/>
      <c r="D132" s="14"/>
      <c r="E132" s="22"/>
      <c r="F132" s="14"/>
      <c r="G132" s="14"/>
      <c r="H132" s="11"/>
      <c r="I132" s="12"/>
      <c r="J132" s="11" t="str">
        <f t="shared" si="2"/>
        <v>借</v>
      </c>
      <c r="K132" s="13">
        <f t="shared" si="3"/>
        <v>100</v>
      </c>
    </row>
    <row r="133" s="1" customFormat="1" ht="20" customHeight="1" spans="1:11">
      <c r="A133" s="14"/>
      <c r="B133" s="8"/>
      <c r="C133" s="8"/>
      <c r="D133" s="14"/>
      <c r="E133" s="22"/>
      <c r="F133" s="14"/>
      <c r="G133" s="14"/>
      <c r="H133" s="11"/>
      <c r="I133" s="12"/>
      <c r="J133" s="11" t="str">
        <f t="shared" si="2"/>
        <v>借</v>
      </c>
      <c r="K133" s="13">
        <f t="shared" si="3"/>
        <v>100</v>
      </c>
    </row>
    <row r="134" s="1" customFormat="1" ht="20" customHeight="1" spans="1:11">
      <c r="A134" s="8"/>
      <c r="B134" s="8"/>
      <c r="C134" s="8"/>
      <c r="D134" s="14"/>
      <c r="E134" s="22"/>
      <c r="F134" s="14"/>
      <c r="G134" s="14"/>
      <c r="H134" s="11"/>
      <c r="I134" s="12"/>
      <c r="J134" s="11" t="str">
        <f t="shared" ref="J134:J197" si="4">IF((K133+H134-I134)&gt;0,"借","贷")</f>
        <v>借</v>
      </c>
      <c r="K134" s="13">
        <f t="shared" ref="K134:K174" si="5">K133+H134-I134</f>
        <v>100</v>
      </c>
    </row>
    <row r="135" s="1" customFormat="1" ht="20" customHeight="1" spans="1:11">
      <c r="A135" s="8"/>
      <c r="B135" s="8"/>
      <c r="C135" s="8"/>
      <c r="D135" s="14"/>
      <c r="E135" s="22"/>
      <c r="F135" s="14"/>
      <c r="G135" s="14"/>
      <c r="H135" s="11"/>
      <c r="I135" s="12"/>
      <c r="J135" s="11" t="str">
        <f t="shared" si="4"/>
        <v>借</v>
      </c>
      <c r="K135" s="13">
        <f t="shared" si="5"/>
        <v>100</v>
      </c>
    </row>
    <row r="136" s="1" customFormat="1" ht="20" customHeight="1" spans="1:11">
      <c r="A136" s="8"/>
      <c r="B136" s="8"/>
      <c r="C136" s="8"/>
      <c r="D136" s="14"/>
      <c r="E136" s="22"/>
      <c r="F136" s="14"/>
      <c r="G136" s="14"/>
      <c r="H136" s="11"/>
      <c r="I136" s="12"/>
      <c r="J136" s="11" t="str">
        <f t="shared" si="4"/>
        <v>借</v>
      </c>
      <c r="K136" s="13">
        <f t="shared" si="5"/>
        <v>100</v>
      </c>
    </row>
    <row r="137" s="1" customFormat="1" ht="20" customHeight="1" spans="1:11">
      <c r="A137" s="8"/>
      <c r="B137" s="8"/>
      <c r="C137" s="8"/>
      <c r="D137" s="14"/>
      <c r="E137" s="22"/>
      <c r="F137" s="14"/>
      <c r="G137" s="14"/>
      <c r="H137" s="11"/>
      <c r="I137" s="12"/>
      <c r="J137" s="11" t="str">
        <f t="shared" si="4"/>
        <v>借</v>
      </c>
      <c r="K137" s="13">
        <f t="shared" si="5"/>
        <v>100</v>
      </c>
    </row>
    <row r="138" s="1" customFormat="1" ht="20" customHeight="1" spans="1:11">
      <c r="A138" s="8"/>
      <c r="B138" s="8"/>
      <c r="C138" s="8"/>
      <c r="D138" s="14"/>
      <c r="E138" s="14"/>
      <c r="F138" s="14"/>
      <c r="G138" s="14"/>
      <c r="H138" s="11"/>
      <c r="I138" s="12"/>
      <c r="J138" s="11" t="str">
        <f t="shared" si="4"/>
        <v>借</v>
      </c>
      <c r="K138" s="13">
        <f t="shared" si="5"/>
        <v>100</v>
      </c>
    </row>
    <row r="139" s="1" customFormat="1" ht="20" customHeight="1" spans="1:11">
      <c r="A139" s="8"/>
      <c r="B139" s="8"/>
      <c r="C139" s="8"/>
      <c r="D139" s="14"/>
      <c r="E139" s="14"/>
      <c r="F139" s="14"/>
      <c r="G139" s="14"/>
      <c r="H139" s="11"/>
      <c r="I139" s="12"/>
      <c r="J139" s="11" t="str">
        <f t="shared" si="4"/>
        <v>借</v>
      </c>
      <c r="K139" s="13">
        <f t="shared" si="5"/>
        <v>100</v>
      </c>
    </row>
    <row r="140" s="1" customFormat="1" ht="20" customHeight="1" spans="1:11">
      <c r="A140" s="14"/>
      <c r="B140" s="8"/>
      <c r="C140" s="8"/>
      <c r="D140" s="14"/>
      <c r="E140" s="14"/>
      <c r="F140" s="14"/>
      <c r="G140" s="14"/>
      <c r="H140" s="11"/>
      <c r="I140" s="12"/>
      <c r="J140" s="11" t="str">
        <f t="shared" si="4"/>
        <v>借</v>
      </c>
      <c r="K140" s="13">
        <f t="shared" si="5"/>
        <v>100</v>
      </c>
    </row>
    <row r="141" s="1" customFormat="1" ht="20" customHeight="1" spans="1:11">
      <c r="A141" s="14"/>
      <c r="B141" s="8"/>
      <c r="C141" s="8"/>
      <c r="D141" s="14"/>
      <c r="E141" s="14"/>
      <c r="F141" s="14"/>
      <c r="G141" s="14"/>
      <c r="H141" s="11"/>
      <c r="I141" s="12"/>
      <c r="J141" s="11" t="str">
        <f t="shared" si="4"/>
        <v>借</v>
      </c>
      <c r="K141" s="13">
        <f t="shared" si="5"/>
        <v>100</v>
      </c>
    </row>
    <row r="142" s="1" customFormat="1" ht="20" customHeight="1" spans="1:11">
      <c r="A142" s="8"/>
      <c r="B142" s="8"/>
      <c r="C142" s="8"/>
      <c r="D142" s="14"/>
      <c r="E142" s="14"/>
      <c r="F142" s="14"/>
      <c r="G142" s="14"/>
      <c r="H142" s="11"/>
      <c r="I142" s="12"/>
      <c r="J142" s="11" t="str">
        <f t="shared" si="4"/>
        <v>借</v>
      </c>
      <c r="K142" s="13">
        <f t="shared" si="5"/>
        <v>100</v>
      </c>
    </row>
    <row r="143" s="1" customFormat="1" ht="20" customHeight="1" spans="1:11">
      <c r="A143" s="8"/>
      <c r="B143" s="8"/>
      <c r="C143" s="8"/>
      <c r="D143" s="14"/>
      <c r="E143" s="14"/>
      <c r="F143" s="14"/>
      <c r="G143" s="14"/>
      <c r="H143" s="11"/>
      <c r="I143" s="12"/>
      <c r="J143" s="11" t="str">
        <f t="shared" si="4"/>
        <v>借</v>
      </c>
      <c r="K143" s="13">
        <f t="shared" si="5"/>
        <v>100</v>
      </c>
    </row>
    <row r="144" s="1" customFormat="1" ht="20" customHeight="1" spans="1:11">
      <c r="A144" s="8"/>
      <c r="B144" s="8"/>
      <c r="C144" s="8"/>
      <c r="D144" s="14"/>
      <c r="E144" s="14"/>
      <c r="F144" s="14"/>
      <c r="G144" s="14"/>
      <c r="H144" s="11"/>
      <c r="I144" s="12"/>
      <c r="J144" s="11" t="str">
        <f t="shared" si="4"/>
        <v>借</v>
      </c>
      <c r="K144" s="13">
        <f t="shared" si="5"/>
        <v>100</v>
      </c>
    </row>
    <row r="145" s="1" customFormat="1" ht="20" customHeight="1" spans="1:11">
      <c r="A145" s="8"/>
      <c r="B145" s="8"/>
      <c r="C145" s="8"/>
      <c r="D145" s="14"/>
      <c r="E145" s="14"/>
      <c r="F145" s="14"/>
      <c r="G145" s="14"/>
      <c r="H145" s="11"/>
      <c r="I145" s="12"/>
      <c r="J145" s="11" t="str">
        <f t="shared" si="4"/>
        <v>借</v>
      </c>
      <c r="K145" s="13">
        <f t="shared" si="5"/>
        <v>100</v>
      </c>
    </row>
    <row r="146" s="1" customFormat="1" ht="20" customHeight="1" spans="1:11">
      <c r="A146" s="8"/>
      <c r="B146" s="8"/>
      <c r="C146" s="8"/>
      <c r="D146" s="14"/>
      <c r="E146" s="14"/>
      <c r="F146" s="14"/>
      <c r="G146" s="14"/>
      <c r="H146" s="11"/>
      <c r="I146" s="12"/>
      <c r="J146" s="11" t="str">
        <f t="shared" si="4"/>
        <v>借</v>
      </c>
      <c r="K146" s="13">
        <f t="shared" si="5"/>
        <v>100</v>
      </c>
    </row>
    <row r="147" s="1" customFormat="1" ht="20" customHeight="1" spans="1:11">
      <c r="A147" s="8"/>
      <c r="B147" s="8"/>
      <c r="C147" s="8"/>
      <c r="D147" s="14"/>
      <c r="E147" s="14"/>
      <c r="F147" s="14"/>
      <c r="G147" s="14"/>
      <c r="H147" s="11"/>
      <c r="I147" s="12"/>
      <c r="J147" s="11" t="str">
        <f t="shared" si="4"/>
        <v>借</v>
      </c>
      <c r="K147" s="13">
        <f t="shared" si="5"/>
        <v>100</v>
      </c>
    </row>
    <row r="148" s="1" customFormat="1" ht="20" customHeight="1" spans="1:11">
      <c r="A148" s="8"/>
      <c r="B148" s="8"/>
      <c r="C148" s="8"/>
      <c r="D148" s="14"/>
      <c r="E148" s="14"/>
      <c r="F148" s="14"/>
      <c r="G148" s="14"/>
      <c r="H148" s="11"/>
      <c r="I148" s="12"/>
      <c r="J148" s="11" t="str">
        <f t="shared" si="4"/>
        <v>借</v>
      </c>
      <c r="K148" s="13">
        <f t="shared" si="5"/>
        <v>100</v>
      </c>
    </row>
    <row r="149" s="1" customFormat="1" ht="20" customHeight="1" spans="1:11">
      <c r="A149" s="8"/>
      <c r="B149" s="8"/>
      <c r="C149" s="8"/>
      <c r="D149" s="14"/>
      <c r="E149" s="14"/>
      <c r="F149" s="14"/>
      <c r="G149" s="14"/>
      <c r="H149" s="11"/>
      <c r="I149" s="12"/>
      <c r="J149" s="11" t="str">
        <f t="shared" si="4"/>
        <v>借</v>
      </c>
      <c r="K149" s="13">
        <f t="shared" si="5"/>
        <v>100</v>
      </c>
    </row>
    <row r="150" s="1" customFormat="1" ht="20" customHeight="1" spans="1:11">
      <c r="A150" s="14"/>
      <c r="B150" s="8"/>
      <c r="C150" s="8"/>
      <c r="D150" s="14"/>
      <c r="E150" s="14"/>
      <c r="F150" s="14"/>
      <c r="G150" s="14"/>
      <c r="H150" s="11"/>
      <c r="I150" s="12"/>
      <c r="J150" s="11" t="str">
        <f t="shared" si="4"/>
        <v>借</v>
      </c>
      <c r="K150" s="13">
        <f t="shared" si="5"/>
        <v>100</v>
      </c>
    </row>
    <row r="151" s="1" customFormat="1" ht="20" customHeight="1" spans="1:11">
      <c r="A151" s="14"/>
      <c r="B151" s="8"/>
      <c r="C151" s="8"/>
      <c r="D151" s="14"/>
      <c r="E151" s="14"/>
      <c r="F151" s="14"/>
      <c r="G151" s="14"/>
      <c r="H151" s="11"/>
      <c r="I151" s="12"/>
      <c r="J151" s="11" t="str">
        <f t="shared" si="4"/>
        <v>借</v>
      </c>
      <c r="K151" s="13">
        <f t="shared" si="5"/>
        <v>100</v>
      </c>
    </row>
    <row r="152" s="1" customFormat="1" ht="20" customHeight="1" spans="1:11">
      <c r="A152" s="8"/>
      <c r="B152" s="8"/>
      <c r="C152" s="8"/>
      <c r="D152" s="14"/>
      <c r="E152" s="14"/>
      <c r="F152" s="14"/>
      <c r="G152" s="14"/>
      <c r="H152" s="11"/>
      <c r="I152" s="12"/>
      <c r="J152" s="11" t="str">
        <f t="shared" si="4"/>
        <v>借</v>
      </c>
      <c r="K152" s="13">
        <f t="shared" si="5"/>
        <v>100</v>
      </c>
    </row>
    <row r="153" s="1" customFormat="1" ht="20" customHeight="1" spans="1:11">
      <c r="A153" s="8"/>
      <c r="B153" s="8"/>
      <c r="C153" s="8"/>
      <c r="D153" s="14"/>
      <c r="E153" s="14"/>
      <c r="F153" s="14"/>
      <c r="G153" s="14"/>
      <c r="H153" s="11"/>
      <c r="I153" s="12"/>
      <c r="J153" s="11" t="str">
        <f t="shared" si="4"/>
        <v>借</v>
      </c>
      <c r="K153" s="13">
        <f t="shared" si="5"/>
        <v>100</v>
      </c>
    </row>
    <row r="154" s="1" customFormat="1" ht="20" customHeight="1" spans="1:11">
      <c r="A154" s="8"/>
      <c r="B154" s="8"/>
      <c r="C154" s="8"/>
      <c r="D154" s="14"/>
      <c r="E154" s="14"/>
      <c r="F154" s="14"/>
      <c r="G154" s="14"/>
      <c r="H154" s="11"/>
      <c r="I154" s="12"/>
      <c r="J154" s="11" t="str">
        <f t="shared" si="4"/>
        <v>借</v>
      </c>
      <c r="K154" s="13">
        <f t="shared" si="5"/>
        <v>100</v>
      </c>
    </row>
    <row r="155" s="1" customFormat="1" ht="20" customHeight="1" spans="1:11">
      <c r="A155" s="8"/>
      <c r="B155" s="8"/>
      <c r="C155" s="8"/>
      <c r="D155" s="14"/>
      <c r="E155" s="14"/>
      <c r="F155" s="14"/>
      <c r="G155" s="14"/>
      <c r="H155" s="11"/>
      <c r="I155" s="12"/>
      <c r="J155" s="11" t="str">
        <f t="shared" si="4"/>
        <v>借</v>
      </c>
      <c r="K155" s="13">
        <f t="shared" si="5"/>
        <v>100</v>
      </c>
    </row>
    <row r="156" s="1" customFormat="1" ht="20" customHeight="1" spans="1:11">
      <c r="A156" s="8"/>
      <c r="B156" s="8"/>
      <c r="C156" s="8"/>
      <c r="D156" s="14"/>
      <c r="E156" s="14"/>
      <c r="F156" s="14"/>
      <c r="G156" s="14"/>
      <c r="H156" s="11"/>
      <c r="I156" s="12"/>
      <c r="J156" s="11" t="str">
        <f t="shared" si="4"/>
        <v>借</v>
      </c>
      <c r="K156" s="13">
        <f t="shared" si="5"/>
        <v>100</v>
      </c>
    </row>
    <row r="157" s="1" customFormat="1" ht="20" customHeight="1" spans="1:11">
      <c r="A157" s="8"/>
      <c r="B157" s="8"/>
      <c r="C157" s="8"/>
      <c r="D157" s="14"/>
      <c r="E157" s="14"/>
      <c r="F157" s="14"/>
      <c r="G157" s="14"/>
      <c r="H157" s="11"/>
      <c r="I157" s="12"/>
      <c r="J157" s="11" t="str">
        <f t="shared" si="4"/>
        <v>借</v>
      </c>
      <c r="K157" s="13">
        <f t="shared" si="5"/>
        <v>100</v>
      </c>
    </row>
    <row r="158" s="1" customFormat="1" ht="20" customHeight="1" spans="1:11">
      <c r="A158" s="8"/>
      <c r="B158" s="8"/>
      <c r="C158" s="8"/>
      <c r="D158" s="14"/>
      <c r="E158" s="14"/>
      <c r="F158" s="14"/>
      <c r="G158" s="14"/>
      <c r="H158" s="11"/>
      <c r="I158" s="12"/>
      <c r="J158" s="11" t="str">
        <f t="shared" si="4"/>
        <v>借</v>
      </c>
      <c r="K158" s="13">
        <f t="shared" si="5"/>
        <v>100</v>
      </c>
    </row>
    <row r="159" s="1" customFormat="1" ht="20" customHeight="1" spans="1:11">
      <c r="A159" s="8"/>
      <c r="B159" s="8"/>
      <c r="C159" s="8"/>
      <c r="D159" s="14"/>
      <c r="E159" s="14"/>
      <c r="F159" s="14"/>
      <c r="G159" s="14"/>
      <c r="H159" s="11"/>
      <c r="I159" s="12"/>
      <c r="J159" s="11" t="str">
        <f t="shared" si="4"/>
        <v>借</v>
      </c>
      <c r="K159" s="13">
        <f t="shared" si="5"/>
        <v>100</v>
      </c>
    </row>
    <row r="160" s="1" customFormat="1" ht="20" customHeight="1" spans="1:11">
      <c r="A160" s="8"/>
      <c r="B160" s="8"/>
      <c r="C160" s="8"/>
      <c r="D160" s="14"/>
      <c r="E160" s="14"/>
      <c r="F160" s="14"/>
      <c r="G160" s="14"/>
      <c r="H160" s="11"/>
      <c r="I160" s="12"/>
      <c r="J160" s="11" t="str">
        <f t="shared" si="4"/>
        <v>借</v>
      </c>
      <c r="K160" s="13">
        <f t="shared" si="5"/>
        <v>100</v>
      </c>
    </row>
    <row r="161" s="1" customFormat="1" ht="20" customHeight="1" spans="1:11">
      <c r="A161" s="14"/>
      <c r="B161" s="8"/>
      <c r="C161" s="8"/>
      <c r="D161" s="14"/>
      <c r="E161" s="14"/>
      <c r="F161" s="14"/>
      <c r="G161" s="14"/>
      <c r="H161" s="11"/>
      <c r="I161" s="12"/>
      <c r="J161" s="11" t="str">
        <f t="shared" si="4"/>
        <v>借</v>
      </c>
      <c r="K161" s="13">
        <f t="shared" si="5"/>
        <v>100</v>
      </c>
    </row>
    <row r="162" s="1" customFormat="1" ht="20" customHeight="1" spans="1:11">
      <c r="A162" s="14"/>
      <c r="B162" s="8"/>
      <c r="C162" s="8"/>
      <c r="D162" s="14"/>
      <c r="E162" s="14"/>
      <c r="F162" s="14"/>
      <c r="G162" s="14"/>
      <c r="H162" s="11"/>
      <c r="I162" s="12"/>
      <c r="J162" s="11" t="str">
        <f t="shared" si="4"/>
        <v>借</v>
      </c>
      <c r="K162" s="13">
        <f t="shared" si="5"/>
        <v>100</v>
      </c>
    </row>
    <row r="163" s="1" customFormat="1" ht="20" customHeight="1" spans="1:11">
      <c r="A163" s="14"/>
      <c r="B163" s="8"/>
      <c r="C163" s="8"/>
      <c r="D163" s="14"/>
      <c r="E163" s="24"/>
      <c r="F163" s="14"/>
      <c r="G163" s="14"/>
      <c r="H163" s="11"/>
      <c r="I163" s="11"/>
      <c r="J163" s="11" t="str">
        <f t="shared" si="4"/>
        <v>借</v>
      </c>
      <c r="K163" s="13">
        <f t="shared" si="5"/>
        <v>100</v>
      </c>
    </row>
    <row r="164" s="1" customFormat="1" ht="20" customHeight="1" spans="1:11">
      <c r="A164" s="14"/>
      <c r="B164" s="8"/>
      <c r="C164" s="8"/>
      <c r="D164" s="14"/>
      <c r="E164" s="14"/>
      <c r="F164" s="14"/>
      <c r="G164" s="14"/>
      <c r="H164" s="11"/>
      <c r="I164" s="11"/>
      <c r="J164" s="11" t="str">
        <f t="shared" si="4"/>
        <v>借</v>
      </c>
      <c r="K164" s="13">
        <f t="shared" si="5"/>
        <v>100</v>
      </c>
    </row>
    <row r="165" s="1" customFormat="1" ht="20" customHeight="1" spans="1:11">
      <c r="A165" s="14"/>
      <c r="B165" s="8"/>
      <c r="C165" s="14"/>
      <c r="D165" s="14"/>
      <c r="E165" s="14"/>
      <c r="F165" s="14"/>
      <c r="G165" s="14"/>
      <c r="H165" s="11"/>
      <c r="I165" s="11"/>
      <c r="J165" s="11" t="str">
        <f t="shared" si="4"/>
        <v>借</v>
      </c>
      <c r="K165" s="13">
        <f t="shared" si="5"/>
        <v>100</v>
      </c>
    </row>
    <row r="166" s="1" customFormat="1" ht="20" customHeight="1" spans="1:11">
      <c r="A166" s="14"/>
      <c r="B166" s="8"/>
      <c r="C166" s="14"/>
      <c r="D166" s="14"/>
      <c r="E166" s="14"/>
      <c r="F166" s="14"/>
      <c r="G166" s="14"/>
      <c r="H166" s="11"/>
      <c r="I166" s="11"/>
      <c r="J166" s="11" t="str">
        <f t="shared" si="4"/>
        <v>借</v>
      </c>
      <c r="K166" s="13">
        <f t="shared" si="5"/>
        <v>100</v>
      </c>
    </row>
    <row r="167" s="1" customFormat="1" ht="20" customHeight="1" spans="1:11">
      <c r="A167" s="14"/>
      <c r="B167" s="8"/>
      <c r="C167" s="14"/>
      <c r="D167" s="14"/>
      <c r="E167" s="14"/>
      <c r="F167" s="14"/>
      <c r="G167" s="14"/>
      <c r="H167" s="11"/>
      <c r="I167" s="11"/>
      <c r="J167" s="11" t="str">
        <f t="shared" si="4"/>
        <v>借</v>
      </c>
      <c r="K167" s="13">
        <f t="shared" si="5"/>
        <v>100</v>
      </c>
    </row>
    <row r="168" s="1" customFormat="1" ht="20" customHeight="1" spans="1:11">
      <c r="A168" s="14"/>
      <c r="B168" s="8"/>
      <c r="C168" s="14"/>
      <c r="D168" s="14"/>
      <c r="E168" s="14"/>
      <c r="F168" s="14"/>
      <c r="G168" s="14"/>
      <c r="H168" s="11"/>
      <c r="I168" s="11"/>
      <c r="J168" s="11" t="str">
        <f t="shared" si="4"/>
        <v>借</v>
      </c>
      <c r="K168" s="13">
        <f t="shared" si="5"/>
        <v>100</v>
      </c>
    </row>
    <row r="169" s="1" customFormat="1" ht="20" customHeight="1" spans="1:11">
      <c r="A169" s="14"/>
      <c r="B169" s="8"/>
      <c r="C169" s="14"/>
      <c r="D169" s="14"/>
      <c r="E169" s="14"/>
      <c r="F169" s="14"/>
      <c r="G169" s="14"/>
      <c r="H169" s="11"/>
      <c r="I169" s="11"/>
      <c r="J169" s="11" t="str">
        <f t="shared" si="4"/>
        <v>借</v>
      </c>
      <c r="K169" s="13">
        <f t="shared" si="5"/>
        <v>100</v>
      </c>
    </row>
    <row r="170" s="1" customFormat="1" ht="20" customHeight="1" spans="1:11">
      <c r="A170" s="14"/>
      <c r="B170" s="8"/>
      <c r="C170" s="14"/>
      <c r="D170" s="14"/>
      <c r="E170" s="14"/>
      <c r="F170" s="14"/>
      <c r="G170" s="14"/>
      <c r="H170" s="11"/>
      <c r="I170" s="11"/>
      <c r="J170" s="11" t="str">
        <f t="shared" si="4"/>
        <v>借</v>
      </c>
      <c r="K170" s="13">
        <f t="shared" si="5"/>
        <v>100</v>
      </c>
    </row>
    <row r="171" s="1" customFormat="1" ht="20" customHeight="1" spans="1:11">
      <c r="A171" s="14"/>
      <c r="B171" s="8"/>
      <c r="C171" s="14"/>
      <c r="D171" s="14"/>
      <c r="E171" s="14"/>
      <c r="F171" s="14"/>
      <c r="G171" s="14"/>
      <c r="H171" s="11"/>
      <c r="I171" s="11"/>
      <c r="J171" s="11" t="str">
        <f t="shared" si="4"/>
        <v>借</v>
      </c>
      <c r="K171" s="13">
        <f t="shared" si="5"/>
        <v>100</v>
      </c>
    </row>
    <row r="172" s="1" customFormat="1" ht="20" customHeight="1" spans="1:11">
      <c r="A172" s="14"/>
      <c r="B172" s="8"/>
      <c r="C172" s="14"/>
      <c r="D172" s="14"/>
      <c r="E172" s="14"/>
      <c r="F172" s="14"/>
      <c r="G172" s="14"/>
      <c r="H172" s="11"/>
      <c r="I172" s="11"/>
      <c r="J172" s="11" t="str">
        <f t="shared" si="4"/>
        <v>借</v>
      </c>
      <c r="K172" s="13">
        <f t="shared" si="5"/>
        <v>100</v>
      </c>
    </row>
    <row r="173" s="1" customFormat="1" ht="20" customHeight="1" spans="1:11">
      <c r="A173" s="14"/>
      <c r="B173" s="8"/>
      <c r="C173" s="14"/>
      <c r="D173" s="14"/>
      <c r="E173" s="14"/>
      <c r="F173" s="14"/>
      <c r="G173" s="14"/>
      <c r="H173" s="11"/>
      <c r="I173" s="11"/>
      <c r="J173" s="11" t="str">
        <f t="shared" si="4"/>
        <v>借</v>
      </c>
      <c r="K173" s="13">
        <f t="shared" si="5"/>
        <v>100</v>
      </c>
    </row>
    <row r="174" s="1" customFormat="1" ht="20" customHeight="1" spans="1:11">
      <c r="A174" s="14"/>
      <c r="B174" s="8"/>
      <c r="C174" s="14"/>
      <c r="D174" s="14"/>
      <c r="E174" s="14"/>
      <c r="F174" s="14"/>
      <c r="G174" s="14"/>
      <c r="H174" s="11"/>
      <c r="I174" s="11"/>
      <c r="J174" s="11" t="str">
        <f t="shared" si="4"/>
        <v>借</v>
      </c>
      <c r="K174" s="13">
        <f t="shared" si="5"/>
        <v>100</v>
      </c>
    </row>
    <row r="175" s="1" customFormat="1" ht="20" customHeight="1" spans="1:11">
      <c r="A175" s="14"/>
      <c r="B175" s="8"/>
      <c r="C175" s="14"/>
      <c r="D175" s="14"/>
      <c r="E175" s="14"/>
      <c r="F175" s="14"/>
      <c r="G175" s="14"/>
      <c r="H175" s="11"/>
      <c r="I175" s="11"/>
      <c r="J175" s="11" t="str">
        <f t="shared" si="4"/>
        <v>借</v>
      </c>
      <c r="K175" s="13">
        <f t="shared" ref="K175:K238" si="6">_xlfn.IFS(J174="借",K174+H175-I175,J174="贷",H175-I175-K174)</f>
        <v>100</v>
      </c>
    </row>
    <row r="176" s="1" customFormat="1" ht="20" customHeight="1" spans="1:11">
      <c r="A176" s="14"/>
      <c r="B176" s="8"/>
      <c r="C176" s="14"/>
      <c r="D176" s="14"/>
      <c r="E176" s="14"/>
      <c r="F176" s="14"/>
      <c r="G176" s="14"/>
      <c r="H176" s="11"/>
      <c r="I176" s="11"/>
      <c r="J176" s="11" t="str">
        <f t="shared" si="4"/>
        <v>借</v>
      </c>
      <c r="K176" s="13">
        <f t="shared" si="6"/>
        <v>100</v>
      </c>
    </row>
    <row r="177" s="1" customFormat="1" ht="20" customHeight="1" spans="1:11">
      <c r="A177" s="14"/>
      <c r="B177" s="8"/>
      <c r="C177" s="14"/>
      <c r="D177" s="14"/>
      <c r="E177" s="14"/>
      <c r="F177" s="14"/>
      <c r="G177" s="14"/>
      <c r="H177" s="11"/>
      <c r="I177" s="11"/>
      <c r="J177" s="11" t="str">
        <f t="shared" si="4"/>
        <v>借</v>
      </c>
      <c r="K177" s="13">
        <f t="shared" si="6"/>
        <v>100</v>
      </c>
    </row>
    <row r="178" s="1" customFormat="1" ht="20" customHeight="1" spans="1:11">
      <c r="A178" s="14"/>
      <c r="B178" s="8"/>
      <c r="C178" s="14"/>
      <c r="D178" s="14"/>
      <c r="E178" s="14"/>
      <c r="F178" s="14"/>
      <c r="G178" s="14"/>
      <c r="H178" s="11"/>
      <c r="I178" s="11"/>
      <c r="J178" s="11" t="str">
        <f t="shared" si="4"/>
        <v>借</v>
      </c>
      <c r="K178" s="13">
        <f t="shared" si="6"/>
        <v>100</v>
      </c>
    </row>
    <row r="179" s="1" customFormat="1" ht="20" customHeight="1" spans="1:11">
      <c r="A179" s="14"/>
      <c r="B179" s="8"/>
      <c r="C179" s="14"/>
      <c r="D179" s="14"/>
      <c r="E179" s="14"/>
      <c r="F179" s="14"/>
      <c r="G179" s="14"/>
      <c r="H179" s="11"/>
      <c r="I179" s="11"/>
      <c r="J179" s="11" t="str">
        <f t="shared" si="4"/>
        <v>借</v>
      </c>
      <c r="K179" s="13">
        <f t="shared" si="6"/>
        <v>100</v>
      </c>
    </row>
    <row r="180" s="1" customFormat="1" ht="20" customHeight="1" spans="1:11">
      <c r="A180" s="14"/>
      <c r="B180" s="8"/>
      <c r="C180" s="14"/>
      <c r="D180" s="14"/>
      <c r="E180" s="14"/>
      <c r="F180" s="14"/>
      <c r="G180" s="14"/>
      <c r="H180" s="11"/>
      <c r="I180" s="11"/>
      <c r="J180" s="11" t="str">
        <f t="shared" si="4"/>
        <v>借</v>
      </c>
      <c r="K180" s="13">
        <f t="shared" si="6"/>
        <v>100</v>
      </c>
    </row>
    <row r="181" s="1" customFormat="1" ht="20" customHeight="1" spans="1:11">
      <c r="A181" s="14"/>
      <c r="B181" s="8"/>
      <c r="C181" s="14"/>
      <c r="D181" s="14"/>
      <c r="E181" s="14"/>
      <c r="F181" s="14"/>
      <c r="G181" s="14"/>
      <c r="H181" s="11"/>
      <c r="I181" s="11"/>
      <c r="J181" s="11" t="str">
        <f t="shared" si="4"/>
        <v>借</v>
      </c>
      <c r="K181" s="13">
        <f t="shared" si="6"/>
        <v>100</v>
      </c>
    </row>
    <row r="182" s="1" customFormat="1" ht="20" customHeight="1" spans="1:11">
      <c r="A182" s="14"/>
      <c r="B182" s="8"/>
      <c r="C182" s="14"/>
      <c r="D182" s="14"/>
      <c r="E182" s="14"/>
      <c r="F182" s="14"/>
      <c r="G182" s="14"/>
      <c r="H182" s="11"/>
      <c r="I182" s="11"/>
      <c r="J182" s="11" t="str">
        <f t="shared" si="4"/>
        <v>借</v>
      </c>
      <c r="K182" s="13">
        <f t="shared" si="6"/>
        <v>100</v>
      </c>
    </row>
    <row r="183" s="1" customFormat="1" ht="20" customHeight="1" spans="1:11">
      <c r="A183" s="14"/>
      <c r="B183" s="8"/>
      <c r="C183" s="14"/>
      <c r="D183" s="14"/>
      <c r="E183" s="14"/>
      <c r="F183" s="14"/>
      <c r="G183" s="14"/>
      <c r="H183" s="11"/>
      <c r="I183" s="11"/>
      <c r="J183" s="11" t="str">
        <f t="shared" si="4"/>
        <v>借</v>
      </c>
      <c r="K183" s="13">
        <f t="shared" si="6"/>
        <v>100</v>
      </c>
    </row>
    <row r="184" s="1" customFormat="1" ht="20" customHeight="1" spans="1:11">
      <c r="A184" s="14"/>
      <c r="B184" s="8"/>
      <c r="C184" s="14"/>
      <c r="D184" s="14"/>
      <c r="E184" s="14"/>
      <c r="F184" s="14"/>
      <c r="G184" s="14"/>
      <c r="H184" s="11"/>
      <c r="I184" s="11"/>
      <c r="J184" s="11" t="str">
        <f t="shared" si="4"/>
        <v>借</v>
      </c>
      <c r="K184" s="13">
        <f t="shared" si="6"/>
        <v>100</v>
      </c>
    </row>
    <row r="185" s="1" customFormat="1" ht="20" customHeight="1" spans="1:11">
      <c r="A185" s="14"/>
      <c r="B185" s="8"/>
      <c r="C185" s="14"/>
      <c r="D185" s="14"/>
      <c r="E185" s="14"/>
      <c r="F185" s="14"/>
      <c r="G185" s="14"/>
      <c r="H185" s="11"/>
      <c r="I185" s="11"/>
      <c r="J185" s="11" t="str">
        <f t="shared" si="4"/>
        <v>借</v>
      </c>
      <c r="K185" s="13">
        <f t="shared" si="6"/>
        <v>100</v>
      </c>
    </row>
    <row r="186" s="1" customFormat="1" ht="20" customHeight="1" spans="1:11">
      <c r="A186" s="14"/>
      <c r="B186" s="8"/>
      <c r="C186" s="14"/>
      <c r="D186" s="14"/>
      <c r="E186" s="14"/>
      <c r="F186" s="14"/>
      <c r="G186" s="14"/>
      <c r="H186" s="11"/>
      <c r="I186" s="11"/>
      <c r="J186" s="11" t="str">
        <f t="shared" si="4"/>
        <v>借</v>
      </c>
      <c r="K186" s="13">
        <f t="shared" si="6"/>
        <v>100</v>
      </c>
    </row>
    <row r="187" s="1" customFormat="1" ht="20" customHeight="1" spans="1:11">
      <c r="A187" s="14"/>
      <c r="B187" s="8"/>
      <c r="C187" s="14"/>
      <c r="D187" s="14"/>
      <c r="E187" s="14"/>
      <c r="F187" s="14"/>
      <c r="G187" s="14"/>
      <c r="H187" s="11"/>
      <c r="I187" s="11"/>
      <c r="J187" s="11" t="str">
        <f t="shared" si="4"/>
        <v>借</v>
      </c>
      <c r="K187" s="13">
        <f t="shared" si="6"/>
        <v>100</v>
      </c>
    </row>
    <row r="188" s="1" customFormat="1" ht="20" customHeight="1" spans="1:11">
      <c r="A188" s="14"/>
      <c r="B188" s="8"/>
      <c r="C188" s="14"/>
      <c r="D188" s="14"/>
      <c r="E188" s="14"/>
      <c r="F188" s="14"/>
      <c r="G188" s="14"/>
      <c r="H188" s="11"/>
      <c r="I188" s="11"/>
      <c r="J188" s="11" t="str">
        <f t="shared" si="4"/>
        <v>借</v>
      </c>
      <c r="K188" s="13">
        <f t="shared" si="6"/>
        <v>100</v>
      </c>
    </row>
    <row r="189" s="1" customFormat="1" ht="20" customHeight="1" spans="1:11">
      <c r="A189" s="14"/>
      <c r="B189" s="8"/>
      <c r="C189" s="14"/>
      <c r="D189" s="14"/>
      <c r="E189" s="14"/>
      <c r="F189" s="14"/>
      <c r="G189" s="14"/>
      <c r="H189" s="11"/>
      <c r="I189" s="11"/>
      <c r="J189" s="11" t="str">
        <f t="shared" si="4"/>
        <v>借</v>
      </c>
      <c r="K189" s="13">
        <f t="shared" si="6"/>
        <v>100</v>
      </c>
    </row>
    <row r="190" s="1" customFormat="1" ht="20" customHeight="1" spans="1:11">
      <c r="A190" s="14"/>
      <c r="B190" s="8"/>
      <c r="C190" s="14"/>
      <c r="D190" s="14"/>
      <c r="E190" s="14"/>
      <c r="F190" s="14"/>
      <c r="G190" s="14"/>
      <c r="H190" s="11"/>
      <c r="I190" s="11"/>
      <c r="J190" s="11" t="str">
        <f t="shared" si="4"/>
        <v>借</v>
      </c>
      <c r="K190" s="13">
        <f t="shared" si="6"/>
        <v>100</v>
      </c>
    </row>
    <row r="191" s="1" customFormat="1" ht="20" customHeight="1" spans="1:11">
      <c r="A191" s="14"/>
      <c r="B191" s="8"/>
      <c r="C191" s="14"/>
      <c r="D191" s="14"/>
      <c r="E191" s="25"/>
      <c r="F191" s="14"/>
      <c r="G191" s="14"/>
      <c r="H191" s="11"/>
      <c r="I191" s="11"/>
      <c r="J191" s="11" t="str">
        <f t="shared" si="4"/>
        <v>借</v>
      </c>
      <c r="K191" s="13">
        <f t="shared" si="6"/>
        <v>100</v>
      </c>
    </row>
    <row r="192" s="1" customFormat="1" ht="20" customHeight="1" spans="1:11">
      <c r="A192" s="14"/>
      <c r="B192" s="8"/>
      <c r="C192" s="14"/>
      <c r="D192" s="14"/>
      <c r="E192" s="14"/>
      <c r="F192" s="14"/>
      <c r="G192" s="14"/>
      <c r="H192" s="11"/>
      <c r="I192" s="11"/>
      <c r="J192" s="11" t="str">
        <f t="shared" si="4"/>
        <v>借</v>
      </c>
      <c r="K192" s="13">
        <f t="shared" si="6"/>
        <v>100</v>
      </c>
    </row>
    <row r="193" s="1" customFormat="1" ht="20" customHeight="1" spans="1:11">
      <c r="A193" s="14"/>
      <c r="B193" s="8"/>
      <c r="C193" s="14"/>
      <c r="D193" s="14"/>
      <c r="E193" s="14"/>
      <c r="F193" s="14"/>
      <c r="G193" s="14"/>
      <c r="H193" s="11"/>
      <c r="I193" s="11"/>
      <c r="J193" s="11" t="str">
        <f t="shared" si="4"/>
        <v>借</v>
      </c>
      <c r="K193" s="13">
        <f t="shared" si="6"/>
        <v>100</v>
      </c>
    </row>
    <row r="194" s="1" customFormat="1" ht="20" customHeight="1" spans="1:11">
      <c r="A194" s="14"/>
      <c r="B194" s="8"/>
      <c r="C194" s="14"/>
      <c r="D194" s="14"/>
      <c r="E194" s="14"/>
      <c r="F194" s="14"/>
      <c r="G194" s="14"/>
      <c r="H194" s="11"/>
      <c r="I194" s="11"/>
      <c r="J194" s="11" t="str">
        <f t="shared" si="4"/>
        <v>借</v>
      </c>
      <c r="K194" s="13">
        <f t="shared" si="6"/>
        <v>100</v>
      </c>
    </row>
    <row r="195" s="1" customFormat="1" ht="20" customHeight="1" spans="1:11">
      <c r="A195" s="14"/>
      <c r="B195" s="8"/>
      <c r="C195" s="14"/>
      <c r="D195" s="14"/>
      <c r="E195" s="14"/>
      <c r="F195" s="14"/>
      <c r="G195" s="14"/>
      <c r="H195" s="11"/>
      <c r="I195" s="11"/>
      <c r="J195" s="11" t="str">
        <f t="shared" si="4"/>
        <v>借</v>
      </c>
      <c r="K195" s="13">
        <f t="shared" si="6"/>
        <v>100</v>
      </c>
    </row>
    <row r="196" s="1" customFormat="1" ht="20" customHeight="1" spans="1:11">
      <c r="A196" s="14"/>
      <c r="B196" s="8"/>
      <c r="C196" s="14"/>
      <c r="D196" s="14"/>
      <c r="E196" s="14"/>
      <c r="F196" s="14"/>
      <c r="G196" s="14"/>
      <c r="H196" s="11"/>
      <c r="I196" s="11"/>
      <c r="J196" s="11" t="str">
        <f t="shared" si="4"/>
        <v>借</v>
      </c>
      <c r="K196" s="13">
        <f t="shared" si="6"/>
        <v>100</v>
      </c>
    </row>
    <row r="197" s="1" customFormat="1" ht="20" customHeight="1" spans="1:11">
      <c r="A197" s="14"/>
      <c r="B197" s="8"/>
      <c r="C197" s="14"/>
      <c r="D197" s="14"/>
      <c r="E197" s="14"/>
      <c r="F197" s="14"/>
      <c r="G197" s="14"/>
      <c r="H197" s="11"/>
      <c r="I197" s="11"/>
      <c r="J197" s="11" t="str">
        <f t="shared" si="4"/>
        <v>借</v>
      </c>
      <c r="K197" s="13">
        <f t="shared" si="6"/>
        <v>100</v>
      </c>
    </row>
    <row r="198" s="1" customFormat="1" ht="20" customHeight="1" spans="1:11">
      <c r="A198" s="14"/>
      <c r="B198" s="8"/>
      <c r="C198" s="14"/>
      <c r="D198" s="14"/>
      <c r="E198" s="14"/>
      <c r="F198" s="14"/>
      <c r="G198" s="14"/>
      <c r="H198" s="11"/>
      <c r="I198" s="11"/>
      <c r="J198" s="11" t="str">
        <f t="shared" ref="J198:J261" si="7">IF((K197+H198-I198)&gt;0,"借","贷")</f>
        <v>借</v>
      </c>
      <c r="K198" s="13">
        <f t="shared" si="6"/>
        <v>100</v>
      </c>
    </row>
    <row r="199" s="1" customFormat="1" ht="20" customHeight="1" spans="1:11">
      <c r="A199" s="14"/>
      <c r="B199" s="8"/>
      <c r="C199" s="14"/>
      <c r="D199" s="14"/>
      <c r="E199" s="14"/>
      <c r="F199" s="14"/>
      <c r="G199" s="14"/>
      <c r="H199" s="11"/>
      <c r="I199" s="11"/>
      <c r="J199" s="11" t="str">
        <f t="shared" si="7"/>
        <v>借</v>
      </c>
      <c r="K199" s="13">
        <f t="shared" si="6"/>
        <v>100</v>
      </c>
    </row>
    <row r="200" s="1" customFormat="1" ht="20" customHeight="1" spans="1:11">
      <c r="A200" s="14"/>
      <c r="B200" s="8"/>
      <c r="C200" s="14"/>
      <c r="D200" s="14"/>
      <c r="E200" s="14"/>
      <c r="F200" s="14"/>
      <c r="G200" s="14"/>
      <c r="H200" s="11"/>
      <c r="I200" s="11"/>
      <c r="J200" s="11" t="str">
        <f t="shared" si="7"/>
        <v>借</v>
      </c>
      <c r="K200" s="13">
        <f t="shared" si="6"/>
        <v>100</v>
      </c>
    </row>
    <row r="201" s="1" customFormat="1" ht="20" customHeight="1" spans="1:11">
      <c r="A201" s="14"/>
      <c r="B201" s="8"/>
      <c r="C201" s="14"/>
      <c r="D201" s="14"/>
      <c r="E201" s="14"/>
      <c r="F201" s="14"/>
      <c r="G201" s="14"/>
      <c r="H201" s="11"/>
      <c r="I201" s="11"/>
      <c r="J201" s="11" t="str">
        <f t="shared" si="7"/>
        <v>借</v>
      </c>
      <c r="K201" s="13">
        <f t="shared" si="6"/>
        <v>100</v>
      </c>
    </row>
    <row r="202" s="1" customFormat="1" ht="20" customHeight="1" spans="1:11">
      <c r="A202" s="14"/>
      <c r="B202" s="8"/>
      <c r="C202" s="14"/>
      <c r="D202" s="14"/>
      <c r="E202" s="14"/>
      <c r="F202" s="14"/>
      <c r="G202" s="14"/>
      <c r="H202" s="11"/>
      <c r="I202" s="11"/>
      <c r="J202" s="11" t="str">
        <f t="shared" si="7"/>
        <v>借</v>
      </c>
      <c r="K202" s="13">
        <f t="shared" si="6"/>
        <v>100</v>
      </c>
    </row>
    <row r="203" s="1" customFormat="1" ht="20" customHeight="1" spans="1:11">
      <c r="A203" s="14"/>
      <c r="B203" s="8"/>
      <c r="C203" s="14"/>
      <c r="D203" s="14"/>
      <c r="E203" s="14"/>
      <c r="F203" s="14"/>
      <c r="G203" s="14"/>
      <c r="H203" s="11"/>
      <c r="I203" s="11"/>
      <c r="J203" s="11" t="str">
        <f t="shared" si="7"/>
        <v>借</v>
      </c>
      <c r="K203" s="13">
        <f t="shared" si="6"/>
        <v>100</v>
      </c>
    </row>
    <row r="204" s="1" customFormat="1" ht="20" customHeight="1" spans="1:11">
      <c r="A204" s="14"/>
      <c r="B204" s="8"/>
      <c r="C204" s="14"/>
      <c r="D204" s="14"/>
      <c r="E204" s="14"/>
      <c r="F204" s="14"/>
      <c r="G204" s="14"/>
      <c r="H204" s="11"/>
      <c r="I204" s="11"/>
      <c r="J204" s="11" t="str">
        <f t="shared" si="7"/>
        <v>借</v>
      </c>
      <c r="K204" s="13">
        <f t="shared" si="6"/>
        <v>100</v>
      </c>
    </row>
    <row r="205" s="1" customFormat="1" ht="20" customHeight="1" spans="1:11">
      <c r="A205" s="14"/>
      <c r="B205" s="8"/>
      <c r="C205" s="14"/>
      <c r="D205" s="14"/>
      <c r="E205" s="14"/>
      <c r="F205" s="14"/>
      <c r="G205" s="14"/>
      <c r="H205" s="11"/>
      <c r="I205" s="11"/>
      <c r="J205" s="11" t="str">
        <f t="shared" si="7"/>
        <v>借</v>
      </c>
      <c r="K205" s="13">
        <f t="shared" si="6"/>
        <v>100</v>
      </c>
    </row>
    <row r="206" s="1" customFormat="1" ht="20" customHeight="1" spans="1:11">
      <c r="A206" s="14"/>
      <c r="B206" s="8"/>
      <c r="C206" s="14"/>
      <c r="D206" s="14"/>
      <c r="E206" s="14"/>
      <c r="F206" s="14"/>
      <c r="G206" s="14"/>
      <c r="H206" s="11"/>
      <c r="I206" s="11"/>
      <c r="J206" s="11" t="str">
        <f t="shared" si="7"/>
        <v>借</v>
      </c>
      <c r="K206" s="13">
        <f t="shared" si="6"/>
        <v>100</v>
      </c>
    </row>
    <row r="207" s="1" customFormat="1" ht="20" customHeight="1" spans="1:11">
      <c r="A207" s="14"/>
      <c r="B207" s="8"/>
      <c r="C207" s="14"/>
      <c r="D207" s="14"/>
      <c r="E207" s="14"/>
      <c r="F207" s="14"/>
      <c r="G207" s="14"/>
      <c r="H207" s="11"/>
      <c r="I207" s="11"/>
      <c r="J207" s="11" t="str">
        <f t="shared" si="7"/>
        <v>借</v>
      </c>
      <c r="K207" s="13">
        <f t="shared" si="6"/>
        <v>100</v>
      </c>
    </row>
    <row r="208" s="1" customFormat="1" ht="20" customHeight="1" spans="1:11">
      <c r="A208" s="14"/>
      <c r="B208" s="8"/>
      <c r="C208" s="14"/>
      <c r="D208" s="14"/>
      <c r="E208" s="14"/>
      <c r="F208" s="14"/>
      <c r="G208" s="14"/>
      <c r="H208" s="11"/>
      <c r="I208" s="11"/>
      <c r="J208" s="11" t="str">
        <f t="shared" si="7"/>
        <v>借</v>
      </c>
      <c r="K208" s="13">
        <f t="shared" si="6"/>
        <v>100</v>
      </c>
    </row>
    <row r="209" s="1" customFormat="1" ht="20" customHeight="1" spans="1:11">
      <c r="A209" s="14"/>
      <c r="B209" s="8"/>
      <c r="C209" s="14"/>
      <c r="D209" s="14"/>
      <c r="E209" s="14"/>
      <c r="F209" s="14"/>
      <c r="G209" s="14"/>
      <c r="H209" s="11"/>
      <c r="I209" s="11"/>
      <c r="J209" s="11" t="str">
        <f t="shared" si="7"/>
        <v>借</v>
      </c>
      <c r="K209" s="13">
        <f t="shared" si="6"/>
        <v>100</v>
      </c>
    </row>
    <row r="210" s="1" customFormat="1" ht="20" customHeight="1" spans="1:11">
      <c r="A210" s="14"/>
      <c r="B210" s="8"/>
      <c r="C210" s="14"/>
      <c r="D210" s="14"/>
      <c r="E210" s="14"/>
      <c r="F210" s="14"/>
      <c r="G210" s="14"/>
      <c r="H210" s="11"/>
      <c r="I210" s="11"/>
      <c r="J210" s="11" t="str">
        <f t="shared" si="7"/>
        <v>借</v>
      </c>
      <c r="K210" s="13">
        <f t="shared" si="6"/>
        <v>100</v>
      </c>
    </row>
    <row r="211" s="1" customFormat="1" ht="20" customHeight="1" spans="1:11">
      <c r="A211" s="14"/>
      <c r="B211" s="8"/>
      <c r="C211" s="14"/>
      <c r="D211" s="14"/>
      <c r="E211" s="14"/>
      <c r="F211" s="14"/>
      <c r="G211" s="14"/>
      <c r="H211" s="11"/>
      <c r="I211" s="11"/>
      <c r="J211" s="11" t="str">
        <f t="shared" si="7"/>
        <v>借</v>
      </c>
      <c r="K211" s="13">
        <f t="shared" si="6"/>
        <v>100</v>
      </c>
    </row>
    <row r="212" s="1" customFormat="1" ht="20" customHeight="1" spans="1:11">
      <c r="A212" s="14"/>
      <c r="B212" s="8"/>
      <c r="C212" s="14"/>
      <c r="D212" s="14"/>
      <c r="E212" s="14"/>
      <c r="F212" s="14"/>
      <c r="G212" s="14"/>
      <c r="H212" s="11"/>
      <c r="I212" s="11"/>
      <c r="J212" s="11" t="str">
        <f t="shared" si="7"/>
        <v>借</v>
      </c>
      <c r="K212" s="13">
        <f t="shared" si="6"/>
        <v>100</v>
      </c>
    </row>
    <row r="213" s="1" customFormat="1" ht="20" customHeight="1" spans="1:11">
      <c r="A213" s="14"/>
      <c r="B213" s="8"/>
      <c r="C213" s="14"/>
      <c r="D213" s="14"/>
      <c r="E213" s="14"/>
      <c r="F213" s="14"/>
      <c r="G213" s="14"/>
      <c r="H213" s="11"/>
      <c r="I213" s="11"/>
      <c r="J213" s="11" t="str">
        <f t="shared" si="7"/>
        <v>借</v>
      </c>
      <c r="K213" s="13">
        <f t="shared" si="6"/>
        <v>100</v>
      </c>
    </row>
    <row r="214" s="1" customFormat="1" ht="20" customHeight="1" spans="1:11">
      <c r="A214" s="14"/>
      <c r="B214" s="8"/>
      <c r="C214" s="14"/>
      <c r="D214" s="14"/>
      <c r="E214" s="26"/>
      <c r="F214" s="14"/>
      <c r="G214" s="14"/>
      <c r="H214" s="11"/>
      <c r="I214" s="11"/>
      <c r="J214" s="11" t="str">
        <f t="shared" si="7"/>
        <v>借</v>
      </c>
      <c r="K214" s="13">
        <f t="shared" si="6"/>
        <v>100</v>
      </c>
    </row>
    <row r="215" s="1" customFormat="1" ht="20" customHeight="1" spans="1:11">
      <c r="A215" s="14"/>
      <c r="B215" s="8"/>
      <c r="C215" s="14"/>
      <c r="D215" s="14"/>
      <c r="E215" s="14"/>
      <c r="F215" s="14"/>
      <c r="G215" s="14"/>
      <c r="H215" s="11"/>
      <c r="I215" s="11"/>
      <c r="J215" s="11" t="str">
        <f t="shared" si="7"/>
        <v>借</v>
      </c>
      <c r="K215" s="13">
        <f t="shared" si="6"/>
        <v>100</v>
      </c>
    </row>
    <row r="216" s="1" customFormat="1" ht="20" customHeight="1" spans="1:11">
      <c r="A216" s="14"/>
      <c r="B216" s="8"/>
      <c r="C216" s="14"/>
      <c r="D216" s="14"/>
      <c r="E216" s="14"/>
      <c r="F216" s="14"/>
      <c r="G216" s="14"/>
      <c r="H216" s="11"/>
      <c r="I216" s="11"/>
      <c r="J216" s="11" t="str">
        <f t="shared" si="7"/>
        <v>借</v>
      </c>
      <c r="K216" s="13">
        <f t="shared" si="6"/>
        <v>100</v>
      </c>
    </row>
    <row r="217" s="1" customFormat="1" ht="20" customHeight="1" spans="1:11">
      <c r="A217" s="14"/>
      <c r="B217" s="8"/>
      <c r="C217" s="14"/>
      <c r="D217" s="14"/>
      <c r="E217" s="14"/>
      <c r="F217" s="14"/>
      <c r="G217" s="14"/>
      <c r="H217" s="11"/>
      <c r="I217" s="11"/>
      <c r="J217" s="11" t="str">
        <f t="shared" si="7"/>
        <v>借</v>
      </c>
      <c r="K217" s="13">
        <f t="shared" si="6"/>
        <v>100</v>
      </c>
    </row>
    <row r="218" s="1" customFormat="1" ht="20" customHeight="1" spans="1:11">
      <c r="A218" s="14"/>
      <c r="B218" s="8"/>
      <c r="C218" s="14"/>
      <c r="D218" s="14"/>
      <c r="E218" s="14"/>
      <c r="F218" s="14"/>
      <c r="G218" s="14"/>
      <c r="H218" s="11"/>
      <c r="I218" s="11"/>
      <c r="J218" s="11" t="str">
        <f t="shared" si="7"/>
        <v>借</v>
      </c>
      <c r="K218" s="13">
        <f t="shared" si="6"/>
        <v>100</v>
      </c>
    </row>
    <row r="219" s="1" customFormat="1" ht="20" customHeight="1" spans="1:11">
      <c r="A219" s="14"/>
      <c r="B219" s="8"/>
      <c r="C219" s="14"/>
      <c r="D219" s="14"/>
      <c r="E219" s="14"/>
      <c r="F219" s="14"/>
      <c r="G219" s="14"/>
      <c r="H219" s="11"/>
      <c r="I219" s="11"/>
      <c r="J219" s="11" t="str">
        <f t="shared" si="7"/>
        <v>借</v>
      </c>
      <c r="K219" s="13">
        <f t="shared" si="6"/>
        <v>100</v>
      </c>
    </row>
    <row r="220" s="1" customFormat="1" ht="20" customHeight="1" spans="1:11">
      <c r="A220" s="14"/>
      <c r="B220" s="8"/>
      <c r="C220" s="14"/>
      <c r="D220" s="14"/>
      <c r="E220" s="14"/>
      <c r="F220" s="14"/>
      <c r="G220" s="14"/>
      <c r="H220" s="11"/>
      <c r="I220" s="11"/>
      <c r="J220" s="11" t="str">
        <f t="shared" si="7"/>
        <v>借</v>
      </c>
      <c r="K220" s="13">
        <f t="shared" si="6"/>
        <v>100</v>
      </c>
    </row>
    <row r="221" s="1" customFormat="1" ht="20" customHeight="1" spans="1:11">
      <c r="A221" s="14"/>
      <c r="B221" s="8"/>
      <c r="C221" s="14"/>
      <c r="D221" s="14"/>
      <c r="E221" s="14"/>
      <c r="F221" s="14"/>
      <c r="G221" s="14"/>
      <c r="H221" s="11"/>
      <c r="I221" s="11"/>
      <c r="J221" s="11" t="str">
        <f t="shared" si="7"/>
        <v>借</v>
      </c>
      <c r="K221" s="13">
        <f t="shared" si="6"/>
        <v>100</v>
      </c>
    </row>
    <row r="222" s="1" customFormat="1" ht="20" customHeight="1" spans="1:11">
      <c r="A222" s="14"/>
      <c r="B222" s="8"/>
      <c r="C222" s="14"/>
      <c r="D222" s="14"/>
      <c r="E222" s="14"/>
      <c r="F222" s="14"/>
      <c r="G222" s="14"/>
      <c r="H222" s="11"/>
      <c r="I222" s="11"/>
      <c r="J222" s="11" t="str">
        <f t="shared" si="7"/>
        <v>借</v>
      </c>
      <c r="K222" s="13">
        <f t="shared" si="6"/>
        <v>100</v>
      </c>
    </row>
    <row r="223" s="1" customFormat="1" ht="20" customHeight="1" spans="1:11">
      <c r="A223" s="14"/>
      <c r="B223" s="8"/>
      <c r="C223" s="14"/>
      <c r="D223" s="14"/>
      <c r="E223" s="14"/>
      <c r="F223" s="14"/>
      <c r="G223" s="14"/>
      <c r="H223" s="11"/>
      <c r="I223" s="11"/>
      <c r="J223" s="11" t="str">
        <f t="shared" si="7"/>
        <v>借</v>
      </c>
      <c r="K223" s="13">
        <f t="shared" si="6"/>
        <v>100</v>
      </c>
    </row>
    <row r="224" s="1" customFormat="1" ht="20" customHeight="1" spans="1:11">
      <c r="A224" s="14"/>
      <c r="B224" s="8"/>
      <c r="C224" s="14"/>
      <c r="D224" s="14"/>
      <c r="E224" s="14"/>
      <c r="F224" s="14"/>
      <c r="G224" s="14"/>
      <c r="H224" s="11"/>
      <c r="I224" s="11"/>
      <c r="J224" s="11" t="str">
        <f t="shared" si="7"/>
        <v>借</v>
      </c>
      <c r="K224" s="13">
        <f t="shared" si="6"/>
        <v>100</v>
      </c>
    </row>
    <row r="225" s="1" customFormat="1" ht="20" customHeight="1" spans="1:11">
      <c r="A225" s="14"/>
      <c r="B225" s="8"/>
      <c r="C225" s="14"/>
      <c r="D225" s="14"/>
      <c r="E225" s="14"/>
      <c r="F225" s="14"/>
      <c r="G225" s="14"/>
      <c r="H225" s="11"/>
      <c r="I225" s="11"/>
      <c r="J225" s="11" t="str">
        <f t="shared" si="7"/>
        <v>借</v>
      </c>
      <c r="K225" s="13">
        <f t="shared" si="6"/>
        <v>100</v>
      </c>
    </row>
    <row r="226" s="1" customFormat="1" ht="20" customHeight="1" spans="1:11">
      <c r="A226" s="14"/>
      <c r="B226" s="8"/>
      <c r="C226" s="14"/>
      <c r="D226" s="14"/>
      <c r="E226" s="14"/>
      <c r="F226" s="14"/>
      <c r="G226" s="14"/>
      <c r="H226" s="11"/>
      <c r="I226" s="11"/>
      <c r="J226" s="11" t="str">
        <f t="shared" si="7"/>
        <v>借</v>
      </c>
      <c r="K226" s="13">
        <f t="shared" si="6"/>
        <v>100</v>
      </c>
    </row>
    <row r="227" s="1" customFormat="1" ht="20" customHeight="1" spans="1:11">
      <c r="A227" s="14"/>
      <c r="B227" s="8"/>
      <c r="C227" s="14"/>
      <c r="D227" s="14"/>
      <c r="E227" s="14"/>
      <c r="F227" s="14"/>
      <c r="G227" s="14"/>
      <c r="H227" s="11"/>
      <c r="I227" s="11"/>
      <c r="J227" s="11" t="str">
        <f t="shared" si="7"/>
        <v>借</v>
      </c>
      <c r="K227" s="13">
        <f t="shared" si="6"/>
        <v>100</v>
      </c>
    </row>
    <row r="228" s="1" customFormat="1" ht="20" customHeight="1" spans="1:11">
      <c r="A228" s="14"/>
      <c r="B228" s="8"/>
      <c r="C228" s="14"/>
      <c r="D228" s="14"/>
      <c r="E228" s="14"/>
      <c r="F228" s="14"/>
      <c r="G228" s="14"/>
      <c r="H228" s="11"/>
      <c r="I228" s="11"/>
      <c r="J228" s="11" t="str">
        <f t="shared" si="7"/>
        <v>借</v>
      </c>
      <c r="K228" s="13">
        <f t="shared" si="6"/>
        <v>100</v>
      </c>
    </row>
    <row r="229" s="1" customFormat="1" ht="20" customHeight="1" spans="1:11">
      <c r="A229" s="14"/>
      <c r="B229" s="8"/>
      <c r="C229" s="14"/>
      <c r="D229" s="14"/>
      <c r="E229" s="14"/>
      <c r="F229" s="14"/>
      <c r="G229" s="14"/>
      <c r="H229" s="11"/>
      <c r="I229" s="11"/>
      <c r="J229" s="11" t="str">
        <f t="shared" si="7"/>
        <v>借</v>
      </c>
      <c r="K229" s="13">
        <f t="shared" si="6"/>
        <v>100</v>
      </c>
    </row>
    <row r="230" s="1" customFormat="1" ht="20" customHeight="1" spans="1:11">
      <c r="A230" s="14"/>
      <c r="B230" s="8"/>
      <c r="C230" s="14"/>
      <c r="D230" s="14"/>
      <c r="E230" s="14"/>
      <c r="F230" s="14"/>
      <c r="G230" s="14"/>
      <c r="H230" s="11"/>
      <c r="I230" s="11"/>
      <c r="J230" s="11" t="str">
        <f t="shared" si="7"/>
        <v>借</v>
      </c>
      <c r="K230" s="13">
        <f t="shared" si="6"/>
        <v>100</v>
      </c>
    </row>
    <row r="231" s="1" customFormat="1" ht="20" customHeight="1" spans="1:11">
      <c r="A231" s="14"/>
      <c r="B231" s="8"/>
      <c r="C231" s="14"/>
      <c r="D231" s="14"/>
      <c r="E231" s="14"/>
      <c r="F231" s="14"/>
      <c r="G231" s="14"/>
      <c r="H231" s="11"/>
      <c r="I231" s="11"/>
      <c r="J231" s="11" t="str">
        <f t="shared" si="7"/>
        <v>借</v>
      </c>
      <c r="K231" s="13">
        <f t="shared" si="6"/>
        <v>100</v>
      </c>
    </row>
    <row r="232" s="1" customFormat="1" ht="20" customHeight="1" spans="1:11">
      <c r="A232" s="14"/>
      <c r="B232" s="8"/>
      <c r="C232" s="14"/>
      <c r="D232" s="14"/>
      <c r="E232" s="14"/>
      <c r="F232" s="14"/>
      <c r="G232" s="14"/>
      <c r="H232" s="11"/>
      <c r="I232" s="11"/>
      <c r="J232" s="11" t="str">
        <f t="shared" si="7"/>
        <v>借</v>
      </c>
      <c r="K232" s="27">
        <f t="shared" si="6"/>
        <v>100</v>
      </c>
    </row>
    <row r="233" s="1" customFormat="1" ht="20" customHeight="1" spans="1:11">
      <c r="A233" s="14"/>
      <c r="B233" s="8"/>
      <c r="C233" s="14"/>
      <c r="D233" s="14"/>
      <c r="E233" s="14"/>
      <c r="F233" s="14"/>
      <c r="G233" s="14"/>
      <c r="H233" s="11"/>
      <c r="I233" s="11"/>
      <c r="J233" s="11" t="str">
        <f t="shared" si="7"/>
        <v>借</v>
      </c>
      <c r="K233" s="13">
        <f t="shared" si="6"/>
        <v>100</v>
      </c>
    </row>
    <row r="234" s="1" customFormat="1" ht="20" customHeight="1" spans="1:11">
      <c r="A234" s="14"/>
      <c r="B234" s="8"/>
      <c r="C234" s="14"/>
      <c r="D234" s="14"/>
      <c r="E234" s="14"/>
      <c r="F234" s="14"/>
      <c r="G234" s="14"/>
      <c r="H234" s="11"/>
      <c r="I234" s="11"/>
      <c r="J234" s="11" t="str">
        <f t="shared" si="7"/>
        <v>借</v>
      </c>
      <c r="K234" s="13">
        <f t="shared" si="6"/>
        <v>100</v>
      </c>
    </row>
    <row r="235" s="1" customFormat="1" ht="20" customHeight="1" spans="1:11">
      <c r="A235" s="14"/>
      <c r="B235" s="8"/>
      <c r="C235" s="14"/>
      <c r="D235" s="14"/>
      <c r="E235" s="14"/>
      <c r="F235" s="14"/>
      <c r="G235" s="14"/>
      <c r="H235" s="11"/>
      <c r="I235" s="11"/>
      <c r="J235" s="11" t="str">
        <f t="shared" si="7"/>
        <v>借</v>
      </c>
      <c r="K235" s="13">
        <f t="shared" si="6"/>
        <v>100</v>
      </c>
    </row>
    <row r="236" s="1" customFormat="1" ht="20" customHeight="1" spans="1:11">
      <c r="A236" s="14"/>
      <c r="B236" s="8"/>
      <c r="C236" s="14"/>
      <c r="D236" s="14"/>
      <c r="E236" s="14"/>
      <c r="F236" s="14"/>
      <c r="G236" s="14"/>
      <c r="H236" s="11"/>
      <c r="I236" s="11"/>
      <c r="J236" s="11" t="str">
        <f t="shared" si="7"/>
        <v>借</v>
      </c>
      <c r="K236" s="27">
        <f t="shared" si="6"/>
        <v>100</v>
      </c>
    </row>
    <row r="237" s="1" customFormat="1" ht="20" customHeight="1" spans="1:11">
      <c r="A237" s="14"/>
      <c r="B237" s="8"/>
      <c r="C237" s="14"/>
      <c r="D237" s="14"/>
      <c r="E237" s="14"/>
      <c r="F237" s="14"/>
      <c r="G237" s="14"/>
      <c r="H237" s="11"/>
      <c r="I237" s="11"/>
      <c r="J237" s="11" t="str">
        <f t="shared" si="7"/>
        <v>借</v>
      </c>
      <c r="K237" s="13">
        <f t="shared" si="6"/>
        <v>100</v>
      </c>
    </row>
    <row r="238" s="1" customFormat="1" ht="20" customHeight="1" spans="1:11">
      <c r="A238" s="14"/>
      <c r="B238" s="8"/>
      <c r="C238" s="14"/>
      <c r="D238" s="14"/>
      <c r="E238" s="14"/>
      <c r="F238" s="14"/>
      <c r="G238" s="14"/>
      <c r="H238" s="11"/>
      <c r="I238" s="11"/>
      <c r="J238" s="11" t="str">
        <f t="shared" si="7"/>
        <v>借</v>
      </c>
      <c r="K238" s="13">
        <f t="shared" si="6"/>
        <v>100</v>
      </c>
    </row>
    <row r="239" s="1" customFormat="1" ht="20" customHeight="1" spans="1:11">
      <c r="A239" s="14"/>
      <c r="B239" s="8"/>
      <c r="C239" s="14"/>
      <c r="D239" s="14"/>
      <c r="E239" s="14"/>
      <c r="F239" s="14"/>
      <c r="G239" s="14"/>
      <c r="H239" s="11"/>
      <c r="I239" s="11"/>
      <c r="J239" s="11" t="str">
        <f t="shared" si="7"/>
        <v>借</v>
      </c>
      <c r="K239" s="13">
        <f t="shared" ref="K239:K302" si="8">_xlfn.IFS(J238="借",K238+H239-I239,J238="贷",H239-I239-K238)</f>
        <v>100</v>
      </c>
    </row>
    <row r="240" s="1" customFormat="1" ht="20" customHeight="1" spans="1:11">
      <c r="A240" s="14"/>
      <c r="B240" s="8"/>
      <c r="C240" s="14"/>
      <c r="D240" s="14"/>
      <c r="E240" s="14"/>
      <c r="F240" s="14"/>
      <c r="G240" s="14"/>
      <c r="H240" s="11"/>
      <c r="I240" s="11"/>
      <c r="J240" s="11" t="str">
        <f t="shared" si="7"/>
        <v>借</v>
      </c>
      <c r="K240" s="13">
        <f t="shared" si="8"/>
        <v>100</v>
      </c>
    </row>
    <row r="241" s="1" customFormat="1" ht="20" customHeight="1" spans="1:11">
      <c r="A241" s="14"/>
      <c r="B241" s="8"/>
      <c r="C241" s="14"/>
      <c r="D241" s="14"/>
      <c r="E241" s="14"/>
      <c r="F241" s="14"/>
      <c r="G241" s="14"/>
      <c r="H241" s="11"/>
      <c r="I241" s="11"/>
      <c r="J241" s="11" t="str">
        <f t="shared" si="7"/>
        <v>借</v>
      </c>
      <c r="K241" s="13">
        <f t="shared" si="8"/>
        <v>100</v>
      </c>
    </row>
    <row r="242" s="1" customFormat="1" ht="20" customHeight="1" spans="1:11">
      <c r="A242" s="14"/>
      <c r="B242" s="8"/>
      <c r="C242" s="14"/>
      <c r="D242" s="14"/>
      <c r="E242" s="14"/>
      <c r="F242" s="14"/>
      <c r="G242" s="14"/>
      <c r="H242" s="11"/>
      <c r="I242" s="11"/>
      <c r="J242" s="11" t="str">
        <f t="shared" si="7"/>
        <v>借</v>
      </c>
      <c r="K242" s="13">
        <f t="shared" si="8"/>
        <v>100</v>
      </c>
    </row>
    <row r="243" s="1" customFormat="1" ht="20" customHeight="1" spans="1:11">
      <c r="A243" s="14"/>
      <c r="B243" s="8"/>
      <c r="C243" s="14"/>
      <c r="D243" s="14"/>
      <c r="E243" s="14"/>
      <c r="F243" s="14"/>
      <c r="G243" s="14"/>
      <c r="H243" s="11"/>
      <c r="I243" s="11"/>
      <c r="J243" s="11" t="str">
        <f t="shared" si="7"/>
        <v>借</v>
      </c>
      <c r="K243" s="13">
        <f t="shared" si="8"/>
        <v>100</v>
      </c>
    </row>
    <row r="244" s="1" customFormat="1" ht="20" customHeight="1" spans="1:11">
      <c r="A244" s="14"/>
      <c r="B244" s="8"/>
      <c r="C244" s="14"/>
      <c r="D244" s="14"/>
      <c r="E244" s="14"/>
      <c r="F244" s="14"/>
      <c r="G244" s="14"/>
      <c r="H244" s="11"/>
      <c r="I244" s="11"/>
      <c r="J244" s="31" t="str">
        <f t="shared" si="7"/>
        <v>借</v>
      </c>
      <c r="K244" s="13">
        <f t="shared" si="8"/>
        <v>100</v>
      </c>
    </row>
    <row r="245" s="1" customFormat="1" ht="20" customHeight="1" spans="1:11">
      <c r="A245" s="14"/>
      <c r="B245" s="8"/>
      <c r="C245" s="14"/>
      <c r="D245" s="14"/>
      <c r="E245" s="14"/>
      <c r="F245" s="14"/>
      <c r="G245" s="14"/>
      <c r="H245" s="11"/>
      <c r="I245" s="11"/>
      <c r="J245" s="31" t="str">
        <f t="shared" si="7"/>
        <v>借</v>
      </c>
      <c r="K245" s="13">
        <f t="shared" si="8"/>
        <v>100</v>
      </c>
    </row>
    <row r="246" s="1" customFormat="1" ht="20" customHeight="1" spans="1:11">
      <c r="A246" s="14"/>
      <c r="B246" s="8"/>
      <c r="C246" s="14"/>
      <c r="D246" s="14"/>
      <c r="E246" s="14"/>
      <c r="F246" s="14"/>
      <c r="G246" s="14"/>
      <c r="H246" s="11"/>
      <c r="I246" s="11"/>
      <c r="J246" s="31" t="str">
        <f t="shared" si="7"/>
        <v>借</v>
      </c>
      <c r="K246" s="13">
        <f t="shared" si="8"/>
        <v>100</v>
      </c>
    </row>
    <row r="247" s="1" customFormat="1" ht="20" customHeight="1" spans="1:11">
      <c r="A247" s="14"/>
      <c r="B247" s="8"/>
      <c r="C247" s="14"/>
      <c r="D247" s="14"/>
      <c r="E247" s="14"/>
      <c r="F247" s="14"/>
      <c r="G247" s="14"/>
      <c r="H247" s="11"/>
      <c r="I247" s="11"/>
      <c r="J247" s="31" t="str">
        <f t="shared" si="7"/>
        <v>借</v>
      </c>
      <c r="K247" s="13">
        <f t="shared" si="8"/>
        <v>100</v>
      </c>
    </row>
    <row r="248" s="1" customFormat="1" ht="20" customHeight="1" spans="1:11">
      <c r="A248" s="14"/>
      <c r="B248" s="8"/>
      <c r="C248" s="14"/>
      <c r="D248" s="14"/>
      <c r="E248" s="14"/>
      <c r="F248" s="14"/>
      <c r="G248" s="14"/>
      <c r="H248" s="11"/>
      <c r="I248" s="11"/>
      <c r="J248" s="31" t="str">
        <f t="shared" si="7"/>
        <v>借</v>
      </c>
      <c r="K248" s="13">
        <f t="shared" si="8"/>
        <v>100</v>
      </c>
    </row>
    <row r="249" s="1" customFormat="1" ht="20" customHeight="1" spans="1:11">
      <c r="A249" s="14"/>
      <c r="B249" s="8"/>
      <c r="C249" s="14"/>
      <c r="D249" s="14"/>
      <c r="E249" s="14"/>
      <c r="F249" s="14"/>
      <c r="G249" s="14"/>
      <c r="H249" s="11"/>
      <c r="I249" s="11"/>
      <c r="J249" s="31" t="str">
        <f t="shared" si="7"/>
        <v>借</v>
      </c>
      <c r="K249" s="13">
        <f t="shared" si="8"/>
        <v>100</v>
      </c>
    </row>
    <row r="250" s="1" customFormat="1" ht="20" customHeight="1" spans="1:11">
      <c r="A250" s="14"/>
      <c r="B250" s="8"/>
      <c r="C250" s="14"/>
      <c r="D250" s="14"/>
      <c r="E250" s="14"/>
      <c r="F250" s="14"/>
      <c r="G250" s="14"/>
      <c r="H250" s="11"/>
      <c r="I250" s="11"/>
      <c r="J250" s="11" t="str">
        <f t="shared" si="7"/>
        <v>借</v>
      </c>
      <c r="K250" s="13">
        <f t="shared" si="8"/>
        <v>100</v>
      </c>
    </row>
    <row r="251" s="1" customFormat="1" ht="20" customHeight="1" spans="1:11">
      <c r="A251" s="14"/>
      <c r="B251" s="8"/>
      <c r="C251" s="14"/>
      <c r="D251" s="14"/>
      <c r="E251" s="14"/>
      <c r="F251" s="14"/>
      <c r="G251" s="14"/>
      <c r="H251" s="11"/>
      <c r="I251" s="11"/>
      <c r="J251" s="11" t="str">
        <f t="shared" si="7"/>
        <v>借</v>
      </c>
      <c r="K251" s="13">
        <f t="shared" si="8"/>
        <v>100</v>
      </c>
    </row>
    <row r="252" s="1" customFormat="1" ht="20" customHeight="1" spans="1:11">
      <c r="A252" s="14"/>
      <c r="B252" s="8"/>
      <c r="C252" s="14"/>
      <c r="D252" s="14"/>
      <c r="E252" s="14"/>
      <c r="F252" s="14"/>
      <c r="G252" s="14"/>
      <c r="H252" s="11"/>
      <c r="I252" s="11"/>
      <c r="J252" s="11" t="str">
        <f t="shared" si="7"/>
        <v>借</v>
      </c>
      <c r="K252" s="13">
        <f t="shared" si="8"/>
        <v>100</v>
      </c>
    </row>
    <row r="253" s="1" customFormat="1" ht="20" customHeight="1" spans="1:11">
      <c r="A253" s="14"/>
      <c r="B253" s="8"/>
      <c r="C253" s="14"/>
      <c r="D253" s="14"/>
      <c r="E253" s="14"/>
      <c r="F253" s="14"/>
      <c r="G253" s="14"/>
      <c r="H253" s="11"/>
      <c r="I253" s="11"/>
      <c r="J253" s="11" t="str">
        <f t="shared" si="7"/>
        <v>借</v>
      </c>
      <c r="K253" s="13">
        <f t="shared" si="8"/>
        <v>100</v>
      </c>
    </row>
    <row r="254" s="1" customFormat="1" ht="20" customHeight="1" spans="1:11">
      <c r="A254" s="14"/>
      <c r="B254" s="8"/>
      <c r="C254" s="14"/>
      <c r="D254" s="14"/>
      <c r="E254" s="14"/>
      <c r="F254" s="14"/>
      <c r="G254" s="14"/>
      <c r="H254" s="11"/>
      <c r="I254" s="11"/>
      <c r="J254" s="11" t="str">
        <f t="shared" si="7"/>
        <v>借</v>
      </c>
      <c r="K254" s="13">
        <f t="shared" si="8"/>
        <v>100</v>
      </c>
    </row>
    <row r="255" s="1" customFormat="1" ht="20" customHeight="1" spans="1:11">
      <c r="A255" s="14"/>
      <c r="B255" s="8"/>
      <c r="C255" s="14"/>
      <c r="D255" s="14"/>
      <c r="E255" s="14"/>
      <c r="F255" s="14"/>
      <c r="G255" s="14"/>
      <c r="H255" s="11"/>
      <c r="I255" s="11"/>
      <c r="J255" s="11" t="str">
        <f t="shared" si="7"/>
        <v>借</v>
      </c>
      <c r="K255" s="13">
        <f t="shared" si="8"/>
        <v>100</v>
      </c>
    </row>
    <row r="256" s="1" customFormat="1" ht="20" customHeight="1" spans="1:11">
      <c r="A256" s="14"/>
      <c r="B256" s="8"/>
      <c r="C256" s="14"/>
      <c r="D256" s="14"/>
      <c r="E256" s="14"/>
      <c r="F256" s="14"/>
      <c r="G256" s="14"/>
      <c r="H256" s="11"/>
      <c r="I256" s="11"/>
      <c r="J256" s="11" t="str">
        <f t="shared" si="7"/>
        <v>借</v>
      </c>
      <c r="K256" s="13">
        <f t="shared" si="8"/>
        <v>100</v>
      </c>
    </row>
    <row r="257" s="1" customFormat="1" ht="20" customHeight="1" spans="1:11">
      <c r="A257" s="14"/>
      <c r="B257" s="8"/>
      <c r="C257" s="14"/>
      <c r="D257" s="14"/>
      <c r="E257" s="14"/>
      <c r="F257" s="14"/>
      <c r="G257" s="14"/>
      <c r="H257" s="11"/>
      <c r="I257" s="11"/>
      <c r="J257" s="11" t="str">
        <f t="shared" si="7"/>
        <v>借</v>
      </c>
      <c r="K257" s="13">
        <f t="shared" si="8"/>
        <v>100</v>
      </c>
    </row>
    <row r="258" s="1" customFormat="1" ht="20" customHeight="1" spans="1:11">
      <c r="A258" s="14"/>
      <c r="B258" s="8"/>
      <c r="C258" s="14"/>
      <c r="D258" s="14"/>
      <c r="E258" s="14"/>
      <c r="F258" s="14"/>
      <c r="G258" s="14"/>
      <c r="H258" s="11"/>
      <c r="I258" s="11"/>
      <c r="J258" s="11" t="str">
        <f t="shared" si="7"/>
        <v>借</v>
      </c>
      <c r="K258" s="13">
        <f t="shared" si="8"/>
        <v>100</v>
      </c>
    </row>
    <row r="259" s="1" customFormat="1" ht="20" customHeight="1" spans="1:11">
      <c r="A259" s="14"/>
      <c r="B259" s="8"/>
      <c r="C259" s="14"/>
      <c r="D259" s="14"/>
      <c r="E259" s="14"/>
      <c r="F259" s="14"/>
      <c r="G259" s="14"/>
      <c r="H259" s="11"/>
      <c r="I259" s="11"/>
      <c r="J259" s="11" t="str">
        <f t="shared" si="7"/>
        <v>借</v>
      </c>
      <c r="K259" s="13">
        <f t="shared" si="8"/>
        <v>100</v>
      </c>
    </row>
    <row r="260" s="1" customFormat="1" ht="20" customHeight="1" spans="1:11">
      <c r="A260" s="14"/>
      <c r="B260" s="8"/>
      <c r="C260" s="14"/>
      <c r="D260" s="14"/>
      <c r="E260" s="14"/>
      <c r="F260" s="14"/>
      <c r="G260" s="14"/>
      <c r="H260" s="11"/>
      <c r="I260" s="11"/>
      <c r="J260" s="11" t="str">
        <f t="shared" si="7"/>
        <v>借</v>
      </c>
      <c r="K260" s="13">
        <f t="shared" si="8"/>
        <v>100</v>
      </c>
    </row>
    <row r="261" s="1" customFormat="1" ht="20" customHeight="1" spans="1:11">
      <c r="A261" s="14"/>
      <c r="B261" s="8"/>
      <c r="C261" s="14"/>
      <c r="D261" s="14"/>
      <c r="E261" s="14"/>
      <c r="F261" s="14"/>
      <c r="G261" s="14"/>
      <c r="H261" s="11"/>
      <c r="I261" s="11"/>
      <c r="J261" s="11" t="str">
        <f t="shared" si="7"/>
        <v>借</v>
      </c>
      <c r="K261" s="13">
        <f t="shared" si="8"/>
        <v>100</v>
      </c>
    </row>
    <row r="262" s="1" customFormat="1" ht="20" customHeight="1" spans="1:11">
      <c r="A262" s="14"/>
      <c r="B262" s="8"/>
      <c r="C262" s="14"/>
      <c r="D262" s="14"/>
      <c r="E262" s="14"/>
      <c r="F262" s="14"/>
      <c r="G262" s="14"/>
      <c r="H262" s="11"/>
      <c r="I262" s="11"/>
      <c r="J262" s="11" t="str">
        <f t="shared" ref="J262:J325" si="9">IF((K261+H262-I262)&gt;0,"借","贷")</f>
        <v>借</v>
      </c>
      <c r="K262" s="13">
        <f t="shared" si="8"/>
        <v>100</v>
      </c>
    </row>
    <row r="263" s="1" customFormat="1" ht="20" customHeight="1" spans="1:11">
      <c r="A263" s="14"/>
      <c r="B263" s="8"/>
      <c r="C263" s="14"/>
      <c r="D263" s="14"/>
      <c r="E263" s="14"/>
      <c r="F263" s="14"/>
      <c r="G263" s="14"/>
      <c r="H263" s="11"/>
      <c r="I263" s="11"/>
      <c r="J263" s="11" t="str">
        <f t="shared" si="9"/>
        <v>借</v>
      </c>
      <c r="K263" s="13">
        <f t="shared" si="8"/>
        <v>100</v>
      </c>
    </row>
    <row r="264" s="1" customFormat="1" ht="20" customHeight="1" spans="1:11">
      <c r="A264" s="14"/>
      <c r="B264" s="8"/>
      <c r="C264" s="14"/>
      <c r="D264" s="14"/>
      <c r="E264" s="14"/>
      <c r="F264" s="14"/>
      <c r="G264" s="14"/>
      <c r="H264" s="11"/>
      <c r="I264" s="11"/>
      <c r="J264" s="11" t="str">
        <f t="shared" si="9"/>
        <v>借</v>
      </c>
      <c r="K264" s="13">
        <f t="shared" si="8"/>
        <v>100</v>
      </c>
    </row>
    <row r="265" s="1" customFormat="1" ht="20" customHeight="1" spans="1:11">
      <c r="A265" s="14"/>
      <c r="B265" s="8"/>
      <c r="C265" s="14"/>
      <c r="D265" s="14"/>
      <c r="E265" s="14"/>
      <c r="F265" s="14"/>
      <c r="G265" s="14"/>
      <c r="H265" s="11"/>
      <c r="I265" s="11"/>
      <c r="J265" s="11" t="str">
        <f t="shared" si="9"/>
        <v>借</v>
      </c>
      <c r="K265" s="13">
        <f t="shared" si="8"/>
        <v>100</v>
      </c>
    </row>
    <row r="266" s="1" customFormat="1" ht="20" customHeight="1" spans="1:11">
      <c r="A266" s="14"/>
      <c r="B266" s="8"/>
      <c r="C266" s="14"/>
      <c r="D266" s="14"/>
      <c r="E266" s="14"/>
      <c r="F266" s="14"/>
      <c r="G266" s="14"/>
      <c r="H266" s="11"/>
      <c r="I266" s="11"/>
      <c r="J266" s="11" t="str">
        <f t="shared" si="9"/>
        <v>借</v>
      </c>
      <c r="K266" s="13">
        <f t="shared" si="8"/>
        <v>100</v>
      </c>
    </row>
    <row r="267" s="1" customFormat="1" ht="20" customHeight="1" spans="1:11">
      <c r="A267" s="14"/>
      <c r="B267" s="8"/>
      <c r="C267" s="14"/>
      <c r="D267" s="14"/>
      <c r="E267" s="14"/>
      <c r="F267" s="14"/>
      <c r="G267" s="14"/>
      <c r="H267" s="11"/>
      <c r="I267" s="11"/>
      <c r="J267" s="11" t="str">
        <f t="shared" si="9"/>
        <v>借</v>
      </c>
      <c r="K267" s="13">
        <f t="shared" si="8"/>
        <v>100</v>
      </c>
    </row>
    <row r="268" s="1" customFormat="1" ht="20" customHeight="1" spans="1:11">
      <c r="A268" s="14"/>
      <c r="B268" s="8"/>
      <c r="C268" s="14"/>
      <c r="D268" s="14"/>
      <c r="E268" s="14"/>
      <c r="F268" s="14"/>
      <c r="G268" s="14"/>
      <c r="H268" s="11"/>
      <c r="I268" s="11"/>
      <c r="J268" s="11" t="str">
        <f t="shared" si="9"/>
        <v>借</v>
      </c>
      <c r="K268" s="13">
        <f t="shared" si="8"/>
        <v>100</v>
      </c>
    </row>
    <row r="269" s="1" customFormat="1" ht="20" customHeight="1" spans="1:11">
      <c r="A269" s="14"/>
      <c r="B269" s="8"/>
      <c r="C269" s="14"/>
      <c r="D269" s="14"/>
      <c r="E269" s="14"/>
      <c r="F269" s="14"/>
      <c r="G269" s="14"/>
      <c r="H269" s="11"/>
      <c r="I269" s="11"/>
      <c r="J269" s="11" t="str">
        <f t="shared" si="9"/>
        <v>借</v>
      </c>
      <c r="K269" s="13">
        <f t="shared" si="8"/>
        <v>100</v>
      </c>
    </row>
    <row r="270" s="1" customFormat="1" ht="20" customHeight="1" spans="1:11">
      <c r="A270" s="14"/>
      <c r="B270" s="8"/>
      <c r="C270" s="14"/>
      <c r="D270" s="14"/>
      <c r="E270" s="14"/>
      <c r="F270" s="14"/>
      <c r="G270" s="14"/>
      <c r="H270" s="11"/>
      <c r="I270" s="11"/>
      <c r="J270" s="11" t="str">
        <f t="shared" si="9"/>
        <v>借</v>
      </c>
      <c r="K270" s="13">
        <f t="shared" si="8"/>
        <v>100</v>
      </c>
    </row>
    <row r="271" s="1" customFormat="1" ht="20" customHeight="1" spans="1:11">
      <c r="A271" s="14"/>
      <c r="B271" s="8"/>
      <c r="C271" s="14"/>
      <c r="D271" s="14"/>
      <c r="E271" s="14"/>
      <c r="F271" s="14"/>
      <c r="G271" s="14"/>
      <c r="H271" s="11"/>
      <c r="I271" s="11"/>
      <c r="J271" s="11" t="str">
        <f t="shared" si="9"/>
        <v>借</v>
      </c>
      <c r="K271" s="13">
        <f t="shared" si="8"/>
        <v>100</v>
      </c>
    </row>
    <row r="272" s="1" customFormat="1" ht="20" customHeight="1" spans="1:11">
      <c r="A272" s="14"/>
      <c r="B272" s="8"/>
      <c r="C272" s="14"/>
      <c r="D272" s="14"/>
      <c r="E272" s="14"/>
      <c r="F272" s="14"/>
      <c r="G272" s="14"/>
      <c r="H272" s="11"/>
      <c r="I272" s="11"/>
      <c r="J272" s="11" t="str">
        <f t="shared" si="9"/>
        <v>借</v>
      </c>
      <c r="K272" s="13">
        <f t="shared" si="8"/>
        <v>100</v>
      </c>
    </row>
    <row r="273" s="1" customFormat="1" ht="20" customHeight="1" spans="1:11">
      <c r="A273" s="14"/>
      <c r="B273" s="8"/>
      <c r="C273" s="14"/>
      <c r="D273" s="14"/>
      <c r="E273" s="14"/>
      <c r="F273" s="14"/>
      <c r="G273" s="14"/>
      <c r="H273" s="11"/>
      <c r="I273" s="11"/>
      <c r="J273" s="11" t="str">
        <f t="shared" si="9"/>
        <v>借</v>
      </c>
      <c r="K273" s="13">
        <f t="shared" si="8"/>
        <v>100</v>
      </c>
    </row>
    <row r="274" s="1" customFormat="1" ht="20" customHeight="1" spans="1:11">
      <c r="A274" s="14"/>
      <c r="B274" s="8"/>
      <c r="C274" s="14"/>
      <c r="D274" s="14"/>
      <c r="E274" s="14"/>
      <c r="F274" s="14"/>
      <c r="G274" s="14"/>
      <c r="H274" s="11"/>
      <c r="I274" s="11"/>
      <c r="J274" s="11" t="str">
        <f t="shared" si="9"/>
        <v>借</v>
      </c>
      <c r="K274" s="13">
        <f t="shared" si="8"/>
        <v>100</v>
      </c>
    </row>
    <row r="275" s="1" customFormat="1" ht="20" customHeight="1" spans="1:11">
      <c r="A275" s="14"/>
      <c r="B275" s="8"/>
      <c r="C275" s="14"/>
      <c r="D275" s="14"/>
      <c r="E275" s="14"/>
      <c r="F275" s="14"/>
      <c r="G275" s="14"/>
      <c r="H275" s="11"/>
      <c r="I275" s="11"/>
      <c r="J275" s="11" t="str">
        <f t="shared" si="9"/>
        <v>借</v>
      </c>
      <c r="K275" s="13">
        <f t="shared" si="8"/>
        <v>100</v>
      </c>
    </row>
    <row r="276" s="1" customFormat="1" ht="20" customHeight="1" spans="1:11">
      <c r="A276" s="14"/>
      <c r="B276" s="8"/>
      <c r="C276" s="14"/>
      <c r="D276" s="14"/>
      <c r="E276" s="14"/>
      <c r="F276" s="14"/>
      <c r="G276" s="14"/>
      <c r="H276" s="11"/>
      <c r="I276" s="11"/>
      <c r="J276" s="11" t="str">
        <f t="shared" si="9"/>
        <v>借</v>
      </c>
      <c r="K276" s="13">
        <f t="shared" si="8"/>
        <v>100</v>
      </c>
    </row>
    <row r="277" s="1" customFormat="1" ht="20" customHeight="1" spans="1:11">
      <c r="A277" s="14"/>
      <c r="B277" s="8"/>
      <c r="C277" s="14"/>
      <c r="D277" s="14"/>
      <c r="E277" s="14"/>
      <c r="F277" s="14"/>
      <c r="G277" s="14"/>
      <c r="H277" s="11"/>
      <c r="I277" s="11"/>
      <c r="J277" s="11" t="str">
        <f t="shared" si="9"/>
        <v>借</v>
      </c>
      <c r="K277" s="13">
        <f t="shared" si="8"/>
        <v>100</v>
      </c>
    </row>
    <row r="278" s="1" customFormat="1" ht="20" customHeight="1" spans="1:11">
      <c r="A278" s="14"/>
      <c r="B278" s="8"/>
      <c r="C278" s="14"/>
      <c r="D278" s="14"/>
      <c r="E278" s="14"/>
      <c r="F278" s="14"/>
      <c r="G278" s="14"/>
      <c r="H278" s="11"/>
      <c r="I278" s="11"/>
      <c r="J278" s="11" t="str">
        <f t="shared" si="9"/>
        <v>借</v>
      </c>
      <c r="K278" s="13">
        <f t="shared" si="8"/>
        <v>100</v>
      </c>
    </row>
    <row r="279" s="1" customFormat="1" ht="20" customHeight="1" spans="1:11">
      <c r="A279" s="14"/>
      <c r="B279" s="8"/>
      <c r="C279" s="14"/>
      <c r="D279" s="14"/>
      <c r="E279" s="14"/>
      <c r="F279" s="14"/>
      <c r="G279" s="14"/>
      <c r="H279" s="11"/>
      <c r="I279" s="11"/>
      <c r="J279" s="11" t="str">
        <f t="shared" si="9"/>
        <v>借</v>
      </c>
      <c r="K279" s="13">
        <f t="shared" si="8"/>
        <v>100</v>
      </c>
    </row>
    <row r="280" s="1" customFormat="1" ht="20" customHeight="1" spans="1:11">
      <c r="A280" s="14"/>
      <c r="B280" s="8"/>
      <c r="C280" s="14"/>
      <c r="D280" s="14"/>
      <c r="E280" s="14"/>
      <c r="F280" s="14"/>
      <c r="G280" s="14"/>
      <c r="H280" s="11"/>
      <c r="I280" s="11"/>
      <c r="J280" s="11" t="str">
        <f t="shared" si="9"/>
        <v>借</v>
      </c>
      <c r="K280" s="13">
        <f t="shared" si="8"/>
        <v>100</v>
      </c>
    </row>
    <row r="281" s="1" customFormat="1" ht="20" customHeight="1" spans="1:11">
      <c r="A281" s="14"/>
      <c r="B281" s="8"/>
      <c r="C281" s="14"/>
      <c r="D281" s="14"/>
      <c r="E281" s="14"/>
      <c r="F281" s="14"/>
      <c r="G281" s="14"/>
      <c r="H281" s="11"/>
      <c r="I281" s="11"/>
      <c r="J281" s="11" t="str">
        <f t="shared" si="9"/>
        <v>借</v>
      </c>
      <c r="K281" s="13">
        <f t="shared" si="8"/>
        <v>100</v>
      </c>
    </row>
    <row r="282" s="1" customFormat="1" ht="20" customHeight="1" spans="1:11">
      <c r="A282" s="14"/>
      <c r="B282" s="8"/>
      <c r="C282" s="14"/>
      <c r="D282" s="14"/>
      <c r="E282" s="14"/>
      <c r="F282" s="14"/>
      <c r="G282" s="14"/>
      <c r="H282" s="11"/>
      <c r="I282" s="11"/>
      <c r="J282" s="11" t="str">
        <f t="shared" si="9"/>
        <v>借</v>
      </c>
      <c r="K282" s="13">
        <f t="shared" si="8"/>
        <v>100</v>
      </c>
    </row>
    <row r="283" s="1" customFormat="1" ht="20" customHeight="1" spans="1:11">
      <c r="A283" s="14"/>
      <c r="B283" s="8"/>
      <c r="C283" s="14"/>
      <c r="D283" s="14"/>
      <c r="E283" s="14"/>
      <c r="F283" s="14"/>
      <c r="G283" s="14"/>
      <c r="H283" s="11"/>
      <c r="I283" s="11"/>
      <c r="J283" s="11" t="str">
        <f t="shared" si="9"/>
        <v>借</v>
      </c>
      <c r="K283" s="13">
        <f t="shared" si="8"/>
        <v>100</v>
      </c>
    </row>
    <row r="284" s="1" customFormat="1" ht="20" customHeight="1" spans="1:11">
      <c r="A284" s="14"/>
      <c r="B284" s="8"/>
      <c r="C284" s="14"/>
      <c r="D284" s="14"/>
      <c r="E284" s="14"/>
      <c r="F284" s="14"/>
      <c r="G284" s="14"/>
      <c r="H284" s="11"/>
      <c r="I284" s="11"/>
      <c r="J284" s="11" t="str">
        <f t="shared" si="9"/>
        <v>借</v>
      </c>
      <c r="K284" s="13">
        <f t="shared" si="8"/>
        <v>100</v>
      </c>
    </row>
    <row r="285" s="1" customFormat="1" ht="20" customHeight="1" spans="1:11">
      <c r="A285" s="14"/>
      <c r="B285" s="8"/>
      <c r="C285" s="14"/>
      <c r="D285" s="14"/>
      <c r="E285" s="14"/>
      <c r="F285" s="14"/>
      <c r="G285" s="14"/>
      <c r="H285" s="11"/>
      <c r="I285" s="11"/>
      <c r="J285" s="11" t="str">
        <f t="shared" si="9"/>
        <v>借</v>
      </c>
      <c r="K285" s="13">
        <f t="shared" si="8"/>
        <v>100</v>
      </c>
    </row>
    <row r="286" s="1" customFormat="1" ht="20" customHeight="1" spans="1:11">
      <c r="A286" s="14"/>
      <c r="B286" s="8"/>
      <c r="C286" s="14"/>
      <c r="D286" s="14"/>
      <c r="E286" s="14"/>
      <c r="F286" s="14"/>
      <c r="G286" s="14"/>
      <c r="H286" s="11"/>
      <c r="I286" s="11"/>
      <c r="J286" s="11" t="str">
        <f t="shared" si="9"/>
        <v>借</v>
      </c>
      <c r="K286" s="13">
        <f t="shared" si="8"/>
        <v>100</v>
      </c>
    </row>
    <row r="287" s="1" customFormat="1" ht="20" customHeight="1" spans="1:11">
      <c r="A287" s="14"/>
      <c r="B287" s="8"/>
      <c r="C287" s="14"/>
      <c r="D287" s="14"/>
      <c r="E287" s="14"/>
      <c r="F287" s="14"/>
      <c r="G287" s="14"/>
      <c r="H287" s="11"/>
      <c r="I287" s="11"/>
      <c r="J287" s="11" t="str">
        <f t="shared" si="9"/>
        <v>借</v>
      </c>
      <c r="K287" s="13">
        <f t="shared" si="8"/>
        <v>100</v>
      </c>
    </row>
    <row r="288" s="1" customFormat="1" ht="20" customHeight="1" spans="1:11">
      <c r="A288" s="14"/>
      <c r="B288" s="8"/>
      <c r="C288" s="14"/>
      <c r="D288" s="14"/>
      <c r="E288" s="14"/>
      <c r="F288" s="14"/>
      <c r="G288" s="14"/>
      <c r="H288" s="11"/>
      <c r="I288" s="11"/>
      <c r="J288" s="11" t="str">
        <f t="shared" si="9"/>
        <v>借</v>
      </c>
      <c r="K288" s="13">
        <f t="shared" si="8"/>
        <v>100</v>
      </c>
    </row>
    <row r="289" s="1" customFormat="1" ht="20" customHeight="1" spans="1:11">
      <c r="A289" s="14"/>
      <c r="B289" s="8"/>
      <c r="C289" s="14"/>
      <c r="D289" s="14"/>
      <c r="E289" s="14"/>
      <c r="F289" s="14"/>
      <c r="G289" s="14"/>
      <c r="H289" s="11"/>
      <c r="I289" s="11"/>
      <c r="J289" s="11" t="str">
        <f t="shared" si="9"/>
        <v>借</v>
      </c>
      <c r="K289" s="13">
        <f t="shared" si="8"/>
        <v>100</v>
      </c>
    </row>
    <row r="290" s="1" customFormat="1" ht="20" customHeight="1" spans="1:11">
      <c r="A290" s="14"/>
      <c r="B290" s="8"/>
      <c r="C290" s="14"/>
      <c r="D290" s="14"/>
      <c r="E290" s="14"/>
      <c r="F290" s="14"/>
      <c r="G290" s="14"/>
      <c r="H290" s="11"/>
      <c r="I290" s="11"/>
      <c r="J290" s="11" t="str">
        <f t="shared" si="9"/>
        <v>借</v>
      </c>
      <c r="K290" s="13">
        <f t="shared" si="8"/>
        <v>100</v>
      </c>
    </row>
    <row r="291" s="1" customFormat="1" ht="20" customHeight="1" spans="1:11">
      <c r="A291" s="14"/>
      <c r="B291" s="8"/>
      <c r="C291" s="14"/>
      <c r="D291" s="14"/>
      <c r="E291" s="14"/>
      <c r="F291" s="14"/>
      <c r="G291" s="14"/>
      <c r="H291" s="11"/>
      <c r="I291" s="11"/>
      <c r="J291" s="11" t="str">
        <f t="shared" si="9"/>
        <v>借</v>
      </c>
      <c r="K291" s="13">
        <f t="shared" si="8"/>
        <v>100</v>
      </c>
    </row>
    <row r="292" s="1" customFormat="1" ht="20" customHeight="1" spans="1:11">
      <c r="A292" s="14"/>
      <c r="B292" s="8"/>
      <c r="C292" s="14"/>
      <c r="D292" s="14"/>
      <c r="E292" s="14"/>
      <c r="F292" s="14"/>
      <c r="G292" s="14"/>
      <c r="H292" s="11"/>
      <c r="I292" s="11"/>
      <c r="J292" s="11" t="str">
        <f t="shared" si="9"/>
        <v>借</v>
      </c>
      <c r="K292" s="13">
        <f t="shared" si="8"/>
        <v>100</v>
      </c>
    </row>
    <row r="293" s="1" customFormat="1" ht="20" customHeight="1" spans="1:11">
      <c r="A293" s="14"/>
      <c r="B293" s="8"/>
      <c r="C293" s="14"/>
      <c r="D293" s="14"/>
      <c r="E293" s="14"/>
      <c r="F293" s="14"/>
      <c r="G293" s="14"/>
      <c r="H293" s="11"/>
      <c r="I293" s="11"/>
      <c r="J293" s="11" t="str">
        <f t="shared" si="9"/>
        <v>借</v>
      </c>
      <c r="K293" s="13">
        <f t="shared" si="8"/>
        <v>100</v>
      </c>
    </row>
    <row r="294" s="1" customFormat="1" ht="20" customHeight="1" spans="1:11">
      <c r="A294" s="14"/>
      <c r="B294" s="8"/>
      <c r="C294" s="14"/>
      <c r="D294" s="14"/>
      <c r="E294" s="14"/>
      <c r="F294" s="14"/>
      <c r="G294" s="14"/>
      <c r="H294" s="11"/>
      <c r="I294" s="11"/>
      <c r="J294" s="11" t="str">
        <f t="shared" si="9"/>
        <v>借</v>
      </c>
      <c r="K294" s="13">
        <f t="shared" si="8"/>
        <v>100</v>
      </c>
    </row>
    <row r="295" s="1" customFormat="1" ht="20" customHeight="1" spans="1:11">
      <c r="A295" s="14"/>
      <c r="B295" s="8"/>
      <c r="C295" s="14"/>
      <c r="D295" s="14"/>
      <c r="E295" s="14"/>
      <c r="F295" s="14"/>
      <c r="G295" s="14"/>
      <c r="H295" s="11"/>
      <c r="I295" s="11"/>
      <c r="J295" s="11" t="str">
        <f t="shared" si="9"/>
        <v>借</v>
      </c>
      <c r="K295" s="13">
        <f t="shared" si="8"/>
        <v>100</v>
      </c>
    </row>
    <row r="296" s="1" customFormat="1" ht="20" customHeight="1" spans="1:11">
      <c r="A296" s="14"/>
      <c r="B296" s="8"/>
      <c r="C296" s="14"/>
      <c r="D296" s="14"/>
      <c r="E296" s="14"/>
      <c r="F296" s="14"/>
      <c r="G296" s="14"/>
      <c r="H296" s="11"/>
      <c r="I296" s="11"/>
      <c r="J296" s="11" t="str">
        <f t="shared" si="9"/>
        <v>借</v>
      </c>
      <c r="K296" s="13">
        <f t="shared" si="8"/>
        <v>100</v>
      </c>
    </row>
    <row r="297" s="1" customFormat="1" ht="20" customHeight="1" spans="1:11">
      <c r="A297" s="14"/>
      <c r="B297" s="8"/>
      <c r="C297" s="14"/>
      <c r="D297" s="14"/>
      <c r="E297" s="14"/>
      <c r="F297" s="14"/>
      <c r="G297" s="14"/>
      <c r="H297" s="11"/>
      <c r="I297" s="11"/>
      <c r="J297" s="11" t="str">
        <f t="shared" si="9"/>
        <v>借</v>
      </c>
      <c r="K297" s="13">
        <f t="shared" si="8"/>
        <v>100</v>
      </c>
    </row>
    <row r="298" s="1" customFormat="1" ht="20" customHeight="1" spans="1:11">
      <c r="A298" s="14"/>
      <c r="B298" s="8"/>
      <c r="C298" s="14"/>
      <c r="D298" s="14"/>
      <c r="E298" s="14"/>
      <c r="F298" s="14"/>
      <c r="G298" s="14"/>
      <c r="H298" s="11"/>
      <c r="I298" s="11"/>
      <c r="J298" s="11" t="str">
        <f t="shared" si="9"/>
        <v>借</v>
      </c>
      <c r="K298" s="13">
        <f t="shared" si="8"/>
        <v>100</v>
      </c>
    </row>
    <row r="299" s="1" customFormat="1" ht="20" customHeight="1" spans="1:11">
      <c r="A299" s="14"/>
      <c r="B299" s="8"/>
      <c r="C299" s="14"/>
      <c r="D299" s="14"/>
      <c r="E299" s="14"/>
      <c r="F299" s="14"/>
      <c r="G299" s="14"/>
      <c r="H299" s="11"/>
      <c r="I299" s="11"/>
      <c r="J299" s="11" t="str">
        <f t="shared" si="9"/>
        <v>借</v>
      </c>
      <c r="K299" s="13">
        <f t="shared" si="8"/>
        <v>100</v>
      </c>
    </row>
    <row r="300" s="1" customFormat="1" ht="20" customHeight="1" spans="1:11">
      <c r="A300" s="14"/>
      <c r="B300" s="8"/>
      <c r="C300" s="14"/>
      <c r="D300" s="14"/>
      <c r="E300" s="14"/>
      <c r="F300" s="14"/>
      <c r="G300" s="14"/>
      <c r="H300" s="11"/>
      <c r="I300" s="11"/>
      <c r="J300" s="11" t="str">
        <f t="shared" si="9"/>
        <v>借</v>
      </c>
      <c r="K300" s="13">
        <f t="shared" si="8"/>
        <v>100</v>
      </c>
    </row>
    <row r="301" s="1" customFormat="1" ht="20" customHeight="1" spans="1:11">
      <c r="A301" s="14"/>
      <c r="B301" s="8"/>
      <c r="C301" s="14"/>
      <c r="D301" s="14"/>
      <c r="E301" s="14"/>
      <c r="F301" s="14"/>
      <c r="G301" s="14"/>
      <c r="H301" s="11"/>
      <c r="I301" s="11"/>
      <c r="J301" s="11" t="str">
        <f t="shared" si="9"/>
        <v>借</v>
      </c>
      <c r="K301" s="13">
        <f t="shared" si="8"/>
        <v>100</v>
      </c>
    </row>
    <row r="302" s="1" customFormat="1" ht="20" customHeight="1" spans="1:11">
      <c r="A302" s="14"/>
      <c r="B302" s="8"/>
      <c r="C302" s="14"/>
      <c r="D302" s="14"/>
      <c r="E302" s="14"/>
      <c r="F302" s="14"/>
      <c r="G302" s="14"/>
      <c r="H302" s="11"/>
      <c r="I302" s="11"/>
      <c r="J302" s="11" t="str">
        <f t="shared" si="9"/>
        <v>借</v>
      </c>
      <c r="K302" s="13">
        <f t="shared" si="8"/>
        <v>100</v>
      </c>
    </row>
    <row r="303" s="1" customFormat="1" ht="20" customHeight="1" spans="1:11">
      <c r="A303" s="14"/>
      <c r="B303" s="8"/>
      <c r="C303" s="14"/>
      <c r="D303" s="14"/>
      <c r="E303" s="14"/>
      <c r="F303" s="14"/>
      <c r="G303" s="14"/>
      <c r="H303" s="11"/>
      <c r="I303" s="11"/>
      <c r="J303" s="11" t="str">
        <f t="shared" si="9"/>
        <v>借</v>
      </c>
      <c r="K303" s="13">
        <f t="shared" ref="K303:K366" si="10">_xlfn.IFS(J302="借",K302+H303-I303,J302="贷",H303-I303-K302)</f>
        <v>100</v>
      </c>
    </row>
    <row r="304" s="1" customFormat="1" ht="20" customHeight="1" spans="1:11">
      <c r="A304" s="14"/>
      <c r="B304" s="8"/>
      <c r="C304" s="14"/>
      <c r="D304" s="14"/>
      <c r="E304" s="14"/>
      <c r="F304" s="14"/>
      <c r="G304" s="14"/>
      <c r="H304" s="11"/>
      <c r="I304" s="11"/>
      <c r="J304" s="11" t="str">
        <f t="shared" si="9"/>
        <v>借</v>
      </c>
      <c r="K304" s="13">
        <f t="shared" si="10"/>
        <v>100</v>
      </c>
    </row>
    <row r="305" s="1" customFormat="1" ht="20" customHeight="1" spans="1:11">
      <c r="A305" s="14"/>
      <c r="B305" s="8"/>
      <c r="C305" s="14"/>
      <c r="D305" s="14"/>
      <c r="E305" s="14"/>
      <c r="F305" s="14"/>
      <c r="G305" s="14"/>
      <c r="H305" s="11"/>
      <c r="I305" s="11"/>
      <c r="J305" s="11" t="str">
        <f t="shared" si="9"/>
        <v>借</v>
      </c>
      <c r="K305" s="13">
        <f t="shared" si="10"/>
        <v>100</v>
      </c>
    </row>
    <row r="306" s="1" customFormat="1" ht="20" customHeight="1" spans="1:11">
      <c r="A306" s="14"/>
      <c r="B306" s="8"/>
      <c r="C306" s="14"/>
      <c r="D306" s="14"/>
      <c r="E306" s="14"/>
      <c r="F306" s="14"/>
      <c r="G306" s="14"/>
      <c r="H306" s="11"/>
      <c r="I306" s="11"/>
      <c r="J306" s="11" t="str">
        <f t="shared" si="9"/>
        <v>借</v>
      </c>
      <c r="K306" s="13">
        <f t="shared" si="10"/>
        <v>100</v>
      </c>
    </row>
    <row r="307" s="1" customFormat="1" ht="20" customHeight="1" spans="1:11">
      <c r="A307" s="14"/>
      <c r="B307" s="8"/>
      <c r="C307" s="14"/>
      <c r="D307" s="14"/>
      <c r="E307" s="14"/>
      <c r="F307" s="14"/>
      <c r="G307" s="14"/>
      <c r="H307" s="11"/>
      <c r="I307" s="11"/>
      <c r="J307" s="11" t="str">
        <f t="shared" si="9"/>
        <v>借</v>
      </c>
      <c r="K307" s="13">
        <f t="shared" si="10"/>
        <v>100</v>
      </c>
    </row>
    <row r="308" s="1" customFormat="1" ht="20" customHeight="1" spans="1:11">
      <c r="A308" s="14"/>
      <c r="B308" s="8"/>
      <c r="C308" s="14"/>
      <c r="D308" s="14"/>
      <c r="E308" s="14"/>
      <c r="F308" s="14"/>
      <c r="G308" s="14"/>
      <c r="H308" s="11"/>
      <c r="I308" s="11"/>
      <c r="J308" s="11" t="str">
        <f t="shared" si="9"/>
        <v>借</v>
      </c>
      <c r="K308" s="13">
        <f t="shared" si="10"/>
        <v>100</v>
      </c>
    </row>
    <row r="309" s="1" customFormat="1" ht="20" customHeight="1" spans="1:11">
      <c r="A309" s="14"/>
      <c r="B309" s="8"/>
      <c r="C309" s="14"/>
      <c r="D309" s="14"/>
      <c r="E309" s="14"/>
      <c r="F309" s="14"/>
      <c r="G309" s="14"/>
      <c r="H309" s="11"/>
      <c r="I309" s="11"/>
      <c r="J309" s="11" t="str">
        <f t="shared" si="9"/>
        <v>借</v>
      </c>
      <c r="K309" s="13">
        <f t="shared" si="10"/>
        <v>100</v>
      </c>
    </row>
    <row r="310" s="1" customFormat="1" ht="20" customHeight="1" spans="1:11">
      <c r="A310" s="14"/>
      <c r="B310" s="8"/>
      <c r="C310" s="14"/>
      <c r="D310" s="14"/>
      <c r="E310" s="14"/>
      <c r="F310" s="14"/>
      <c r="G310" s="14"/>
      <c r="H310" s="11"/>
      <c r="I310" s="11"/>
      <c r="J310" s="11" t="str">
        <f t="shared" si="9"/>
        <v>借</v>
      </c>
      <c r="K310" s="13">
        <f t="shared" si="10"/>
        <v>100</v>
      </c>
    </row>
    <row r="311" s="1" customFormat="1" ht="20" customHeight="1" spans="1:11">
      <c r="A311" s="14"/>
      <c r="B311" s="8"/>
      <c r="C311" s="14"/>
      <c r="D311" s="14"/>
      <c r="E311" s="14"/>
      <c r="F311" s="14"/>
      <c r="G311" s="14"/>
      <c r="H311" s="11"/>
      <c r="I311" s="11"/>
      <c r="J311" s="11" t="str">
        <f t="shared" si="9"/>
        <v>借</v>
      </c>
      <c r="K311" s="13">
        <f t="shared" si="10"/>
        <v>100</v>
      </c>
    </row>
    <row r="312" s="1" customFormat="1" ht="20" customHeight="1" spans="1:11">
      <c r="A312" s="14"/>
      <c r="B312" s="8"/>
      <c r="C312" s="14"/>
      <c r="D312" s="14"/>
      <c r="E312" s="14"/>
      <c r="F312" s="14"/>
      <c r="G312" s="14"/>
      <c r="H312" s="11"/>
      <c r="I312" s="11"/>
      <c r="J312" s="11" t="str">
        <f t="shared" si="9"/>
        <v>借</v>
      </c>
      <c r="K312" s="13">
        <f t="shared" si="10"/>
        <v>100</v>
      </c>
    </row>
    <row r="313" s="1" customFormat="1" ht="20" customHeight="1" spans="1:11">
      <c r="A313" s="14"/>
      <c r="B313" s="8"/>
      <c r="C313" s="14"/>
      <c r="D313" s="14"/>
      <c r="E313" s="14"/>
      <c r="F313" s="14"/>
      <c r="G313" s="14"/>
      <c r="H313" s="11"/>
      <c r="I313" s="11"/>
      <c r="J313" s="11" t="str">
        <f t="shared" si="9"/>
        <v>借</v>
      </c>
      <c r="K313" s="13">
        <f t="shared" si="10"/>
        <v>100</v>
      </c>
    </row>
    <row r="314" s="1" customFormat="1" ht="20" customHeight="1" spans="1:11">
      <c r="A314" s="14"/>
      <c r="B314" s="8"/>
      <c r="C314" s="14"/>
      <c r="D314" s="14"/>
      <c r="E314" s="14"/>
      <c r="F314" s="14"/>
      <c r="G314" s="14"/>
      <c r="H314" s="11"/>
      <c r="I314" s="11"/>
      <c r="J314" s="11" t="str">
        <f t="shared" si="9"/>
        <v>借</v>
      </c>
      <c r="K314" s="13">
        <f t="shared" si="10"/>
        <v>100</v>
      </c>
    </row>
    <row r="315" s="1" customFormat="1" ht="20" customHeight="1" spans="1:11">
      <c r="A315" s="14"/>
      <c r="B315" s="8"/>
      <c r="C315" s="14"/>
      <c r="D315" s="14"/>
      <c r="E315" s="14"/>
      <c r="F315" s="14"/>
      <c r="G315" s="14"/>
      <c r="H315" s="11"/>
      <c r="I315" s="11"/>
      <c r="J315" s="11" t="str">
        <f t="shared" si="9"/>
        <v>借</v>
      </c>
      <c r="K315" s="13">
        <f t="shared" si="10"/>
        <v>100</v>
      </c>
    </row>
    <row r="316" s="1" customFormat="1" ht="20" customHeight="1" spans="1:11">
      <c r="A316" s="14"/>
      <c r="B316" s="8"/>
      <c r="C316" s="14"/>
      <c r="D316" s="14"/>
      <c r="E316" s="14"/>
      <c r="F316" s="14"/>
      <c r="G316" s="14"/>
      <c r="H316" s="11"/>
      <c r="I316" s="11"/>
      <c r="J316" s="11" t="str">
        <f t="shared" si="9"/>
        <v>借</v>
      </c>
      <c r="K316" s="13">
        <f t="shared" si="10"/>
        <v>100</v>
      </c>
    </row>
    <row r="317" s="1" customFormat="1" ht="20" customHeight="1" spans="1:11">
      <c r="A317" s="14"/>
      <c r="B317" s="8"/>
      <c r="C317" s="14"/>
      <c r="D317" s="14"/>
      <c r="E317" s="14"/>
      <c r="F317" s="14"/>
      <c r="G317" s="14"/>
      <c r="H317" s="11"/>
      <c r="I317" s="11"/>
      <c r="J317" s="11" t="str">
        <f t="shared" si="9"/>
        <v>借</v>
      </c>
      <c r="K317" s="13">
        <f t="shared" si="10"/>
        <v>100</v>
      </c>
    </row>
    <row r="318" s="1" customFormat="1" ht="20" customHeight="1" spans="1:11">
      <c r="A318" s="14"/>
      <c r="B318" s="8"/>
      <c r="C318" s="14"/>
      <c r="D318" s="14"/>
      <c r="E318" s="14"/>
      <c r="F318" s="14"/>
      <c r="G318" s="14"/>
      <c r="H318" s="11"/>
      <c r="I318" s="11"/>
      <c r="J318" s="11" t="str">
        <f t="shared" si="9"/>
        <v>借</v>
      </c>
      <c r="K318" s="13">
        <f t="shared" si="10"/>
        <v>100</v>
      </c>
    </row>
    <row r="319" s="1" customFormat="1" ht="20" customHeight="1" spans="1:11">
      <c r="A319" s="14"/>
      <c r="B319" s="8"/>
      <c r="C319" s="14"/>
      <c r="D319" s="14"/>
      <c r="E319" s="14"/>
      <c r="F319" s="14"/>
      <c r="G319" s="14"/>
      <c r="H319" s="11"/>
      <c r="I319" s="11"/>
      <c r="J319" s="11" t="str">
        <f t="shared" si="9"/>
        <v>借</v>
      </c>
      <c r="K319" s="13">
        <f t="shared" si="10"/>
        <v>100</v>
      </c>
    </row>
    <row r="320" s="1" customFormat="1" ht="20" customHeight="1" spans="1:11">
      <c r="A320" s="14"/>
      <c r="B320" s="8"/>
      <c r="C320" s="14"/>
      <c r="D320" s="14"/>
      <c r="E320" s="14"/>
      <c r="F320" s="14"/>
      <c r="G320" s="14"/>
      <c r="H320" s="11"/>
      <c r="I320" s="11"/>
      <c r="J320" s="11" t="str">
        <f t="shared" si="9"/>
        <v>借</v>
      </c>
      <c r="K320" s="13">
        <f t="shared" si="10"/>
        <v>100</v>
      </c>
    </row>
    <row r="321" s="1" customFormat="1" ht="20" customHeight="1" spans="1:11">
      <c r="A321" s="14"/>
      <c r="B321" s="8"/>
      <c r="C321" s="14"/>
      <c r="D321" s="14"/>
      <c r="E321" s="14"/>
      <c r="F321" s="14"/>
      <c r="G321" s="14"/>
      <c r="H321" s="11"/>
      <c r="I321" s="11"/>
      <c r="J321" s="11" t="str">
        <f t="shared" si="9"/>
        <v>借</v>
      </c>
      <c r="K321" s="13">
        <f t="shared" si="10"/>
        <v>100</v>
      </c>
    </row>
    <row r="322" s="1" customFormat="1" ht="20" customHeight="1" spans="1:11">
      <c r="A322" s="14"/>
      <c r="B322" s="8"/>
      <c r="C322" s="14"/>
      <c r="D322" s="14"/>
      <c r="E322" s="14"/>
      <c r="F322" s="14"/>
      <c r="G322" s="14"/>
      <c r="H322" s="11"/>
      <c r="I322" s="11"/>
      <c r="J322" s="11" t="str">
        <f t="shared" si="9"/>
        <v>借</v>
      </c>
      <c r="K322" s="13">
        <f t="shared" si="10"/>
        <v>100</v>
      </c>
    </row>
    <row r="323" s="1" customFormat="1" ht="20" customHeight="1" spans="1:11">
      <c r="A323" s="14"/>
      <c r="B323" s="8"/>
      <c r="C323" s="14"/>
      <c r="D323" s="14"/>
      <c r="E323" s="14"/>
      <c r="F323" s="14"/>
      <c r="G323" s="14"/>
      <c r="H323" s="11"/>
      <c r="I323" s="11"/>
      <c r="J323" s="11" t="str">
        <f t="shared" si="9"/>
        <v>借</v>
      </c>
      <c r="K323" s="13">
        <f t="shared" si="10"/>
        <v>100</v>
      </c>
    </row>
    <row r="324" s="1" customFormat="1" ht="20" customHeight="1" spans="1:11">
      <c r="A324" s="14"/>
      <c r="B324" s="8"/>
      <c r="C324" s="14"/>
      <c r="D324" s="14"/>
      <c r="E324" s="14"/>
      <c r="F324" s="14"/>
      <c r="G324" s="14"/>
      <c r="H324" s="11"/>
      <c r="I324" s="11"/>
      <c r="J324" s="11" t="str">
        <f t="shared" si="9"/>
        <v>借</v>
      </c>
      <c r="K324" s="13">
        <f t="shared" si="10"/>
        <v>100</v>
      </c>
    </row>
    <row r="325" s="1" customFormat="1" ht="20" customHeight="1" spans="1:11">
      <c r="A325" s="14"/>
      <c r="B325" s="8"/>
      <c r="C325" s="14"/>
      <c r="D325" s="14"/>
      <c r="E325" s="14"/>
      <c r="F325" s="14"/>
      <c r="G325" s="14"/>
      <c r="H325" s="11"/>
      <c r="I325" s="11"/>
      <c r="J325" s="11" t="str">
        <f t="shared" si="9"/>
        <v>借</v>
      </c>
      <c r="K325" s="13">
        <f t="shared" si="10"/>
        <v>100</v>
      </c>
    </row>
    <row r="326" s="1" customFormat="1" ht="20" customHeight="1" spans="1:11">
      <c r="A326" s="14"/>
      <c r="B326" s="8"/>
      <c r="C326" s="14"/>
      <c r="D326" s="14"/>
      <c r="E326" s="14"/>
      <c r="F326" s="14"/>
      <c r="G326" s="14"/>
      <c r="H326" s="11"/>
      <c r="I326" s="11"/>
      <c r="J326" s="11" t="str">
        <f t="shared" ref="J326:J389" si="11">IF((K325+H326-I326)&gt;0,"借","贷")</f>
        <v>借</v>
      </c>
      <c r="K326" s="13">
        <f t="shared" si="10"/>
        <v>100</v>
      </c>
    </row>
    <row r="327" s="1" customFormat="1" ht="20" customHeight="1" spans="1:11">
      <c r="A327" s="14"/>
      <c r="B327" s="8"/>
      <c r="C327" s="14"/>
      <c r="D327" s="14"/>
      <c r="E327" s="14"/>
      <c r="F327" s="14"/>
      <c r="G327" s="14"/>
      <c r="H327" s="11"/>
      <c r="I327" s="11"/>
      <c r="J327" s="11" t="str">
        <f t="shared" si="11"/>
        <v>借</v>
      </c>
      <c r="K327" s="13">
        <f t="shared" si="10"/>
        <v>100</v>
      </c>
    </row>
    <row r="328" s="1" customFormat="1" ht="20" customHeight="1" spans="1:11">
      <c r="A328" s="14"/>
      <c r="B328" s="8"/>
      <c r="C328" s="14"/>
      <c r="D328" s="14"/>
      <c r="E328" s="14"/>
      <c r="F328" s="14"/>
      <c r="G328" s="14"/>
      <c r="H328" s="11"/>
      <c r="I328" s="11"/>
      <c r="J328" s="11" t="str">
        <f t="shared" si="11"/>
        <v>借</v>
      </c>
      <c r="K328" s="13">
        <f t="shared" si="10"/>
        <v>100</v>
      </c>
    </row>
    <row r="329" s="1" customFormat="1" ht="20" customHeight="1" spans="1:11">
      <c r="A329" s="14"/>
      <c r="B329" s="8"/>
      <c r="C329" s="14"/>
      <c r="D329" s="14"/>
      <c r="E329" s="14"/>
      <c r="F329" s="14"/>
      <c r="G329" s="14"/>
      <c r="H329" s="11"/>
      <c r="I329" s="11"/>
      <c r="J329" s="11" t="str">
        <f t="shared" si="11"/>
        <v>借</v>
      </c>
      <c r="K329" s="13">
        <f t="shared" si="10"/>
        <v>100</v>
      </c>
    </row>
    <row r="330" s="1" customFormat="1" ht="20" customHeight="1" spans="1:11">
      <c r="A330" s="14"/>
      <c r="B330" s="8"/>
      <c r="C330" s="14"/>
      <c r="D330" s="14"/>
      <c r="E330" s="14"/>
      <c r="F330" s="14"/>
      <c r="G330" s="14"/>
      <c r="H330" s="11"/>
      <c r="I330" s="11"/>
      <c r="J330" s="11" t="str">
        <f t="shared" si="11"/>
        <v>借</v>
      </c>
      <c r="K330" s="13">
        <f t="shared" si="10"/>
        <v>100</v>
      </c>
    </row>
    <row r="331" s="1" customFormat="1" ht="20" customHeight="1" spans="1:11">
      <c r="A331" s="14"/>
      <c r="B331" s="8"/>
      <c r="C331" s="14"/>
      <c r="D331" s="14"/>
      <c r="E331" s="14"/>
      <c r="F331" s="14"/>
      <c r="G331" s="14"/>
      <c r="H331" s="11"/>
      <c r="I331" s="11"/>
      <c r="J331" s="11" t="str">
        <f t="shared" si="11"/>
        <v>借</v>
      </c>
      <c r="K331" s="13">
        <f t="shared" si="10"/>
        <v>100</v>
      </c>
    </row>
    <row r="332" s="1" customFormat="1" ht="20" customHeight="1" spans="1:11">
      <c r="A332" s="14"/>
      <c r="B332" s="8"/>
      <c r="C332" s="14"/>
      <c r="D332" s="14"/>
      <c r="E332" s="14"/>
      <c r="F332" s="14"/>
      <c r="G332" s="14"/>
      <c r="H332" s="11"/>
      <c r="I332" s="11"/>
      <c r="J332" s="11" t="str">
        <f t="shared" si="11"/>
        <v>借</v>
      </c>
      <c r="K332" s="13">
        <f t="shared" si="10"/>
        <v>100</v>
      </c>
    </row>
    <row r="333" s="1" customFormat="1" ht="20" customHeight="1" spans="1:11">
      <c r="A333" s="14"/>
      <c r="B333" s="8"/>
      <c r="C333" s="14"/>
      <c r="D333" s="14"/>
      <c r="E333" s="14"/>
      <c r="F333" s="14"/>
      <c r="G333" s="14"/>
      <c r="H333" s="11"/>
      <c r="I333" s="11"/>
      <c r="J333" s="11" t="str">
        <f t="shared" si="11"/>
        <v>借</v>
      </c>
      <c r="K333" s="13">
        <f t="shared" si="10"/>
        <v>100</v>
      </c>
    </row>
    <row r="334" s="1" customFormat="1" ht="20" customHeight="1" spans="1:11">
      <c r="A334" s="14"/>
      <c r="B334" s="8"/>
      <c r="C334" s="14"/>
      <c r="D334" s="14"/>
      <c r="E334" s="14"/>
      <c r="F334" s="14"/>
      <c r="G334" s="14"/>
      <c r="H334" s="11"/>
      <c r="I334" s="11"/>
      <c r="J334" s="11" t="str">
        <f t="shared" si="11"/>
        <v>借</v>
      </c>
      <c r="K334" s="13">
        <f t="shared" si="10"/>
        <v>100</v>
      </c>
    </row>
    <row r="335" s="1" customFormat="1" ht="20" customHeight="1" spans="1:11">
      <c r="A335" s="14"/>
      <c r="B335" s="8"/>
      <c r="C335" s="14"/>
      <c r="D335" s="14"/>
      <c r="E335" s="14"/>
      <c r="F335" s="14"/>
      <c r="G335" s="14"/>
      <c r="H335" s="11"/>
      <c r="I335" s="11"/>
      <c r="J335" s="11" t="str">
        <f t="shared" si="11"/>
        <v>借</v>
      </c>
      <c r="K335" s="13">
        <f t="shared" si="10"/>
        <v>100</v>
      </c>
    </row>
    <row r="336" s="1" customFormat="1" ht="20" customHeight="1" spans="1:11">
      <c r="A336" s="14"/>
      <c r="B336" s="8"/>
      <c r="C336" s="14"/>
      <c r="D336" s="14"/>
      <c r="E336" s="14"/>
      <c r="F336" s="14"/>
      <c r="G336" s="14"/>
      <c r="H336" s="11"/>
      <c r="I336" s="11"/>
      <c r="J336" s="11" t="str">
        <f t="shared" si="11"/>
        <v>借</v>
      </c>
      <c r="K336" s="13">
        <f t="shared" si="10"/>
        <v>100</v>
      </c>
    </row>
    <row r="337" s="1" customFormat="1" ht="20" customHeight="1" spans="1:11">
      <c r="A337" s="14"/>
      <c r="B337" s="8"/>
      <c r="C337" s="14"/>
      <c r="D337" s="14"/>
      <c r="E337" s="14"/>
      <c r="F337" s="14"/>
      <c r="G337" s="14"/>
      <c r="H337" s="11"/>
      <c r="I337" s="11"/>
      <c r="J337" s="11" t="str">
        <f t="shared" si="11"/>
        <v>借</v>
      </c>
      <c r="K337" s="13">
        <f t="shared" si="10"/>
        <v>100</v>
      </c>
    </row>
    <row r="338" s="1" customFormat="1" ht="20" customHeight="1" spans="1:11">
      <c r="A338" s="14"/>
      <c r="B338" s="8"/>
      <c r="C338" s="14"/>
      <c r="D338" s="14"/>
      <c r="E338" s="14"/>
      <c r="F338" s="14"/>
      <c r="G338" s="14"/>
      <c r="H338" s="11"/>
      <c r="I338" s="11"/>
      <c r="J338" s="11" t="str">
        <f t="shared" si="11"/>
        <v>借</v>
      </c>
      <c r="K338" s="13">
        <f t="shared" si="10"/>
        <v>100</v>
      </c>
    </row>
    <row r="339" s="1" customFormat="1" ht="20" customHeight="1" spans="1:11">
      <c r="A339" s="14"/>
      <c r="B339" s="8"/>
      <c r="C339" s="14"/>
      <c r="D339" s="14"/>
      <c r="E339" s="14"/>
      <c r="F339" s="14"/>
      <c r="G339" s="14"/>
      <c r="H339" s="11"/>
      <c r="I339" s="11"/>
      <c r="J339" s="11" t="str">
        <f t="shared" si="11"/>
        <v>借</v>
      </c>
      <c r="K339" s="13">
        <f t="shared" si="10"/>
        <v>100</v>
      </c>
    </row>
    <row r="340" s="1" customFormat="1" ht="20" customHeight="1" spans="1:11">
      <c r="A340" s="14"/>
      <c r="B340" s="8"/>
      <c r="C340" s="14"/>
      <c r="D340" s="14"/>
      <c r="E340" s="14"/>
      <c r="F340" s="14"/>
      <c r="G340" s="14"/>
      <c r="H340" s="11"/>
      <c r="I340" s="11"/>
      <c r="J340" s="11" t="str">
        <f t="shared" si="11"/>
        <v>借</v>
      </c>
      <c r="K340" s="13">
        <f t="shared" si="10"/>
        <v>100</v>
      </c>
    </row>
    <row r="341" s="1" customFormat="1" ht="20" customHeight="1" spans="1:11">
      <c r="A341" s="14"/>
      <c r="B341" s="8"/>
      <c r="C341" s="14"/>
      <c r="D341" s="14"/>
      <c r="E341" s="14"/>
      <c r="F341" s="14"/>
      <c r="G341" s="14"/>
      <c r="H341" s="11"/>
      <c r="I341" s="11"/>
      <c r="J341" s="11" t="str">
        <f t="shared" si="11"/>
        <v>借</v>
      </c>
      <c r="K341" s="13">
        <f t="shared" si="10"/>
        <v>100</v>
      </c>
    </row>
    <row r="342" s="1" customFormat="1" ht="20" customHeight="1" spans="1:11">
      <c r="A342" s="14"/>
      <c r="B342" s="8"/>
      <c r="C342" s="14"/>
      <c r="D342" s="14"/>
      <c r="E342" s="14"/>
      <c r="F342" s="14"/>
      <c r="G342" s="14"/>
      <c r="H342" s="11"/>
      <c r="I342" s="11"/>
      <c r="J342" s="11" t="str">
        <f t="shared" si="11"/>
        <v>借</v>
      </c>
      <c r="K342" s="13">
        <f t="shared" si="10"/>
        <v>100</v>
      </c>
    </row>
    <row r="343" s="1" customFormat="1" ht="20" customHeight="1" spans="1:11">
      <c r="A343" s="14"/>
      <c r="B343" s="8"/>
      <c r="C343" s="14"/>
      <c r="D343" s="14"/>
      <c r="E343" s="14"/>
      <c r="F343" s="14"/>
      <c r="G343" s="14"/>
      <c r="H343" s="11"/>
      <c r="I343" s="11"/>
      <c r="J343" s="11" t="str">
        <f t="shared" si="11"/>
        <v>借</v>
      </c>
      <c r="K343" s="13">
        <f t="shared" si="10"/>
        <v>100</v>
      </c>
    </row>
    <row r="344" s="1" customFormat="1" ht="20" customHeight="1" spans="1:11">
      <c r="A344" s="14"/>
      <c r="B344" s="8"/>
      <c r="C344" s="14"/>
      <c r="D344" s="14"/>
      <c r="E344" s="14"/>
      <c r="F344" s="14"/>
      <c r="G344" s="14"/>
      <c r="H344" s="11"/>
      <c r="I344" s="11"/>
      <c r="J344" s="11" t="str">
        <f t="shared" si="11"/>
        <v>借</v>
      </c>
      <c r="K344" s="13">
        <f t="shared" si="10"/>
        <v>100</v>
      </c>
    </row>
    <row r="345" s="1" customFormat="1" ht="20" customHeight="1" spans="1:11">
      <c r="A345" s="14"/>
      <c r="B345" s="8"/>
      <c r="C345" s="14"/>
      <c r="D345" s="14"/>
      <c r="E345" s="14"/>
      <c r="F345" s="14"/>
      <c r="G345" s="14"/>
      <c r="H345" s="11"/>
      <c r="I345" s="11"/>
      <c r="J345" s="11" t="str">
        <f t="shared" si="11"/>
        <v>借</v>
      </c>
      <c r="K345" s="13">
        <f t="shared" si="10"/>
        <v>100</v>
      </c>
    </row>
    <row r="346" s="1" customFormat="1" ht="20" customHeight="1" spans="1:11">
      <c r="A346" s="14"/>
      <c r="B346" s="8"/>
      <c r="C346" s="14"/>
      <c r="D346" s="14"/>
      <c r="E346" s="14"/>
      <c r="F346" s="14"/>
      <c r="G346" s="14"/>
      <c r="H346" s="11"/>
      <c r="I346" s="11"/>
      <c r="J346" s="11" t="str">
        <f t="shared" si="11"/>
        <v>借</v>
      </c>
      <c r="K346" s="13">
        <f t="shared" si="10"/>
        <v>100</v>
      </c>
    </row>
    <row r="347" s="1" customFormat="1" ht="20" customHeight="1" spans="1:11">
      <c r="A347" s="14"/>
      <c r="B347" s="8"/>
      <c r="C347" s="14"/>
      <c r="D347" s="14"/>
      <c r="E347" s="14"/>
      <c r="F347" s="14"/>
      <c r="G347" s="14"/>
      <c r="H347" s="11"/>
      <c r="I347" s="11"/>
      <c r="J347" s="11" t="str">
        <f t="shared" si="11"/>
        <v>借</v>
      </c>
      <c r="K347" s="13">
        <f t="shared" si="10"/>
        <v>100</v>
      </c>
    </row>
    <row r="348" s="1" customFormat="1" ht="20" customHeight="1" spans="1:11">
      <c r="A348" s="14"/>
      <c r="B348" s="8"/>
      <c r="C348" s="14"/>
      <c r="D348" s="14"/>
      <c r="E348" s="14"/>
      <c r="F348" s="14"/>
      <c r="G348" s="14"/>
      <c r="H348" s="11"/>
      <c r="I348" s="11"/>
      <c r="J348" s="11" t="str">
        <f t="shared" si="11"/>
        <v>借</v>
      </c>
      <c r="K348" s="13">
        <f t="shared" si="10"/>
        <v>100</v>
      </c>
    </row>
    <row r="349" s="1" customFormat="1" ht="20" customHeight="1" spans="1:11">
      <c r="A349" s="14"/>
      <c r="B349" s="8"/>
      <c r="C349" s="14"/>
      <c r="D349" s="14"/>
      <c r="E349" s="14"/>
      <c r="F349" s="14"/>
      <c r="G349" s="14"/>
      <c r="H349" s="11"/>
      <c r="I349" s="11"/>
      <c r="J349" s="11" t="str">
        <f t="shared" si="11"/>
        <v>借</v>
      </c>
      <c r="K349" s="13">
        <f t="shared" si="10"/>
        <v>100</v>
      </c>
    </row>
    <row r="350" s="1" customFormat="1" ht="20" customHeight="1" spans="1:11">
      <c r="A350" s="14"/>
      <c r="B350" s="8"/>
      <c r="C350" s="14"/>
      <c r="D350" s="14"/>
      <c r="E350" s="14"/>
      <c r="F350" s="14"/>
      <c r="G350" s="14"/>
      <c r="H350" s="11"/>
      <c r="I350" s="11"/>
      <c r="J350" s="11" t="str">
        <f t="shared" si="11"/>
        <v>借</v>
      </c>
      <c r="K350" s="13">
        <f t="shared" si="10"/>
        <v>100</v>
      </c>
    </row>
    <row r="351" s="1" customFormat="1" ht="20" customHeight="1" spans="1:11">
      <c r="A351" s="14"/>
      <c r="B351" s="8"/>
      <c r="C351" s="14"/>
      <c r="D351" s="14"/>
      <c r="E351" s="14"/>
      <c r="F351" s="14"/>
      <c r="G351" s="14"/>
      <c r="H351" s="11"/>
      <c r="I351" s="11"/>
      <c r="J351" s="11" t="str">
        <f t="shared" si="11"/>
        <v>借</v>
      </c>
      <c r="K351" s="13">
        <f t="shared" si="10"/>
        <v>100</v>
      </c>
    </row>
    <row r="352" s="1" customFormat="1" ht="20" customHeight="1" spans="1:11">
      <c r="A352" s="14"/>
      <c r="B352" s="8"/>
      <c r="C352" s="14"/>
      <c r="D352" s="14"/>
      <c r="E352" s="14"/>
      <c r="F352" s="14"/>
      <c r="G352" s="14"/>
      <c r="H352" s="11"/>
      <c r="I352" s="11"/>
      <c r="J352" s="11" t="str">
        <f t="shared" si="11"/>
        <v>借</v>
      </c>
      <c r="K352" s="13">
        <f t="shared" si="10"/>
        <v>100</v>
      </c>
    </row>
    <row r="353" s="1" customFormat="1" ht="20" customHeight="1" spans="1:11">
      <c r="A353" s="14"/>
      <c r="B353" s="8"/>
      <c r="C353" s="14"/>
      <c r="D353" s="14"/>
      <c r="E353" s="14"/>
      <c r="F353" s="14"/>
      <c r="G353" s="14"/>
      <c r="H353" s="11"/>
      <c r="I353" s="11"/>
      <c r="J353" s="11" t="str">
        <f t="shared" si="11"/>
        <v>借</v>
      </c>
      <c r="K353" s="13">
        <f t="shared" si="10"/>
        <v>100</v>
      </c>
    </row>
    <row r="354" s="1" customFormat="1" ht="20" customHeight="1" spans="1:11">
      <c r="A354" s="14"/>
      <c r="B354" s="8"/>
      <c r="C354" s="14"/>
      <c r="D354" s="14"/>
      <c r="E354" s="14"/>
      <c r="F354" s="14"/>
      <c r="G354" s="14"/>
      <c r="H354" s="11"/>
      <c r="I354" s="11"/>
      <c r="J354" s="11" t="str">
        <f t="shared" si="11"/>
        <v>借</v>
      </c>
      <c r="K354" s="13">
        <f t="shared" si="10"/>
        <v>100</v>
      </c>
    </row>
    <row r="355" s="1" customFormat="1" ht="20" customHeight="1" spans="1:11">
      <c r="A355" s="14"/>
      <c r="B355" s="8"/>
      <c r="C355" s="14"/>
      <c r="D355" s="14"/>
      <c r="E355" s="14"/>
      <c r="F355" s="14"/>
      <c r="G355" s="14"/>
      <c r="H355" s="11"/>
      <c r="I355" s="11"/>
      <c r="J355" s="11" t="str">
        <f t="shared" si="11"/>
        <v>借</v>
      </c>
      <c r="K355" s="13">
        <f t="shared" si="10"/>
        <v>100</v>
      </c>
    </row>
    <row r="356" s="1" customFormat="1" ht="20" customHeight="1" spans="1:11">
      <c r="A356" s="14"/>
      <c r="B356" s="8"/>
      <c r="C356" s="14"/>
      <c r="D356" s="14"/>
      <c r="E356" s="14"/>
      <c r="F356" s="14"/>
      <c r="G356" s="14"/>
      <c r="H356" s="11"/>
      <c r="I356" s="11"/>
      <c r="J356" s="11" t="str">
        <f t="shared" si="11"/>
        <v>借</v>
      </c>
      <c r="K356" s="13">
        <f t="shared" si="10"/>
        <v>100</v>
      </c>
    </row>
    <row r="357" s="1" customFormat="1" ht="20" customHeight="1" spans="1:11">
      <c r="A357" s="14"/>
      <c r="B357" s="8"/>
      <c r="C357" s="14"/>
      <c r="D357" s="14"/>
      <c r="E357" s="14"/>
      <c r="F357" s="14"/>
      <c r="G357" s="14"/>
      <c r="H357" s="11"/>
      <c r="I357" s="11"/>
      <c r="J357" s="11" t="str">
        <f t="shared" si="11"/>
        <v>借</v>
      </c>
      <c r="K357" s="13">
        <f t="shared" si="10"/>
        <v>100</v>
      </c>
    </row>
    <row r="358" s="1" customFormat="1" ht="20" customHeight="1" spans="1:11">
      <c r="A358" s="14"/>
      <c r="B358" s="8"/>
      <c r="C358" s="14"/>
      <c r="D358" s="14"/>
      <c r="E358" s="14"/>
      <c r="F358" s="14"/>
      <c r="G358" s="14"/>
      <c r="H358" s="11"/>
      <c r="I358" s="11"/>
      <c r="J358" s="11" t="str">
        <f t="shared" si="11"/>
        <v>借</v>
      </c>
      <c r="K358" s="13">
        <f t="shared" si="10"/>
        <v>100</v>
      </c>
    </row>
    <row r="359" s="1" customFormat="1" ht="20" customHeight="1" spans="1:11">
      <c r="A359" s="14"/>
      <c r="B359" s="8"/>
      <c r="C359" s="14"/>
      <c r="D359" s="14"/>
      <c r="E359" s="14"/>
      <c r="F359" s="14"/>
      <c r="G359" s="14"/>
      <c r="H359" s="11"/>
      <c r="I359" s="11"/>
      <c r="J359" s="11" t="str">
        <f t="shared" si="11"/>
        <v>借</v>
      </c>
      <c r="K359" s="13">
        <f t="shared" si="10"/>
        <v>100</v>
      </c>
    </row>
    <row r="360" s="1" customFormat="1" ht="20" customHeight="1" spans="1:11">
      <c r="A360" s="14"/>
      <c r="B360" s="8"/>
      <c r="C360" s="14"/>
      <c r="D360" s="14"/>
      <c r="E360" s="14"/>
      <c r="F360" s="14"/>
      <c r="G360" s="14"/>
      <c r="H360" s="11"/>
      <c r="I360" s="11"/>
      <c r="J360" s="11" t="str">
        <f t="shared" si="11"/>
        <v>借</v>
      </c>
      <c r="K360" s="13">
        <f t="shared" si="10"/>
        <v>100</v>
      </c>
    </row>
    <row r="361" s="1" customFormat="1" ht="20" customHeight="1" spans="1:11">
      <c r="A361" s="14"/>
      <c r="B361" s="8"/>
      <c r="C361" s="14"/>
      <c r="D361" s="14"/>
      <c r="E361" s="14"/>
      <c r="F361" s="14"/>
      <c r="G361" s="14"/>
      <c r="H361" s="11"/>
      <c r="I361" s="11"/>
      <c r="J361" s="11" t="str">
        <f t="shared" si="11"/>
        <v>借</v>
      </c>
      <c r="K361" s="13">
        <f t="shared" si="10"/>
        <v>100</v>
      </c>
    </row>
    <row r="362" s="1" customFormat="1" ht="20" customHeight="1" spans="1:11">
      <c r="A362" s="14"/>
      <c r="B362" s="8"/>
      <c r="C362" s="14"/>
      <c r="D362" s="14"/>
      <c r="E362" s="14"/>
      <c r="F362" s="14"/>
      <c r="G362" s="14"/>
      <c r="H362" s="11"/>
      <c r="I362" s="11"/>
      <c r="J362" s="11" t="str">
        <f t="shared" si="11"/>
        <v>借</v>
      </c>
      <c r="K362" s="13">
        <f t="shared" si="10"/>
        <v>100</v>
      </c>
    </row>
    <row r="363" s="1" customFormat="1" ht="20" customHeight="1" spans="1:11">
      <c r="A363" s="14"/>
      <c r="B363" s="8"/>
      <c r="C363" s="14"/>
      <c r="D363" s="14"/>
      <c r="E363" s="14"/>
      <c r="F363" s="14"/>
      <c r="G363" s="14"/>
      <c r="H363" s="11"/>
      <c r="I363" s="11"/>
      <c r="J363" s="11" t="str">
        <f t="shared" si="11"/>
        <v>借</v>
      </c>
      <c r="K363" s="13">
        <f t="shared" si="10"/>
        <v>100</v>
      </c>
    </row>
    <row r="364" s="1" customFormat="1" ht="20" customHeight="1" spans="1:11">
      <c r="A364" s="14"/>
      <c r="B364" s="8"/>
      <c r="C364" s="14"/>
      <c r="D364" s="14"/>
      <c r="E364" s="14"/>
      <c r="F364" s="14"/>
      <c r="G364" s="14"/>
      <c r="H364" s="11"/>
      <c r="I364" s="11"/>
      <c r="J364" s="11" t="str">
        <f t="shared" si="11"/>
        <v>借</v>
      </c>
      <c r="K364" s="13">
        <f t="shared" si="10"/>
        <v>100</v>
      </c>
    </row>
    <row r="365" s="1" customFormat="1" ht="20" customHeight="1" spans="1:11">
      <c r="A365" s="14"/>
      <c r="B365" s="8"/>
      <c r="C365" s="14"/>
      <c r="D365" s="14"/>
      <c r="E365" s="14"/>
      <c r="F365" s="14"/>
      <c r="G365" s="14"/>
      <c r="H365" s="11"/>
      <c r="I365" s="11"/>
      <c r="J365" s="11" t="str">
        <f t="shared" si="11"/>
        <v>借</v>
      </c>
      <c r="K365" s="13">
        <f t="shared" si="10"/>
        <v>100</v>
      </c>
    </row>
    <row r="366" s="1" customFormat="1" ht="20" customHeight="1" spans="1:11">
      <c r="A366" s="14"/>
      <c r="B366" s="8"/>
      <c r="C366" s="14"/>
      <c r="D366" s="14"/>
      <c r="E366" s="14"/>
      <c r="F366" s="14"/>
      <c r="G366" s="14"/>
      <c r="H366" s="11"/>
      <c r="I366" s="11"/>
      <c r="J366" s="11" t="str">
        <f t="shared" si="11"/>
        <v>借</v>
      </c>
      <c r="K366" s="13">
        <f t="shared" si="10"/>
        <v>100</v>
      </c>
    </row>
    <row r="367" s="1" customFormat="1" ht="20" customHeight="1" spans="1:11">
      <c r="B367" s="8"/>
      <c r="C367" s="14"/>
      <c r="D367" s="14"/>
      <c r="E367" s="14"/>
      <c r="F367" s="14"/>
      <c r="G367" s="14"/>
      <c r="H367" s="11"/>
      <c r="I367" s="11"/>
      <c r="J367" s="11" t="str">
        <f t="shared" si="11"/>
        <v>借</v>
      </c>
      <c r="K367" s="13">
        <f t="shared" ref="K367:K430" si="12">_xlfn.IFS(J366="借",K366+H367-I367,J366="贷",H367-I367-K366)</f>
        <v>100</v>
      </c>
    </row>
    <row r="368" s="1" customFormat="1" ht="20" customHeight="1" spans="1:11">
      <c r="B368" s="8"/>
      <c r="C368" s="14"/>
      <c r="D368" s="14"/>
      <c r="E368" s="14"/>
      <c r="F368" s="14"/>
      <c r="G368" s="14"/>
      <c r="H368" s="11"/>
      <c r="I368" s="11"/>
      <c r="J368" s="11" t="str">
        <f t="shared" si="11"/>
        <v>借</v>
      </c>
      <c r="K368" s="13">
        <f t="shared" si="12"/>
        <v>100</v>
      </c>
    </row>
    <row r="369" s="1" customFormat="1" ht="20" customHeight="1" spans="2:11">
      <c r="B369" s="8"/>
      <c r="C369" s="10"/>
      <c r="D369" s="14"/>
      <c r="E369" s="14"/>
      <c r="F369" s="14"/>
      <c r="G369" s="14"/>
      <c r="H369" s="11"/>
      <c r="I369" s="11"/>
      <c r="J369" s="11" t="str">
        <f t="shared" si="11"/>
        <v>借</v>
      </c>
      <c r="K369" s="13">
        <f t="shared" si="12"/>
        <v>100</v>
      </c>
    </row>
    <row r="370" s="1" customFormat="1" ht="20" customHeight="1" spans="2:11">
      <c r="B370" s="8"/>
      <c r="C370" s="10"/>
      <c r="D370" s="14"/>
      <c r="E370" s="14"/>
      <c r="F370" s="14"/>
      <c r="G370" s="14"/>
      <c r="H370" s="11"/>
      <c r="I370" s="11"/>
      <c r="J370" s="11" t="str">
        <f t="shared" si="11"/>
        <v>借</v>
      </c>
      <c r="K370" s="13">
        <f t="shared" si="12"/>
        <v>100</v>
      </c>
    </row>
    <row r="371" s="1" customFormat="1" ht="20" customHeight="1" spans="2:11">
      <c r="B371" s="8"/>
      <c r="C371" s="10"/>
      <c r="D371" s="14"/>
      <c r="E371" s="14"/>
      <c r="F371" s="14"/>
      <c r="G371" s="14"/>
      <c r="H371" s="11"/>
      <c r="I371" s="11"/>
      <c r="J371" s="11" t="str">
        <f t="shared" si="11"/>
        <v>借</v>
      </c>
      <c r="K371" s="13">
        <f t="shared" si="12"/>
        <v>100</v>
      </c>
    </row>
    <row r="372" s="1" customFormat="1" ht="20" customHeight="1" spans="2:11">
      <c r="B372" s="8"/>
      <c r="C372" s="10"/>
      <c r="D372" s="14"/>
      <c r="E372" s="14"/>
      <c r="F372" s="14"/>
      <c r="G372" s="14"/>
      <c r="H372" s="11"/>
      <c r="I372" s="11"/>
      <c r="J372" s="11" t="str">
        <f t="shared" si="11"/>
        <v>借</v>
      </c>
      <c r="K372" s="13">
        <f t="shared" si="12"/>
        <v>100</v>
      </c>
    </row>
    <row r="373" s="1" customFormat="1" ht="20" customHeight="1" spans="2:11">
      <c r="B373" s="8"/>
      <c r="C373" s="10"/>
      <c r="D373" s="14"/>
      <c r="E373" s="14"/>
      <c r="F373" s="14"/>
      <c r="G373" s="14"/>
      <c r="H373" s="11"/>
      <c r="I373" s="11"/>
      <c r="J373" s="11" t="str">
        <f t="shared" si="11"/>
        <v>借</v>
      </c>
      <c r="K373" s="13">
        <f t="shared" si="12"/>
        <v>100</v>
      </c>
    </row>
    <row r="374" s="1" customFormat="1" ht="20" customHeight="1" spans="2:11">
      <c r="B374" s="8"/>
      <c r="C374" s="10"/>
      <c r="D374" s="14"/>
      <c r="E374" s="14"/>
      <c r="F374" s="14"/>
      <c r="G374" s="14"/>
      <c r="H374" s="11"/>
      <c r="I374" s="11"/>
      <c r="J374" s="11" t="str">
        <f t="shared" si="11"/>
        <v>借</v>
      </c>
      <c r="K374" s="13">
        <f t="shared" si="12"/>
        <v>100</v>
      </c>
    </row>
    <row r="375" s="1" customFormat="1" ht="20" customHeight="1" spans="2:11">
      <c r="B375" s="8"/>
      <c r="C375" s="10"/>
      <c r="D375" s="14"/>
      <c r="E375" s="14"/>
      <c r="F375" s="14"/>
      <c r="G375" s="14"/>
      <c r="H375" s="11"/>
      <c r="I375" s="11"/>
      <c r="J375" s="11" t="str">
        <f t="shared" si="11"/>
        <v>借</v>
      </c>
      <c r="K375" s="13">
        <f t="shared" si="12"/>
        <v>100</v>
      </c>
    </row>
    <row r="376" s="1" customFormat="1" ht="20" customHeight="1" spans="2:11">
      <c r="B376" s="8"/>
      <c r="C376" s="10"/>
      <c r="D376" s="14"/>
      <c r="E376" s="14"/>
      <c r="F376" s="14"/>
      <c r="G376" s="14"/>
      <c r="H376" s="11"/>
      <c r="I376" s="11"/>
      <c r="J376" s="11" t="str">
        <f t="shared" si="11"/>
        <v>借</v>
      </c>
      <c r="K376" s="13">
        <f t="shared" si="12"/>
        <v>100</v>
      </c>
    </row>
    <row r="377" s="1" customFormat="1" ht="20" customHeight="1" spans="2:11">
      <c r="B377" s="8"/>
      <c r="C377" s="10"/>
      <c r="D377" s="14"/>
      <c r="E377" s="14"/>
      <c r="F377" s="14"/>
      <c r="G377" s="14"/>
      <c r="H377" s="11"/>
      <c r="I377" s="11"/>
      <c r="J377" s="11" t="str">
        <f t="shared" si="11"/>
        <v>借</v>
      </c>
      <c r="K377" s="13">
        <f t="shared" si="12"/>
        <v>100</v>
      </c>
    </row>
    <row r="378" s="1" customFormat="1" ht="20" customHeight="1" spans="2:11">
      <c r="B378" s="8"/>
      <c r="C378" s="10"/>
      <c r="D378" s="14"/>
      <c r="E378" s="14"/>
      <c r="F378" s="14"/>
      <c r="G378" s="14"/>
      <c r="H378" s="11"/>
      <c r="I378" s="11"/>
      <c r="J378" s="11" t="str">
        <f t="shared" si="11"/>
        <v>借</v>
      </c>
      <c r="K378" s="13">
        <f t="shared" si="12"/>
        <v>100</v>
      </c>
    </row>
    <row r="379" s="1" customFormat="1" ht="20" customHeight="1" spans="2:11">
      <c r="B379" s="8"/>
      <c r="C379" s="10"/>
      <c r="D379" s="14"/>
      <c r="E379" s="14"/>
      <c r="F379" s="14"/>
      <c r="G379" s="14"/>
      <c r="H379" s="11"/>
      <c r="I379" s="11"/>
      <c r="J379" s="11" t="str">
        <f t="shared" si="11"/>
        <v>借</v>
      </c>
      <c r="K379" s="13">
        <f t="shared" si="12"/>
        <v>100</v>
      </c>
    </row>
    <row r="380" s="1" customFormat="1" ht="20" customHeight="1" spans="2:11">
      <c r="B380" s="8"/>
      <c r="C380" s="10"/>
      <c r="D380" s="14"/>
      <c r="E380" s="14"/>
      <c r="F380" s="14"/>
      <c r="G380" s="14"/>
      <c r="H380" s="11"/>
      <c r="I380" s="11"/>
      <c r="J380" s="11" t="str">
        <f t="shared" si="11"/>
        <v>借</v>
      </c>
      <c r="K380" s="13">
        <f t="shared" si="12"/>
        <v>100</v>
      </c>
    </row>
    <row r="381" s="1" customFormat="1" ht="20" customHeight="1" spans="2:11">
      <c r="B381" s="8"/>
      <c r="C381" s="10"/>
      <c r="D381" s="14"/>
      <c r="E381" s="14"/>
      <c r="F381" s="14"/>
      <c r="G381" s="14"/>
      <c r="H381" s="11"/>
      <c r="I381" s="11"/>
      <c r="J381" s="11" t="str">
        <f t="shared" si="11"/>
        <v>借</v>
      </c>
      <c r="K381" s="13">
        <f t="shared" si="12"/>
        <v>100</v>
      </c>
    </row>
    <row r="382" s="1" customFormat="1" ht="20" customHeight="1" spans="2:11">
      <c r="B382" s="8"/>
      <c r="C382" s="10"/>
      <c r="D382" s="14"/>
      <c r="E382" s="14"/>
      <c r="F382" s="14"/>
      <c r="G382" s="14"/>
      <c r="H382" s="11"/>
      <c r="I382" s="11"/>
      <c r="J382" s="11" t="str">
        <f t="shared" si="11"/>
        <v>借</v>
      </c>
      <c r="K382" s="13">
        <f t="shared" si="12"/>
        <v>100</v>
      </c>
    </row>
    <row r="383" s="1" customFormat="1" ht="20" customHeight="1" spans="2:11">
      <c r="B383" s="8"/>
      <c r="C383" s="10"/>
      <c r="D383" s="14"/>
      <c r="E383" s="14"/>
      <c r="F383" s="14"/>
      <c r="G383" s="14"/>
      <c r="H383" s="11"/>
      <c r="I383" s="11"/>
      <c r="J383" s="11" t="str">
        <f t="shared" si="11"/>
        <v>借</v>
      </c>
      <c r="K383" s="13">
        <f t="shared" si="12"/>
        <v>100</v>
      </c>
    </row>
    <row r="384" s="1" customFormat="1" ht="20" customHeight="1" spans="2:11">
      <c r="B384" s="8"/>
      <c r="C384" s="10"/>
      <c r="D384" s="14"/>
      <c r="E384" s="14"/>
      <c r="F384" s="14"/>
      <c r="G384" s="14"/>
      <c r="H384" s="11"/>
      <c r="I384" s="11"/>
      <c r="J384" s="11" t="str">
        <f t="shared" si="11"/>
        <v>借</v>
      </c>
      <c r="K384" s="13">
        <f t="shared" si="12"/>
        <v>100</v>
      </c>
    </row>
    <row r="385" s="1" customFormat="1" ht="20" customHeight="1" spans="2:11">
      <c r="B385" s="8"/>
      <c r="C385" s="10"/>
      <c r="D385" s="14"/>
      <c r="E385" s="14"/>
      <c r="F385" s="14"/>
      <c r="G385" s="14"/>
      <c r="H385" s="11"/>
      <c r="I385" s="11"/>
      <c r="J385" s="11" t="str">
        <f t="shared" si="11"/>
        <v>借</v>
      </c>
      <c r="K385" s="13">
        <f t="shared" si="12"/>
        <v>100</v>
      </c>
    </row>
    <row r="386" s="1" customFormat="1" ht="20" customHeight="1" spans="2:11">
      <c r="B386" s="8"/>
      <c r="C386" s="14"/>
      <c r="D386" s="14"/>
      <c r="E386" s="14"/>
      <c r="F386" s="14"/>
      <c r="G386" s="14"/>
      <c r="H386" s="11"/>
      <c r="I386" s="11"/>
      <c r="J386" s="11" t="str">
        <f t="shared" si="11"/>
        <v>借</v>
      </c>
      <c r="K386" s="13">
        <f t="shared" si="12"/>
        <v>100</v>
      </c>
    </row>
    <row r="387" s="1" customFormat="1" ht="20" customHeight="1" spans="2:11">
      <c r="B387" s="8"/>
      <c r="C387" s="14"/>
      <c r="D387" s="14"/>
      <c r="E387" s="14"/>
      <c r="F387" s="14"/>
      <c r="G387" s="14"/>
      <c r="H387" s="11"/>
      <c r="I387" s="11"/>
      <c r="J387" s="11" t="str">
        <f t="shared" si="11"/>
        <v>借</v>
      </c>
      <c r="K387" s="13">
        <f t="shared" si="12"/>
        <v>100</v>
      </c>
    </row>
    <row r="388" s="1" customFormat="1" ht="20" customHeight="1" spans="2:11">
      <c r="B388" s="8"/>
      <c r="C388" s="14"/>
      <c r="D388" s="14"/>
      <c r="E388" s="14"/>
      <c r="F388" s="14"/>
      <c r="G388" s="14"/>
      <c r="H388" s="11"/>
      <c r="I388" s="11"/>
      <c r="J388" s="11" t="str">
        <f t="shared" si="11"/>
        <v>借</v>
      </c>
      <c r="K388" s="13">
        <f t="shared" si="12"/>
        <v>100</v>
      </c>
    </row>
    <row r="389" s="1" customFormat="1" ht="20" customHeight="1" spans="2:11">
      <c r="B389" s="8"/>
      <c r="C389" s="14"/>
      <c r="D389" s="14"/>
      <c r="E389" s="14"/>
      <c r="F389" s="14"/>
      <c r="G389" s="14"/>
      <c r="H389" s="11"/>
      <c r="I389" s="11"/>
      <c r="J389" s="11" t="str">
        <f t="shared" si="11"/>
        <v>借</v>
      </c>
      <c r="K389" s="13">
        <f t="shared" si="12"/>
        <v>100</v>
      </c>
    </row>
    <row r="390" s="1" customFormat="1" ht="20" customHeight="1" spans="2:11">
      <c r="B390" s="8"/>
      <c r="C390" s="14"/>
      <c r="D390" s="14"/>
      <c r="E390" s="14"/>
      <c r="F390" s="14"/>
      <c r="G390" s="14"/>
      <c r="H390" s="11"/>
      <c r="I390" s="11"/>
      <c r="J390" s="11" t="str">
        <f t="shared" ref="J390:J453" si="13">IF((K389+H390-I390)&gt;0,"借","贷")</f>
        <v>借</v>
      </c>
      <c r="K390" s="13">
        <f t="shared" si="12"/>
        <v>100</v>
      </c>
    </row>
    <row r="391" s="1" customFormat="1" ht="20" customHeight="1" spans="2:11">
      <c r="B391" s="8"/>
      <c r="C391" s="14"/>
      <c r="D391" s="14"/>
      <c r="E391" s="14"/>
      <c r="F391" s="14"/>
      <c r="G391" s="14"/>
      <c r="H391" s="11"/>
      <c r="I391" s="11"/>
      <c r="J391" s="11" t="str">
        <f t="shared" si="13"/>
        <v>借</v>
      </c>
      <c r="K391" s="13">
        <f t="shared" si="12"/>
        <v>100</v>
      </c>
    </row>
    <row r="392" s="1" customFormat="1" ht="20" customHeight="1" spans="2:11">
      <c r="B392" s="8"/>
      <c r="C392" s="14"/>
      <c r="D392" s="14"/>
      <c r="E392" s="14"/>
      <c r="F392" s="14"/>
      <c r="G392" s="14"/>
      <c r="H392" s="11"/>
      <c r="I392" s="11"/>
      <c r="J392" s="11" t="str">
        <f t="shared" si="13"/>
        <v>借</v>
      </c>
      <c r="K392" s="13">
        <f t="shared" si="12"/>
        <v>100</v>
      </c>
    </row>
    <row r="393" s="1" customFormat="1" ht="20" customHeight="1" spans="2:11">
      <c r="B393" s="8"/>
      <c r="C393" s="14"/>
      <c r="D393" s="14"/>
      <c r="E393" s="14"/>
      <c r="F393" s="14"/>
      <c r="G393" s="14"/>
      <c r="H393" s="11"/>
      <c r="I393" s="11"/>
      <c r="J393" s="11" t="str">
        <f t="shared" si="13"/>
        <v>借</v>
      </c>
      <c r="K393" s="13">
        <f t="shared" si="12"/>
        <v>100</v>
      </c>
    </row>
    <row r="394" s="1" customFormat="1" ht="20" customHeight="1" spans="2:11">
      <c r="B394" s="8"/>
      <c r="C394" s="14"/>
      <c r="D394" s="14"/>
      <c r="E394" s="14"/>
      <c r="F394" s="14"/>
      <c r="G394" s="14"/>
      <c r="H394" s="11"/>
      <c r="I394" s="11"/>
      <c r="J394" s="11" t="str">
        <f t="shared" si="13"/>
        <v>借</v>
      </c>
      <c r="K394" s="13">
        <f t="shared" si="12"/>
        <v>100</v>
      </c>
    </row>
    <row r="395" s="1" customFormat="1" ht="20" customHeight="1" spans="2:11">
      <c r="B395" s="8"/>
      <c r="C395" s="14"/>
      <c r="D395" s="14"/>
      <c r="E395" s="14"/>
      <c r="F395" s="14"/>
      <c r="G395" s="14"/>
      <c r="H395" s="11"/>
      <c r="I395" s="11"/>
      <c r="J395" s="11" t="str">
        <f t="shared" si="13"/>
        <v>借</v>
      </c>
      <c r="K395" s="13">
        <f t="shared" si="12"/>
        <v>100</v>
      </c>
    </row>
    <row r="396" s="1" customFormat="1" ht="20" customHeight="1" spans="2:11">
      <c r="B396" s="8"/>
      <c r="C396" s="14"/>
      <c r="D396" s="14"/>
      <c r="E396" s="14"/>
      <c r="F396" s="14"/>
      <c r="G396" s="14"/>
      <c r="H396" s="11"/>
      <c r="I396" s="11"/>
      <c r="J396" s="11" t="str">
        <f t="shared" si="13"/>
        <v>借</v>
      </c>
      <c r="K396" s="13">
        <f t="shared" si="12"/>
        <v>100</v>
      </c>
    </row>
    <row r="397" s="1" customFormat="1" ht="20" customHeight="1" spans="2:11">
      <c r="B397" s="8"/>
      <c r="C397" s="14"/>
      <c r="D397" s="14"/>
      <c r="E397" s="14"/>
      <c r="F397" s="14"/>
      <c r="G397" s="14"/>
      <c r="H397" s="11"/>
      <c r="I397" s="11"/>
      <c r="J397" s="11" t="str">
        <f t="shared" si="13"/>
        <v>借</v>
      </c>
      <c r="K397" s="13">
        <f t="shared" si="12"/>
        <v>100</v>
      </c>
    </row>
    <row r="398" s="1" customFormat="1" ht="20" customHeight="1" spans="2:11">
      <c r="B398" s="8"/>
      <c r="C398" s="14"/>
      <c r="D398" s="14"/>
      <c r="E398" s="14"/>
      <c r="F398" s="14"/>
      <c r="G398" s="14"/>
      <c r="H398" s="11"/>
      <c r="I398" s="11"/>
      <c r="J398" s="11" t="str">
        <f t="shared" si="13"/>
        <v>借</v>
      </c>
      <c r="K398" s="13">
        <f t="shared" si="12"/>
        <v>100</v>
      </c>
    </row>
    <row r="399" s="1" customFormat="1" ht="20" customHeight="1" spans="2:11">
      <c r="B399" s="8"/>
      <c r="C399" s="14"/>
      <c r="D399" s="14"/>
      <c r="E399" s="14"/>
      <c r="F399" s="14"/>
      <c r="G399" s="14"/>
      <c r="H399" s="11"/>
      <c r="I399" s="11"/>
      <c r="J399" s="11" t="str">
        <f t="shared" si="13"/>
        <v>借</v>
      </c>
      <c r="K399" s="13">
        <f t="shared" si="12"/>
        <v>100</v>
      </c>
    </row>
    <row r="400" s="1" customFormat="1" ht="20" customHeight="1" spans="2:11">
      <c r="B400" s="8"/>
      <c r="C400" s="14"/>
      <c r="D400" s="14"/>
      <c r="E400" s="14"/>
      <c r="F400" s="14"/>
      <c r="G400" s="14"/>
      <c r="H400" s="11"/>
      <c r="I400" s="11"/>
      <c r="J400" s="11" t="str">
        <f t="shared" si="13"/>
        <v>借</v>
      </c>
      <c r="K400" s="13">
        <f t="shared" si="12"/>
        <v>100</v>
      </c>
    </row>
    <row r="401" s="1" customFormat="1" ht="20" customHeight="1" spans="2:11">
      <c r="B401" s="8"/>
      <c r="C401" s="14"/>
      <c r="D401" s="14"/>
      <c r="E401" s="14"/>
      <c r="F401" s="14"/>
      <c r="G401" s="14"/>
      <c r="H401" s="11"/>
      <c r="I401" s="11"/>
      <c r="J401" s="11" t="str">
        <f t="shared" si="13"/>
        <v>借</v>
      </c>
      <c r="K401" s="13">
        <f t="shared" si="12"/>
        <v>100</v>
      </c>
    </row>
    <row r="402" s="1" customFormat="1" ht="20" customHeight="1" spans="2:11">
      <c r="B402" s="8"/>
      <c r="C402" s="14"/>
      <c r="D402" s="14"/>
      <c r="E402" s="14"/>
      <c r="F402" s="14"/>
      <c r="G402" s="14"/>
      <c r="H402" s="11"/>
      <c r="I402" s="11"/>
      <c r="J402" s="11" t="str">
        <f t="shared" si="13"/>
        <v>借</v>
      </c>
      <c r="K402" s="13">
        <f t="shared" si="12"/>
        <v>100</v>
      </c>
    </row>
    <row r="403" s="1" customFormat="1" ht="20" customHeight="1" spans="2:11">
      <c r="B403" s="8"/>
      <c r="C403" s="14"/>
      <c r="D403" s="14"/>
      <c r="E403" s="14"/>
      <c r="F403" s="14"/>
      <c r="G403" s="14"/>
      <c r="H403" s="11"/>
      <c r="I403" s="11"/>
      <c r="J403" s="11" t="str">
        <f t="shared" si="13"/>
        <v>借</v>
      </c>
      <c r="K403" s="13">
        <f t="shared" si="12"/>
        <v>100</v>
      </c>
    </row>
    <row r="404" s="1" customFormat="1" ht="20" customHeight="1" spans="2:11">
      <c r="B404" s="8"/>
      <c r="C404" s="14"/>
      <c r="D404" s="14"/>
      <c r="E404" s="14"/>
      <c r="F404" s="14"/>
      <c r="G404" s="14"/>
      <c r="H404" s="11"/>
      <c r="I404" s="11"/>
      <c r="J404" s="11" t="str">
        <f t="shared" si="13"/>
        <v>借</v>
      </c>
      <c r="K404" s="13">
        <f t="shared" si="12"/>
        <v>100</v>
      </c>
    </row>
    <row r="405" s="1" customFormat="1" ht="20" customHeight="1" spans="2:11">
      <c r="B405" s="8"/>
      <c r="C405" s="14"/>
      <c r="D405" s="14"/>
      <c r="E405" s="14"/>
      <c r="F405" s="14"/>
      <c r="G405" s="14"/>
      <c r="H405" s="11"/>
      <c r="I405" s="11"/>
      <c r="J405" s="11" t="str">
        <f t="shared" si="13"/>
        <v>借</v>
      </c>
      <c r="K405" s="13">
        <f t="shared" si="12"/>
        <v>100</v>
      </c>
    </row>
    <row r="406" s="1" customFormat="1" ht="20" customHeight="1" spans="2:11">
      <c r="B406" s="8"/>
      <c r="C406" s="14"/>
      <c r="D406" s="14"/>
      <c r="E406" s="14"/>
      <c r="F406" s="14"/>
      <c r="G406" s="14"/>
      <c r="H406" s="11"/>
      <c r="I406" s="11"/>
      <c r="J406" s="11" t="str">
        <f t="shared" si="13"/>
        <v>借</v>
      </c>
      <c r="K406" s="13">
        <f t="shared" si="12"/>
        <v>100</v>
      </c>
    </row>
    <row r="407" s="1" customFormat="1" ht="20" customHeight="1" spans="2:11">
      <c r="B407" s="8"/>
      <c r="C407" s="14"/>
      <c r="D407" s="14"/>
      <c r="E407" s="14"/>
      <c r="F407" s="14"/>
      <c r="G407" s="14"/>
      <c r="H407" s="11"/>
      <c r="I407" s="11"/>
      <c r="J407" s="11" t="str">
        <f t="shared" si="13"/>
        <v>借</v>
      </c>
      <c r="K407" s="13">
        <f t="shared" si="12"/>
        <v>100</v>
      </c>
    </row>
    <row r="408" s="1" customFormat="1" ht="20" customHeight="1" spans="2:11">
      <c r="B408" s="8"/>
      <c r="C408" s="14"/>
      <c r="D408" s="14"/>
      <c r="E408" s="14"/>
      <c r="F408" s="14"/>
      <c r="G408" s="14"/>
      <c r="H408" s="11"/>
      <c r="I408" s="11"/>
      <c r="J408" s="11" t="str">
        <f t="shared" si="13"/>
        <v>借</v>
      </c>
      <c r="K408" s="13">
        <f t="shared" si="12"/>
        <v>100</v>
      </c>
    </row>
    <row r="409" s="1" customFormat="1" ht="20" customHeight="1" spans="2:11">
      <c r="B409" s="8"/>
      <c r="C409" s="14"/>
      <c r="D409" s="14"/>
      <c r="E409" s="14"/>
      <c r="F409" s="14"/>
      <c r="G409" s="14"/>
      <c r="H409" s="11"/>
      <c r="I409" s="11"/>
      <c r="J409" s="11" t="str">
        <f t="shared" si="13"/>
        <v>借</v>
      </c>
      <c r="K409" s="13">
        <f t="shared" si="12"/>
        <v>100</v>
      </c>
    </row>
    <row r="410" s="1" customFormat="1" ht="20" customHeight="1" spans="2:11">
      <c r="B410" s="8"/>
      <c r="C410" s="14"/>
      <c r="D410" s="14"/>
      <c r="E410" s="14"/>
      <c r="F410" s="14"/>
      <c r="G410" s="14"/>
      <c r="H410" s="11"/>
      <c r="I410" s="11"/>
      <c r="J410" s="11" t="str">
        <f t="shared" si="13"/>
        <v>借</v>
      </c>
      <c r="K410" s="13">
        <f t="shared" si="12"/>
        <v>100</v>
      </c>
    </row>
    <row r="411" s="1" customFormat="1" ht="20" customHeight="1" spans="2:11">
      <c r="B411" s="8"/>
      <c r="C411" s="14"/>
      <c r="D411" s="14"/>
      <c r="E411" s="14"/>
      <c r="F411" s="14"/>
      <c r="G411" s="14"/>
      <c r="H411" s="11"/>
      <c r="I411" s="11"/>
      <c r="J411" s="11" t="str">
        <f t="shared" si="13"/>
        <v>借</v>
      </c>
      <c r="K411" s="13">
        <f t="shared" si="12"/>
        <v>100</v>
      </c>
    </row>
    <row r="412" s="1" customFormat="1" ht="20" customHeight="1" spans="2:11">
      <c r="B412" s="8"/>
      <c r="C412" s="14"/>
      <c r="D412" s="14"/>
      <c r="E412" s="14"/>
      <c r="F412" s="14"/>
      <c r="G412" s="14"/>
      <c r="H412" s="11"/>
      <c r="I412" s="11"/>
      <c r="J412" s="11" t="str">
        <f t="shared" si="13"/>
        <v>借</v>
      </c>
      <c r="K412" s="13">
        <f t="shared" si="12"/>
        <v>100</v>
      </c>
    </row>
    <row r="413" s="1" customFormat="1" ht="20" customHeight="1" spans="2:11">
      <c r="B413" s="8"/>
      <c r="C413" s="14"/>
      <c r="D413" s="14"/>
      <c r="E413" s="14"/>
      <c r="F413" s="14"/>
      <c r="G413" s="14"/>
      <c r="H413" s="11"/>
      <c r="I413" s="11"/>
      <c r="J413" s="11" t="str">
        <f t="shared" si="13"/>
        <v>借</v>
      </c>
      <c r="K413" s="13">
        <f t="shared" si="12"/>
        <v>100</v>
      </c>
    </row>
    <row r="414" s="1" customFormat="1" ht="20" customHeight="1" spans="2:11">
      <c r="B414" s="8"/>
      <c r="C414" s="14"/>
      <c r="D414" s="14"/>
      <c r="E414" s="14"/>
      <c r="F414" s="14"/>
      <c r="G414" s="14"/>
      <c r="H414" s="11"/>
      <c r="I414" s="11"/>
      <c r="J414" s="11" t="str">
        <f t="shared" si="13"/>
        <v>借</v>
      </c>
      <c r="K414" s="13">
        <f t="shared" si="12"/>
        <v>100</v>
      </c>
    </row>
    <row r="415" s="1" customFormat="1" ht="20" customHeight="1" spans="2:11">
      <c r="B415" s="8"/>
      <c r="C415" s="14"/>
      <c r="D415" s="14"/>
      <c r="E415" s="14"/>
      <c r="F415" s="14"/>
      <c r="G415" s="14"/>
      <c r="H415" s="11"/>
      <c r="I415" s="11"/>
      <c r="J415" s="11" t="str">
        <f t="shared" si="13"/>
        <v>借</v>
      </c>
      <c r="K415" s="13">
        <f t="shared" si="12"/>
        <v>100</v>
      </c>
    </row>
    <row r="416" s="1" customFormat="1" ht="20" customHeight="1" spans="2:11">
      <c r="B416" s="8"/>
      <c r="C416" s="14"/>
      <c r="D416" s="14"/>
      <c r="E416" s="14"/>
      <c r="F416" s="14"/>
      <c r="G416" s="14"/>
      <c r="H416" s="11"/>
      <c r="I416" s="11"/>
      <c r="J416" s="11" t="str">
        <f t="shared" si="13"/>
        <v>借</v>
      </c>
      <c r="K416" s="13">
        <f t="shared" si="12"/>
        <v>100</v>
      </c>
    </row>
    <row r="417" s="1" customFormat="1" ht="20" customHeight="1" spans="2:11">
      <c r="B417" s="8"/>
      <c r="C417" s="14"/>
      <c r="D417" s="14"/>
      <c r="E417" s="14"/>
      <c r="F417" s="14"/>
      <c r="G417" s="14"/>
      <c r="H417" s="11"/>
      <c r="I417" s="11"/>
      <c r="J417" s="11" t="str">
        <f t="shared" si="13"/>
        <v>借</v>
      </c>
      <c r="K417" s="13">
        <f t="shared" si="12"/>
        <v>100</v>
      </c>
    </row>
    <row r="418" s="1" customFormat="1" ht="20" customHeight="1" spans="2:11">
      <c r="B418" s="8"/>
      <c r="C418" s="14"/>
      <c r="D418" s="14"/>
      <c r="E418" s="14"/>
      <c r="F418" s="14"/>
      <c r="G418" s="14"/>
      <c r="H418" s="11"/>
      <c r="I418" s="11"/>
      <c r="J418" s="11" t="str">
        <f t="shared" si="13"/>
        <v>借</v>
      </c>
      <c r="K418" s="13">
        <f t="shared" si="12"/>
        <v>100</v>
      </c>
    </row>
    <row r="419" s="1" customFormat="1" ht="20" customHeight="1" spans="2:11">
      <c r="B419" s="8"/>
      <c r="C419" s="14"/>
      <c r="D419" s="14"/>
      <c r="E419" s="14"/>
      <c r="F419" s="14"/>
      <c r="G419" s="14"/>
      <c r="H419" s="11"/>
      <c r="I419" s="11"/>
      <c r="J419" s="11" t="str">
        <f t="shared" si="13"/>
        <v>借</v>
      </c>
      <c r="K419" s="13">
        <f t="shared" si="12"/>
        <v>100</v>
      </c>
    </row>
    <row r="420" s="1" customFormat="1" ht="20" customHeight="1" spans="2:11">
      <c r="B420" s="8"/>
      <c r="C420" s="14"/>
      <c r="D420" s="14"/>
      <c r="E420" s="14"/>
      <c r="F420" s="14"/>
      <c r="G420" s="14"/>
      <c r="H420" s="11"/>
      <c r="I420" s="11"/>
      <c r="J420" s="11" t="str">
        <f t="shared" si="13"/>
        <v>借</v>
      </c>
      <c r="K420" s="13">
        <f t="shared" si="12"/>
        <v>100</v>
      </c>
    </row>
    <row r="421" s="1" customFormat="1" ht="20" customHeight="1" spans="2:11">
      <c r="B421" s="8"/>
      <c r="C421" s="14"/>
      <c r="D421" s="14"/>
      <c r="E421" s="14"/>
      <c r="F421" s="14"/>
      <c r="G421" s="14"/>
      <c r="H421" s="11"/>
      <c r="I421" s="11"/>
      <c r="J421" s="11" t="str">
        <f t="shared" si="13"/>
        <v>借</v>
      </c>
      <c r="K421" s="13">
        <f t="shared" si="12"/>
        <v>100</v>
      </c>
    </row>
    <row r="422" s="1" customFormat="1" ht="20" customHeight="1" spans="2:11">
      <c r="B422" s="8"/>
      <c r="C422" s="14"/>
      <c r="D422" s="14"/>
      <c r="E422" s="14"/>
      <c r="F422" s="14"/>
      <c r="G422" s="14"/>
      <c r="H422" s="11"/>
      <c r="I422" s="11"/>
      <c r="J422" s="11" t="str">
        <f t="shared" si="13"/>
        <v>借</v>
      </c>
      <c r="K422" s="13">
        <f t="shared" si="12"/>
        <v>100</v>
      </c>
    </row>
    <row r="423" s="1" customFormat="1" ht="20" customHeight="1" spans="2:11">
      <c r="B423" s="8"/>
      <c r="C423" s="14"/>
      <c r="D423" s="14"/>
      <c r="E423" s="14"/>
      <c r="F423" s="14"/>
      <c r="G423" s="14"/>
      <c r="H423" s="11"/>
      <c r="I423" s="11"/>
      <c r="J423" s="11" t="str">
        <f t="shared" si="13"/>
        <v>借</v>
      </c>
      <c r="K423" s="13">
        <f t="shared" si="12"/>
        <v>100</v>
      </c>
    </row>
    <row r="424" s="1" customFormat="1" ht="20" customHeight="1" spans="2:11">
      <c r="B424" s="8"/>
      <c r="C424" s="14"/>
      <c r="D424" s="14"/>
      <c r="E424" s="14"/>
      <c r="F424" s="14"/>
      <c r="G424" s="14"/>
      <c r="H424" s="11"/>
      <c r="I424" s="11"/>
      <c r="J424" s="11" t="str">
        <f t="shared" si="13"/>
        <v>借</v>
      </c>
      <c r="K424" s="13">
        <f t="shared" si="12"/>
        <v>100</v>
      </c>
    </row>
    <row r="425" s="1" customFormat="1" ht="20" customHeight="1" spans="2:11">
      <c r="B425" s="8"/>
      <c r="C425" s="14"/>
      <c r="D425" s="14"/>
      <c r="E425" s="14"/>
      <c r="F425" s="14"/>
      <c r="G425" s="14"/>
      <c r="H425" s="11"/>
      <c r="I425" s="11"/>
      <c r="J425" s="11" t="str">
        <f t="shared" si="13"/>
        <v>借</v>
      </c>
      <c r="K425" s="13">
        <f t="shared" si="12"/>
        <v>100</v>
      </c>
    </row>
    <row r="426" s="1" customFormat="1" ht="20" customHeight="1" spans="2:11">
      <c r="B426" s="8"/>
      <c r="C426" s="14"/>
      <c r="D426" s="14"/>
      <c r="E426" s="14"/>
      <c r="F426" s="14"/>
      <c r="G426" s="14"/>
      <c r="H426" s="11"/>
      <c r="I426" s="11"/>
      <c r="J426" s="11" t="str">
        <f t="shared" si="13"/>
        <v>借</v>
      </c>
      <c r="K426" s="13">
        <f t="shared" si="12"/>
        <v>100</v>
      </c>
    </row>
    <row r="427" s="1" customFormat="1" ht="20" customHeight="1" spans="2:11">
      <c r="B427" s="8"/>
      <c r="C427" s="14"/>
      <c r="D427" s="14"/>
      <c r="E427" s="14"/>
      <c r="F427" s="14"/>
      <c r="G427" s="14"/>
      <c r="H427" s="11"/>
      <c r="I427" s="11"/>
      <c r="J427" s="11" t="str">
        <f t="shared" si="13"/>
        <v>借</v>
      </c>
      <c r="K427" s="13">
        <f t="shared" si="12"/>
        <v>100</v>
      </c>
    </row>
    <row r="428" s="1" customFormat="1" ht="20" customHeight="1" spans="2:11">
      <c r="B428" s="8"/>
      <c r="C428" s="14"/>
      <c r="D428" s="14"/>
      <c r="E428" s="14"/>
      <c r="F428" s="14"/>
      <c r="G428" s="14"/>
      <c r="H428" s="11"/>
      <c r="I428" s="11"/>
      <c r="J428" s="11" t="str">
        <f t="shared" si="13"/>
        <v>借</v>
      </c>
      <c r="K428" s="13">
        <f t="shared" si="12"/>
        <v>100</v>
      </c>
    </row>
    <row r="429" s="1" customFormat="1" ht="20" customHeight="1" spans="2:11">
      <c r="B429" s="8"/>
      <c r="C429" s="14"/>
      <c r="D429" s="14"/>
      <c r="E429" s="14"/>
      <c r="F429" s="14"/>
      <c r="G429" s="14"/>
      <c r="H429" s="11"/>
      <c r="I429" s="11"/>
      <c r="J429" s="11" t="str">
        <f t="shared" si="13"/>
        <v>借</v>
      </c>
      <c r="K429" s="13">
        <f t="shared" si="12"/>
        <v>100</v>
      </c>
    </row>
    <row r="430" s="1" customFormat="1" ht="20" customHeight="1" spans="2:11">
      <c r="B430" s="8"/>
      <c r="C430" s="14"/>
      <c r="D430" s="14"/>
      <c r="E430" s="14"/>
      <c r="F430" s="14"/>
      <c r="G430" s="14"/>
      <c r="H430" s="11"/>
      <c r="I430" s="11"/>
      <c r="J430" s="11" t="str">
        <f t="shared" si="13"/>
        <v>借</v>
      </c>
      <c r="K430" s="13">
        <f t="shared" si="12"/>
        <v>100</v>
      </c>
    </row>
    <row r="431" s="1" customFormat="1" ht="20" customHeight="1" spans="2:11">
      <c r="B431" s="8"/>
      <c r="C431" s="14"/>
      <c r="D431" s="14"/>
      <c r="E431" s="14"/>
      <c r="F431" s="14"/>
      <c r="G431" s="14"/>
      <c r="H431" s="11"/>
      <c r="I431" s="11"/>
      <c r="J431" s="11" t="str">
        <f t="shared" si="13"/>
        <v>借</v>
      </c>
      <c r="K431" s="13">
        <f t="shared" ref="K431:K494" si="14">_xlfn.IFS(J430="借",K430+H431-I431,J430="贷",H431-I431-K430)</f>
        <v>100</v>
      </c>
    </row>
    <row r="432" s="1" customFormat="1" ht="20" customHeight="1" spans="2:11">
      <c r="B432" s="8"/>
      <c r="C432" s="14"/>
      <c r="D432" s="14"/>
      <c r="E432" s="14"/>
      <c r="F432" s="14"/>
      <c r="G432" s="14"/>
      <c r="H432" s="11"/>
      <c r="I432" s="11"/>
      <c r="J432" s="11" t="str">
        <f t="shared" si="13"/>
        <v>借</v>
      </c>
      <c r="K432" s="13">
        <f t="shared" si="14"/>
        <v>100</v>
      </c>
    </row>
    <row r="433" s="1" customFormat="1" ht="20" customHeight="1" spans="2:11">
      <c r="B433" s="8"/>
      <c r="C433" s="14"/>
      <c r="D433" s="14"/>
      <c r="E433" s="14"/>
      <c r="F433" s="14"/>
      <c r="G433" s="14"/>
      <c r="H433" s="11"/>
      <c r="I433" s="11"/>
      <c r="J433" s="11" t="str">
        <f t="shared" si="13"/>
        <v>借</v>
      </c>
      <c r="K433" s="13">
        <f t="shared" si="14"/>
        <v>100</v>
      </c>
    </row>
    <row r="434" s="1" customFormat="1" ht="20" customHeight="1" spans="2:11">
      <c r="B434" s="8"/>
      <c r="C434" s="14"/>
      <c r="D434" s="14"/>
      <c r="E434" s="14"/>
      <c r="F434" s="14"/>
      <c r="G434" s="14"/>
      <c r="H434" s="11"/>
      <c r="I434" s="11"/>
      <c r="J434" s="11" t="str">
        <f t="shared" si="13"/>
        <v>借</v>
      </c>
      <c r="K434" s="13">
        <f t="shared" si="14"/>
        <v>100</v>
      </c>
    </row>
    <row r="435" s="1" customFormat="1" ht="20" customHeight="1" spans="2:11">
      <c r="B435" s="8"/>
      <c r="C435" s="14"/>
      <c r="D435" s="14"/>
      <c r="E435" s="14"/>
      <c r="F435" s="14"/>
      <c r="G435" s="14"/>
      <c r="H435" s="11"/>
      <c r="I435" s="11"/>
      <c r="J435" s="11" t="str">
        <f t="shared" si="13"/>
        <v>借</v>
      </c>
      <c r="K435" s="13">
        <f t="shared" si="14"/>
        <v>100</v>
      </c>
    </row>
    <row r="436" s="1" customFormat="1" ht="20" customHeight="1" spans="2:11">
      <c r="B436" s="8"/>
      <c r="C436" s="14"/>
      <c r="D436" s="14"/>
      <c r="E436" s="14"/>
      <c r="F436" s="14"/>
      <c r="G436" s="14"/>
      <c r="H436" s="11"/>
      <c r="I436" s="11"/>
      <c r="J436" s="11" t="str">
        <f t="shared" si="13"/>
        <v>借</v>
      </c>
      <c r="K436" s="13">
        <f t="shared" si="14"/>
        <v>100</v>
      </c>
    </row>
    <row r="437" s="1" customFormat="1" ht="20" customHeight="1" spans="2:11">
      <c r="B437" s="8"/>
      <c r="C437" s="14"/>
      <c r="D437" s="14"/>
      <c r="E437" s="14"/>
      <c r="F437" s="14"/>
      <c r="G437" s="14"/>
      <c r="H437" s="11"/>
      <c r="I437" s="11"/>
      <c r="J437" s="11" t="str">
        <f t="shared" si="13"/>
        <v>借</v>
      </c>
      <c r="K437" s="13">
        <f t="shared" si="14"/>
        <v>100</v>
      </c>
    </row>
    <row r="438" s="1" customFormat="1" ht="20" customHeight="1" spans="2:11">
      <c r="B438" s="8"/>
      <c r="C438" s="14"/>
      <c r="D438" s="14"/>
      <c r="E438" s="14"/>
      <c r="F438" s="14"/>
      <c r="G438" s="14"/>
      <c r="H438" s="11"/>
      <c r="I438" s="11"/>
      <c r="J438" s="11" t="str">
        <f t="shared" si="13"/>
        <v>借</v>
      </c>
      <c r="K438" s="13">
        <f t="shared" si="14"/>
        <v>100</v>
      </c>
    </row>
    <row r="439" s="1" customFormat="1" ht="20" customHeight="1" spans="2:11">
      <c r="B439" s="8"/>
      <c r="C439" s="14"/>
      <c r="D439" s="14"/>
      <c r="E439" s="14"/>
      <c r="F439" s="14"/>
      <c r="G439" s="14"/>
      <c r="H439" s="11"/>
      <c r="I439" s="11"/>
      <c r="J439" s="11" t="str">
        <f t="shared" si="13"/>
        <v>借</v>
      </c>
      <c r="K439" s="13">
        <f t="shared" si="14"/>
        <v>100</v>
      </c>
    </row>
    <row r="440" s="1" customFormat="1" ht="20" customHeight="1" spans="2:11">
      <c r="B440" s="8"/>
      <c r="C440" s="14"/>
      <c r="D440" s="14"/>
      <c r="E440" s="14"/>
      <c r="F440" s="14"/>
      <c r="G440" s="14"/>
      <c r="H440" s="11"/>
      <c r="I440" s="11"/>
      <c r="J440" s="11" t="str">
        <f t="shared" si="13"/>
        <v>借</v>
      </c>
      <c r="K440" s="13">
        <f t="shared" si="14"/>
        <v>100</v>
      </c>
    </row>
    <row r="441" s="1" customFormat="1" ht="20" customHeight="1" spans="2:11">
      <c r="B441" s="8"/>
      <c r="C441" s="14"/>
      <c r="D441" s="14"/>
      <c r="E441" s="14"/>
      <c r="F441" s="14"/>
      <c r="G441" s="14"/>
      <c r="H441" s="11"/>
      <c r="I441" s="11"/>
      <c r="J441" s="11" t="str">
        <f t="shared" si="13"/>
        <v>借</v>
      </c>
      <c r="K441" s="13">
        <f t="shared" si="14"/>
        <v>100</v>
      </c>
    </row>
    <row r="442" s="1" customFormat="1" ht="20" customHeight="1" spans="2:11">
      <c r="B442" s="8"/>
      <c r="C442" s="14"/>
      <c r="D442" s="14"/>
      <c r="E442" s="14"/>
      <c r="F442" s="14"/>
      <c r="G442" s="14"/>
      <c r="H442" s="11"/>
      <c r="I442" s="11"/>
      <c r="J442" s="11" t="str">
        <f t="shared" si="13"/>
        <v>借</v>
      </c>
      <c r="K442" s="13">
        <f t="shared" si="14"/>
        <v>100</v>
      </c>
    </row>
    <row r="443" s="1" customFormat="1" ht="20" customHeight="1" spans="2:11">
      <c r="B443" s="8"/>
      <c r="C443" s="14"/>
      <c r="D443" s="14"/>
      <c r="E443" s="14"/>
      <c r="F443" s="14"/>
      <c r="G443" s="14"/>
      <c r="H443" s="11"/>
      <c r="I443" s="11"/>
      <c r="J443" s="11" t="str">
        <f t="shared" si="13"/>
        <v>借</v>
      </c>
      <c r="K443" s="13">
        <f t="shared" si="14"/>
        <v>100</v>
      </c>
    </row>
    <row r="444" s="1" customFormat="1" ht="20" customHeight="1" spans="2:11">
      <c r="B444" s="8"/>
      <c r="C444" s="14"/>
      <c r="D444" s="14"/>
      <c r="E444" s="14"/>
      <c r="F444" s="14"/>
      <c r="G444" s="14"/>
      <c r="H444" s="11"/>
      <c r="I444" s="11"/>
      <c r="J444" s="11" t="str">
        <f t="shared" si="13"/>
        <v>借</v>
      </c>
      <c r="K444" s="13">
        <f t="shared" si="14"/>
        <v>100</v>
      </c>
    </row>
    <row r="445" s="1" customFormat="1" ht="20" customHeight="1" spans="2:11">
      <c r="B445" s="8"/>
      <c r="C445" s="14"/>
      <c r="D445" s="14"/>
      <c r="E445" s="14"/>
      <c r="F445" s="14"/>
      <c r="G445" s="14"/>
      <c r="H445" s="11"/>
      <c r="I445" s="11"/>
      <c r="J445" s="11" t="str">
        <f t="shared" si="13"/>
        <v>借</v>
      </c>
      <c r="K445" s="13">
        <f t="shared" si="14"/>
        <v>100</v>
      </c>
    </row>
    <row r="446" s="1" customFormat="1" ht="20" customHeight="1" spans="2:11">
      <c r="B446" s="8"/>
      <c r="C446" s="14"/>
      <c r="D446" s="14"/>
      <c r="E446" s="14"/>
      <c r="F446" s="14"/>
      <c r="G446" s="14"/>
      <c r="H446" s="11"/>
      <c r="I446" s="11"/>
      <c r="J446" s="11" t="str">
        <f t="shared" si="13"/>
        <v>借</v>
      </c>
      <c r="K446" s="13">
        <f t="shared" si="14"/>
        <v>100</v>
      </c>
    </row>
    <row r="447" s="1" customFormat="1" ht="20" customHeight="1" spans="2:11">
      <c r="B447" s="8"/>
      <c r="C447" s="14"/>
      <c r="D447" s="14"/>
      <c r="E447" s="14"/>
      <c r="F447" s="14"/>
      <c r="G447" s="14"/>
      <c r="H447" s="11"/>
      <c r="I447" s="11"/>
      <c r="J447" s="11" t="str">
        <f t="shared" si="13"/>
        <v>借</v>
      </c>
      <c r="K447" s="13">
        <f t="shared" si="14"/>
        <v>100</v>
      </c>
    </row>
    <row r="448" s="1" customFormat="1" ht="20" customHeight="1" spans="2:11">
      <c r="B448" s="8"/>
      <c r="C448" s="14"/>
      <c r="D448" s="14"/>
      <c r="E448" s="14"/>
      <c r="F448" s="14"/>
      <c r="G448" s="14"/>
      <c r="H448" s="11"/>
      <c r="I448" s="11"/>
      <c r="J448" s="11" t="str">
        <f t="shared" si="13"/>
        <v>借</v>
      </c>
      <c r="K448" s="13">
        <f t="shared" si="14"/>
        <v>100</v>
      </c>
    </row>
    <row r="449" s="1" customFormat="1" ht="20" customHeight="1" spans="2:11">
      <c r="B449" s="8"/>
      <c r="C449" s="14"/>
      <c r="D449" s="14"/>
      <c r="E449" s="14"/>
      <c r="F449" s="14"/>
      <c r="G449" s="14"/>
      <c r="H449" s="11"/>
      <c r="I449" s="11"/>
      <c r="J449" s="11" t="str">
        <f t="shared" si="13"/>
        <v>借</v>
      </c>
      <c r="K449" s="13">
        <f t="shared" si="14"/>
        <v>100</v>
      </c>
    </row>
    <row r="450" s="1" customFormat="1" ht="20" customHeight="1" spans="2:11">
      <c r="B450" s="8"/>
      <c r="C450" s="14"/>
      <c r="D450" s="14"/>
      <c r="E450" s="14"/>
      <c r="F450" s="14"/>
      <c r="G450" s="14"/>
      <c r="H450" s="11"/>
      <c r="I450" s="11"/>
      <c r="J450" s="11" t="str">
        <f t="shared" si="13"/>
        <v>借</v>
      </c>
      <c r="K450" s="13">
        <f t="shared" si="14"/>
        <v>100</v>
      </c>
    </row>
    <row r="451" s="1" customFormat="1" ht="20" customHeight="1" spans="2:11">
      <c r="B451" s="8"/>
      <c r="C451" s="14"/>
      <c r="D451" s="14"/>
      <c r="E451" s="14"/>
      <c r="F451" s="14"/>
      <c r="G451" s="14"/>
      <c r="H451" s="11"/>
      <c r="I451" s="11"/>
      <c r="J451" s="11" t="str">
        <f t="shared" si="13"/>
        <v>借</v>
      </c>
      <c r="K451" s="13">
        <f t="shared" si="14"/>
        <v>100</v>
      </c>
    </row>
    <row r="452" s="1" customFormat="1" ht="20" customHeight="1" spans="2:11">
      <c r="B452" s="8"/>
      <c r="C452" s="14"/>
      <c r="D452" s="14"/>
      <c r="E452" s="14"/>
      <c r="F452" s="14"/>
      <c r="G452" s="14"/>
      <c r="H452" s="11"/>
      <c r="I452" s="11"/>
      <c r="J452" s="11" t="str">
        <f t="shared" si="13"/>
        <v>借</v>
      </c>
      <c r="K452" s="13">
        <f t="shared" si="14"/>
        <v>100</v>
      </c>
    </row>
    <row r="453" s="1" customFormat="1" ht="20" customHeight="1" spans="2:11">
      <c r="B453" s="8"/>
      <c r="C453" s="14"/>
      <c r="D453" s="14"/>
      <c r="E453" s="14"/>
      <c r="F453" s="14"/>
      <c r="G453" s="14"/>
      <c r="H453" s="11"/>
      <c r="I453" s="11"/>
      <c r="J453" s="11" t="str">
        <f t="shared" si="13"/>
        <v>借</v>
      </c>
      <c r="K453" s="13">
        <f t="shared" si="14"/>
        <v>100</v>
      </c>
    </row>
    <row r="454" s="1" customFormat="1" ht="20" customHeight="1" spans="2:11">
      <c r="B454" s="8"/>
      <c r="C454" s="14"/>
      <c r="D454" s="14"/>
      <c r="E454" s="14"/>
      <c r="F454" s="14"/>
      <c r="G454" s="14"/>
      <c r="H454" s="11"/>
      <c r="I454" s="11"/>
      <c r="J454" s="11" t="str">
        <f t="shared" ref="J454:J499" si="15">IF((K453+H454-I454)&gt;0,"借","贷")</f>
        <v>借</v>
      </c>
      <c r="K454" s="13">
        <f t="shared" si="14"/>
        <v>100</v>
      </c>
    </row>
    <row r="455" s="1" customFormat="1" ht="20" customHeight="1" spans="2:11">
      <c r="B455" s="8"/>
      <c r="C455" s="14"/>
      <c r="D455" s="14"/>
      <c r="E455" s="14"/>
      <c r="F455" s="14"/>
      <c r="G455" s="14"/>
      <c r="H455" s="11"/>
      <c r="I455" s="11"/>
      <c r="J455" s="11" t="str">
        <f t="shared" si="15"/>
        <v>借</v>
      </c>
      <c r="K455" s="13">
        <f t="shared" si="14"/>
        <v>100</v>
      </c>
    </row>
    <row r="456" s="1" customFormat="1" ht="20" customHeight="1" spans="2:11">
      <c r="B456" s="8"/>
      <c r="C456" s="14"/>
      <c r="D456" s="14"/>
      <c r="E456" s="14"/>
      <c r="F456" s="14"/>
      <c r="G456" s="14"/>
      <c r="H456" s="11"/>
      <c r="I456" s="11"/>
      <c r="J456" s="11" t="str">
        <f t="shared" si="15"/>
        <v>借</v>
      </c>
      <c r="K456" s="13">
        <f t="shared" si="14"/>
        <v>100</v>
      </c>
    </row>
    <row r="457" s="1" customFormat="1" ht="20" customHeight="1" spans="2:11">
      <c r="B457" s="8"/>
      <c r="C457" s="14"/>
      <c r="D457" s="14"/>
      <c r="E457" s="14"/>
      <c r="F457" s="14"/>
      <c r="G457" s="14"/>
      <c r="H457" s="11"/>
      <c r="I457" s="11"/>
      <c r="J457" s="11" t="str">
        <f t="shared" si="15"/>
        <v>借</v>
      </c>
      <c r="K457" s="13">
        <f t="shared" si="14"/>
        <v>100</v>
      </c>
    </row>
    <row r="458" s="1" customFormat="1" ht="20" customHeight="1" spans="2:11">
      <c r="B458" s="8"/>
      <c r="C458" s="14"/>
      <c r="D458" s="14"/>
      <c r="E458" s="14"/>
      <c r="F458" s="14"/>
      <c r="G458" s="14"/>
      <c r="H458" s="11"/>
      <c r="I458" s="11"/>
      <c r="J458" s="11" t="str">
        <f t="shared" si="15"/>
        <v>借</v>
      </c>
      <c r="K458" s="13">
        <f t="shared" si="14"/>
        <v>100</v>
      </c>
    </row>
    <row r="459" s="1" customFormat="1" ht="20" customHeight="1" spans="2:11">
      <c r="B459" s="8"/>
      <c r="C459" s="14"/>
      <c r="D459" s="14"/>
      <c r="E459" s="14"/>
      <c r="F459" s="14"/>
      <c r="G459" s="14"/>
      <c r="H459" s="11"/>
      <c r="I459" s="11"/>
      <c r="J459" s="11" t="str">
        <f t="shared" si="15"/>
        <v>借</v>
      </c>
      <c r="K459" s="13">
        <f t="shared" si="14"/>
        <v>100</v>
      </c>
    </row>
    <row r="460" s="1" customFormat="1" ht="20" customHeight="1" spans="2:11">
      <c r="B460" s="8"/>
      <c r="C460" s="14"/>
      <c r="D460" s="14"/>
      <c r="E460" s="14"/>
      <c r="F460" s="14"/>
      <c r="G460" s="14"/>
      <c r="H460" s="11"/>
      <c r="I460" s="11"/>
      <c r="J460" s="11" t="str">
        <f t="shared" si="15"/>
        <v>借</v>
      </c>
      <c r="K460" s="13">
        <f t="shared" si="14"/>
        <v>100</v>
      </c>
    </row>
    <row r="461" s="1" customFormat="1" ht="20" customHeight="1" spans="2:11">
      <c r="B461" s="8"/>
      <c r="C461" s="14"/>
      <c r="D461" s="14"/>
      <c r="E461" s="14"/>
      <c r="F461" s="14"/>
      <c r="G461" s="14"/>
      <c r="H461" s="11"/>
      <c r="I461" s="11"/>
      <c r="J461" s="11" t="str">
        <f t="shared" si="15"/>
        <v>借</v>
      </c>
      <c r="K461" s="13">
        <f t="shared" si="14"/>
        <v>100</v>
      </c>
    </row>
    <row r="462" s="1" customFormat="1" ht="20" customHeight="1" spans="2:11">
      <c r="B462" s="8"/>
      <c r="C462" s="14"/>
      <c r="D462" s="14"/>
      <c r="E462" s="14"/>
      <c r="F462" s="14"/>
      <c r="G462" s="14"/>
      <c r="H462" s="11"/>
      <c r="I462" s="11"/>
      <c r="J462" s="11" t="str">
        <f t="shared" si="15"/>
        <v>借</v>
      </c>
      <c r="K462" s="13">
        <f t="shared" si="14"/>
        <v>100</v>
      </c>
    </row>
    <row r="463" s="1" customFormat="1" ht="20" customHeight="1" spans="2:11">
      <c r="B463" s="8"/>
      <c r="C463" s="14"/>
      <c r="D463" s="14"/>
      <c r="E463" s="14"/>
      <c r="F463" s="14"/>
      <c r="G463" s="14"/>
      <c r="H463" s="11"/>
      <c r="I463" s="11"/>
      <c r="J463" s="11" t="str">
        <f t="shared" si="15"/>
        <v>借</v>
      </c>
      <c r="K463" s="13">
        <f t="shared" si="14"/>
        <v>100</v>
      </c>
    </row>
    <row r="464" s="1" customFormat="1" ht="20" customHeight="1" spans="2:11">
      <c r="B464" s="8"/>
      <c r="C464" s="14"/>
      <c r="D464" s="14"/>
      <c r="E464" s="14"/>
      <c r="F464" s="14"/>
      <c r="G464" s="14"/>
      <c r="H464" s="11"/>
      <c r="I464" s="11"/>
      <c r="J464" s="11" t="str">
        <f t="shared" si="15"/>
        <v>借</v>
      </c>
      <c r="K464" s="13">
        <f t="shared" si="14"/>
        <v>100</v>
      </c>
    </row>
    <row r="465" s="1" customFormat="1" ht="20" customHeight="1" spans="2:11">
      <c r="B465" s="8"/>
      <c r="C465" s="14"/>
      <c r="D465" s="14"/>
      <c r="E465" s="14"/>
      <c r="F465" s="14"/>
      <c r="G465" s="14"/>
      <c r="H465" s="11"/>
      <c r="I465" s="11"/>
      <c r="J465" s="11" t="str">
        <f t="shared" si="15"/>
        <v>借</v>
      </c>
      <c r="K465" s="13">
        <f t="shared" si="14"/>
        <v>100</v>
      </c>
    </row>
    <row r="466" s="1" customFormat="1" ht="20" customHeight="1" spans="2:11">
      <c r="B466" s="8"/>
      <c r="C466" s="14"/>
      <c r="D466" s="14"/>
      <c r="E466" s="14"/>
      <c r="F466" s="14"/>
      <c r="G466" s="14"/>
      <c r="H466" s="11"/>
      <c r="I466" s="11"/>
      <c r="J466" s="11" t="str">
        <f t="shared" si="15"/>
        <v>借</v>
      </c>
      <c r="K466" s="13">
        <f t="shared" si="14"/>
        <v>100</v>
      </c>
    </row>
    <row r="467" s="1" customFormat="1" ht="20" customHeight="1" spans="2:11">
      <c r="B467" s="8"/>
      <c r="C467" s="14"/>
      <c r="D467" s="14"/>
      <c r="E467" s="14"/>
      <c r="F467" s="14"/>
      <c r="G467" s="14"/>
      <c r="H467" s="11"/>
      <c r="I467" s="11"/>
      <c r="J467" s="11" t="str">
        <f t="shared" si="15"/>
        <v>借</v>
      </c>
      <c r="K467" s="13">
        <f t="shared" si="14"/>
        <v>100</v>
      </c>
    </row>
    <row r="468" s="1" customFormat="1" ht="20" customHeight="1" spans="2:11">
      <c r="B468" s="8"/>
      <c r="C468" s="14"/>
      <c r="D468" s="14"/>
      <c r="E468" s="14"/>
      <c r="F468" s="14"/>
      <c r="G468" s="14"/>
      <c r="H468" s="11"/>
      <c r="I468" s="11"/>
      <c r="J468" s="11" t="str">
        <f t="shared" si="15"/>
        <v>借</v>
      </c>
      <c r="K468" s="13">
        <f t="shared" si="14"/>
        <v>100</v>
      </c>
    </row>
    <row r="469" s="1" customFormat="1" ht="20" customHeight="1" spans="2:11">
      <c r="B469" s="8"/>
      <c r="C469" s="14"/>
      <c r="D469" s="14"/>
      <c r="E469" s="14"/>
      <c r="F469" s="14"/>
      <c r="G469" s="14"/>
      <c r="H469" s="11"/>
      <c r="I469" s="11"/>
      <c r="J469" s="11" t="str">
        <f t="shared" si="15"/>
        <v>借</v>
      </c>
      <c r="K469" s="13">
        <f t="shared" si="14"/>
        <v>100</v>
      </c>
    </row>
    <row r="470" s="1" customFormat="1" ht="20" customHeight="1" spans="2:11">
      <c r="B470" s="8"/>
      <c r="C470" s="14"/>
      <c r="D470" s="14"/>
      <c r="E470" s="14"/>
      <c r="F470" s="14"/>
      <c r="G470" s="14"/>
      <c r="H470" s="11"/>
      <c r="I470" s="11"/>
      <c r="J470" s="11" t="str">
        <f t="shared" si="15"/>
        <v>借</v>
      </c>
      <c r="K470" s="13">
        <f t="shared" si="14"/>
        <v>100</v>
      </c>
    </row>
    <row r="471" s="1" customFormat="1" ht="20" customHeight="1" spans="2:11">
      <c r="B471" s="8"/>
      <c r="C471" s="14"/>
      <c r="D471" s="14"/>
      <c r="E471" s="14"/>
      <c r="F471" s="14"/>
      <c r="G471" s="14"/>
      <c r="H471" s="11"/>
      <c r="I471" s="11"/>
      <c r="J471" s="11" t="str">
        <f t="shared" si="15"/>
        <v>借</v>
      </c>
      <c r="K471" s="13">
        <f t="shared" si="14"/>
        <v>100</v>
      </c>
    </row>
    <row r="472" s="1" customFormat="1" ht="20" customHeight="1" spans="2:11">
      <c r="B472" s="8"/>
      <c r="C472" s="14"/>
      <c r="D472" s="14"/>
      <c r="E472" s="14"/>
      <c r="F472" s="14"/>
      <c r="G472" s="14"/>
      <c r="H472" s="11"/>
      <c r="I472" s="11"/>
      <c r="J472" s="11" t="str">
        <f t="shared" si="15"/>
        <v>借</v>
      </c>
      <c r="K472" s="13">
        <f t="shared" si="14"/>
        <v>100</v>
      </c>
    </row>
    <row r="473" s="1" customFormat="1" ht="20" customHeight="1" spans="2:11">
      <c r="B473" s="8"/>
      <c r="C473" s="14"/>
      <c r="D473" s="14"/>
      <c r="E473" s="14"/>
      <c r="F473" s="14"/>
      <c r="G473" s="14"/>
      <c r="H473" s="11"/>
      <c r="I473" s="11"/>
      <c r="J473" s="11" t="str">
        <f t="shared" si="15"/>
        <v>借</v>
      </c>
      <c r="K473" s="13">
        <f t="shared" si="14"/>
        <v>100</v>
      </c>
    </row>
    <row r="474" s="1" customFormat="1" ht="20" customHeight="1" spans="2:11">
      <c r="B474" s="8"/>
      <c r="C474" s="14"/>
      <c r="D474" s="14"/>
      <c r="E474" s="14"/>
      <c r="F474" s="14"/>
      <c r="G474" s="14"/>
      <c r="H474" s="11"/>
      <c r="I474" s="11"/>
      <c r="J474" s="11" t="str">
        <f t="shared" si="15"/>
        <v>借</v>
      </c>
      <c r="K474" s="13">
        <f t="shared" si="14"/>
        <v>100</v>
      </c>
    </row>
    <row r="475" s="1" customFormat="1" ht="20" customHeight="1" spans="2:11">
      <c r="B475" s="8"/>
      <c r="C475" s="14"/>
      <c r="D475" s="14"/>
      <c r="E475" s="14"/>
      <c r="F475" s="14"/>
      <c r="G475" s="14"/>
      <c r="H475" s="11"/>
      <c r="I475" s="11"/>
      <c r="J475" s="11" t="str">
        <f t="shared" si="15"/>
        <v>借</v>
      </c>
      <c r="K475" s="13">
        <f t="shared" si="14"/>
        <v>100</v>
      </c>
    </row>
    <row r="476" s="1" customFormat="1" ht="20" customHeight="1" spans="2:11">
      <c r="B476" s="8"/>
      <c r="C476" s="14"/>
      <c r="D476" s="14"/>
      <c r="E476" s="14"/>
      <c r="F476" s="14"/>
      <c r="G476" s="14"/>
      <c r="H476" s="11"/>
      <c r="I476" s="11"/>
      <c r="J476" s="11" t="str">
        <f t="shared" si="15"/>
        <v>借</v>
      </c>
      <c r="K476" s="13">
        <f t="shared" si="14"/>
        <v>100</v>
      </c>
    </row>
    <row r="477" s="1" customFormat="1" ht="20" customHeight="1" spans="2:11">
      <c r="B477" s="8"/>
      <c r="C477" s="14"/>
      <c r="D477" s="14"/>
      <c r="E477" s="14"/>
      <c r="F477" s="14"/>
      <c r="G477" s="14"/>
      <c r="H477" s="11"/>
      <c r="I477" s="11"/>
      <c r="J477" s="11" t="str">
        <f t="shared" si="15"/>
        <v>借</v>
      </c>
      <c r="K477" s="13">
        <f t="shared" si="14"/>
        <v>100</v>
      </c>
    </row>
    <row r="478" s="1" customFormat="1" ht="20" customHeight="1" spans="2:11">
      <c r="B478" s="8"/>
      <c r="C478" s="14"/>
      <c r="D478" s="14"/>
      <c r="E478" s="14"/>
      <c r="F478" s="14"/>
      <c r="G478" s="14"/>
      <c r="H478" s="11"/>
      <c r="I478" s="11"/>
      <c r="J478" s="11" t="str">
        <f t="shared" si="15"/>
        <v>借</v>
      </c>
      <c r="K478" s="13">
        <f t="shared" si="14"/>
        <v>100</v>
      </c>
    </row>
    <row r="479" s="1" customFormat="1" ht="20" customHeight="1" spans="2:11">
      <c r="B479" s="8"/>
      <c r="C479" s="14"/>
      <c r="D479" s="14"/>
      <c r="E479" s="14"/>
      <c r="F479" s="14"/>
      <c r="G479" s="14"/>
      <c r="H479" s="11"/>
      <c r="I479" s="11"/>
      <c r="J479" s="11" t="str">
        <f t="shared" si="15"/>
        <v>借</v>
      </c>
      <c r="K479" s="13">
        <f t="shared" si="14"/>
        <v>100</v>
      </c>
    </row>
    <row r="480" s="1" customFormat="1" ht="20" customHeight="1" spans="2:11">
      <c r="B480" s="8"/>
      <c r="C480" s="14"/>
      <c r="D480" s="14"/>
      <c r="E480" s="14"/>
      <c r="F480" s="14"/>
      <c r="G480" s="14"/>
      <c r="H480" s="11"/>
      <c r="I480" s="11"/>
      <c r="J480" s="11" t="str">
        <f t="shared" si="15"/>
        <v>借</v>
      </c>
      <c r="K480" s="13">
        <f t="shared" si="14"/>
        <v>100</v>
      </c>
    </row>
    <row r="481" s="1" customFormat="1" ht="20" customHeight="1" spans="2:11">
      <c r="B481" s="8"/>
      <c r="C481" s="14"/>
      <c r="D481" s="14"/>
      <c r="E481" s="14"/>
      <c r="F481" s="14"/>
      <c r="G481" s="14"/>
      <c r="H481" s="11"/>
      <c r="I481" s="11"/>
      <c r="J481" s="11" t="str">
        <f t="shared" si="15"/>
        <v>借</v>
      </c>
      <c r="K481" s="13">
        <f t="shared" si="14"/>
        <v>100</v>
      </c>
    </row>
    <row r="482" s="1" customFormat="1" ht="20" customHeight="1" spans="2:11">
      <c r="B482" s="8"/>
      <c r="C482" s="14"/>
      <c r="D482" s="14"/>
      <c r="E482" s="14"/>
      <c r="F482" s="14"/>
      <c r="G482" s="14"/>
      <c r="H482" s="11"/>
      <c r="I482" s="11"/>
      <c r="J482" s="11" t="str">
        <f t="shared" si="15"/>
        <v>借</v>
      </c>
      <c r="K482" s="13">
        <f t="shared" si="14"/>
        <v>100</v>
      </c>
    </row>
    <row r="483" s="1" customFormat="1" ht="20" customHeight="1" spans="2:11">
      <c r="B483" s="8"/>
      <c r="C483" s="14"/>
      <c r="D483" s="14"/>
      <c r="E483" s="14"/>
      <c r="F483" s="14"/>
      <c r="G483" s="14"/>
      <c r="H483" s="11"/>
      <c r="I483" s="11"/>
      <c r="J483" s="11" t="str">
        <f t="shared" si="15"/>
        <v>借</v>
      </c>
      <c r="K483" s="13">
        <f t="shared" si="14"/>
        <v>100</v>
      </c>
    </row>
    <row r="484" s="1" customFormat="1" ht="20" customHeight="1" spans="2:11">
      <c r="B484" s="8"/>
      <c r="C484" s="14"/>
      <c r="D484" s="14"/>
      <c r="E484" s="14"/>
      <c r="F484" s="14"/>
      <c r="G484" s="14"/>
      <c r="H484" s="11"/>
      <c r="I484" s="11"/>
      <c r="J484" s="11" t="str">
        <f t="shared" si="15"/>
        <v>借</v>
      </c>
      <c r="K484" s="13">
        <f t="shared" si="14"/>
        <v>100</v>
      </c>
    </row>
    <row r="485" s="1" customFormat="1" ht="20" customHeight="1" spans="2:11">
      <c r="B485" s="8"/>
      <c r="C485" s="14"/>
      <c r="D485" s="14"/>
      <c r="E485" s="14"/>
      <c r="F485" s="14"/>
      <c r="G485" s="14"/>
      <c r="H485" s="11"/>
      <c r="I485" s="11"/>
      <c r="J485" s="11" t="str">
        <f t="shared" si="15"/>
        <v>借</v>
      </c>
      <c r="K485" s="13">
        <f t="shared" si="14"/>
        <v>100</v>
      </c>
    </row>
    <row r="486" s="1" customFormat="1" ht="20" customHeight="1" spans="2:11">
      <c r="B486" s="8"/>
      <c r="C486" s="14"/>
      <c r="D486" s="14"/>
      <c r="E486" s="14"/>
      <c r="F486" s="14"/>
      <c r="G486" s="14"/>
      <c r="H486" s="11"/>
      <c r="I486" s="11"/>
      <c r="J486" s="11" t="str">
        <f t="shared" si="15"/>
        <v>借</v>
      </c>
      <c r="K486" s="13">
        <f t="shared" si="14"/>
        <v>100</v>
      </c>
    </row>
    <row r="487" s="1" customFormat="1" ht="20" customHeight="1" spans="2:11">
      <c r="B487" s="8"/>
      <c r="C487" s="14"/>
      <c r="D487" s="14"/>
      <c r="E487" s="14"/>
      <c r="F487" s="14"/>
      <c r="G487" s="14"/>
      <c r="H487" s="11"/>
      <c r="I487" s="11"/>
      <c r="J487" s="11" t="str">
        <f t="shared" si="15"/>
        <v>借</v>
      </c>
      <c r="K487" s="13">
        <f t="shared" si="14"/>
        <v>100</v>
      </c>
    </row>
    <row r="488" s="1" customFormat="1" ht="20" customHeight="1" spans="2:11">
      <c r="B488" s="8"/>
      <c r="C488" s="14"/>
      <c r="D488" s="14"/>
      <c r="E488" s="14"/>
      <c r="F488" s="14"/>
      <c r="G488" s="14"/>
      <c r="H488" s="11"/>
      <c r="I488" s="11"/>
      <c r="J488" s="11" t="str">
        <f t="shared" si="15"/>
        <v>借</v>
      </c>
      <c r="K488" s="13">
        <f t="shared" si="14"/>
        <v>100</v>
      </c>
    </row>
    <row r="489" s="1" customFormat="1" ht="20" customHeight="1" spans="2:11">
      <c r="B489" s="8"/>
      <c r="C489" s="14"/>
      <c r="D489" s="14"/>
      <c r="E489" s="14"/>
      <c r="F489" s="14"/>
      <c r="G489" s="14"/>
      <c r="H489" s="11"/>
      <c r="I489" s="11"/>
      <c r="J489" s="11" t="str">
        <f t="shared" si="15"/>
        <v>借</v>
      </c>
      <c r="K489" s="13">
        <f t="shared" si="14"/>
        <v>100</v>
      </c>
    </row>
    <row r="490" s="1" customFormat="1" ht="20" customHeight="1" spans="2:11">
      <c r="B490" s="8"/>
      <c r="C490" s="14"/>
      <c r="D490" s="14"/>
      <c r="E490" s="14"/>
      <c r="F490" s="14"/>
      <c r="G490" s="14"/>
      <c r="H490" s="11"/>
      <c r="I490" s="11"/>
      <c r="J490" s="11" t="str">
        <f t="shared" si="15"/>
        <v>借</v>
      </c>
      <c r="K490" s="13">
        <f t="shared" si="14"/>
        <v>100</v>
      </c>
    </row>
    <row r="491" s="1" customFormat="1" ht="20" customHeight="1" spans="2:11">
      <c r="B491" s="8"/>
      <c r="C491" s="14"/>
      <c r="D491" s="14"/>
      <c r="E491" s="14"/>
      <c r="F491" s="14"/>
      <c r="G491" s="14"/>
      <c r="H491" s="11"/>
      <c r="I491" s="11"/>
      <c r="J491" s="11" t="str">
        <f t="shared" si="15"/>
        <v>借</v>
      </c>
      <c r="K491" s="13">
        <f t="shared" si="14"/>
        <v>100</v>
      </c>
    </row>
    <row r="492" s="1" customFormat="1" ht="20" customHeight="1" spans="2:11">
      <c r="B492" s="8"/>
      <c r="C492" s="14"/>
      <c r="D492" s="14"/>
      <c r="E492" s="14"/>
      <c r="F492" s="14"/>
      <c r="G492" s="14"/>
      <c r="H492" s="11"/>
      <c r="I492" s="11"/>
      <c r="J492" s="11" t="str">
        <f t="shared" si="15"/>
        <v>借</v>
      </c>
      <c r="K492" s="13">
        <f t="shared" si="14"/>
        <v>100</v>
      </c>
    </row>
    <row r="493" s="1" customFormat="1" ht="20" customHeight="1" spans="2:11">
      <c r="B493" s="8"/>
      <c r="C493" s="14"/>
      <c r="D493" s="14"/>
      <c r="E493" s="14"/>
      <c r="F493" s="14"/>
      <c r="G493" s="14"/>
      <c r="H493" s="11"/>
      <c r="I493" s="11"/>
      <c r="J493" s="11" t="str">
        <f t="shared" si="15"/>
        <v>借</v>
      </c>
      <c r="K493" s="13">
        <f t="shared" si="14"/>
        <v>100</v>
      </c>
    </row>
    <row r="494" s="1" customFormat="1" ht="20" customHeight="1" spans="2:11">
      <c r="B494" s="8"/>
      <c r="C494" s="14"/>
      <c r="D494" s="14"/>
      <c r="E494" s="14"/>
      <c r="F494" s="14"/>
      <c r="G494" s="14"/>
      <c r="H494" s="11"/>
      <c r="I494" s="11"/>
      <c r="J494" s="11" t="str">
        <f t="shared" si="15"/>
        <v>借</v>
      </c>
      <c r="K494" s="13">
        <f t="shared" si="14"/>
        <v>100</v>
      </c>
    </row>
    <row r="495" s="1" customFormat="1" ht="20" customHeight="1" spans="2:11">
      <c r="B495" s="8"/>
      <c r="C495" s="14"/>
      <c r="D495" s="14"/>
      <c r="E495" s="14"/>
      <c r="F495" s="14"/>
      <c r="G495" s="14"/>
      <c r="H495" s="11"/>
      <c r="I495" s="11"/>
      <c r="J495" s="11" t="str">
        <f t="shared" si="15"/>
        <v>借</v>
      </c>
      <c r="K495" s="13">
        <f t="shared" ref="K495:K499" si="16">_xlfn.IFS(J494="借",K494+H495-I495,J494="贷",H495-I495-K494)</f>
        <v>100</v>
      </c>
    </row>
    <row r="496" s="1" customFormat="1" ht="20" customHeight="1" spans="2:11">
      <c r="B496" s="8"/>
      <c r="C496" s="14"/>
      <c r="D496" s="14"/>
      <c r="E496" s="14"/>
      <c r="F496" s="14"/>
      <c r="G496" s="14"/>
      <c r="H496" s="11"/>
      <c r="I496" s="11"/>
      <c r="J496" s="11" t="str">
        <f t="shared" si="15"/>
        <v>借</v>
      </c>
      <c r="K496" s="13">
        <f t="shared" si="16"/>
        <v>100</v>
      </c>
    </row>
    <row r="497" s="1" customFormat="1" ht="20" customHeight="1" spans="1:12">
      <c r="B497" s="8"/>
      <c r="C497" s="14"/>
      <c r="D497" s="14"/>
      <c r="E497" s="14"/>
      <c r="F497" s="14"/>
      <c r="G497" s="14"/>
      <c r="H497" s="11"/>
      <c r="I497" s="11"/>
      <c r="J497" s="11" t="str">
        <f t="shared" si="15"/>
        <v>借</v>
      </c>
      <c r="K497" s="13">
        <f t="shared" si="16"/>
        <v>100</v>
      </c>
    </row>
    <row r="498" s="1" customFormat="1" ht="20" customHeight="1" spans="1:12">
      <c r="B498" s="8"/>
      <c r="C498" s="14"/>
      <c r="D498" s="14"/>
      <c r="E498" s="14"/>
      <c r="F498" s="14"/>
      <c r="G498" s="14"/>
      <c r="H498" s="11"/>
      <c r="I498" s="11"/>
      <c r="J498" s="11" t="str">
        <f t="shared" si="15"/>
        <v>借</v>
      </c>
      <c r="K498" s="13">
        <f t="shared" si="16"/>
        <v>100</v>
      </c>
    </row>
    <row r="499" s="1" customFormat="1" ht="20" customHeight="1" spans="1:12">
      <c r="B499" s="8"/>
      <c r="C499" s="14"/>
      <c r="D499" s="14"/>
      <c r="E499" s="14"/>
      <c r="F499" s="14"/>
      <c r="G499" s="14"/>
      <c r="H499" s="11"/>
      <c r="I499" s="11"/>
      <c r="J499" s="11" t="str">
        <f t="shared" si="15"/>
        <v>借</v>
      </c>
      <c r="K499" s="13">
        <f t="shared" si="16"/>
        <v>100</v>
      </c>
    </row>
    <row r="500" s="2" customFormat="1" spans="1:12">
      <c r="A500" s="1"/>
      <c r="B500" s="1"/>
      <c r="C500" s="1"/>
      <c r="D500" s="1"/>
      <c r="E500" s="1"/>
      <c r="F500" s="1"/>
      <c r="G500" s="1"/>
      <c r="H500" s="3"/>
      <c r="I500" s="3"/>
      <c r="J500" s="3"/>
      <c r="K500" s="1"/>
      <c r="L500" s="1"/>
    </row>
    <row r="501" s="2" customFormat="1" spans="1:12">
      <c r="A501" s="1"/>
      <c r="B501" s="1"/>
      <c r="C501" s="1"/>
      <c r="D501" s="1"/>
      <c r="E501" s="1"/>
      <c r="F501" s="1"/>
      <c r="G501" s="1"/>
      <c r="H501" s="3"/>
      <c r="I501" s="3"/>
      <c r="J501" s="3"/>
      <c r="K501" s="1"/>
      <c r="L501" s="1"/>
    </row>
    <row r="502" s="2" customFormat="1" spans="1:12">
      <c r="A502" s="1"/>
      <c r="B502" s="1"/>
      <c r="C502" s="1"/>
      <c r="D502" s="1"/>
      <c r="E502" s="1"/>
      <c r="F502" s="1"/>
      <c r="G502" s="1"/>
      <c r="H502" s="3"/>
      <c r="I502" s="3"/>
      <c r="J502" s="3"/>
      <c r="K502" s="1"/>
      <c r="L502" s="1"/>
    </row>
    <row r="503" s="2" customFormat="1" spans="1:12">
      <c r="A503" s="1"/>
      <c r="B503" s="1"/>
      <c r="C503" s="1"/>
      <c r="D503" s="1"/>
      <c r="E503" s="1"/>
      <c r="F503" s="1"/>
      <c r="G503" s="1"/>
      <c r="H503" s="3"/>
      <c r="I503" s="3"/>
      <c r="J503" s="3"/>
      <c r="K503" s="1"/>
      <c r="L503" s="1"/>
    </row>
    <row r="504" s="2" customFormat="1" spans="1:12">
      <c r="A504" s="1"/>
      <c r="B504" s="1"/>
      <c r="C504" s="1"/>
      <c r="D504" s="1"/>
      <c r="E504" s="1"/>
      <c r="F504" s="1"/>
      <c r="G504" s="1"/>
      <c r="H504" s="3"/>
      <c r="I504" s="3"/>
      <c r="J504" s="3"/>
      <c r="K504" s="1"/>
      <c r="L504" s="1"/>
    </row>
    <row r="505" s="2" customFormat="1" spans="1:12">
      <c r="A505" s="1"/>
      <c r="B505" s="1"/>
      <c r="C505" s="1"/>
      <c r="D505" s="1"/>
      <c r="E505" s="1"/>
      <c r="F505" s="1"/>
      <c r="G505" s="1"/>
      <c r="H505" s="3"/>
      <c r="I505" s="3"/>
      <c r="J505" s="3"/>
      <c r="K505" s="1"/>
      <c r="L505" s="1"/>
    </row>
    <row r="506" s="2" customFormat="1" spans="1:12">
      <c r="A506" s="1"/>
      <c r="B506" s="1"/>
      <c r="C506" s="1"/>
      <c r="D506" s="1"/>
      <c r="E506" s="1"/>
      <c r="F506" s="1"/>
      <c r="G506" s="1"/>
      <c r="H506" s="3"/>
      <c r="I506" s="3"/>
      <c r="J506" s="3"/>
      <c r="K506" s="1"/>
      <c r="L506" s="1"/>
    </row>
    <row r="507" s="2" customFormat="1" spans="1:12">
      <c r="A507" s="1"/>
      <c r="B507" s="1"/>
      <c r="C507" s="1"/>
      <c r="D507" s="1"/>
      <c r="E507" s="1"/>
      <c r="F507" s="1"/>
      <c r="G507" s="1"/>
      <c r="H507" s="3"/>
      <c r="I507" s="3"/>
      <c r="J507" s="3"/>
      <c r="K507" s="1"/>
      <c r="L507" s="1"/>
    </row>
    <row r="508" s="2" customFormat="1" spans="1:12">
      <c r="A508" s="1"/>
      <c r="B508" s="1"/>
      <c r="C508" s="1"/>
      <c r="D508" s="1"/>
      <c r="E508" s="1"/>
      <c r="F508" s="1"/>
      <c r="G508" s="1"/>
      <c r="H508" s="3"/>
      <c r="I508" s="3"/>
      <c r="J508" s="3"/>
      <c r="K508" s="1"/>
      <c r="L508" s="1"/>
    </row>
  </sheetData>
  <mergeCells count="2">
    <mergeCell ref="A1:K1"/>
    <mergeCell ref="A2:K2"/>
  </mergeCells>
  <dataValidations count="2">
    <dataValidation type="list" allowBlank="1" showInputMessage="1" showErrorMessage="1" sqref="G12">
      <formula1>#REF!</formula1>
    </dataValidation>
    <dataValidation type="list" allowBlank="1" showInputMessage="1" showErrorMessage="1" sqref="G5:G11 G13:G1048576">
      <formula1>#REF!</formula1>
    </dataValidation>
  </dataValidations>
  <pageMargins left="0.75" right="0.75" top="1" bottom="1" header="0.5" footer="0.5"/>
  <pageSetup paperSize="9" orientation="portrait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6"/>
  <sheetViews>
    <sheetView topLeftCell="B1" workbookViewId="0">
      <selection activeCell="F14" sqref="F14"/>
    </sheetView>
  </sheetViews>
  <sheetFormatPr defaultColWidth="9" defaultRowHeight="13.5"/>
  <cols>
    <col min="1" max="1" width="5" style="1" customWidth="1"/>
    <col min="2" max="2" width="2.75" style="1" customWidth="1"/>
    <col min="3" max="3" width="2.625" style="1" customWidth="1"/>
    <col min="4" max="4" width="46.75" style="1" customWidth="1"/>
    <col min="5" max="5" width="40.375" style="1" customWidth="1"/>
    <col min="6" max="7" width="16.75" style="1" customWidth="1"/>
    <col min="8" max="8" width="19.875" style="3" customWidth="1"/>
    <col min="9" max="9" width="18.5" style="3" customWidth="1"/>
    <col min="10" max="10" width="6.375" style="3" customWidth="1"/>
    <col min="11" max="11" width="20" style="1" customWidth="1"/>
    <col min="12" max="12" width="15.75" style="1" customWidth="1"/>
    <col min="13" max="16384" width="9" style="1"/>
  </cols>
  <sheetData>
    <row r="1" s="1" customFormat="1" ht="22.5" customHeight="1" spans="1:12">
      <c r="A1" s="4" t="s">
        <v>24</v>
      </c>
      <c r="B1" s="4"/>
      <c r="C1" s="4"/>
      <c r="D1" s="4"/>
      <c r="E1" s="4"/>
      <c r="F1" s="4"/>
      <c r="G1" s="4"/>
      <c r="H1" s="5"/>
      <c r="I1" s="5"/>
      <c r="J1" s="5"/>
      <c r="K1" s="4"/>
    </row>
    <row r="2" s="1" customFormat="1" ht="20" customHeight="1" spans="1:12">
      <c r="A2" s="6" t="s">
        <v>91</v>
      </c>
      <c r="B2" s="6"/>
      <c r="C2" s="6"/>
      <c r="D2" s="6"/>
      <c r="E2" s="6"/>
      <c r="F2" s="6"/>
      <c r="G2" s="6"/>
      <c r="H2" s="7"/>
      <c r="I2" s="7"/>
      <c r="J2" s="7"/>
      <c r="K2" s="6"/>
      <c r="L2" s="1" t="s">
        <v>26</v>
      </c>
    </row>
    <row r="3" s="1" customFormat="1" ht="20" customHeight="1" spans="1:12">
      <c r="A3" s="6"/>
      <c r="B3" s="6"/>
      <c r="C3" s="6"/>
      <c r="D3" s="6"/>
      <c r="E3" s="6"/>
      <c r="F3" s="6"/>
      <c r="G3" s="6"/>
      <c r="H3" s="7">
        <f>SUM(H5:H110000)</f>
        <v>0</v>
      </c>
      <c r="I3" s="7">
        <f>SUM(I5:I110000)</f>
        <v>0</v>
      </c>
      <c r="J3" s="7"/>
      <c r="K3" s="6">
        <f>H3-I3</f>
        <v>0</v>
      </c>
    </row>
    <row r="4" s="1" customFormat="1" ht="20" customHeight="1" spans="1:12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33</v>
      </c>
      <c r="H4" s="9" t="s">
        <v>34</v>
      </c>
      <c r="I4" s="9" t="s">
        <v>35</v>
      </c>
      <c r="J4" s="9" t="s">
        <v>36</v>
      </c>
      <c r="K4" s="8"/>
    </row>
    <row r="5" s="1" customFormat="1" ht="20" customHeight="1" spans="1:12">
      <c r="A5" s="8">
        <v>2026</v>
      </c>
      <c r="B5" s="8"/>
      <c r="C5" s="8"/>
      <c r="D5" s="10"/>
      <c r="E5" s="10"/>
      <c r="F5" s="10"/>
      <c r="G5" s="10"/>
      <c r="H5" s="11"/>
      <c r="I5" s="12"/>
      <c r="J5" s="11" t="s">
        <v>39</v>
      </c>
      <c r="K5" s="13">
        <v>100</v>
      </c>
      <c r="L5" s="1" t="s">
        <v>57</v>
      </c>
    </row>
    <row r="6" s="1" customFormat="1" ht="20" customHeight="1" spans="1:12">
      <c r="A6" s="8"/>
      <c r="B6" s="8"/>
      <c r="C6" s="8"/>
      <c r="D6" s="14"/>
      <c r="E6" s="14"/>
      <c r="F6" s="10"/>
      <c r="G6" s="10"/>
      <c r="H6" s="11"/>
      <c r="I6" s="12"/>
      <c r="J6" s="11" t="str">
        <f t="shared" ref="J6:J69" si="0">IF((K5+H6-I6)&gt;0,"借","贷")</f>
        <v>借</v>
      </c>
      <c r="K6" s="13">
        <f t="shared" ref="K6:K69" si="1">K5+H6-I6</f>
        <v>100</v>
      </c>
    </row>
    <row r="7" s="1" customFormat="1" ht="20" customHeight="1" spans="1:12">
      <c r="A7" s="8"/>
      <c r="B7" s="8"/>
      <c r="C7" s="8"/>
      <c r="D7" s="14"/>
      <c r="E7" s="14"/>
      <c r="F7" s="14"/>
      <c r="G7" s="14"/>
      <c r="H7" s="11"/>
      <c r="I7" s="12"/>
      <c r="J7" s="11" t="str">
        <f t="shared" si="0"/>
        <v>借</v>
      </c>
      <c r="K7" s="13">
        <f t="shared" si="1"/>
        <v>100</v>
      </c>
    </row>
    <row r="8" s="1" customFormat="1" ht="20" customHeight="1" spans="1:12">
      <c r="A8" s="8"/>
      <c r="B8" s="8"/>
      <c r="C8" s="8"/>
      <c r="D8" s="14"/>
      <c r="E8" s="14"/>
      <c r="F8" s="14"/>
      <c r="G8" s="14"/>
      <c r="H8" s="11"/>
      <c r="I8" s="12"/>
      <c r="J8" s="11" t="str">
        <f t="shared" si="0"/>
        <v>借</v>
      </c>
      <c r="K8" s="13">
        <f t="shared" si="1"/>
        <v>100</v>
      </c>
    </row>
    <row r="9" s="1" customFormat="1" ht="20" customHeight="1" spans="1:12">
      <c r="A9" s="8"/>
      <c r="B9" s="8"/>
      <c r="C9" s="15"/>
      <c r="D9" s="15"/>
      <c r="E9" s="15"/>
      <c r="F9" s="14"/>
      <c r="G9" s="14"/>
      <c r="H9" s="12"/>
      <c r="I9" s="12"/>
      <c r="J9" s="11" t="str">
        <f t="shared" si="0"/>
        <v>借</v>
      </c>
      <c r="K9" s="13">
        <f t="shared" si="1"/>
        <v>100</v>
      </c>
      <c r="L9" s="1" t="s">
        <v>79</v>
      </c>
    </row>
    <row r="10" s="1" customFormat="1" ht="20" customHeight="1" spans="1:12">
      <c r="A10" s="8"/>
      <c r="B10" s="8"/>
      <c r="C10" s="15"/>
      <c r="D10" s="15"/>
      <c r="E10" s="15"/>
      <c r="F10" s="14"/>
      <c r="G10" s="14"/>
      <c r="H10" s="12"/>
      <c r="I10" s="12"/>
      <c r="J10" s="11" t="str">
        <f t="shared" si="0"/>
        <v>借</v>
      </c>
      <c r="K10" s="13">
        <f t="shared" si="1"/>
        <v>100</v>
      </c>
      <c r="L10" s="1" t="s">
        <v>57</v>
      </c>
    </row>
    <row r="11" s="1" customFormat="1" ht="20" customHeight="1" spans="1:12">
      <c r="A11" s="8"/>
      <c r="B11" s="8"/>
      <c r="C11" s="8"/>
      <c r="D11" s="14"/>
      <c r="E11" s="14"/>
      <c r="F11" s="14"/>
      <c r="G11" s="14"/>
      <c r="H11" s="11"/>
      <c r="I11" s="12"/>
      <c r="J11" s="11" t="str">
        <f t="shared" si="0"/>
        <v>借</v>
      </c>
      <c r="K11" s="13">
        <f t="shared" si="1"/>
        <v>100</v>
      </c>
      <c r="L11" s="1" t="s">
        <v>57</v>
      </c>
    </row>
    <row r="12" s="1" customFormat="1" ht="20" customHeight="1" spans="1:12">
      <c r="A12" s="8"/>
      <c r="B12" s="8"/>
      <c r="C12" s="8"/>
      <c r="D12" s="14"/>
      <c r="E12" s="14"/>
      <c r="F12" s="14"/>
      <c r="G12" s="14"/>
      <c r="H12" s="11"/>
      <c r="I12" s="11"/>
      <c r="J12" s="11" t="str">
        <f t="shared" si="0"/>
        <v>借</v>
      </c>
      <c r="K12" s="13">
        <f t="shared" si="1"/>
        <v>100</v>
      </c>
    </row>
    <row r="13" s="1" customFormat="1" ht="20" customHeight="1" spans="1:12">
      <c r="A13" s="8"/>
      <c r="B13" s="8"/>
      <c r="C13" s="8"/>
      <c r="D13" s="14"/>
      <c r="E13" s="14"/>
      <c r="F13" s="14"/>
      <c r="G13" s="14"/>
      <c r="H13" s="11"/>
      <c r="I13" s="12"/>
      <c r="J13" s="11" t="str">
        <f t="shared" si="0"/>
        <v>借</v>
      </c>
      <c r="K13" s="13">
        <f t="shared" si="1"/>
        <v>100</v>
      </c>
      <c r="L13" s="1" t="s">
        <v>57</v>
      </c>
    </row>
    <row r="14" s="1" customFormat="1" ht="20" customHeight="1" spans="1:12">
      <c r="A14" s="8"/>
      <c r="B14" s="8"/>
      <c r="C14" s="8"/>
      <c r="D14" s="14"/>
      <c r="E14" s="14"/>
      <c r="F14" s="14"/>
      <c r="G14" s="14"/>
      <c r="H14" s="11"/>
      <c r="I14" s="11"/>
      <c r="J14" s="11" t="str">
        <f t="shared" si="0"/>
        <v>借</v>
      </c>
      <c r="K14" s="13">
        <f t="shared" si="1"/>
        <v>100</v>
      </c>
      <c r="L14" s="1" t="s">
        <v>57</v>
      </c>
    </row>
    <row r="15" s="1" customFormat="1" ht="20" customHeight="1" spans="1:12">
      <c r="A15" s="8"/>
      <c r="B15" s="8"/>
      <c r="C15" s="8"/>
      <c r="D15" s="14"/>
      <c r="E15" s="14"/>
      <c r="F15" s="14"/>
      <c r="G15" s="14"/>
      <c r="H15" s="11"/>
      <c r="I15" s="11"/>
      <c r="J15" s="11" t="str">
        <f t="shared" si="0"/>
        <v>借</v>
      </c>
      <c r="K15" s="13">
        <f t="shared" si="1"/>
        <v>100</v>
      </c>
      <c r="L15" s="1" t="s">
        <v>57</v>
      </c>
    </row>
    <row r="16" s="1" customFormat="1" ht="20" customHeight="1" spans="1:12">
      <c r="A16" s="8"/>
      <c r="B16" s="8"/>
      <c r="C16" s="8"/>
      <c r="D16" s="14"/>
      <c r="E16" s="14"/>
      <c r="F16" s="14"/>
      <c r="G16" s="14"/>
      <c r="H16" s="11"/>
      <c r="I16" s="11"/>
      <c r="J16" s="11" t="str">
        <f t="shared" si="0"/>
        <v>借</v>
      </c>
      <c r="K16" s="13">
        <f t="shared" si="1"/>
        <v>100</v>
      </c>
    </row>
    <row r="17" s="1" customFormat="1" ht="20" customHeight="1" spans="1:11">
      <c r="A17" s="8"/>
      <c r="B17" s="8"/>
      <c r="C17" s="8"/>
      <c r="D17" s="14"/>
      <c r="E17" s="14"/>
      <c r="F17" s="14"/>
      <c r="G17" s="14"/>
      <c r="H17" s="11"/>
      <c r="I17" s="11"/>
      <c r="J17" s="11" t="str">
        <f t="shared" si="0"/>
        <v>借</v>
      </c>
      <c r="K17" s="13">
        <f t="shared" si="1"/>
        <v>100</v>
      </c>
    </row>
    <row r="18" s="1" customFormat="1" ht="20" customHeight="1" spans="1:11">
      <c r="A18" s="8"/>
      <c r="B18" s="8"/>
      <c r="C18" s="8"/>
      <c r="D18" s="14"/>
      <c r="E18" s="14"/>
      <c r="F18" s="14"/>
      <c r="G18" s="14"/>
      <c r="H18" s="11"/>
      <c r="I18" s="11"/>
      <c r="J18" s="11" t="str">
        <f t="shared" si="0"/>
        <v>借</v>
      </c>
      <c r="K18" s="13">
        <f t="shared" si="1"/>
        <v>100</v>
      </c>
    </row>
    <row r="19" s="1" customFormat="1" ht="20" customHeight="1" spans="1:11">
      <c r="A19" s="8"/>
      <c r="B19" s="8"/>
      <c r="C19" s="8"/>
      <c r="D19" s="14"/>
      <c r="E19" s="14"/>
      <c r="F19" s="14"/>
      <c r="G19" s="14"/>
      <c r="H19" s="11"/>
      <c r="I19" s="11"/>
      <c r="J19" s="11" t="str">
        <f t="shared" si="0"/>
        <v>借</v>
      </c>
      <c r="K19" s="13">
        <f t="shared" si="1"/>
        <v>100</v>
      </c>
    </row>
    <row r="20" s="1" customFormat="1" ht="20" customHeight="1" spans="1:11">
      <c r="A20" s="8"/>
      <c r="B20" s="8"/>
      <c r="C20" s="8"/>
      <c r="D20" s="14"/>
      <c r="E20" s="14"/>
      <c r="F20" s="14"/>
      <c r="G20" s="14"/>
      <c r="H20" s="11"/>
      <c r="I20" s="11"/>
      <c r="J20" s="11" t="str">
        <f t="shared" si="0"/>
        <v>借</v>
      </c>
      <c r="K20" s="13">
        <f t="shared" si="1"/>
        <v>100</v>
      </c>
    </row>
    <row r="21" s="1" customFormat="1" ht="20" customHeight="1" spans="1:11">
      <c r="A21" s="8"/>
      <c r="B21" s="8"/>
      <c r="C21" s="8"/>
      <c r="D21" s="14"/>
      <c r="E21" s="14"/>
      <c r="F21" s="14"/>
      <c r="G21" s="14"/>
      <c r="H21" s="11"/>
      <c r="I21" s="11"/>
      <c r="J21" s="11" t="str">
        <f t="shared" si="0"/>
        <v>借</v>
      </c>
      <c r="K21" s="13">
        <f t="shared" si="1"/>
        <v>100</v>
      </c>
    </row>
    <row r="22" s="1" customFormat="1" ht="20" customHeight="1" spans="1:11">
      <c r="A22" s="8"/>
      <c r="B22" s="8"/>
      <c r="C22" s="8"/>
      <c r="D22" s="14"/>
      <c r="E22" s="14"/>
      <c r="F22" s="14"/>
      <c r="G22" s="14"/>
      <c r="H22" s="11"/>
      <c r="I22" s="11"/>
      <c r="J22" s="11" t="str">
        <f t="shared" si="0"/>
        <v>借</v>
      </c>
      <c r="K22" s="13">
        <f t="shared" si="1"/>
        <v>100</v>
      </c>
    </row>
    <row r="23" s="1" customFormat="1" ht="20" customHeight="1" spans="1:11">
      <c r="A23" s="8"/>
      <c r="B23" s="8"/>
      <c r="C23" s="8"/>
      <c r="D23" s="14"/>
      <c r="E23" s="14"/>
      <c r="F23" s="14"/>
      <c r="G23" s="14"/>
      <c r="H23" s="11"/>
      <c r="I23" s="11"/>
      <c r="J23" s="11" t="str">
        <f t="shared" si="0"/>
        <v>借</v>
      </c>
      <c r="K23" s="13">
        <f t="shared" si="1"/>
        <v>100</v>
      </c>
    </row>
    <row r="24" s="1" customFormat="1" ht="20" customHeight="1" spans="1:11">
      <c r="A24" s="8"/>
      <c r="B24" s="8"/>
      <c r="C24" s="8"/>
      <c r="D24" s="14"/>
      <c r="E24" s="14"/>
      <c r="F24" s="14"/>
      <c r="G24" s="14"/>
      <c r="H24" s="11"/>
      <c r="I24" s="11"/>
      <c r="J24" s="11" t="str">
        <f t="shared" si="0"/>
        <v>借</v>
      </c>
      <c r="K24" s="13">
        <f t="shared" si="1"/>
        <v>100</v>
      </c>
    </row>
    <row r="25" s="1" customFormat="1" ht="20" customHeight="1" spans="1:11">
      <c r="A25" s="8"/>
      <c r="B25" s="8"/>
      <c r="C25" s="14"/>
      <c r="D25" s="14"/>
      <c r="E25" s="14"/>
      <c r="F25" s="14"/>
      <c r="G25" s="14"/>
      <c r="H25" s="11"/>
      <c r="I25" s="11"/>
      <c r="J25" s="11" t="str">
        <f t="shared" si="0"/>
        <v>借</v>
      </c>
      <c r="K25" s="13">
        <f t="shared" si="1"/>
        <v>100</v>
      </c>
    </row>
    <row r="26" s="1" customFormat="1" ht="20" customHeight="1" spans="1:11">
      <c r="A26" s="8"/>
      <c r="B26" s="8"/>
      <c r="C26" s="14"/>
      <c r="D26" s="14"/>
      <c r="E26" s="14"/>
      <c r="F26" s="14"/>
      <c r="G26" s="14"/>
      <c r="H26" s="11"/>
      <c r="I26" s="11"/>
      <c r="J26" s="11" t="str">
        <f t="shared" si="0"/>
        <v>借</v>
      </c>
      <c r="K26" s="13">
        <f t="shared" si="1"/>
        <v>100</v>
      </c>
    </row>
    <row r="27" s="1" customFormat="1" ht="20" customHeight="1" spans="1:11">
      <c r="A27" s="8"/>
      <c r="B27" s="8"/>
      <c r="C27" s="14"/>
      <c r="D27" s="14"/>
      <c r="E27" s="17"/>
      <c r="F27" s="14"/>
      <c r="G27" s="14"/>
      <c r="H27" s="11"/>
      <c r="I27" s="11"/>
      <c r="J27" s="11" t="str">
        <f t="shared" si="0"/>
        <v>借</v>
      </c>
      <c r="K27" s="13">
        <f t="shared" si="1"/>
        <v>100</v>
      </c>
    </row>
    <row r="28" s="1" customFormat="1" ht="20" customHeight="1" spans="1:11">
      <c r="A28" s="8"/>
      <c r="B28" s="8"/>
      <c r="C28" s="14"/>
      <c r="D28" s="14"/>
      <c r="E28" s="17"/>
      <c r="F28" s="14"/>
      <c r="G28" s="14"/>
      <c r="H28" s="11"/>
      <c r="I28" s="11"/>
      <c r="J28" s="11" t="str">
        <f t="shared" si="0"/>
        <v>借</v>
      </c>
      <c r="K28" s="13">
        <f t="shared" si="1"/>
        <v>100</v>
      </c>
    </row>
    <row r="29" s="1" customFormat="1" ht="20" customHeight="1" spans="1:11">
      <c r="A29" s="8"/>
      <c r="B29" s="8"/>
      <c r="C29" s="14"/>
      <c r="D29" s="14"/>
      <c r="E29" s="14"/>
      <c r="F29" s="14"/>
      <c r="G29" s="14"/>
      <c r="H29" s="11"/>
      <c r="I29" s="11"/>
      <c r="J29" s="11" t="str">
        <f t="shared" si="0"/>
        <v>借</v>
      </c>
      <c r="K29" s="13">
        <f t="shared" si="1"/>
        <v>100</v>
      </c>
    </row>
    <row r="30" s="1" customFormat="1" ht="20" customHeight="1" spans="1:11">
      <c r="A30" s="8"/>
      <c r="B30" s="8"/>
      <c r="C30" s="14"/>
      <c r="D30" s="14"/>
      <c r="E30" s="14"/>
      <c r="F30" s="14"/>
      <c r="G30" s="14"/>
      <c r="H30" s="11"/>
      <c r="I30" s="11"/>
      <c r="J30" s="11" t="str">
        <f t="shared" si="0"/>
        <v>借</v>
      </c>
      <c r="K30" s="13">
        <f t="shared" si="1"/>
        <v>100</v>
      </c>
    </row>
    <row r="31" s="1" customFormat="1" ht="20" customHeight="1" spans="1:11">
      <c r="A31" s="8"/>
      <c r="B31" s="8"/>
      <c r="C31" s="14"/>
      <c r="D31" s="14"/>
      <c r="E31" s="14"/>
      <c r="F31" s="14"/>
      <c r="G31" s="14"/>
      <c r="H31" s="11"/>
      <c r="I31" s="11"/>
      <c r="J31" s="11" t="str">
        <f t="shared" si="0"/>
        <v>借</v>
      </c>
      <c r="K31" s="13">
        <f t="shared" si="1"/>
        <v>100</v>
      </c>
    </row>
    <row r="32" s="1" customFormat="1" ht="20" customHeight="1" spans="1:11">
      <c r="A32" s="8"/>
      <c r="B32" s="8"/>
      <c r="C32" s="14"/>
      <c r="D32" s="14"/>
      <c r="E32" s="14"/>
      <c r="F32" s="14"/>
      <c r="G32" s="14"/>
      <c r="H32" s="11"/>
      <c r="I32" s="11"/>
      <c r="J32" s="11" t="str">
        <f t="shared" si="0"/>
        <v>借</v>
      </c>
      <c r="K32" s="13">
        <f t="shared" si="1"/>
        <v>100</v>
      </c>
    </row>
    <row r="33" s="1" customFormat="1" ht="20" customHeight="1" spans="1:11">
      <c r="A33" s="8"/>
      <c r="B33" s="8"/>
      <c r="C33" s="14"/>
      <c r="D33" s="14"/>
      <c r="E33" s="14"/>
      <c r="F33" s="14"/>
      <c r="G33" s="14"/>
      <c r="H33" s="11"/>
      <c r="I33" s="11"/>
      <c r="J33" s="11" t="str">
        <f t="shared" si="0"/>
        <v>借</v>
      </c>
      <c r="K33" s="13">
        <f t="shared" si="1"/>
        <v>100</v>
      </c>
    </row>
    <row r="34" s="1" customFormat="1" ht="20" customHeight="1" spans="1:11">
      <c r="A34" s="8"/>
      <c r="B34" s="8"/>
      <c r="C34" s="14"/>
      <c r="D34" s="14"/>
      <c r="E34" s="14"/>
      <c r="F34" s="14"/>
      <c r="G34" s="14"/>
      <c r="H34" s="11"/>
      <c r="I34" s="11"/>
      <c r="J34" s="11" t="str">
        <f t="shared" si="0"/>
        <v>借</v>
      </c>
      <c r="K34" s="13">
        <f t="shared" si="1"/>
        <v>100</v>
      </c>
    </row>
    <row r="35" s="1" customFormat="1" ht="20" customHeight="1" spans="1:11">
      <c r="A35" s="8"/>
      <c r="B35" s="8"/>
      <c r="C35" s="14"/>
      <c r="D35" s="14"/>
      <c r="E35" s="14"/>
      <c r="F35" s="14"/>
      <c r="G35" s="14"/>
      <c r="H35" s="11"/>
      <c r="I35" s="11"/>
      <c r="J35" s="11" t="str">
        <f t="shared" si="0"/>
        <v>借</v>
      </c>
      <c r="K35" s="13">
        <f t="shared" si="1"/>
        <v>100</v>
      </c>
    </row>
    <row r="36" s="1" customFormat="1" ht="20" customHeight="1" spans="1:11">
      <c r="A36" s="8"/>
      <c r="B36" s="8"/>
      <c r="C36" s="14"/>
      <c r="D36" s="14"/>
      <c r="E36" s="14"/>
      <c r="F36" s="14"/>
      <c r="G36" s="14"/>
      <c r="H36" s="11"/>
      <c r="I36" s="11"/>
      <c r="J36" s="11" t="str">
        <f t="shared" si="0"/>
        <v>借</v>
      </c>
      <c r="K36" s="13">
        <f t="shared" si="1"/>
        <v>100</v>
      </c>
    </row>
    <row r="37" s="1" customFormat="1" ht="20" customHeight="1" spans="1:11">
      <c r="A37" s="8"/>
      <c r="B37" s="8"/>
      <c r="C37" s="14"/>
      <c r="D37" s="14"/>
      <c r="E37" s="14"/>
      <c r="F37" s="14"/>
      <c r="G37" s="14"/>
      <c r="H37" s="11"/>
      <c r="I37" s="11"/>
      <c r="J37" s="11" t="str">
        <f t="shared" si="0"/>
        <v>借</v>
      </c>
      <c r="K37" s="13">
        <f t="shared" si="1"/>
        <v>100</v>
      </c>
    </row>
    <row r="38" s="1" customFormat="1" ht="20" customHeight="1" spans="1:11">
      <c r="A38" s="8"/>
      <c r="B38" s="8"/>
      <c r="C38" s="14"/>
      <c r="D38" s="14"/>
      <c r="E38" s="14"/>
      <c r="F38" s="14"/>
      <c r="G38" s="14"/>
      <c r="H38" s="11"/>
      <c r="I38" s="11"/>
      <c r="J38" s="11" t="str">
        <f t="shared" si="0"/>
        <v>借</v>
      </c>
      <c r="K38" s="13">
        <f t="shared" si="1"/>
        <v>100</v>
      </c>
    </row>
    <row r="39" s="1" customFormat="1" ht="20" customHeight="1" spans="1:11">
      <c r="A39" s="8"/>
      <c r="B39" s="8"/>
      <c r="C39" s="14"/>
      <c r="D39" s="14"/>
      <c r="E39" s="14"/>
      <c r="F39" s="14"/>
      <c r="G39" s="14"/>
      <c r="H39" s="11"/>
      <c r="I39" s="11"/>
      <c r="J39" s="11" t="str">
        <f t="shared" si="0"/>
        <v>借</v>
      </c>
      <c r="K39" s="13">
        <f t="shared" si="1"/>
        <v>100</v>
      </c>
    </row>
    <row r="40" s="1" customFormat="1" ht="20" customHeight="1" spans="1:11">
      <c r="A40" s="8"/>
      <c r="B40" s="8"/>
      <c r="C40" s="14"/>
      <c r="D40" s="14"/>
      <c r="E40" s="14"/>
      <c r="F40" s="14"/>
      <c r="G40" s="14"/>
      <c r="H40" s="11"/>
      <c r="I40" s="11"/>
      <c r="J40" s="11" t="str">
        <f t="shared" si="0"/>
        <v>借</v>
      </c>
      <c r="K40" s="13">
        <f t="shared" si="1"/>
        <v>100</v>
      </c>
    </row>
    <row r="41" s="1" customFormat="1" ht="20" customHeight="1" spans="1:11">
      <c r="A41" s="8"/>
      <c r="B41" s="8"/>
      <c r="C41" s="14"/>
      <c r="D41" s="14"/>
      <c r="E41" s="14"/>
      <c r="F41" s="14"/>
      <c r="G41" s="14"/>
      <c r="H41" s="11"/>
      <c r="I41" s="11"/>
      <c r="J41" s="11" t="str">
        <f t="shared" si="0"/>
        <v>借</v>
      </c>
      <c r="K41" s="13">
        <f t="shared" si="1"/>
        <v>100</v>
      </c>
    </row>
    <row r="42" s="1" customFormat="1" ht="20" customHeight="1" spans="1:11">
      <c r="A42" s="8"/>
      <c r="B42" s="8"/>
      <c r="C42" s="14"/>
      <c r="D42" s="14"/>
      <c r="E42" s="14"/>
      <c r="F42" s="14"/>
      <c r="G42" s="14"/>
      <c r="H42" s="11"/>
      <c r="I42" s="11"/>
      <c r="J42" s="11" t="str">
        <f t="shared" si="0"/>
        <v>借</v>
      </c>
      <c r="K42" s="13">
        <f t="shared" si="1"/>
        <v>100</v>
      </c>
    </row>
    <row r="43" s="1" customFormat="1" ht="20" customHeight="1" spans="1:11">
      <c r="A43" s="8"/>
      <c r="B43" s="8"/>
      <c r="C43" s="14"/>
      <c r="D43" s="14"/>
      <c r="E43" s="14"/>
      <c r="F43" s="14"/>
      <c r="G43" s="14"/>
      <c r="H43" s="11"/>
      <c r="I43" s="11"/>
      <c r="J43" s="11" t="str">
        <f t="shared" si="0"/>
        <v>借</v>
      </c>
      <c r="K43" s="13">
        <f t="shared" si="1"/>
        <v>100</v>
      </c>
    </row>
    <row r="44" s="1" customFormat="1" ht="20" customHeight="1" spans="1:11">
      <c r="A44" s="8"/>
      <c r="B44" s="8"/>
      <c r="C44" s="14"/>
      <c r="D44" s="14"/>
      <c r="E44" s="14"/>
      <c r="F44" s="14"/>
      <c r="G44" s="14"/>
      <c r="H44" s="11"/>
      <c r="I44" s="11"/>
      <c r="J44" s="11" t="str">
        <f t="shared" si="0"/>
        <v>借</v>
      </c>
      <c r="K44" s="13">
        <f t="shared" si="1"/>
        <v>100</v>
      </c>
    </row>
    <row r="45" s="1" customFormat="1" ht="20" customHeight="1" spans="1:11">
      <c r="A45" s="8"/>
      <c r="B45" s="8"/>
      <c r="C45" s="14"/>
      <c r="D45" s="14"/>
      <c r="E45" s="14"/>
      <c r="F45" s="14"/>
      <c r="G45" s="14"/>
      <c r="H45" s="11"/>
      <c r="I45" s="11"/>
      <c r="J45" s="11" t="str">
        <f t="shared" si="0"/>
        <v>借</v>
      </c>
      <c r="K45" s="13">
        <f t="shared" si="1"/>
        <v>100</v>
      </c>
    </row>
    <row r="46" s="1" customFormat="1" ht="20" customHeight="1" spans="1:11">
      <c r="A46" s="8"/>
      <c r="B46" s="8"/>
      <c r="C46" s="14"/>
      <c r="D46" s="14"/>
      <c r="E46" s="14"/>
      <c r="F46" s="14"/>
      <c r="G46" s="14"/>
      <c r="H46" s="11"/>
      <c r="I46" s="11"/>
      <c r="J46" s="11" t="str">
        <f t="shared" si="0"/>
        <v>借</v>
      </c>
      <c r="K46" s="13">
        <f t="shared" si="1"/>
        <v>100</v>
      </c>
    </row>
    <row r="47" s="1" customFormat="1" ht="20" customHeight="1" spans="1:11">
      <c r="A47" s="8"/>
      <c r="B47" s="8"/>
      <c r="C47" s="14"/>
      <c r="D47" s="14"/>
      <c r="E47" s="14"/>
      <c r="F47" s="14"/>
      <c r="G47" s="14"/>
      <c r="H47" s="11"/>
      <c r="I47" s="11"/>
      <c r="J47" s="11" t="str">
        <f t="shared" si="0"/>
        <v>借</v>
      </c>
      <c r="K47" s="13">
        <f t="shared" si="1"/>
        <v>100</v>
      </c>
    </row>
    <row r="48" s="1" customFormat="1" ht="20" customHeight="1" spans="1:11">
      <c r="A48" s="8"/>
      <c r="B48" s="8"/>
      <c r="C48" s="14"/>
      <c r="D48" s="14"/>
      <c r="E48" s="15"/>
      <c r="F48" s="14"/>
      <c r="G48" s="14"/>
      <c r="H48" s="11"/>
      <c r="I48" s="11"/>
      <c r="J48" s="11" t="str">
        <f t="shared" si="0"/>
        <v>借</v>
      </c>
      <c r="K48" s="13">
        <f t="shared" si="1"/>
        <v>100</v>
      </c>
    </row>
    <row r="49" s="1" customFormat="1" ht="20" customHeight="1" spans="1:11">
      <c r="A49" s="8"/>
      <c r="B49" s="8"/>
      <c r="C49" s="14"/>
      <c r="D49" s="14"/>
      <c r="E49" s="15"/>
      <c r="F49" s="14"/>
      <c r="G49" s="14"/>
      <c r="H49" s="11"/>
      <c r="I49" s="11"/>
      <c r="J49" s="11" t="str">
        <f t="shared" si="0"/>
        <v>借</v>
      </c>
      <c r="K49" s="13">
        <f t="shared" si="1"/>
        <v>100</v>
      </c>
    </row>
    <row r="50" s="1" customFormat="1" ht="20" customHeight="1" spans="1:11">
      <c r="A50" s="8"/>
      <c r="B50" s="8"/>
      <c r="C50" s="14"/>
      <c r="D50" s="14"/>
      <c r="E50" s="15"/>
      <c r="F50" s="14"/>
      <c r="G50" s="14"/>
      <c r="H50" s="11"/>
      <c r="I50" s="11"/>
      <c r="J50" s="11" t="str">
        <f t="shared" si="0"/>
        <v>借</v>
      </c>
      <c r="K50" s="13">
        <f t="shared" si="1"/>
        <v>100</v>
      </c>
    </row>
    <row r="51" s="1" customFormat="1" ht="20" customHeight="1" spans="1:11">
      <c r="A51" s="8"/>
      <c r="B51" s="8"/>
      <c r="C51" s="14"/>
      <c r="D51" s="14"/>
      <c r="E51" s="14"/>
      <c r="F51" s="14"/>
      <c r="G51" s="14"/>
      <c r="H51" s="11"/>
      <c r="I51" s="11"/>
      <c r="J51" s="11" t="str">
        <f t="shared" si="0"/>
        <v>借</v>
      </c>
      <c r="K51" s="13">
        <f t="shared" si="1"/>
        <v>100</v>
      </c>
    </row>
    <row r="52" s="1" customFormat="1" ht="20" customHeight="1" spans="1:11">
      <c r="A52" s="8"/>
      <c r="B52" s="8"/>
      <c r="C52" s="14"/>
      <c r="D52" s="14"/>
      <c r="E52" s="14"/>
      <c r="F52" s="14"/>
      <c r="G52" s="14"/>
      <c r="H52" s="11"/>
      <c r="I52" s="11"/>
      <c r="J52" s="11" t="str">
        <f t="shared" si="0"/>
        <v>借</v>
      </c>
      <c r="K52" s="13">
        <f t="shared" si="1"/>
        <v>100</v>
      </c>
    </row>
    <row r="53" s="1" customFormat="1" ht="20" customHeight="1" spans="1:11">
      <c r="A53" s="8"/>
      <c r="B53" s="8"/>
      <c r="C53" s="14"/>
      <c r="D53" s="14"/>
      <c r="E53" s="14"/>
      <c r="F53" s="14"/>
      <c r="G53" s="14"/>
      <c r="H53" s="11"/>
      <c r="I53" s="11"/>
      <c r="J53" s="11" t="str">
        <f t="shared" si="0"/>
        <v>借</v>
      </c>
      <c r="K53" s="13">
        <f t="shared" si="1"/>
        <v>100</v>
      </c>
    </row>
    <row r="54" s="1" customFormat="1" ht="20" customHeight="1" spans="1:11">
      <c r="A54" s="14"/>
      <c r="B54" s="8"/>
      <c r="C54" s="14"/>
      <c r="D54" s="14"/>
      <c r="E54" s="14"/>
      <c r="F54" s="14"/>
      <c r="G54" s="14"/>
      <c r="H54" s="11"/>
      <c r="I54" s="11"/>
      <c r="J54" s="11" t="str">
        <f t="shared" si="0"/>
        <v>借</v>
      </c>
      <c r="K54" s="13">
        <f t="shared" si="1"/>
        <v>100</v>
      </c>
    </row>
    <row r="55" s="1" customFormat="1" ht="20" customHeight="1" spans="1:11">
      <c r="A55" s="14"/>
      <c r="B55" s="8"/>
      <c r="C55" s="14"/>
      <c r="D55" s="14"/>
      <c r="E55" s="14"/>
      <c r="F55" s="14"/>
      <c r="G55" s="14"/>
      <c r="H55" s="11"/>
      <c r="I55" s="11"/>
      <c r="J55" s="11" t="str">
        <f t="shared" si="0"/>
        <v>借</v>
      </c>
      <c r="K55" s="13">
        <f t="shared" si="1"/>
        <v>100</v>
      </c>
    </row>
    <row r="56" s="1" customFormat="1" ht="20" customHeight="1" spans="1:11">
      <c r="A56" s="14"/>
      <c r="B56" s="8"/>
      <c r="C56" s="14"/>
      <c r="D56" s="14"/>
      <c r="E56" s="14"/>
      <c r="F56" s="14"/>
      <c r="G56" s="14"/>
      <c r="H56" s="11"/>
      <c r="I56" s="11"/>
      <c r="J56" s="11" t="str">
        <f t="shared" si="0"/>
        <v>借</v>
      </c>
      <c r="K56" s="13">
        <f t="shared" si="1"/>
        <v>100</v>
      </c>
    </row>
    <row r="57" s="1" customFormat="1" ht="20" customHeight="1" spans="1:11">
      <c r="A57" s="14"/>
      <c r="B57" s="8"/>
      <c r="C57" s="14"/>
      <c r="D57" s="19"/>
      <c r="E57" s="14"/>
      <c r="F57" s="14"/>
      <c r="G57" s="14"/>
      <c r="H57" s="11"/>
      <c r="I57" s="11"/>
      <c r="J57" s="11" t="str">
        <f t="shared" si="0"/>
        <v>借</v>
      </c>
      <c r="K57" s="13">
        <f t="shared" si="1"/>
        <v>100</v>
      </c>
    </row>
    <row r="58" s="1" customFormat="1" ht="20" customHeight="1" spans="1:11">
      <c r="A58" s="14"/>
      <c r="B58" s="8"/>
      <c r="C58" s="14"/>
      <c r="D58" s="14"/>
      <c r="E58" s="14"/>
      <c r="F58" s="14"/>
      <c r="G58" s="14"/>
      <c r="H58" s="11"/>
      <c r="I58" s="11"/>
      <c r="J58" s="11" t="str">
        <f t="shared" si="0"/>
        <v>借</v>
      </c>
      <c r="K58" s="13">
        <f t="shared" si="1"/>
        <v>100</v>
      </c>
    </row>
    <row r="59" s="1" customFormat="1" ht="20" customHeight="1" spans="1:11">
      <c r="A59" s="14"/>
      <c r="B59" s="8"/>
      <c r="C59" s="14"/>
      <c r="D59" s="14"/>
      <c r="E59" s="14"/>
      <c r="F59" s="14"/>
      <c r="G59" s="14"/>
      <c r="H59" s="11"/>
      <c r="I59" s="11"/>
      <c r="J59" s="11" t="str">
        <f t="shared" si="0"/>
        <v>借</v>
      </c>
      <c r="K59" s="13">
        <f t="shared" si="1"/>
        <v>100</v>
      </c>
    </row>
    <row r="60" s="1" customFormat="1" ht="20" customHeight="1" spans="1:11">
      <c r="A60" s="14"/>
      <c r="B60" s="8"/>
      <c r="C60" s="14"/>
      <c r="D60" s="14"/>
      <c r="E60" s="14"/>
      <c r="F60" s="14"/>
      <c r="G60" s="14"/>
      <c r="H60" s="11"/>
      <c r="I60" s="11"/>
      <c r="J60" s="11" t="str">
        <f t="shared" si="0"/>
        <v>借</v>
      </c>
      <c r="K60" s="13">
        <f t="shared" si="1"/>
        <v>100</v>
      </c>
    </row>
    <row r="61" s="1" customFormat="1" ht="20" customHeight="1" spans="1:11">
      <c r="A61" s="8"/>
      <c r="B61" s="8"/>
      <c r="C61" s="14"/>
      <c r="D61" s="14"/>
      <c r="E61" s="14"/>
      <c r="F61" s="14"/>
      <c r="G61" s="14"/>
      <c r="H61" s="11"/>
      <c r="I61" s="11"/>
      <c r="J61" s="11" t="str">
        <f t="shared" si="0"/>
        <v>借</v>
      </c>
      <c r="K61" s="13">
        <f t="shared" si="1"/>
        <v>100</v>
      </c>
    </row>
    <row r="62" s="1" customFormat="1" ht="20" customHeight="1" spans="1:11">
      <c r="A62" s="8"/>
      <c r="B62" s="8"/>
      <c r="C62" s="14"/>
      <c r="D62" s="14"/>
      <c r="E62" s="14"/>
      <c r="F62" s="14"/>
      <c r="G62" s="14"/>
      <c r="H62" s="11"/>
      <c r="I62" s="11"/>
      <c r="J62" s="11" t="str">
        <f t="shared" si="0"/>
        <v>借</v>
      </c>
      <c r="K62" s="13">
        <f t="shared" si="1"/>
        <v>100</v>
      </c>
    </row>
    <row r="63" s="1" customFormat="1" ht="20" customHeight="1" spans="1:11">
      <c r="A63" s="8"/>
      <c r="B63" s="8"/>
      <c r="C63" s="14"/>
      <c r="D63" s="14"/>
      <c r="E63" s="14"/>
      <c r="F63" s="14"/>
      <c r="G63" s="14"/>
      <c r="H63" s="11"/>
      <c r="I63" s="11"/>
      <c r="J63" s="11" t="str">
        <f t="shared" si="0"/>
        <v>借</v>
      </c>
      <c r="K63" s="13">
        <f t="shared" si="1"/>
        <v>100</v>
      </c>
    </row>
    <row r="64" s="1" customFormat="1" ht="20" customHeight="1" spans="1:11">
      <c r="A64" s="8"/>
      <c r="B64" s="8"/>
      <c r="C64" s="14"/>
      <c r="D64" s="14"/>
      <c r="E64" s="14"/>
      <c r="F64" s="14"/>
      <c r="G64" s="14"/>
      <c r="H64" s="11"/>
      <c r="I64" s="11"/>
      <c r="J64" s="11" t="str">
        <f t="shared" si="0"/>
        <v>借</v>
      </c>
      <c r="K64" s="13">
        <f t="shared" si="1"/>
        <v>100</v>
      </c>
    </row>
    <row r="65" s="1" customFormat="1" ht="20" customHeight="1" spans="1:11">
      <c r="A65" s="8"/>
      <c r="B65" s="8"/>
      <c r="C65" s="14"/>
      <c r="D65" s="14"/>
      <c r="E65" s="14"/>
      <c r="F65" s="14"/>
      <c r="G65" s="14"/>
      <c r="H65" s="11"/>
      <c r="I65" s="11"/>
      <c r="J65" s="11" t="str">
        <f t="shared" si="0"/>
        <v>借</v>
      </c>
      <c r="K65" s="13">
        <f t="shared" si="1"/>
        <v>100</v>
      </c>
    </row>
    <row r="66" s="1" customFormat="1" ht="20" customHeight="1" spans="1:11">
      <c r="A66" s="8"/>
      <c r="B66" s="8"/>
      <c r="C66" s="14"/>
      <c r="D66" s="14"/>
      <c r="E66" s="14"/>
      <c r="F66" s="14"/>
      <c r="G66" s="14"/>
      <c r="H66" s="11"/>
      <c r="I66" s="11"/>
      <c r="J66" s="11" t="str">
        <f t="shared" si="0"/>
        <v>借</v>
      </c>
      <c r="K66" s="13">
        <f t="shared" si="1"/>
        <v>100</v>
      </c>
    </row>
    <row r="67" s="1" customFormat="1" ht="20" customHeight="1" spans="1:11">
      <c r="A67" s="14"/>
      <c r="B67" s="8"/>
      <c r="C67" s="14"/>
      <c r="D67" s="14"/>
      <c r="E67" s="14"/>
      <c r="F67" s="14"/>
      <c r="G67" s="14"/>
      <c r="H67" s="11"/>
      <c r="I67" s="11"/>
      <c r="J67" s="11" t="str">
        <f t="shared" si="0"/>
        <v>借</v>
      </c>
      <c r="K67" s="13">
        <f t="shared" si="1"/>
        <v>100</v>
      </c>
    </row>
    <row r="68" s="1" customFormat="1" ht="20" customHeight="1" spans="1:11">
      <c r="A68" s="14"/>
      <c r="B68" s="8"/>
      <c r="C68" s="14"/>
      <c r="D68" s="14"/>
      <c r="E68" s="14"/>
      <c r="F68" s="20"/>
      <c r="G68" s="20"/>
      <c r="H68" s="11"/>
      <c r="I68" s="11"/>
      <c r="J68" s="11" t="str">
        <f t="shared" si="0"/>
        <v>借</v>
      </c>
      <c r="K68" s="13">
        <f t="shared" si="1"/>
        <v>100</v>
      </c>
    </row>
    <row r="69" s="1" customFormat="1" ht="20" customHeight="1" spans="1:11">
      <c r="A69" s="8"/>
      <c r="B69" s="8"/>
      <c r="C69" s="14"/>
      <c r="D69" s="14"/>
      <c r="E69" s="14"/>
      <c r="F69" s="14"/>
      <c r="G69" s="14"/>
      <c r="H69" s="11"/>
      <c r="I69" s="11"/>
      <c r="J69" s="11" t="str">
        <f t="shared" si="0"/>
        <v>借</v>
      </c>
      <c r="K69" s="13">
        <f t="shared" si="1"/>
        <v>100</v>
      </c>
    </row>
    <row r="70" s="1" customFormat="1" ht="20" customHeight="1" spans="1:11">
      <c r="A70" s="8"/>
      <c r="B70" s="8"/>
      <c r="C70" s="14"/>
      <c r="D70" s="14"/>
      <c r="E70" s="14"/>
      <c r="F70" s="20"/>
      <c r="G70" s="20"/>
      <c r="H70" s="11"/>
      <c r="I70" s="21"/>
      <c r="J70" s="11" t="str">
        <f t="shared" ref="J70:J133" si="2">IF((K69+H70-I70)&gt;0,"借","贷")</f>
        <v>借</v>
      </c>
      <c r="K70" s="13">
        <f t="shared" ref="K70:K133" si="3">K69+H70-I70</f>
        <v>100</v>
      </c>
    </row>
    <row r="71" s="1" customFormat="1" ht="20" customHeight="1" spans="1:11">
      <c r="A71" s="8"/>
      <c r="B71" s="8"/>
      <c r="C71" s="14"/>
      <c r="D71" s="14"/>
      <c r="E71" s="14"/>
      <c r="F71" s="14"/>
      <c r="G71" s="14"/>
      <c r="H71" s="11"/>
      <c r="I71" s="21"/>
      <c r="J71" s="11" t="str">
        <f t="shared" si="2"/>
        <v>借</v>
      </c>
      <c r="K71" s="13">
        <f t="shared" si="3"/>
        <v>100</v>
      </c>
    </row>
    <row r="72" s="1" customFormat="1" ht="20" customHeight="1" spans="1:11">
      <c r="A72" s="8"/>
      <c r="B72" s="8"/>
      <c r="C72" s="14"/>
      <c r="D72" s="14"/>
      <c r="E72" s="14"/>
      <c r="F72" s="14"/>
      <c r="G72" s="14"/>
      <c r="H72" s="11"/>
      <c r="I72" s="21"/>
      <c r="J72" s="11" t="str">
        <f t="shared" si="2"/>
        <v>借</v>
      </c>
      <c r="K72" s="13">
        <f t="shared" si="3"/>
        <v>100</v>
      </c>
    </row>
    <row r="73" s="1" customFormat="1" ht="20" customHeight="1" spans="1:11">
      <c r="A73" s="8"/>
      <c r="B73" s="8"/>
      <c r="C73" s="14"/>
      <c r="D73" s="14"/>
      <c r="E73" s="14"/>
      <c r="F73" s="14"/>
      <c r="G73" s="14"/>
      <c r="H73" s="11"/>
      <c r="I73" s="21"/>
      <c r="J73" s="11" t="str">
        <f t="shared" si="2"/>
        <v>借</v>
      </c>
      <c r="K73" s="13">
        <f t="shared" si="3"/>
        <v>100</v>
      </c>
    </row>
    <row r="74" s="1" customFormat="1" ht="20" customHeight="1" spans="1:11">
      <c r="A74" s="8"/>
      <c r="B74" s="8"/>
      <c r="C74" s="14"/>
      <c r="D74" s="14"/>
      <c r="E74" s="14"/>
      <c r="F74" s="14"/>
      <c r="G74" s="14"/>
      <c r="H74" s="11"/>
      <c r="I74" s="12"/>
      <c r="J74" s="11" t="str">
        <f t="shared" si="2"/>
        <v>借</v>
      </c>
      <c r="K74" s="13">
        <f t="shared" si="3"/>
        <v>100</v>
      </c>
    </row>
    <row r="75" s="1" customFormat="1" ht="20" customHeight="1" spans="1:11">
      <c r="A75" s="8"/>
      <c r="B75" s="8"/>
      <c r="C75" s="14"/>
      <c r="D75" s="14"/>
      <c r="E75" s="14"/>
      <c r="F75" s="14"/>
      <c r="G75" s="14"/>
      <c r="H75" s="11"/>
      <c r="I75" s="12"/>
      <c r="J75" s="11" t="str">
        <f t="shared" si="2"/>
        <v>借</v>
      </c>
      <c r="K75" s="13">
        <f t="shared" si="3"/>
        <v>100</v>
      </c>
    </row>
    <row r="76" s="1" customFormat="1" ht="20" customHeight="1" spans="1:11">
      <c r="A76" s="8"/>
      <c r="B76" s="8"/>
      <c r="C76" s="14"/>
      <c r="D76" s="14"/>
      <c r="E76" s="14"/>
      <c r="F76" s="20"/>
      <c r="G76" s="20"/>
      <c r="H76" s="11"/>
      <c r="I76" s="12"/>
      <c r="J76" s="11" t="str">
        <f t="shared" si="2"/>
        <v>借</v>
      </c>
      <c r="K76" s="13">
        <f t="shared" si="3"/>
        <v>100</v>
      </c>
    </row>
    <row r="77" s="1" customFormat="1" ht="20" customHeight="1" spans="1:11">
      <c r="A77" s="14"/>
      <c r="B77" s="8"/>
      <c r="C77" s="14"/>
      <c r="D77" s="14"/>
      <c r="E77" s="14"/>
      <c r="F77" s="14"/>
      <c r="G77" s="14"/>
      <c r="H77" s="11"/>
      <c r="I77" s="12"/>
      <c r="J77" s="11" t="str">
        <f t="shared" si="2"/>
        <v>借</v>
      </c>
      <c r="K77" s="13">
        <f t="shared" si="3"/>
        <v>100</v>
      </c>
    </row>
    <row r="78" s="1" customFormat="1" ht="20" customHeight="1" spans="1:11">
      <c r="A78" s="14"/>
      <c r="B78" s="8"/>
      <c r="C78" s="8"/>
      <c r="D78" s="14"/>
      <c r="E78" s="14"/>
      <c r="F78" s="20"/>
      <c r="G78" s="20"/>
      <c r="H78" s="11"/>
      <c r="I78" s="12"/>
      <c r="J78" s="11" t="str">
        <f t="shared" si="2"/>
        <v>借</v>
      </c>
      <c r="K78" s="13">
        <f t="shared" si="3"/>
        <v>100</v>
      </c>
    </row>
    <row r="79" s="1" customFormat="1" ht="20" customHeight="1" spans="1:11">
      <c r="A79" s="8"/>
      <c r="B79" s="8"/>
      <c r="C79" s="8"/>
      <c r="D79" s="14"/>
      <c r="E79" s="14"/>
      <c r="F79" s="14"/>
      <c r="G79" s="14"/>
      <c r="H79" s="11"/>
      <c r="I79" s="21"/>
      <c r="J79" s="11" t="str">
        <f t="shared" si="2"/>
        <v>借</v>
      </c>
      <c r="K79" s="13">
        <f t="shared" si="3"/>
        <v>100</v>
      </c>
    </row>
    <row r="80" s="1" customFormat="1" ht="20" customHeight="1" spans="1:11">
      <c r="A80" s="8"/>
      <c r="B80" s="8"/>
      <c r="C80" s="8"/>
      <c r="D80" s="14"/>
      <c r="E80" s="14"/>
      <c r="F80" s="14"/>
      <c r="G80" s="14"/>
      <c r="H80" s="11"/>
      <c r="I80" s="21"/>
      <c r="J80" s="11" t="str">
        <f t="shared" si="2"/>
        <v>借</v>
      </c>
      <c r="K80" s="13">
        <f t="shared" si="3"/>
        <v>100</v>
      </c>
    </row>
    <row r="81" s="1" customFormat="1" ht="20" customHeight="1" spans="1:11">
      <c r="A81" s="8"/>
      <c r="B81" s="8"/>
      <c r="C81" s="8"/>
      <c r="D81" s="14"/>
      <c r="E81" s="14"/>
      <c r="F81" s="14"/>
      <c r="G81" s="14"/>
      <c r="H81" s="11"/>
      <c r="I81" s="21"/>
      <c r="J81" s="11" t="str">
        <f t="shared" si="2"/>
        <v>借</v>
      </c>
      <c r="K81" s="13">
        <f t="shared" si="3"/>
        <v>100</v>
      </c>
    </row>
    <row r="82" s="1" customFormat="1" ht="20" customHeight="1" spans="1:11">
      <c r="A82" s="8"/>
      <c r="B82" s="8"/>
      <c r="C82" s="8"/>
      <c r="D82" s="14"/>
      <c r="E82" s="14"/>
      <c r="F82" s="14"/>
      <c r="G82" s="14"/>
      <c r="H82" s="12"/>
      <c r="I82" s="12"/>
      <c r="J82" s="11" t="str">
        <f t="shared" si="2"/>
        <v>借</v>
      </c>
      <c r="K82" s="13">
        <f t="shared" si="3"/>
        <v>100</v>
      </c>
    </row>
    <row r="83" s="1" customFormat="1" ht="20" customHeight="1" spans="1:11">
      <c r="A83" s="8"/>
      <c r="B83" s="8"/>
      <c r="C83" s="8"/>
      <c r="D83" s="14"/>
      <c r="E83" s="14"/>
      <c r="F83" s="14"/>
      <c r="G83" s="14"/>
      <c r="H83" s="12"/>
      <c r="I83" s="12"/>
      <c r="J83" s="11" t="str">
        <f t="shared" si="2"/>
        <v>借</v>
      </c>
      <c r="K83" s="13">
        <f t="shared" si="3"/>
        <v>100</v>
      </c>
    </row>
    <row r="84" s="1" customFormat="1" ht="20" customHeight="1" spans="1:11">
      <c r="A84" s="8"/>
      <c r="B84" s="8"/>
      <c r="C84" s="8"/>
      <c r="D84" s="14"/>
      <c r="E84" s="14"/>
      <c r="F84" s="14"/>
      <c r="G84" s="14"/>
      <c r="H84" s="11"/>
      <c r="I84" s="12"/>
      <c r="J84" s="11" t="str">
        <f t="shared" si="2"/>
        <v>借</v>
      </c>
      <c r="K84" s="13">
        <f t="shared" si="3"/>
        <v>100</v>
      </c>
    </row>
    <row r="85" s="1" customFormat="1" ht="20" customHeight="1" spans="1:11">
      <c r="A85" s="8"/>
      <c r="B85" s="8"/>
      <c r="C85" s="8"/>
      <c r="D85" s="14"/>
      <c r="E85" s="14"/>
      <c r="F85" s="14"/>
      <c r="G85" s="14"/>
      <c r="H85" s="11"/>
      <c r="I85" s="12"/>
      <c r="J85" s="11" t="str">
        <f t="shared" si="2"/>
        <v>借</v>
      </c>
      <c r="K85" s="13">
        <f t="shared" si="3"/>
        <v>100</v>
      </c>
    </row>
    <row r="86" s="1" customFormat="1" ht="20" customHeight="1" spans="1:11">
      <c r="A86" s="14"/>
      <c r="B86" s="8"/>
      <c r="C86" s="8"/>
      <c r="D86" s="14"/>
      <c r="E86" s="14"/>
      <c r="F86" s="14"/>
      <c r="G86" s="14"/>
      <c r="H86" s="11"/>
      <c r="I86" s="12"/>
      <c r="J86" s="11" t="str">
        <f t="shared" si="2"/>
        <v>借</v>
      </c>
      <c r="K86" s="13">
        <f t="shared" si="3"/>
        <v>100</v>
      </c>
    </row>
    <row r="87" s="1" customFormat="1" ht="20" customHeight="1" spans="1:11">
      <c r="A87" s="14"/>
      <c r="B87" s="8"/>
      <c r="C87" s="8"/>
      <c r="D87" s="14"/>
      <c r="E87" s="14"/>
      <c r="F87" s="14"/>
      <c r="G87" s="14"/>
      <c r="H87" s="11"/>
      <c r="I87" s="12"/>
      <c r="J87" s="11" t="str">
        <f t="shared" si="2"/>
        <v>借</v>
      </c>
      <c r="K87" s="13">
        <f t="shared" si="3"/>
        <v>100</v>
      </c>
    </row>
    <row r="88" s="1" customFormat="1" ht="20" customHeight="1" spans="1:11">
      <c r="A88" s="8"/>
      <c r="B88" s="8"/>
      <c r="C88" s="8"/>
      <c r="D88" s="14"/>
      <c r="E88" s="14"/>
      <c r="F88" s="14"/>
      <c r="G88" s="14"/>
      <c r="H88" s="11"/>
      <c r="I88" s="12"/>
      <c r="J88" s="11" t="str">
        <f t="shared" si="2"/>
        <v>借</v>
      </c>
      <c r="K88" s="13">
        <f t="shared" si="3"/>
        <v>100</v>
      </c>
    </row>
    <row r="89" s="1" customFormat="1" ht="20" customHeight="1" spans="1:11">
      <c r="A89" s="8"/>
      <c r="B89" s="8"/>
      <c r="C89" s="8"/>
      <c r="D89" s="14"/>
      <c r="E89" s="14"/>
      <c r="F89" s="14"/>
      <c r="G89" s="14"/>
      <c r="H89" s="11"/>
      <c r="I89" s="12"/>
      <c r="J89" s="11" t="str">
        <f t="shared" si="2"/>
        <v>借</v>
      </c>
      <c r="K89" s="13">
        <f t="shared" si="3"/>
        <v>100</v>
      </c>
    </row>
    <row r="90" s="1" customFormat="1" ht="20" customHeight="1" spans="1:11">
      <c r="A90" s="8"/>
      <c r="B90" s="8"/>
      <c r="C90" s="8"/>
      <c r="D90" s="14"/>
      <c r="E90" s="14"/>
      <c r="F90" s="14"/>
      <c r="G90" s="14"/>
      <c r="H90" s="11"/>
      <c r="I90" s="12"/>
      <c r="J90" s="11" t="str">
        <f t="shared" si="2"/>
        <v>借</v>
      </c>
      <c r="K90" s="13">
        <f t="shared" si="3"/>
        <v>100</v>
      </c>
    </row>
    <row r="91" s="1" customFormat="1" ht="20" customHeight="1" spans="1:11">
      <c r="A91" s="8"/>
      <c r="B91" s="8"/>
      <c r="C91" s="8"/>
      <c r="D91" s="14"/>
      <c r="E91" s="14"/>
      <c r="F91" s="14"/>
      <c r="G91" s="14"/>
      <c r="H91" s="11"/>
      <c r="I91" s="12"/>
      <c r="J91" s="11" t="str">
        <f t="shared" si="2"/>
        <v>借</v>
      </c>
      <c r="K91" s="13">
        <f t="shared" si="3"/>
        <v>100</v>
      </c>
    </row>
    <row r="92" s="1" customFormat="1" ht="20" customHeight="1" spans="1:11">
      <c r="A92" s="8"/>
      <c r="B92" s="8"/>
      <c r="C92" s="8"/>
      <c r="D92" s="14"/>
      <c r="E92" s="14"/>
      <c r="F92" s="14"/>
      <c r="G92" s="14"/>
      <c r="H92" s="11"/>
      <c r="I92" s="12"/>
      <c r="J92" s="11" t="str">
        <f t="shared" si="2"/>
        <v>借</v>
      </c>
      <c r="K92" s="13">
        <f t="shared" si="3"/>
        <v>100</v>
      </c>
    </row>
    <row r="93" s="1" customFormat="1" ht="20" customHeight="1" spans="1:11">
      <c r="A93" s="8"/>
      <c r="B93" s="8"/>
      <c r="C93" s="8"/>
      <c r="D93" s="14"/>
      <c r="E93" s="14"/>
      <c r="F93" s="14"/>
      <c r="G93" s="14"/>
      <c r="H93" s="11"/>
      <c r="I93" s="12"/>
      <c r="J93" s="11" t="str">
        <f t="shared" si="2"/>
        <v>借</v>
      </c>
      <c r="K93" s="13">
        <f t="shared" si="3"/>
        <v>100</v>
      </c>
    </row>
    <row r="94" s="1" customFormat="1" ht="20" customHeight="1" spans="1:11">
      <c r="A94" s="14"/>
      <c r="B94" s="8"/>
      <c r="C94" s="8"/>
      <c r="D94" s="14"/>
      <c r="E94" s="14"/>
      <c r="F94" s="14"/>
      <c r="G94" s="14"/>
      <c r="H94" s="11"/>
      <c r="I94" s="12"/>
      <c r="J94" s="11" t="str">
        <f t="shared" si="2"/>
        <v>借</v>
      </c>
      <c r="K94" s="13">
        <f t="shared" si="3"/>
        <v>100</v>
      </c>
    </row>
    <row r="95" s="1" customFormat="1" ht="20" customHeight="1" spans="1:11">
      <c r="A95" s="14"/>
      <c r="B95" s="8"/>
      <c r="C95" s="8"/>
      <c r="D95" s="14"/>
      <c r="E95" s="14"/>
      <c r="F95" s="14"/>
      <c r="G95" s="14"/>
      <c r="H95" s="11"/>
      <c r="I95" s="12"/>
      <c r="J95" s="11" t="str">
        <f t="shared" si="2"/>
        <v>借</v>
      </c>
      <c r="K95" s="13">
        <f t="shared" si="3"/>
        <v>100</v>
      </c>
    </row>
    <row r="96" s="1" customFormat="1" ht="20" customHeight="1" spans="1:11">
      <c r="A96" s="14"/>
      <c r="B96" s="8"/>
      <c r="C96" s="8"/>
      <c r="D96" s="14"/>
      <c r="E96" s="14"/>
      <c r="F96" s="14"/>
      <c r="G96" s="14"/>
      <c r="H96" s="11"/>
      <c r="I96" s="12"/>
      <c r="J96" s="11" t="str">
        <f t="shared" si="2"/>
        <v>借</v>
      </c>
      <c r="K96" s="13">
        <f t="shared" si="3"/>
        <v>100</v>
      </c>
    </row>
    <row r="97" s="1" customFormat="1" ht="20" customHeight="1" spans="1:11">
      <c r="A97" s="8"/>
      <c r="B97" s="8"/>
      <c r="C97" s="8"/>
      <c r="D97" s="14"/>
      <c r="E97" s="14"/>
      <c r="F97" s="14"/>
      <c r="G97" s="14"/>
      <c r="H97" s="11"/>
      <c r="I97" s="12"/>
      <c r="J97" s="11" t="str">
        <f t="shared" si="2"/>
        <v>借</v>
      </c>
      <c r="K97" s="13">
        <f t="shared" si="3"/>
        <v>100</v>
      </c>
    </row>
    <row r="98" s="1" customFormat="1" ht="20" customHeight="1" spans="1:11">
      <c r="A98" s="8"/>
      <c r="B98" s="8"/>
      <c r="C98" s="8"/>
      <c r="D98" s="14"/>
      <c r="E98" s="14"/>
      <c r="F98" s="14"/>
      <c r="G98" s="14"/>
      <c r="H98" s="11"/>
      <c r="I98" s="12"/>
      <c r="J98" s="11" t="str">
        <f t="shared" si="2"/>
        <v>借</v>
      </c>
      <c r="K98" s="13">
        <f t="shared" si="3"/>
        <v>100</v>
      </c>
    </row>
    <row r="99" s="1" customFormat="1" ht="20" customHeight="1" spans="1:11">
      <c r="A99" s="8"/>
      <c r="B99" s="8"/>
      <c r="C99" s="8"/>
      <c r="D99" s="14"/>
      <c r="E99" s="14"/>
      <c r="F99" s="14"/>
      <c r="G99" s="14"/>
      <c r="H99" s="11"/>
      <c r="I99" s="12"/>
      <c r="J99" s="11" t="str">
        <f t="shared" si="2"/>
        <v>借</v>
      </c>
      <c r="K99" s="13">
        <f t="shared" si="3"/>
        <v>100</v>
      </c>
    </row>
    <row r="100" s="1" customFormat="1" ht="20" customHeight="1" spans="1:11">
      <c r="A100" s="8"/>
      <c r="B100" s="8"/>
      <c r="C100" s="8"/>
      <c r="D100" s="14"/>
      <c r="E100" s="14"/>
      <c r="F100" s="14"/>
      <c r="G100" s="14"/>
      <c r="H100" s="11"/>
      <c r="I100" s="12"/>
      <c r="J100" s="11" t="str">
        <f t="shared" si="2"/>
        <v>借</v>
      </c>
      <c r="K100" s="13">
        <f t="shared" si="3"/>
        <v>100</v>
      </c>
    </row>
    <row r="101" s="1" customFormat="1" ht="20" customHeight="1" spans="1:11">
      <c r="A101" s="8"/>
      <c r="B101" s="8"/>
      <c r="C101" s="8"/>
      <c r="D101" s="14"/>
      <c r="E101" s="14"/>
      <c r="F101" s="14"/>
      <c r="G101" s="14"/>
      <c r="H101" s="11"/>
      <c r="I101" s="12"/>
      <c r="J101" s="11" t="str">
        <f t="shared" si="2"/>
        <v>借</v>
      </c>
      <c r="K101" s="13">
        <f t="shared" si="3"/>
        <v>100</v>
      </c>
    </row>
    <row r="102" s="1" customFormat="1" ht="20" customHeight="1" spans="1:11">
      <c r="A102" s="8"/>
      <c r="B102" s="8"/>
      <c r="C102" s="8"/>
      <c r="D102" s="14"/>
      <c r="E102" s="14"/>
      <c r="F102" s="14"/>
      <c r="G102" s="14"/>
      <c r="H102" s="11"/>
      <c r="I102" s="12"/>
      <c r="J102" s="11" t="str">
        <f t="shared" si="2"/>
        <v>借</v>
      </c>
      <c r="K102" s="13">
        <f t="shared" si="3"/>
        <v>100</v>
      </c>
    </row>
    <row r="103" s="1" customFormat="1" ht="20" customHeight="1" spans="1:11">
      <c r="A103" s="8"/>
      <c r="B103" s="8"/>
      <c r="C103" s="8"/>
      <c r="D103" s="14"/>
      <c r="E103" s="14"/>
      <c r="F103" s="14"/>
      <c r="G103" s="14"/>
      <c r="H103" s="11"/>
      <c r="I103" s="12"/>
      <c r="J103" s="11" t="str">
        <f t="shared" si="2"/>
        <v>借</v>
      </c>
      <c r="K103" s="13">
        <f t="shared" si="3"/>
        <v>100</v>
      </c>
    </row>
    <row r="104" s="1" customFormat="1" ht="20" customHeight="1" spans="1:11">
      <c r="A104" s="14"/>
      <c r="B104" s="8"/>
      <c r="C104" s="8"/>
      <c r="D104" s="14"/>
      <c r="E104" s="14"/>
      <c r="F104" s="14"/>
      <c r="G104" s="14"/>
      <c r="H104" s="11"/>
      <c r="I104" s="12"/>
      <c r="J104" s="11" t="str">
        <f t="shared" si="2"/>
        <v>借</v>
      </c>
      <c r="K104" s="13">
        <f t="shared" si="3"/>
        <v>100</v>
      </c>
    </row>
    <row r="105" s="1" customFormat="1" ht="20" customHeight="1" spans="1:11">
      <c r="A105" s="14"/>
      <c r="B105" s="8"/>
      <c r="C105" s="8"/>
      <c r="D105" s="14"/>
      <c r="E105" s="14"/>
      <c r="F105" s="14"/>
      <c r="G105" s="14"/>
      <c r="H105" s="11"/>
      <c r="I105" s="12"/>
      <c r="J105" s="11" t="str">
        <f t="shared" si="2"/>
        <v>借</v>
      </c>
      <c r="K105" s="13">
        <f t="shared" si="3"/>
        <v>100</v>
      </c>
    </row>
    <row r="106" s="1" customFormat="1" ht="20" customHeight="1" spans="1:11">
      <c r="A106" s="8"/>
      <c r="B106" s="8"/>
      <c r="C106" s="8"/>
      <c r="D106" s="14"/>
      <c r="E106" s="22"/>
      <c r="F106" s="14"/>
      <c r="G106" s="14"/>
      <c r="H106" s="11"/>
      <c r="I106" s="12"/>
      <c r="J106" s="11" t="str">
        <f t="shared" si="2"/>
        <v>借</v>
      </c>
      <c r="K106" s="13">
        <f t="shared" si="3"/>
        <v>100</v>
      </c>
    </row>
    <row r="107" s="1" customFormat="1" ht="20" customHeight="1" spans="1:11">
      <c r="A107" s="8"/>
      <c r="B107" s="8"/>
      <c r="C107" s="8"/>
      <c r="D107" s="14"/>
      <c r="E107" s="14"/>
      <c r="F107" s="14"/>
      <c r="G107" s="14"/>
      <c r="H107" s="11"/>
      <c r="I107" s="12"/>
      <c r="J107" s="11" t="str">
        <f t="shared" si="2"/>
        <v>借</v>
      </c>
      <c r="K107" s="13">
        <f t="shared" si="3"/>
        <v>100</v>
      </c>
    </row>
    <row r="108" s="1" customFormat="1" ht="20" customHeight="1" spans="1:11">
      <c r="A108" s="8"/>
      <c r="B108" s="8"/>
      <c r="C108" s="8"/>
      <c r="D108" s="14"/>
      <c r="E108" s="14"/>
      <c r="F108" s="14"/>
      <c r="G108" s="14"/>
      <c r="H108" s="11"/>
      <c r="I108" s="12"/>
      <c r="J108" s="11" t="str">
        <f t="shared" si="2"/>
        <v>借</v>
      </c>
      <c r="K108" s="13">
        <f t="shared" si="3"/>
        <v>100</v>
      </c>
    </row>
    <row r="109" s="1" customFormat="1" ht="20" customHeight="1" spans="1:11">
      <c r="A109" s="8"/>
      <c r="B109" s="8"/>
      <c r="C109" s="8"/>
      <c r="D109" s="14"/>
      <c r="E109" s="14"/>
      <c r="F109" s="14"/>
      <c r="G109" s="14"/>
      <c r="H109" s="11"/>
      <c r="I109" s="12"/>
      <c r="J109" s="11" t="str">
        <f t="shared" si="2"/>
        <v>借</v>
      </c>
      <c r="K109" s="13">
        <f t="shared" si="3"/>
        <v>100</v>
      </c>
    </row>
    <row r="110" s="1" customFormat="1" ht="20" customHeight="1" spans="1:11">
      <c r="A110" s="8"/>
      <c r="B110" s="8"/>
      <c r="C110" s="8"/>
      <c r="D110" s="14"/>
      <c r="E110" s="14"/>
      <c r="F110" s="14"/>
      <c r="G110" s="14"/>
      <c r="H110" s="11"/>
      <c r="I110" s="12"/>
      <c r="J110" s="11" t="str">
        <f t="shared" si="2"/>
        <v>借</v>
      </c>
      <c r="K110" s="13">
        <f t="shared" si="3"/>
        <v>100</v>
      </c>
    </row>
    <row r="111" s="1" customFormat="1" ht="20" customHeight="1" spans="1:11">
      <c r="A111" s="8"/>
      <c r="B111" s="8"/>
      <c r="C111" s="8"/>
      <c r="D111" s="14"/>
      <c r="E111" s="14"/>
      <c r="F111" s="14"/>
      <c r="G111" s="14"/>
      <c r="H111" s="11"/>
      <c r="I111" s="12"/>
      <c r="J111" s="11" t="str">
        <f t="shared" si="2"/>
        <v>借</v>
      </c>
      <c r="K111" s="13">
        <f t="shared" si="3"/>
        <v>100</v>
      </c>
    </row>
    <row r="112" s="1" customFormat="1" ht="20" customHeight="1" spans="1:11">
      <c r="A112" s="14"/>
      <c r="B112" s="8"/>
      <c r="C112" s="8"/>
      <c r="D112" s="14"/>
      <c r="E112" s="14"/>
      <c r="F112" s="14"/>
      <c r="G112" s="14"/>
      <c r="H112" s="11"/>
      <c r="I112" s="12"/>
      <c r="J112" s="11" t="str">
        <f t="shared" si="2"/>
        <v>借</v>
      </c>
      <c r="K112" s="13">
        <f t="shared" si="3"/>
        <v>100</v>
      </c>
    </row>
    <row r="113" s="1" customFormat="1" ht="20" customHeight="1" spans="1:11">
      <c r="A113" s="14"/>
      <c r="B113" s="8"/>
      <c r="C113" s="8"/>
      <c r="D113" s="14"/>
      <c r="E113" s="14"/>
      <c r="F113" s="14"/>
      <c r="G113" s="14"/>
      <c r="H113" s="11"/>
      <c r="I113" s="12"/>
      <c r="J113" s="11" t="str">
        <f t="shared" si="2"/>
        <v>借</v>
      </c>
      <c r="K113" s="13">
        <f t="shared" si="3"/>
        <v>100</v>
      </c>
    </row>
    <row r="114" s="1" customFormat="1" ht="20" customHeight="1" spans="1:11">
      <c r="A114" s="8"/>
      <c r="B114" s="8"/>
      <c r="C114" s="8"/>
      <c r="D114" s="14"/>
      <c r="E114" s="14"/>
      <c r="F114" s="14"/>
      <c r="G114" s="14"/>
      <c r="H114" s="11"/>
      <c r="I114" s="12"/>
      <c r="J114" s="11" t="str">
        <f t="shared" si="2"/>
        <v>借</v>
      </c>
      <c r="K114" s="13">
        <f t="shared" si="3"/>
        <v>100</v>
      </c>
    </row>
    <row r="115" s="1" customFormat="1" ht="20" customHeight="1" spans="1:11">
      <c r="A115" s="8"/>
      <c r="B115" s="8"/>
      <c r="C115" s="8"/>
      <c r="D115" s="14"/>
      <c r="E115" s="14"/>
      <c r="F115" s="14"/>
      <c r="G115" s="14"/>
      <c r="H115" s="11"/>
      <c r="I115" s="12"/>
      <c r="J115" s="11" t="str">
        <f t="shared" si="2"/>
        <v>借</v>
      </c>
      <c r="K115" s="13">
        <f t="shared" si="3"/>
        <v>100</v>
      </c>
    </row>
    <row r="116" s="1" customFormat="1" ht="20" customHeight="1" spans="1:11">
      <c r="A116" s="8"/>
      <c r="B116" s="8"/>
      <c r="C116" s="8"/>
      <c r="D116" s="14"/>
      <c r="E116" s="14"/>
      <c r="F116" s="14"/>
      <c r="G116" s="14"/>
      <c r="H116" s="11"/>
      <c r="I116" s="12"/>
      <c r="J116" s="11" t="str">
        <f t="shared" si="2"/>
        <v>借</v>
      </c>
      <c r="K116" s="13">
        <f t="shared" si="3"/>
        <v>100</v>
      </c>
    </row>
    <row r="117" s="1" customFormat="1" ht="20" customHeight="1" spans="1:11">
      <c r="A117" s="8"/>
      <c r="B117" s="8"/>
      <c r="C117" s="8"/>
      <c r="D117" s="14"/>
      <c r="E117" s="14"/>
      <c r="F117" s="14"/>
      <c r="G117" s="14"/>
      <c r="H117" s="11"/>
      <c r="I117" s="12"/>
      <c r="J117" s="11" t="str">
        <f t="shared" si="2"/>
        <v>借</v>
      </c>
      <c r="K117" s="13">
        <f t="shared" si="3"/>
        <v>100</v>
      </c>
    </row>
    <row r="118" s="1" customFormat="1" ht="20" customHeight="1" spans="1:11">
      <c r="A118" s="8"/>
      <c r="B118" s="8"/>
      <c r="C118" s="8"/>
      <c r="D118" s="14"/>
      <c r="E118" s="14"/>
      <c r="F118" s="14"/>
      <c r="G118" s="14"/>
      <c r="H118" s="11"/>
      <c r="I118" s="12"/>
      <c r="J118" s="11" t="str">
        <f t="shared" si="2"/>
        <v>借</v>
      </c>
      <c r="K118" s="13">
        <f t="shared" si="3"/>
        <v>100</v>
      </c>
    </row>
    <row r="119" s="1" customFormat="1" ht="20" customHeight="1" spans="1:11">
      <c r="A119" s="8"/>
      <c r="B119" s="8"/>
      <c r="C119" s="8"/>
      <c r="D119" s="14"/>
      <c r="E119" s="14"/>
      <c r="F119" s="14"/>
      <c r="G119" s="14"/>
      <c r="H119" s="11"/>
      <c r="I119" s="12"/>
      <c r="J119" s="11" t="str">
        <f t="shared" si="2"/>
        <v>借</v>
      </c>
      <c r="K119" s="13">
        <f t="shared" si="3"/>
        <v>100</v>
      </c>
    </row>
    <row r="120" s="1" customFormat="1" ht="20" customHeight="1" spans="1:11">
      <c r="A120" s="14"/>
      <c r="B120" s="8"/>
      <c r="C120" s="8"/>
      <c r="D120" s="14"/>
      <c r="E120" s="14"/>
      <c r="F120" s="14"/>
      <c r="G120" s="14"/>
      <c r="H120" s="11"/>
      <c r="I120" s="12"/>
      <c r="J120" s="11" t="str">
        <f t="shared" si="2"/>
        <v>借</v>
      </c>
      <c r="K120" s="13">
        <f t="shared" si="3"/>
        <v>100</v>
      </c>
    </row>
    <row r="121" s="1" customFormat="1" ht="20" customHeight="1" spans="1:11">
      <c r="A121" s="14"/>
      <c r="B121" s="8"/>
      <c r="C121" s="8"/>
      <c r="D121" s="14"/>
      <c r="E121" s="14"/>
      <c r="F121" s="14"/>
      <c r="G121" s="14"/>
      <c r="H121" s="11"/>
      <c r="I121" s="12"/>
      <c r="J121" s="11" t="str">
        <f t="shared" si="2"/>
        <v>借</v>
      </c>
      <c r="K121" s="13">
        <f t="shared" si="3"/>
        <v>100</v>
      </c>
    </row>
    <row r="122" s="1" customFormat="1" ht="20" customHeight="1" spans="1:11">
      <c r="A122" s="14"/>
      <c r="B122" s="8"/>
      <c r="C122" s="14"/>
      <c r="D122" s="14"/>
      <c r="E122" s="14"/>
      <c r="F122" s="14"/>
      <c r="G122" s="14"/>
      <c r="H122" s="11"/>
      <c r="I122" s="12"/>
      <c r="J122" s="11" t="str">
        <f t="shared" si="2"/>
        <v>借</v>
      </c>
      <c r="K122" s="13">
        <f t="shared" si="3"/>
        <v>100</v>
      </c>
    </row>
    <row r="123" s="1" customFormat="1" ht="20" customHeight="1" spans="1:11">
      <c r="A123" s="14"/>
      <c r="B123" s="8"/>
      <c r="C123" s="14"/>
      <c r="D123" s="14"/>
      <c r="E123" s="23"/>
      <c r="F123" s="14"/>
      <c r="G123" s="14"/>
      <c r="H123" s="11"/>
      <c r="I123" s="12"/>
      <c r="J123" s="11" t="str">
        <f t="shared" si="2"/>
        <v>借</v>
      </c>
      <c r="K123" s="13">
        <f t="shared" si="3"/>
        <v>100</v>
      </c>
    </row>
    <row r="124" s="1" customFormat="1" ht="20" customHeight="1" spans="1:11">
      <c r="A124" s="8"/>
      <c r="B124" s="8"/>
      <c r="C124" s="14"/>
      <c r="D124" s="14"/>
      <c r="E124" s="14"/>
      <c r="F124" s="14"/>
      <c r="G124" s="14"/>
      <c r="H124" s="11"/>
      <c r="I124" s="12"/>
      <c r="J124" s="11" t="str">
        <f t="shared" si="2"/>
        <v>借</v>
      </c>
      <c r="K124" s="13">
        <f t="shared" si="3"/>
        <v>100</v>
      </c>
    </row>
    <row r="125" s="1" customFormat="1" ht="20" customHeight="1" spans="1:11">
      <c r="A125" s="8"/>
      <c r="B125" s="8"/>
      <c r="C125" s="14"/>
      <c r="D125" s="14"/>
      <c r="E125" s="14"/>
      <c r="F125" s="14"/>
      <c r="G125" s="14"/>
      <c r="H125" s="11"/>
      <c r="I125" s="12"/>
      <c r="J125" s="11" t="str">
        <f t="shared" si="2"/>
        <v>借</v>
      </c>
      <c r="K125" s="13">
        <f t="shared" si="3"/>
        <v>100</v>
      </c>
    </row>
    <row r="126" s="1" customFormat="1" ht="20" customHeight="1" spans="1:11">
      <c r="A126" s="8"/>
      <c r="B126" s="8"/>
      <c r="C126" s="14"/>
      <c r="D126" s="14"/>
      <c r="E126" s="14"/>
      <c r="F126" s="14"/>
      <c r="G126" s="14"/>
      <c r="H126" s="11"/>
      <c r="I126" s="12"/>
      <c r="J126" s="11" t="str">
        <f t="shared" si="2"/>
        <v>借</v>
      </c>
      <c r="K126" s="13">
        <f t="shared" si="3"/>
        <v>100</v>
      </c>
    </row>
    <row r="127" s="1" customFormat="1" ht="20" customHeight="1" spans="1:11">
      <c r="A127" s="8"/>
      <c r="B127" s="8"/>
      <c r="C127" s="14"/>
      <c r="D127" s="14"/>
      <c r="E127" s="14"/>
      <c r="F127" s="14"/>
      <c r="G127" s="14"/>
      <c r="H127" s="11"/>
      <c r="I127" s="12"/>
      <c r="J127" s="11" t="str">
        <f t="shared" si="2"/>
        <v>借</v>
      </c>
      <c r="K127" s="13">
        <f t="shared" si="3"/>
        <v>100</v>
      </c>
    </row>
    <row r="128" s="1" customFormat="1" ht="20" customHeight="1" spans="1:11">
      <c r="A128" s="8"/>
      <c r="B128" s="8"/>
      <c r="C128" s="8"/>
      <c r="D128" s="14"/>
      <c r="E128" s="14"/>
      <c r="F128" s="14"/>
      <c r="G128" s="14"/>
      <c r="H128" s="11"/>
      <c r="I128" s="12"/>
      <c r="J128" s="11" t="str">
        <f t="shared" si="2"/>
        <v>借</v>
      </c>
      <c r="K128" s="13">
        <f t="shared" si="3"/>
        <v>100</v>
      </c>
    </row>
    <row r="129" s="1" customFormat="1" ht="20" customHeight="1" spans="1:11">
      <c r="A129" s="8"/>
      <c r="B129" s="8"/>
      <c r="C129" s="8"/>
      <c r="D129" s="14"/>
      <c r="E129" s="22"/>
      <c r="F129" s="14"/>
      <c r="G129" s="14"/>
      <c r="H129" s="11"/>
      <c r="I129" s="12"/>
      <c r="J129" s="11" t="str">
        <f t="shared" si="2"/>
        <v>借</v>
      </c>
      <c r="K129" s="13">
        <f t="shared" si="3"/>
        <v>100</v>
      </c>
    </row>
    <row r="130" s="1" customFormat="1" ht="20" customHeight="1" spans="1:11">
      <c r="A130" s="14"/>
      <c r="B130" s="8"/>
      <c r="C130" s="8"/>
      <c r="D130" s="14"/>
      <c r="E130" s="22"/>
      <c r="F130" s="14"/>
      <c r="G130" s="14"/>
      <c r="H130" s="11"/>
      <c r="I130" s="12"/>
      <c r="J130" s="11" t="str">
        <f t="shared" si="2"/>
        <v>借</v>
      </c>
      <c r="K130" s="13">
        <f t="shared" si="3"/>
        <v>100</v>
      </c>
    </row>
    <row r="131" s="1" customFormat="1" ht="20" customHeight="1" spans="1:11">
      <c r="A131" s="14"/>
      <c r="B131" s="8"/>
      <c r="C131" s="8"/>
      <c r="D131" s="14"/>
      <c r="E131" s="22"/>
      <c r="F131" s="14"/>
      <c r="G131" s="14"/>
      <c r="H131" s="11"/>
      <c r="I131" s="12"/>
      <c r="J131" s="11" t="str">
        <f t="shared" si="2"/>
        <v>借</v>
      </c>
      <c r="K131" s="13">
        <f t="shared" si="3"/>
        <v>100</v>
      </c>
    </row>
    <row r="132" s="1" customFormat="1" ht="20" customHeight="1" spans="1:11">
      <c r="A132" s="8"/>
      <c r="B132" s="8"/>
      <c r="C132" s="8"/>
      <c r="D132" s="14"/>
      <c r="E132" s="22"/>
      <c r="F132" s="14"/>
      <c r="G132" s="14"/>
      <c r="H132" s="11"/>
      <c r="I132" s="12"/>
      <c r="J132" s="11" t="str">
        <f t="shared" si="2"/>
        <v>借</v>
      </c>
      <c r="K132" s="13">
        <f t="shared" si="3"/>
        <v>100</v>
      </c>
    </row>
    <row r="133" s="1" customFormat="1" ht="20" customHeight="1" spans="1:11">
      <c r="A133" s="8"/>
      <c r="B133" s="8"/>
      <c r="C133" s="8"/>
      <c r="D133" s="14"/>
      <c r="E133" s="22"/>
      <c r="F133" s="14"/>
      <c r="G133" s="14"/>
      <c r="H133" s="11"/>
      <c r="I133" s="12"/>
      <c r="J133" s="11" t="str">
        <f t="shared" si="2"/>
        <v>借</v>
      </c>
      <c r="K133" s="13">
        <f t="shared" si="3"/>
        <v>100</v>
      </c>
    </row>
    <row r="134" s="1" customFormat="1" ht="20" customHeight="1" spans="1:11">
      <c r="A134" s="8"/>
      <c r="B134" s="8"/>
      <c r="C134" s="8"/>
      <c r="D134" s="14"/>
      <c r="E134" s="22"/>
      <c r="F134" s="14"/>
      <c r="G134" s="14"/>
      <c r="H134" s="11"/>
      <c r="I134" s="12"/>
      <c r="J134" s="11" t="str">
        <f t="shared" ref="J134:J197" si="4">IF((K133+H134-I134)&gt;0,"借","贷")</f>
        <v>借</v>
      </c>
      <c r="K134" s="13">
        <f t="shared" ref="K134:K172" si="5">K133+H134-I134</f>
        <v>100</v>
      </c>
    </row>
    <row r="135" s="1" customFormat="1" ht="20" customHeight="1" spans="1:11">
      <c r="A135" s="8"/>
      <c r="B135" s="8"/>
      <c r="C135" s="8"/>
      <c r="D135" s="14"/>
      <c r="E135" s="22"/>
      <c r="F135" s="14"/>
      <c r="G135" s="14"/>
      <c r="H135" s="11"/>
      <c r="I135" s="12"/>
      <c r="J135" s="11" t="str">
        <f t="shared" si="4"/>
        <v>借</v>
      </c>
      <c r="K135" s="13">
        <f t="shared" si="5"/>
        <v>100</v>
      </c>
    </row>
    <row r="136" s="1" customFormat="1" ht="20" customHeight="1" spans="1:11">
      <c r="A136" s="8"/>
      <c r="B136" s="8"/>
      <c r="C136" s="8"/>
      <c r="D136" s="14"/>
      <c r="E136" s="14"/>
      <c r="F136" s="14"/>
      <c r="G136" s="14"/>
      <c r="H136" s="11"/>
      <c r="I136" s="12"/>
      <c r="J136" s="11" t="str">
        <f t="shared" si="4"/>
        <v>借</v>
      </c>
      <c r="K136" s="13">
        <f t="shared" si="5"/>
        <v>100</v>
      </c>
    </row>
    <row r="137" s="1" customFormat="1" ht="20" customHeight="1" spans="1:11">
      <c r="A137" s="8"/>
      <c r="B137" s="8"/>
      <c r="C137" s="8"/>
      <c r="D137" s="14"/>
      <c r="E137" s="14"/>
      <c r="F137" s="14"/>
      <c r="G137" s="14"/>
      <c r="H137" s="11"/>
      <c r="I137" s="12"/>
      <c r="J137" s="11" t="str">
        <f t="shared" si="4"/>
        <v>借</v>
      </c>
      <c r="K137" s="13">
        <f t="shared" si="5"/>
        <v>100</v>
      </c>
    </row>
    <row r="138" s="1" customFormat="1" ht="20" customHeight="1" spans="1:11">
      <c r="A138" s="14"/>
      <c r="B138" s="8"/>
      <c r="C138" s="8"/>
      <c r="D138" s="14"/>
      <c r="E138" s="14"/>
      <c r="F138" s="14"/>
      <c r="G138" s="14"/>
      <c r="H138" s="11"/>
      <c r="I138" s="12"/>
      <c r="J138" s="11" t="str">
        <f t="shared" si="4"/>
        <v>借</v>
      </c>
      <c r="K138" s="13">
        <f t="shared" si="5"/>
        <v>100</v>
      </c>
    </row>
    <row r="139" s="1" customFormat="1" ht="20" customHeight="1" spans="1:11">
      <c r="A139" s="14"/>
      <c r="B139" s="8"/>
      <c r="C139" s="8"/>
      <c r="D139" s="14"/>
      <c r="E139" s="14"/>
      <c r="F139" s="14"/>
      <c r="G139" s="14"/>
      <c r="H139" s="11"/>
      <c r="I139" s="12"/>
      <c r="J139" s="11" t="str">
        <f t="shared" si="4"/>
        <v>借</v>
      </c>
      <c r="K139" s="13">
        <f t="shared" si="5"/>
        <v>100</v>
      </c>
    </row>
    <row r="140" s="1" customFormat="1" ht="20" customHeight="1" spans="1:11">
      <c r="A140" s="8"/>
      <c r="B140" s="8"/>
      <c r="C140" s="8"/>
      <c r="D140" s="14"/>
      <c r="E140" s="14"/>
      <c r="F140" s="14"/>
      <c r="G140" s="14"/>
      <c r="H140" s="11"/>
      <c r="I140" s="12"/>
      <c r="J140" s="11" t="str">
        <f t="shared" si="4"/>
        <v>借</v>
      </c>
      <c r="K140" s="13">
        <f t="shared" si="5"/>
        <v>100</v>
      </c>
    </row>
    <row r="141" s="1" customFormat="1" ht="20" customHeight="1" spans="1:11">
      <c r="A141" s="8"/>
      <c r="B141" s="8"/>
      <c r="C141" s="8"/>
      <c r="D141" s="14"/>
      <c r="E141" s="14"/>
      <c r="F141" s="14"/>
      <c r="G141" s="14"/>
      <c r="H141" s="11"/>
      <c r="I141" s="12"/>
      <c r="J141" s="11" t="str">
        <f t="shared" si="4"/>
        <v>借</v>
      </c>
      <c r="K141" s="13">
        <f t="shared" si="5"/>
        <v>100</v>
      </c>
    </row>
    <row r="142" s="1" customFormat="1" ht="20" customHeight="1" spans="1:11">
      <c r="A142" s="8"/>
      <c r="B142" s="8"/>
      <c r="C142" s="8"/>
      <c r="D142" s="14"/>
      <c r="E142" s="14"/>
      <c r="F142" s="14"/>
      <c r="G142" s="14"/>
      <c r="H142" s="11"/>
      <c r="I142" s="12"/>
      <c r="J142" s="11" t="str">
        <f t="shared" si="4"/>
        <v>借</v>
      </c>
      <c r="K142" s="13">
        <f t="shared" si="5"/>
        <v>100</v>
      </c>
    </row>
    <row r="143" s="1" customFormat="1" ht="20" customHeight="1" spans="1:11">
      <c r="A143" s="8"/>
      <c r="B143" s="8"/>
      <c r="C143" s="8"/>
      <c r="D143" s="14"/>
      <c r="E143" s="14"/>
      <c r="F143" s="14"/>
      <c r="G143" s="14"/>
      <c r="H143" s="11"/>
      <c r="I143" s="12"/>
      <c r="J143" s="11" t="str">
        <f t="shared" si="4"/>
        <v>借</v>
      </c>
      <c r="K143" s="13">
        <f t="shared" si="5"/>
        <v>100</v>
      </c>
    </row>
    <row r="144" s="1" customFormat="1" ht="20" customHeight="1" spans="1:11">
      <c r="A144" s="8"/>
      <c r="B144" s="8"/>
      <c r="C144" s="8"/>
      <c r="D144" s="14"/>
      <c r="E144" s="14"/>
      <c r="F144" s="14"/>
      <c r="G144" s="14"/>
      <c r="H144" s="11"/>
      <c r="I144" s="12"/>
      <c r="J144" s="11" t="str">
        <f t="shared" si="4"/>
        <v>借</v>
      </c>
      <c r="K144" s="13">
        <f t="shared" si="5"/>
        <v>100</v>
      </c>
    </row>
    <row r="145" s="1" customFormat="1" ht="20" customHeight="1" spans="1:11">
      <c r="A145" s="8"/>
      <c r="B145" s="8"/>
      <c r="C145" s="8"/>
      <c r="D145" s="14"/>
      <c r="E145" s="14"/>
      <c r="F145" s="14"/>
      <c r="G145" s="14"/>
      <c r="H145" s="11"/>
      <c r="I145" s="12"/>
      <c r="J145" s="11" t="str">
        <f t="shared" si="4"/>
        <v>借</v>
      </c>
      <c r="K145" s="13">
        <f t="shared" si="5"/>
        <v>100</v>
      </c>
    </row>
    <row r="146" s="1" customFormat="1" ht="20" customHeight="1" spans="1:11">
      <c r="A146" s="8"/>
      <c r="B146" s="8"/>
      <c r="C146" s="8"/>
      <c r="D146" s="14"/>
      <c r="E146" s="14"/>
      <c r="F146" s="14"/>
      <c r="G146" s="14"/>
      <c r="H146" s="11"/>
      <c r="I146" s="12"/>
      <c r="J146" s="11" t="str">
        <f t="shared" si="4"/>
        <v>借</v>
      </c>
      <c r="K146" s="13">
        <f t="shared" si="5"/>
        <v>100</v>
      </c>
    </row>
    <row r="147" s="1" customFormat="1" ht="20" customHeight="1" spans="1:11">
      <c r="A147" s="8"/>
      <c r="B147" s="8"/>
      <c r="C147" s="8"/>
      <c r="D147" s="14"/>
      <c r="E147" s="14"/>
      <c r="F147" s="14"/>
      <c r="G147" s="14"/>
      <c r="H147" s="11"/>
      <c r="I147" s="12"/>
      <c r="J147" s="11" t="str">
        <f t="shared" si="4"/>
        <v>借</v>
      </c>
      <c r="K147" s="13">
        <f t="shared" si="5"/>
        <v>100</v>
      </c>
    </row>
    <row r="148" s="1" customFormat="1" ht="20" customHeight="1" spans="1:11">
      <c r="A148" s="14"/>
      <c r="B148" s="8"/>
      <c r="C148" s="8"/>
      <c r="D148" s="14"/>
      <c r="E148" s="14"/>
      <c r="F148" s="14"/>
      <c r="G148" s="14"/>
      <c r="H148" s="11"/>
      <c r="I148" s="12"/>
      <c r="J148" s="11" t="str">
        <f t="shared" si="4"/>
        <v>借</v>
      </c>
      <c r="K148" s="13">
        <f t="shared" si="5"/>
        <v>100</v>
      </c>
    </row>
    <row r="149" s="1" customFormat="1" ht="20" customHeight="1" spans="1:11">
      <c r="A149" s="14"/>
      <c r="B149" s="8"/>
      <c r="C149" s="8"/>
      <c r="D149" s="14"/>
      <c r="E149" s="14"/>
      <c r="F149" s="14"/>
      <c r="G149" s="14"/>
      <c r="H149" s="11"/>
      <c r="I149" s="12"/>
      <c r="J149" s="11" t="str">
        <f t="shared" si="4"/>
        <v>借</v>
      </c>
      <c r="K149" s="13">
        <f t="shared" si="5"/>
        <v>100</v>
      </c>
    </row>
    <row r="150" s="1" customFormat="1" ht="20" customHeight="1" spans="1:11">
      <c r="A150" s="8"/>
      <c r="B150" s="8"/>
      <c r="C150" s="8"/>
      <c r="D150" s="14"/>
      <c r="E150" s="14"/>
      <c r="F150" s="14"/>
      <c r="G150" s="14"/>
      <c r="H150" s="11"/>
      <c r="I150" s="12"/>
      <c r="J150" s="11" t="str">
        <f t="shared" si="4"/>
        <v>借</v>
      </c>
      <c r="K150" s="13">
        <f t="shared" si="5"/>
        <v>100</v>
      </c>
    </row>
    <row r="151" s="1" customFormat="1" ht="20" customHeight="1" spans="1:11">
      <c r="A151" s="8"/>
      <c r="B151" s="8"/>
      <c r="C151" s="8"/>
      <c r="D151" s="14"/>
      <c r="E151" s="14"/>
      <c r="F151" s="14"/>
      <c r="G151" s="14"/>
      <c r="H151" s="11"/>
      <c r="I151" s="12"/>
      <c r="J151" s="11" t="str">
        <f t="shared" si="4"/>
        <v>借</v>
      </c>
      <c r="K151" s="13">
        <f t="shared" si="5"/>
        <v>100</v>
      </c>
    </row>
    <row r="152" s="1" customFormat="1" ht="20" customHeight="1" spans="1:11">
      <c r="A152" s="8"/>
      <c r="B152" s="8"/>
      <c r="C152" s="8"/>
      <c r="D152" s="14"/>
      <c r="E152" s="14"/>
      <c r="F152" s="14"/>
      <c r="G152" s="14"/>
      <c r="H152" s="11"/>
      <c r="I152" s="12"/>
      <c r="J152" s="11" t="str">
        <f t="shared" si="4"/>
        <v>借</v>
      </c>
      <c r="K152" s="13">
        <f t="shared" si="5"/>
        <v>100</v>
      </c>
    </row>
    <row r="153" s="1" customFormat="1" ht="20" customHeight="1" spans="1:11">
      <c r="A153" s="8"/>
      <c r="B153" s="8"/>
      <c r="C153" s="8"/>
      <c r="D153" s="14"/>
      <c r="E153" s="14"/>
      <c r="F153" s="14"/>
      <c r="G153" s="14"/>
      <c r="H153" s="11"/>
      <c r="I153" s="12"/>
      <c r="J153" s="11" t="str">
        <f t="shared" si="4"/>
        <v>借</v>
      </c>
      <c r="K153" s="13">
        <f t="shared" si="5"/>
        <v>100</v>
      </c>
    </row>
    <row r="154" s="1" customFormat="1" ht="20" customHeight="1" spans="1:11">
      <c r="A154" s="8"/>
      <c r="B154" s="8"/>
      <c r="C154" s="8"/>
      <c r="D154" s="14"/>
      <c r="E154" s="14"/>
      <c r="F154" s="14"/>
      <c r="G154" s="14"/>
      <c r="H154" s="11"/>
      <c r="I154" s="12"/>
      <c r="J154" s="11" t="str">
        <f t="shared" si="4"/>
        <v>借</v>
      </c>
      <c r="K154" s="13">
        <f t="shared" si="5"/>
        <v>100</v>
      </c>
    </row>
    <row r="155" s="1" customFormat="1" ht="20" customHeight="1" spans="1:11">
      <c r="A155" s="8"/>
      <c r="B155" s="8"/>
      <c r="C155" s="8"/>
      <c r="D155" s="14"/>
      <c r="E155" s="14"/>
      <c r="F155" s="14"/>
      <c r="G155" s="14"/>
      <c r="H155" s="11"/>
      <c r="I155" s="12"/>
      <c r="J155" s="11" t="str">
        <f t="shared" si="4"/>
        <v>借</v>
      </c>
      <c r="K155" s="13">
        <f t="shared" si="5"/>
        <v>100</v>
      </c>
    </row>
    <row r="156" s="1" customFormat="1" ht="20" customHeight="1" spans="1:11">
      <c r="A156" s="8"/>
      <c r="B156" s="8"/>
      <c r="C156" s="8"/>
      <c r="D156" s="14"/>
      <c r="E156" s="14"/>
      <c r="F156" s="14"/>
      <c r="G156" s="14"/>
      <c r="H156" s="11"/>
      <c r="I156" s="12"/>
      <c r="J156" s="11" t="str">
        <f t="shared" si="4"/>
        <v>借</v>
      </c>
      <c r="K156" s="13">
        <f t="shared" si="5"/>
        <v>100</v>
      </c>
    </row>
    <row r="157" s="1" customFormat="1" ht="20" customHeight="1" spans="1:11">
      <c r="A157" s="8"/>
      <c r="B157" s="8"/>
      <c r="C157" s="8"/>
      <c r="D157" s="14"/>
      <c r="E157" s="14"/>
      <c r="F157" s="14"/>
      <c r="G157" s="14"/>
      <c r="H157" s="11"/>
      <c r="I157" s="12"/>
      <c r="J157" s="11" t="str">
        <f t="shared" si="4"/>
        <v>借</v>
      </c>
      <c r="K157" s="13">
        <f t="shared" si="5"/>
        <v>100</v>
      </c>
    </row>
    <row r="158" s="1" customFormat="1" ht="20" customHeight="1" spans="1:11">
      <c r="A158" s="8"/>
      <c r="B158" s="8"/>
      <c r="C158" s="8"/>
      <c r="D158" s="14"/>
      <c r="E158" s="14"/>
      <c r="F158" s="14"/>
      <c r="G158" s="14"/>
      <c r="H158" s="11"/>
      <c r="I158" s="12"/>
      <c r="J158" s="11" t="str">
        <f t="shared" si="4"/>
        <v>借</v>
      </c>
      <c r="K158" s="13">
        <f t="shared" si="5"/>
        <v>100</v>
      </c>
    </row>
    <row r="159" s="1" customFormat="1" ht="20" customHeight="1" spans="1:11">
      <c r="A159" s="14"/>
      <c r="B159" s="8"/>
      <c r="C159" s="8"/>
      <c r="D159" s="14"/>
      <c r="E159" s="14"/>
      <c r="F159" s="14"/>
      <c r="G159" s="14"/>
      <c r="H159" s="11"/>
      <c r="I159" s="12"/>
      <c r="J159" s="11" t="str">
        <f t="shared" si="4"/>
        <v>借</v>
      </c>
      <c r="K159" s="13">
        <f t="shared" si="5"/>
        <v>100</v>
      </c>
    </row>
    <row r="160" s="1" customFormat="1" ht="20" customHeight="1" spans="1:11">
      <c r="A160" s="14"/>
      <c r="B160" s="8"/>
      <c r="C160" s="8"/>
      <c r="D160" s="14"/>
      <c r="E160" s="14"/>
      <c r="F160" s="14"/>
      <c r="G160" s="14"/>
      <c r="H160" s="11"/>
      <c r="I160" s="12"/>
      <c r="J160" s="11" t="str">
        <f t="shared" si="4"/>
        <v>借</v>
      </c>
      <c r="K160" s="13">
        <f t="shared" si="5"/>
        <v>100</v>
      </c>
    </row>
    <row r="161" s="1" customFormat="1" ht="20" customHeight="1" spans="1:11">
      <c r="A161" s="14"/>
      <c r="B161" s="8"/>
      <c r="C161" s="8"/>
      <c r="D161" s="14"/>
      <c r="E161" s="24"/>
      <c r="F161" s="14"/>
      <c r="G161" s="14"/>
      <c r="H161" s="11"/>
      <c r="I161" s="11"/>
      <c r="J161" s="11" t="str">
        <f t="shared" si="4"/>
        <v>借</v>
      </c>
      <c r="K161" s="13">
        <f t="shared" si="5"/>
        <v>100</v>
      </c>
    </row>
    <row r="162" s="1" customFormat="1" ht="20" customHeight="1" spans="1:11">
      <c r="A162" s="14"/>
      <c r="B162" s="8"/>
      <c r="C162" s="8"/>
      <c r="D162" s="14"/>
      <c r="E162" s="14"/>
      <c r="F162" s="14"/>
      <c r="G162" s="14"/>
      <c r="H162" s="11"/>
      <c r="I162" s="11"/>
      <c r="J162" s="11" t="str">
        <f t="shared" si="4"/>
        <v>借</v>
      </c>
      <c r="K162" s="13">
        <f t="shared" si="5"/>
        <v>100</v>
      </c>
    </row>
    <row r="163" s="1" customFormat="1" ht="20" customHeight="1" spans="1:11">
      <c r="A163" s="14"/>
      <c r="B163" s="8"/>
      <c r="C163" s="14"/>
      <c r="D163" s="14"/>
      <c r="E163" s="14"/>
      <c r="F163" s="14"/>
      <c r="G163" s="14"/>
      <c r="H163" s="11"/>
      <c r="I163" s="11"/>
      <c r="J163" s="11" t="str">
        <f t="shared" si="4"/>
        <v>借</v>
      </c>
      <c r="K163" s="13">
        <f t="shared" si="5"/>
        <v>100</v>
      </c>
    </row>
    <row r="164" s="1" customFormat="1" ht="20" customHeight="1" spans="1:11">
      <c r="A164" s="14"/>
      <c r="B164" s="8"/>
      <c r="C164" s="14"/>
      <c r="D164" s="14"/>
      <c r="E164" s="14"/>
      <c r="F164" s="14"/>
      <c r="G164" s="14"/>
      <c r="H164" s="11"/>
      <c r="I164" s="11"/>
      <c r="J164" s="11" t="str">
        <f t="shared" si="4"/>
        <v>借</v>
      </c>
      <c r="K164" s="13">
        <f t="shared" si="5"/>
        <v>100</v>
      </c>
    </row>
    <row r="165" s="1" customFormat="1" ht="20" customHeight="1" spans="1:11">
      <c r="A165" s="14"/>
      <c r="B165" s="8"/>
      <c r="C165" s="14"/>
      <c r="D165" s="14"/>
      <c r="E165" s="14"/>
      <c r="F165" s="14"/>
      <c r="G165" s="14"/>
      <c r="H165" s="11"/>
      <c r="I165" s="11"/>
      <c r="J165" s="11" t="str">
        <f t="shared" si="4"/>
        <v>借</v>
      </c>
      <c r="K165" s="13">
        <f t="shared" si="5"/>
        <v>100</v>
      </c>
    </row>
    <row r="166" s="1" customFormat="1" ht="20" customHeight="1" spans="1:11">
      <c r="A166" s="14"/>
      <c r="B166" s="8"/>
      <c r="C166" s="14"/>
      <c r="D166" s="14"/>
      <c r="E166" s="14"/>
      <c r="F166" s="14"/>
      <c r="G166" s="14"/>
      <c r="H166" s="11"/>
      <c r="I166" s="11"/>
      <c r="J166" s="11" t="str">
        <f t="shared" si="4"/>
        <v>借</v>
      </c>
      <c r="K166" s="13">
        <f t="shared" si="5"/>
        <v>100</v>
      </c>
    </row>
    <row r="167" s="1" customFormat="1" ht="20" customHeight="1" spans="1:11">
      <c r="A167" s="14"/>
      <c r="B167" s="8"/>
      <c r="C167" s="14"/>
      <c r="D167" s="14"/>
      <c r="E167" s="14"/>
      <c r="F167" s="14"/>
      <c r="G167" s="14"/>
      <c r="H167" s="11"/>
      <c r="I167" s="11"/>
      <c r="J167" s="11" t="str">
        <f t="shared" si="4"/>
        <v>借</v>
      </c>
      <c r="K167" s="13">
        <f t="shared" si="5"/>
        <v>100</v>
      </c>
    </row>
    <row r="168" s="1" customFormat="1" ht="20" customHeight="1" spans="1:11">
      <c r="A168" s="14"/>
      <c r="B168" s="8"/>
      <c r="C168" s="14"/>
      <c r="D168" s="14"/>
      <c r="E168" s="14"/>
      <c r="F168" s="14"/>
      <c r="G168" s="14"/>
      <c r="H168" s="11"/>
      <c r="I168" s="11"/>
      <c r="J168" s="11" t="str">
        <f t="shared" si="4"/>
        <v>借</v>
      </c>
      <c r="K168" s="13">
        <f t="shared" si="5"/>
        <v>100</v>
      </c>
    </row>
    <row r="169" s="1" customFormat="1" ht="20" customHeight="1" spans="1:11">
      <c r="A169" s="14"/>
      <c r="B169" s="8"/>
      <c r="C169" s="14"/>
      <c r="D169" s="14"/>
      <c r="E169" s="14"/>
      <c r="F169" s="14"/>
      <c r="G169" s="14"/>
      <c r="H169" s="11"/>
      <c r="I169" s="11"/>
      <c r="J169" s="11" t="str">
        <f t="shared" si="4"/>
        <v>借</v>
      </c>
      <c r="K169" s="13">
        <f t="shared" si="5"/>
        <v>100</v>
      </c>
    </row>
    <row r="170" s="1" customFormat="1" ht="20" customHeight="1" spans="1:11">
      <c r="A170" s="14"/>
      <c r="B170" s="8"/>
      <c r="C170" s="14"/>
      <c r="D170" s="14"/>
      <c r="E170" s="14"/>
      <c r="F170" s="14"/>
      <c r="G170" s="14"/>
      <c r="H170" s="11"/>
      <c r="I170" s="11"/>
      <c r="J170" s="11" t="str">
        <f t="shared" si="4"/>
        <v>借</v>
      </c>
      <c r="K170" s="13">
        <f t="shared" si="5"/>
        <v>100</v>
      </c>
    </row>
    <row r="171" s="1" customFormat="1" ht="20" customHeight="1" spans="1:11">
      <c r="A171" s="14"/>
      <c r="B171" s="8"/>
      <c r="C171" s="14"/>
      <c r="D171" s="14"/>
      <c r="E171" s="14"/>
      <c r="F171" s="14"/>
      <c r="G171" s="14"/>
      <c r="H171" s="11"/>
      <c r="I171" s="11"/>
      <c r="J171" s="11" t="str">
        <f t="shared" si="4"/>
        <v>借</v>
      </c>
      <c r="K171" s="13">
        <f t="shared" si="5"/>
        <v>100</v>
      </c>
    </row>
    <row r="172" s="1" customFormat="1" ht="20" customHeight="1" spans="1:11">
      <c r="A172" s="14"/>
      <c r="B172" s="8"/>
      <c r="C172" s="14"/>
      <c r="D172" s="14"/>
      <c r="E172" s="14"/>
      <c r="F172" s="14"/>
      <c r="G172" s="14"/>
      <c r="H172" s="11"/>
      <c r="I172" s="11"/>
      <c r="J172" s="11" t="str">
        <f t="shared" si="4"/>
        <v>借</v>
      </c>
      <c r="K172" s="13">
        <f t="shared" si="5"/>
        <v>100</v>
      </c>
    </row>
    <row r="173" s="1" customFormat="1" ht="20" customHeight="1" spans="1:11">
      <c r="A173" s="14"/>
      <c r="B173" s="8"/>
      <c r="C173" s="14"/>
      <c r="D173" s="14"/>
      <c r="E173" s="14"/>
      <c r="F173" s="14"/>
      <c r="G173" s="14"/>
      <c r="H173" s="11"/>
      <c r="I173" s="11"/>
      <c r="J173" s="11" t="str">
        <f t="shared" si="4"/>
        <v>借</v>
      </c>
      <c r="K173" s="13">
        <f t="shared" ref="K173:K236" si="6">_xlfn.IFS(J172="借",K172+H173-I173,J172="贷",H173-I173-K172)</f>
        <v>100</v>
      </c>
    </row>
    <row r="174" s="1" customFormat="1" ht="20" customHeight="1" spans="1:11">
      <c r="A174" s="14"/>
      <c r="B174" s="8"/>
      <c r="C174" s="14"/>
      <c r="D174" s="14"/>
      <c r="E174" s="14"/>
      <c r="F174" s="14"/>
      <c r="G174" s="14"/>
      <c r="H174" s="11"/>
      <c r="I174" s="11"/>
      <c r="J174" s="11" t="str">
        <f t="shared" si="4"/>
        <v>借</v>
      </c>
      <c r="K174" s="13">
        <f t="shared" si="6"/>
        <v>100</v>
      </c>
    </row>
    <row r="175" s="1" customFormat="1" ht="20" customHeight="1" spans="1:11">
      <c r="A175" s="14"/>
      <c r="B175" s="8"/>
      <c r="C175" s="14"/>
      <c r="D175" s="14"/>
      <c r="E175" s="14"/>
      <c r="F175" s="14"/>
      <c r="G175" s="14"/>
      <c r="H175" s="11"/>
      <c r="I175" s="11"/>
      <c r="J175" s="11" t="str">
        <f t="shared" si="4"/>
        <v>借</v>
      </c>
      <c r="K175" s="13">
        <f t="shared" si="6"/>
        <v>100</v>
      </c>
    </row>
    <row r="176" s="1" customFormat="1" ht="20" customHeight="1" spans="1:11">
      <c r="A176" s="14"/>
      <c r="B176" s="8"/>
      <c r="C176" s="14"/>
      <c r="D176" s="14"/>
      <c r="E176" s="14"/>
      <c r="F176" s="14"/>
      <c r="G176" s="14"/>
      <c r="H176" s="11"/>
      <c r="I176" s="11"/>
      <c r="J176" s="11" t="str">
        <f t="shared" si="4"/>
        <v>借</v>
      </c>
      <c r="K176" s="13">
        <f t="shared" si="6"/>
        <v>100</v>
      </c>
    </row>
    <row r="177" s="1" customFormat="1" ht="20" customHeight="1" spans="1:11">
      <c r="A177" s="14"/>
      <c r="B177" s="8"/>
      <c r="C177" s="14"/>
      <c r="D177" s="14"/>
      <c r="E177" s="14"/>
      <c r="F177" s="14"/>
      <c r="G177" s="14"/>
      <c r="H177" s="11"/>
      <c r="I177" s="11"/>
      <c r="J177" s="11" t="str">
        <f t="shared" si="4"/>
        <v>借</v>
      </c>
      <c r="K177" s="13">
        <f t="shared" si="6"/>
        <v>100</v>
      </c>
    </row>
    <row r="178" s="1" customFormat="1" ht="20" customHeight="1" spans="1:11">
      <c r="A178" s="14"/>
      <c r="B178" s="8"/>
      <c r="C178" s="14"/>
      <c r="D178" s="14"/>
      <c r="E178" s="14"/>
      <c r="F178" s="14"/>
      <c r="G178" s="14"/>
      <c r="H178" s="11"/>
      <c r="I178" s="11"/>
      <c r="J178" s="11" t="str">
        <f t="shared" si="4"/>
        <v>借</v>
      </c>
      <c r="K178" s="13">
        <f t="shared" si="6"/>
        <v>100</v>
      </c>
    </row>
    <row r="179" s="1" customFormat="1" ht="20" customHeight="1" spans="1:11">
      <c r="A179" s="14"/>
      <c r="B179" s="8"/>
      <c r="C179" s="14"/>
      <c r="D179" s="14"/>
      <c r="E179" s="14"/>
      <c r="F179" s="14"/>
      <c r="G179" s="14"/>
      <c r="H179" s="11"/>
      <c r="I179" s="11"/>
      <c r="J179" s="11" t="str">
        <f t="shared" si="4"/>
        <v>借</v>
      </c>
      <c r="K179" s="13">
        <f t="shared" si="6"/>
        <v>100</v>
      </c>
    </row>
    <row r="180" s="1" customFormat="1" ht="20" customHeight="1" spans="1:11">
      <c r="A180" s="14"/>
      <c r="B180" s="8"/>
      <c r="C180" s="14"/>
      <c r="D180" s="14"/>
      <c r="E180" s="14"/>
      <c r="F180" s="14"/>
      <c r="G180" s="14"/>
      <c r="H180" s="11"/>
      <c r="I180" s="11"/>
      <c r="J180" s="11" t="str">
        <f t="shared" si="4"/>
        <v>借</v>
      </c>
      <c r="K180" s="13">
        <f t="shared" si="6"/>
        <v>100</v>
      </c>
    </row>
    <row r="181" s="1" customFormat="1" ht="20" customHeight="1" spans="1:11">
      <c r="A181" s="14"/>
      <c r="B181" s="8"/>
      <c r="C181" s="14"/>
      <c r="D181" s="14"/>
      <c r="E181" s="14"/>
      <c r="F181" s="14"/>
      <c r="G181" s="14"/>
      <c r="H181" s="11"/>
      <c r="I181" s="11"/>
      <c r="J181" s="11" t="str">
        <f t="shared" si="4"/>
        <v>借</v>
      </c>
      <c r="K181" s="13">
        <f t="shared" si="6"/>
        <v>100</v>
      </c>
    </row>
    <row r="182" s="1" customFormat="1" ht="20" customHeight="1" spans="1:11">
      <c r="A182" s="14"/>
      <c r="B182" s="8"/>
      <c r="C182" s="14"/>
      <c r="D182" s="14"/>
      <c r="E182" s="14"/>
      <c r="F182" s="14"/>
      <c r="G182" s="14"/>
      <c r="H182" s="11"/>
      <c r="I182" s="11"/>
      <c r="J182" s="11" t="str">
        <f t="shared" si="4"/>
        <v>借</v>
      </c>
      <c r="K182" s="13">
        <f t="shared" si="6"/>
        <v>100</v>
      </c>
    </row>
    <row r="183" s="1" customFormat="1" ht="20" customHeight="1" spans="1:11">
      <c r="A183" s="14"/>
      <c r="B183" s="8"/>
      <c r="C183" s="14"/>
      <c r="D183" s="14"/>
      <c r="E183" s="14"/>
      <c r="F183" s="14"/>
      <c r="G183" s="14"/>
      <c r="H183" s="11"/>
      <c r="I183" s="11"/>
      <c r="J183" s="11" t="str">
        <f t="shared" si="4"/>
        <v>借</v>
      </c>
      <c r="K183" s="13">
        <f t="shared" si="6"/>
        <v>100</v>
      </c>
    </row>
    <row r="184" s="1" customFormat="1" ht="20" customHeight="1" spans="1:11">
      <c r="A184" s="14"/>
      <c r="B184" s="8"/>
      <c r="C184" s="14"/>
      <c r="D184" s="14"/>
      <c r="E184" s="14"/>
      <c r="F184" s="14"/>
      <c r="G184" s="14"/>
      <c r="H184" s="11"/>
      <c r="I184" s="11"/>
      <c r="J184" s="11" t="str">
        <f t="shared" si="4"/>
        <v>借</v>
      </c>
      <c r="K184" s="13">
        <f t="shared" si="6"/>
        <v>100</v>
      </c>
    </row>
    <row r="185" s="1" customFormat="1" ht="20" customHeight="1" spans="1:11">
      <c r="A185" s="14"/>
      <c r="B185" s="8"/>
      <c r="C185" s="14"/>
      <c r="D185" s="14"/>
      <c r="E185" s="14"/>
      <c r="F185" s="14"/>
      <c r="G185" s="14"/>
      <c r="H185" s="11"/>
      <c r="I185" s="11"/>
      <c r="J185" s="11" t="str">
        <f t="shared" si="4"/>
        <v>借</v>
      </c>
      <c r="K185" s="13">
        <f t="shared" si="6"/>
        <v>100</v>
      </c>
    </row>
    <row r="186" s="1" customFormat="1" ht="20" customHeight="1" spans="1:11">
      <c r="A186" s="14"/>
      <c r="B186" s="8"/>
      <c r="C186" s="14"/>
      <c r="D186" s="14"/>
      <c r="E186" s="14"/>
      <c r="F186" s="14"/>
      <c r="G186" s="14"/>
      <c r="H186" s="11"/>
      <c r="I186" s="11"/>
      <c r="J186" s="11" t="str">
        <f t="shared" si="4"/>
        <v>借</v>
      </c>
      <c r="K186" s="13">
        <f t="shared" si="6"/>
        <v>100</v>
      </c>
    </row>
    <row r="187" s="1" customFormat="1" ht="20" customHeight="1" spans="1:11">
      <c r="A187" s="14"/>
      <c r="B187" s="8"/>
      <c r="C187" s="14"/>
      <c r="D187" s="14"/>
      <c r="E187" s="14"/>
      <c r="F187" s="14"/>
      <c r="G187" s="14"/>
      <c r="H187" s="11"/>
      <c r="I187" s="11"/>
      <c r="J187" s="11" t="str">
        <f t="shared" si="4"/>
        <v>借</v>
      </c>
      <c r="K187" s="13">
        <f t="shared" si="6"/>
        <v>100</v>
      </c>
    </row>
    <row r="188" s="1" customFormat="1" ht="20" customHeight="1" spans="1:11">
      <c r="A188" s="14"/>
      <c r="B188" s="8"/>
      <c r="C188" s="14"/>
      <c r="D188" s="14"/>
      <c r="E188" s="14"/>
      <c r="F188" s="14"/>
      <c r="G188" s="14"/>
      <c r="H188" s="11"/>
      <c r="I188" s="11"/>
      <c r="J188" s="11" t="str">
        <f t="shared" si="4"/>
        <v>借</v>
      </c>
      <c r="K188" s="13">
        <f t="shared" si="6"/>
        <v>100</v>
      </c>
    </row>
    <row r="189" s="1" customFormat="1" ht="20" customHeight="1" spans="1:11">
      <c r="A189" s="14"/>
      <c r="B189" s="8"/>
      <c r="C189" s="14"/>
      <c r="D189" s="14"/>
      <c r="E189" s="25"/>
      <c r="F189" s="14"/>
      <c r="G189" s="14"/>
      <c r="H189" s="11"/>
      <c r="I189" s="11"/>
      <c r="J189" s="11" t="str">
        <f t="shared" si="4"/>
        <v>借</v>
      </c>
      <c r="K189" s="13">
        <f t="shared" si="6"/>
        <v>100</v>
      </c>
    </row>
    <row r="190" s="1" customFormat="1" ht="20" customHeight="1" spans="1:11">
      <c r="A190" s="14"/>
      <c r="B190" s="8"/>
      <c r="C190" s="14"/>
      <c r="D190" s="14"/>
      <c r="E190" s="14"/>
      <c r="F190" s="14"/>
      <c r="G190" s="14"/>
      <c r="H190" s="11"/>
      <c r="I190" s="11"/>
      <c r="J190" s="11" t="str">
        <f t="shared" si="4"/>
        <v>借</v>
      </c>
      <c r="K190" s="13">
        <f t="shared" si="6"/>
        <v>100</v>
      </c>
    </row>
    <row r="191" s="1" customFormat="1" ht="20" customHeight="1" spans="1:11">
      <c r="A191" s="14"/>
      <c r="B191" s="8"/>
      <c r="C191" s="14"/>
      <c r="D191" s="14"/>
      <c r="E191" s="14"/>
      <c r="F191" s="14"/>
      <c r="G191" s="14"/>
      <c r="H191" s="11"/>
      <c r="I191" s="11"/>
      <c r="J191" s="11" t="str">
        <f t="shared" si="4"/>
        <v>借</v>
      </c>
      <c r="K191" s="13">
        <f t="shared" si="6"/>
        <v>100</v>
      </c>
    </row>
    <row r="192" s="1" customFormat="1" ht="20" customHeight="1" spans="1:11">
      <c r="A192" s="14"/>
      <c r="B192" s="8"/>
      <c r="C192" s="14"/>
      <c r="D192" s="14"/>
      <c r="E192" s="14"/>
      <c r="F192" s="14"/>
      <c r="G192" s="14"/>
      <c r="H192" s="11"/>
      <c r="I192" s="11"/>
      <c r="J192" s="11" t="str">
        <f t="shared" si="4"/>
        <v>借</v>
      </c>
      <c r="K192" s="13">
        <f t="shared" si="6"/>
        <v>100</v>
      </c>
    </row>
    <row r="193" s="1" customFormat="1" ht="20" customHeight="1" spans="1:11">
      <c r="A193" s="14"/>
      <c r="B193" s="8"/>
      <c r="C193" s="14"/>
      <c r="D193" s="14"/>
      <c r="E193" s="14"/>
      <c r="F193" s="14"/>
      <c r="G193" s="14"/>
      <c r="H193" s="11"/>
      <c r="I193" s="11"/>
      <c r="J193" s="11" t="str">
        <f t="shared" si="4"/>
        <v>借</v>
      </c>
      <c r="K193" s="13">
        <f t="shared" si="6"/>
        <v>100</v>
      </c>
    </row>
    <row r="194" s="1" customFormat="1" ht="20" customHeight="1" spans="1:11">
      <c r="A194" s="14"/>
      <c r="B194" s="8"/>
      <c r="C194" s="14"/>
      <c r="D194" s="14"/>
      <c r="E194" s="14"/>
      <c r="F194" s="14"/>
      <c r="G194" s="14"/>
      <c r="H194" s="11"/>
      <c r="I194" s="11"/>
      <c r="J194" s="11" t="str">
        <f t="shared" si="4"/>
        <v>借</v>
      </c>
      <c r="K194" s="13">
        <f t="shared" si="6"/>
        <v>100</v>
      </c>
    </row>
    <row r="195" s="1" customFormat="1" ht="20" customHeight="1" spans="1:11">
      <c r="A195" s="14"/>
      <c r="B195" s="8"/>
      <c r="C195" s="14"/>
      <c r="D195" s="14"/>
      <c r="E195" s="14"/>
      <c r="F195" s="14"/>
      <c r="G195" s="14"/>
      <c r="H195" s="11"/>
      <c r="I195" s="11"/>
      <c r="J195" s="11" t="str">
        <f t="shared" si="4"/>
        <v>借</v>
      </c>
      <c r="K195" s="13">
        <f t="shared" si="6"/>
        <v>100</v>
      </c>
    </row>
    <row r="196" s="1" customFormat="1" ht="20" customHeight="1" spans="1:11">
      <c r="A196" s="14"/>
      <c r="B196" s="8"/>
      <c r="C196" s="14"/>
      <c r="D196" s="14"/>
      <c r="E196" s="14"/>
      <c r="F196" s="14"/>
      <c r="G196" s="14"/>
      <c r="H196" s="11"/>
      <c r="I196" s="11"/>
      <c r="J196" s="11" t="str">
        <f t="shared" si="4"/>
        <v>借</v>
      </c>
      <c r="K196" s="13">
        <f t="shared" si="6"/>
        <v>100</v>
      </c>
    </row>
    <row r="197" s="1" customFormat="1" ht="20" customHeight="1" spans="1:11">
      <c r="A197" s="14"/>
      <c r="B197" s="8"/>
      <c r="C197" s="14"/>
      <c r="D197" s="14"/>
      <c r="E197" s="14"/>
      <c r="F197" s="14"/>
      <c r="G197" s="14"/>
      <c r="H197" s="11"/>
      <c r="I197" s="11"/>
      <c r="J197" s="11" t="str">
        <f t="shared" si="4"/>
        <v>借</v>
      </c>
      <c r="K197" s="13">
        <f t="shared" si="6"/>
        <v>100</v>
      </c>
    </row>
    <row r="198" s="1" customFormat="1" ht="20" customHeight="1" spans="1:11">
      <c r="A198" s="14"/>
      <c r="B198" s="8"/>
      <c r="C198" s="14"/>
      <c r="D198" s="14"/>
      <c r="E198" s="14"/>
      <c r="F198" s="14"/>
      <c r="G198" s="14"/>
      <c r="H198" s="11"/>
      <c r="I198" s="11"/>
      <c r="J198" s="11" t="str">
        <f t="shared" ref="J198:J261" si="7">IF((K197+H198-I198)&gt;0,"借","贷")</f>
        <v>借</v>
      </c>
      <c r="K198" s="13">
        <f t="shared" si="6"/>
        <v>100</v>
      </c>
    </row>
    <row r="199" s="1" customFormat="1" ht="20" customHeight="1" spans="1:11">
      <c r="A199" s="14"/>
      <c r="B199" s="8"/>
      <c r="C199" s="14"/>
      <c r="D199" s="14"/>
      <c r="E199" s="14"/>
      <c r="F199" s="14"/>
      <c r="G199" s="14"/>
      <c r="H199" s="11"/>
      <c r="I199" s="11"/>
      <c r="J199" s="11" t="str">
        <f t="shared" si="7"/>
        <v>借</v>
      </c>
      <c r="K199" s="13">
        <f t="shared" si="6"/>
        <v>100</v>
      </c>
    </row>
    <row r="200" s="1" customFormat="1" ht="20" customHeight="1" spans="1:11">
      <c r="A200" s="14"/>
      <c r="B200" s="8"/>
      <c r="C200" s="14"/>
      <c r="D200" s="14"/>
      <c r="E200" s="14"/>
      <c r="F200" s="14"/>
      <c r="G200" s="14"/>
      <c r="H200" s="11"/>
      <c r="I200" s="11"/>
      <c r="J200" s="11" t="str">
        <f t="shared" si="7"/>
        <v>借</v>
      </c>
      <c r="K200" s="13">
        <f t="shared" si="6"/>
        <v>100</v>
      </c>
    </row>
    <row r="201" s="1" customFormat="1" ht="20" customHeight="1" spans="1:11">
      <c r="A201" s="14"/>
      <c r="B201" s="8"/>
      <c r="C201" s="14"/>
      <c r="D201" s="14"/>
      <c r="E201" s="14"/>
      <c r="F201" s="14"/>
      <c r="G201" s="14"/>
      <c r="H201" s="11"/>
      <c r="I201" s="11"/>
      <c r="J201" s="11" t="str">
        <f t="shared" si="7"/>
        <v>借</v>
      </c>
      <c r="K201" s="13">
        <f t="shared" si="6"/>
        <v>100</v>
      </c>
    </row>
    <row r="202" s="1" customFormat="1" ht="20" customHeight="1" spans="1:11">
      <c r="A202" s="14"/>
      <c r="B202" s="8"/>
      <c r="C202" s="14"/>
      <c r="D202" s="14"/>
      <c r="E202" s="14"/>
      <c r="F202" s="14"/>
      <c r="G202" s="14"/>
      <c r="H202" s="11"/>
      <c r="I202" s="11"/>
      <c r="J202" s="11" t="str">
        <f t="shared" si="7"/>
        <v>借</v>
      </c>
      <c r="K202" s="13">
        <f t="shared" si="6"/>
        <v>100</v>
      </c>
    </row>
    <row r="203" s="1" customFormat="1" ht="20" customHeight="1" spans="1:11">
      <c r="A203" s="14"/>
      <c r="B203" s="8"/>
      <c r="C203" s="14"/>
      <c r="D203" s="14"/>
      <c r="E203" s="14"/>
      <c r="F203" s="14"/>
      <c r="G203" s="14"/>
      <c r="H203" s="11"/>
      <c r="I203" s="11"/>
      <c r="J203" s="11" t="str">
        <f t="shared" si="7"/>
        <v>借</v>
      </c>
      <c r="K203" s="13">
        <f t="shared" si="6"/>
        <v>100</v>
      </c>
    </row>
    <row r="204" s="1" customFormat="1" ht="20" customHeight="1" spans="1:11">
      <c r="A204" s="14"/>
      <c r="B204" s="8"/>
      <c r="C204" s="14"/>
      <c r="D204" s="14"/>
      <c r="E204" s="14"/>
      <c r="F204" s="14"/>
      <c r="G204" s="14"/>
      <c r="H204" s="11"/>
      <c r="I204" s="11"/>
      <c r="J204" s="11" t="str">
        <f t="shared" si="7"/>
        <v>借</v>
      </c>
      <c r="K204" s="13">
        <f t="shared" si="6"/>
        <v>100</v>
      </c>
    </row>
    <row r="205" s="1" customFormat="1" ht="20" customHeight="1" spans="1:11">
      <c r="A205" s="14"/>
      <c r="B205" s="8"/>
      <c r="C205" s="14"/>
      <c r="D205" s="14"/>
      <c r="E205" s="14"/>
      <c r="F205" s="14"/>
      <c r="G205" s="14"/>
      <c r="H205" s="11"/>
      <c r="I205" s="11"/>
      <c r="J205" s="11" t="str">
        <f t="shared" si="7"/>
        <v>借</v>
      </c>
      <c r="K205" s="13">
        <f t="shared" si="6"/>
        <v>100</v>
      </c>
    </row>
    <row r="206" s="1" customFormat="1" ht="20" customHeight="1" spans="1:11">
      <c r="A206" s="14"/>
      <c r="B206" s="8"/>
      <c r="C206" s="14"/>
      <c r="D206" s="14"/>
      <c r="E206" s="14"/>
      <c r="F206" s="14"/>
      <c r="G206" s="14"/>
      <c r="H206" s="11"/>
      <c r="I206" s="11"/>
      <c r="J206" s="11" t="str">
        <f t="shared" si="7"/>
        <v>借</v>
      </c>
      <c r="K206" s="13">
        <f t="shared" si="6"/>
        <v>100</v>
      </c>
    </row>
    <row r="207" s="1" customFormat="1" ht="20" customHeight="1" spans="1:11">
      <c r="A207" s="14"/>
      <c r="B207" s="8"/>
      <c r="C207" s="14"/>
      <c r="D207" s="14"/>
      <c r="E207" s="14"/>
      <c r="F207" s="14"/>
      <c r="G207" s="14"/>
      <c r="H207" s="11"/>
      <c r="I207" s="11"/>
      <c r="J207" s="11" t="str">
        <f t="shared" si="7"/>
        <v>借</v>
      </c>
      <c r="K207" s="13">
        <f t="shared" si="6"/>
        <v>100</v>
      </c>
    </row>
    <row r="208" s="1" customFormat="1" ht="20" customHeight="1" spans="1:11">
      <c r="A208" s="14"/>
      <c r="B208" s="8"/>
      <c r="C208" s="14"/>
      <c r="D208" s="14"/>
      <c r="E208" s="14"/>
      <c r="F208" s="14"/>
      <c r="G208" s="14"/>
      <c r="H208" s="11"/>
      <c r="I208" s="11"/>
      <c r="J208" s="11" t="str">
        <f t="shared" si="7"/>
        <v>借</v>
      </c>
      <c r="K208" s="13">
        <f t="shared" si="6"/>
        <v>100</v>
      </c>
    </row>
    <row r="209" s="1" customFormat="1" ht="20" customHeight="1" spans="1:11">
      <c r="A209" s="14"/>
      <c r="B209" s="8"/>
      <c r="C209" s="14"/>
      <c r="D209" s="14"/>
      <c r="E209" s="14"/>
      <c r="F209" s="14"/>
      <c r="G209" s="14"/>
      <c r="H209" s="11"/>
      <c r="I209" s="11"/>
      <c r="J209" s="11" t="str">
        <f t="shared" si="7"/>
        <v>借</v>
      </c>
      <c r="K209" s="13">
        <f t="shared" si="6"/>
        <v>100</v>
      </c>
    </row>
    <row r="210" s="1" customFormat="1" ht="20" customHeight="1" spans="1:11">
      <c r="A210" s="14"/>
      <c r="B210" s="8"/>
      <c r="C210" s="14"/>
      <c r="D210" s="14"/>
      <c r="E210" s="14"/>
      <c r="F210" s="14"/>
      <c r="G210" s="14"/>
      <c r="H210" s="11"/>
      <c r="I210" s="11"/>
      <c r="J210" s="11" t="str">
        <f t="shared" si="7"/>
        <v>借</v>
      </c>
      <c r="K210" s="13">
        <f t="shared" si="6"/>
        <v>100</v>
      </c>
    </row>
    <row r="211" s="1" customFormat="1" ht="20" customHeight="1" spans="1:11">
      <c r="A211" s="14"/>
      <c r="B211" s="8"/>
      <c r="C211" s="14"/>
      <c r="D211" s="14"/>
      <c r="E211" s="14"/>
      <c r="F211" s="14"/>
      <c r="G211" s="14"/>
      <c r="H211" s="11"/>
      <c r="I211" s="11"/>
      <c r="J211" s="11" t="str">
        <f t="shared" si="7"/>
        <v>借</v>
      </c>
      <c r="K211" s="13">
        <f t="shared" si="6"/>
        <v>100</v>
      </c>
    </row>
    <row r="212" s="1" customFormat="1" ht="20" customHeight="1" spans="1:11">
      <c r="A212" s="14"/>
      <c r="B212" s="8"/>
      <c r="C212" s="14"/>
      <c r="D212" s="14"/>
      <c r="E212" s="26"/>
      <c r="F212" s="14"/>
      <c r="G212" s="14"/>
      <c r="H212" s="11"/>
      <c r="I212" s="11"/>
      <c r="J212" s="11" t="str">
        <f t="shared" si="7"/>
        <v>借</v>
      </c>
      <c r="K212" s="13">
        <f t="shared" si="6"/>
        <v>100</v>
      </c>
    </row>
    <row r="213" s="1" customFormat="1" ht="20" customHeight="1" spans="1:11">
      <c r="A213" s="14"/>
      <c r="B213" s="8"/>
      <c r="C213" s="14"/>
      <c r="D213" s="14"/>
      <c r="E213" s="14"/>
      <c r="F213" s="14"/>
      <c r="G213" s="14"/>
      <c r="H213" s="11"/>
      <c r="I213" s="11"/>
      <c r="J213" s="11" t="str">
        <f t="shared" si="7"/>
        <v>借</v>
      </c>
      <c r="K213" s="13">
        <f t="shared" si="6"/>
        <v>100</v>
      </c>
    </row>
    <row r="214" s="1" customFormat="1" ht="20" customHeight="1" spans="1:11">
      <c r="A214" s="14"/>
      <c r="B214" s="8"/>
      <c r="C214" s="14"/>
      <c r="D214" s="14"/>
      <c r="E214" s="14"/>
      <c r="F214" s="14"/>
      <c r="G214" s="14"/>
      <c r="H214" s="11"/>
      <c r="I214" s="11"/>
      <c r="J214" s="11" t="str">
        <f t="shared" si="7"/>
        <v>借</v>
      </c>
      <c r="K214" s="13">
        <f t="shared" si="6"/>
        <v>100</v>
      </c>
    </row>
    <row r="215" s="1" customFormat="1" ht="20" customHeight="1" spans="1:11">
      <c r="A215" s="14"/>
      <c r="B215" s="8"/>
      <c r="C215" s="14"/>
      <c r="D215" s="14"/>
      <c r="E215" s="14"/>
      <c r="F215" s="14"/>
      <c r="G215" s="14"/>
      <c r="H215" s="11"/>
      <c r="I215" s="11"/>
      <c r="J215" s="11" t="str">
        <f t="shared" si="7"/>
        <v>借</v>
      </c>
      <c r="K215" s="13">
        <f t="shared" si="6"/>
        <v>100</v>
      </c>
    </row>
    <row r="216" s="1" customFormat="1" ht="20" customHeight="1" spans="1:11">
      <c r="A216" s="14"/>
      <c r="B216" s="8"/>
      <c r="C216" s="14"/>
      <c r="D216" s="14"/>
      <c r="E216" s="14"/>
      <c r="F216" s="14"/>
      <c r="G216" s="14"/>
      <c r="H216" s="11"/>
      <c r="I216" s="11"/>
      <c r="J216" s="11" t="str">
        <f t="shared" si="7"/>
        <v>借</v>
      </c>
      <c r="K216" s="13">
        <f t="shared" si="6"/>
        <v>100</v>
      </c>
    </row>
    <row r="217" s="1" customFormat="1" ht="20" customHeight="1" spans="1:11">
      <c r="A217" s="14"/>
      <c r="B217" s="8"/>
      <c r="C217" s="14"/>
      <c r="D217" s="14"/>
      <c r="E217" s="14"/>
      <c r="F217" s="14"/>
      <c r="G217" s="14"/>
      <c r="H217" s="11"/>
      <c r="I217" s="11"/>
      <c r="J217" s="11" t="str">
        <f t="shared" si="7"/>
        <v>借</v>
      </c>
      <c r="K217" s="13">
        <f t="shared" si="6"/>
        <v>100</v>
      </c>
    </row>
    <row r="218" s="1" customFormat="1" ht="20" customHeight="1" spans="1:11">
      <c r="A218" s="14"/>
      <c r="B218" s="8"/>
      <c r="C218" s="14"/>
      <c r="D218" s="14"/>
      <c r="E218" s="14"/>
      <c r="F218" s="14"/>
      <c r="G218" s="14"/>
      <c r="H218" s="11"/>
      <c r="I218" s="11"/>
      <c r="J218" s="11" t="str">
        <f t="shared" si="7"/>
        <v>借</v>
      </c>
      <c r="K218" s="13">
        <f t="shared" si="6"/>
        <v>100</v>
      </c>
    </row>
    <row r="219" s="1" customFormat="1" ht="20" customHeight="1" spans="1:11">
      <c r="A219" s="14"/>
      <c r="B219" s="8"/>
      <c r="C219" s="14"/>
      <c r="D219" s="14"/>
      <c r="E219" s="14"/>
      <c r="F219" s="14"/>
      <c r="G219" s="14"/>
      <c r="H219" s="11"/>
      <c r="I219" s="11"/>
      <c r="J219" s="11" t="str">
        <f t="shared" si="7"/>
        <v>借</v>
      </c>
      <c r="K219" s="13">
        <f t="shared" si="6"/>
        <v>100</v>
      </c>
    </row>
    <row r="220" s="1" customFormat="1" ht="20" customHeight="1" spans="1:11">
      <c r="A220" s="14"/>
      <c r="B220" s="8"/>
      <c r="C220" s="14"/>
      <c r="D220" s="14"/>
      <c r="E220" s="14"/>
      <c r="F220" s="14"/>
      <c r="G220" s="14"/>
      <c r="H220" s="11"/>
      <c r="I220" s="11"/>
      <c r="J220" s="11" t="str">
        <f t="shared" si="7"/>
        <v>借</v>
      </c>
      <c r="K220" s="13">
        <f t="shared" si="6"/>
        <v>100</v>
      </c>
    </row>
    <row r="221" s="1" customFormat="1" ht="20" customHeight="1" spans="1:11">
      <c r="A221" s="14"/>
      <c r="B221" s="8"/>
      <c r="C221" s="14"/>
      <c r="D221" s="14"/>
      <c r="E221" s="14"/>
      <c r="F221" s="14"/>
      <c r="G221" s="14"/>
      <c r="H221" s="11"/>
      <c r="I221" s="11"/>
      <c r="J221" s="11" t="str">
        <f t="shared" si="7"/>
        <v>借</v>
      </c>
      <c r="K221" s="13">
        <f t="shared" si="6"/>
        <v>100</v>
      </c>
    </row>
    <row r="222" s="1" customFormat="1" ht="20" customHeight="1" spans="1:11">
      <c r="A222" s="14"/>
      <c r="B222" s="8"/>
      <c r="C222" s="14"/>
      <c r="D222" s="14"/>
      <c r="E222" s="14"/>
      <c r="F222" s="14"/>
      <c r="G222" s="14"/>
      <c r="H222" s="11"/>
      <c r="I222" s="11"/>
      <c r="J222" s="11" t="str">
        <f t="shared" si="7"/>
        <v>借</v>
      </c>
      <c r="K222" s="13">
        <f t="shared" si="6"/>
        <v>100</v>
      </c>
    </row>
    <row r="223" s="1" customFormat="1" ht="20" customHeight="1" spans="1:11">
      <c r="A223" s="14"/>
      <c r="B223" s="8"/>
      <c r="C223" s="14"/>
      <c r="D223" s="14"/>
      <c r="E223" s="14"/>
      <c r="F223" s="14"/>
      <c r="G223" s="14"/>
      <c r="H223" s="11"/>
      <c r="I223" s="11"/>
      <c r="J223" s="11" t="str">
        <f t="shared" si="7"/>
        <v>借</v>
      </c>
      <c r="K223" s="13">
        <f t="shared" si="6"/>
        <v>100</v>
      </c>
    </row>
    <row r="224" s="1" customFormat="1" ht="20" customHeight="1" spans="1:11">
      <c r="A224" s="14"/>
      <c r="B224" s="8"/>
      <c r="C224" s="14"/>
      <c r="D224" s="14"/>
      <c r="E224" s="14"/>
      <c r="F224" s="14"/>
      <c r="G224" s="14"/>
      <c r="H224" s="11"/>
      <c r="I224" s="11"/>
      <c r="J224" s="11" t="str">
        <f t="shared" si="7"/>
        <v>借</v>
      </c>
      <c r="K224" s="13">
        <f t="shared" si="6"/>
        <v>100</v>
      </c>
    </row>
    <row r="225" s="1" customFormat="1" ht="20" customHeight="1" spans="1:11">
      <c r="A225" s="14"/>
      <c r="B225" s="8"/>
      <c r="C225" s="14"/>
      <c r="D225" s="14"/>
      <c r="E225" s="14"/>
      <c r="F225" s="14"/>
      <c r="G225" s="14"/>
      <c r="H225" s="11"/>
      <c r="I225" s="11"/>
      <c r="J225" s="11" t="str">
        <f t="shared" si="7"/>
        <v>借</v>
      </c>
      <c r="K225" s="13">
        <f t="shared" si="6"/>
        <v>100</v>
      </c>
    </row>
    <row r="226" s="1" customFormat="1" ht="20" customHeight="1" spans="1:11">
      <c r="A226" s="14"/>
      <c r="B226" s="8"/>
      <c r="C226" s="14"/>
      <c r="D226" s="14"/>
      <c r="E226" s="14"/>
      <c r="F226" s="14"/>
      <c r="G226" s="14"/>
      <c r="H226" s="11"/>
      <c r="I226" s="11"/>
      <c r="J226" s="11" t="str">
        <f t="shared" si="7"/>
        <v>借</v>
      </c>
      <c r="K226" s="13">
        <f t="shared" si="6"/>
        <v>100</v>
      </c>
    </row>
    <row r="227" s="1" customFormat="1" ht="20" customHeight="1" spans="1:11">
      <c r="A227" s="14"/>
      <c r="B227" s="8"/>
      <c r="C227" s="14"/>
      <c r="D227" s="14"/>
      <c r="E227" s="14"/>
      <c r="F227" s="14"/>
      <c r="G227" s="14"/>
      <c r="H227" s="11"/>
      <c r="I227" s="11"/>
      <c r="J227" s="11" t="str">
        <f t="shared" si="7"/>
        <v>借</v>
      </c>
      <c r="K227" s="13">
        <f t="shared" si="6"/>
        <v>100</v>
      </c>
    </row>
    <row r="228" s="1" customFormat="1" ht="20" customHeight="1" spans="1:11">
      <c r="A228" s="14"/>
      <c r="B228" s="8"/>
      <c r="C228" s="14"/>
      <c r="D228" s="14"/>
      <c r="E228" s="14"/>
      <c r="F228" s="14"/>
      <c r="G228" s="14"/>
      <c r="H228" s="11"/>
      <c r="I228" s="11"/>
      <c r="J228" s="11" t="str">
        <f t="shared" si="7"/>
        <v>借</v>
      </c>
      <c r="K228" s="13">
        <f t="shared" si="6"/>
        <v>100</v>
      </c>
    </row>
    <row r="229" s="1" customFormat="1" ht="20" customHeight="1" spans="1:11">
      <c r="A229" s="14"/>
      <c r="B229" s="8"/>
      <c r="C229" s="14"/>
      <c r="D229" s="14"/>
      <c r="E229" s="14"/>
      <c r="F229" s="14"/>
      <c r="G229" s="14"/>
      <c r="H229" s="11"/>
      <c r="I229" s="11"/>
      <c r="J229" s="11" t="str">
        <f t="shared" si="7"/>
        <v>借</v>
      </c>
      <c r="K229" s="13">
        <f t="shared" si="6"/>
        <v>100</v>
      </c>
    </row>
    <row r="230" s="1" customFormat="1" ht="20" customHeight="1" spans="1:11">
      <c r="A230" s="14"/>
      <c r="B230" s="8"/>
      <c r="C230" s="14"/>
      <c r="D230" s="14"/>
      <c r="E230" s="14"/>
      <c r="F230" s="14"/>
      <c r="G230" s="14"/>
      <c r="H230" s="11"/>
      <c r="I230" s="11"/>
      <c r="J230" s="11" t="str">
        <f t="shared" si="7"/>
        <v>借</v>
      </c>
      <c r="K230" s="27">
        <f t="shared" si="6"/>
        <v>100</v>
      </c>
    </row>
    <row r="231" s="1" customFormat="1" ht="20" customHeight="1" spans="1:11">
      <c r="A231" s="14"/>
      <c r="B231" s="8"/>
      <c r="C231" s="14"/>
      <c r="D231" s="14"/>
      <c r="E231" s="14"/>
      <c r="F231" s="14"/>
      <c r="G231" s="14"/>
      <c r="H231" s="11"/>
      <c r="I231" s="11"/>
      <c r="J231" s="11" t="str">
        <f t="shared" si="7"/>
        <v>借</v>
      </c>
      <c r="K231" s="13">
        <f t="shared" si="6"/>
        <v>100</v>
      </c>
    </row>
    <row r="232" s="1" customFormat="1" ht="20" customHeight="1" spans="1:11">
      <c r="A232" s="14"/>
      <c r="B232" s="8"/>
      <c r="C232" s="14"/>
      <c r="D232" s="14"/>
      <c r="E232" s="14"/>
      <c r="F232" s="14"/>
      <c r="G232" s="14"/>
      <c r="H232" s="11"/>
      <c r="I232" s="11"/>
      <c r="J232" s="11" t="str">
        <f t="shared" si="7"/>
        <v>借</v>
      </c>
      <c r="K232" s="13">
        <f t="shared" si="6"/>
        <v>100</v>
      </c>
    </row>
    <row r="233" s="1" customFormat="1" ht="20" customHeight="1" spans="1:11">
      <c r="A233" s="14"/>
      <c r="B233" s="8"/>
      <c r="C233" s="14"/>
      <c r="D233" s="14"/>
      <c r="E233" s="14"/>
      <c r="F233" s="14"/>
      <c r="G233" s="14"/>
      <c r="H233" s="11"/>
      <c r="I233" s="11"/>
      <c r="J233" s="11" t="str">
        <f t="shared" si="7"/>
        <v>借</v>
      </c>
      <c r="K233" s="13">
        <f t="shared" si="6"/>
        <v>100</v>
      </c>
    </row>
    <row r="234" s="1" customFormat="1" ht="20" customHeight="1" spans="1:11">
      <c r="A234" s="14"/>
      <c r="B234" s="8"/>
      <c r="C234" s="14"/>
      <c r="D234" s="14"/>
      <c r="E234" s="14"/>
      <c r="F234" s="14"/>
      <c r="G234" s="14"/>
      <c r="H234" s="11"/>
      <c r="I234" s="11"/>
      <c r="J234" s="11" t="str">
        <f t="shared" si="7"/>
        <v>借</v>
      </c>
      <c r="K234" s="27">
        <f t="shared" si="6"/>
        <v>100</v>
      </c>
    </row>
    <row r="235" s="1" customFormat="1" ht="20" customHeight="1" spans="1:11">
      <c r="A235" s="14"/>
      <c r="B235" s="8"/>
      <c r="C235" s="14"/>
      <c r="D235" s="14"/>
      <c r="E235" s="14"/>
      <c r="F235" s="14"/>
      <c r="G235" s="14"/>
      <c r="H235" s="11"/>
      <c r="I235" s="11"/>
      <c r="J235" s="11" t="str">
        <f t="shared" si="7"/>
        <v>借</v>
      </c>
      <c r="K235" s="13">
        <f t="shared" si="6"/>
        <v>100</v>
      </c>
    </row>
    <row r="236" s="1" customFormat="1" ht="20" customHeight="1" spans="1:11">
      <c r="A236" s="14"/>
      <c r="B236" s="8"/>
      <c r="C236" s="14"/>
      <c r="D236" s="14"/>
      <c r="E236" s="14"/>
      <c r="F236" s="14"/>
      <c r="G236" s="14"/>
      <c r="H236" s="11"/>
      <c r="I236" s="11"/>
      <c r="J236" s="11" t="str">
        <f t="shared" si="7"/>
        <v>借</v>
      </c>
      <c r="K236" s="13">
        <f t="shared" si="6"/>
        <v>100</v>
      </c>
    </row>
    <row r="237" s="1" customFormat="1" ht="20" customHeight="1" spans="1:11">
      <c r="A237" s="14"/>
      <c r="B237" s="8"/>
      <c r="C237" s="14"/>
      <c r="D237" s="14"/>
      <c r="E237" s="14"/>
      <c r="F237" s="14"/>
      <c r="G237" s="14"/>
      <c r="H237" s="11"/>
      <c r="I237" s="11"/>
      <c r="J237" s="11" t="str">
        <f t="shared" si="7"/>
        <v>借</v>
      </c>
      <c r="K237" s="13">
        <f t="shared" ref="K237:K300" si="8">_xlfn.IFS(J236="借",K236+H237-I237,J236="贷",H237-I237-K236)</f>
        <v>100</v>
      </c>
    </row>
    <row r="238" s="1" customFormat="1" ht="20" customHeight="1" spans="1:11">
      <c r="A238" s="14"/>
      <c r="B238" s="8"/>
      <c r="C238" s="14"/>
      <c r="D238" s="14"/>
      <c r="E238" s="14"/>
      <c r="F238" s="14"/>
      <c r="G238" s="14"/>
      <c r="H238" s="11"/>
      <c r="I238" s="11"/>
      <c r="J238" s="11" t="str">
        <f t="shared" si="7"/>
        <v>借</v>
      </c>
      <c r="K238" s="13">
        <f t="shared" si="8"/>
        <v>100</v>
      </c>
    </row>
    <row r="239" s="1" customFormat="1" ht="20" customHeight="1" spans="1:11">
      <c r="A239" s="14"/>
      <c r="B239" s="8"/>
      <c r="C239" s="14"/>
      <c r="D239" s="14"/>
      <c r="E239" s="14"/>
      <c r="F239" s="14"/>
      <c r="G239" s="14"/>
      <c r="H239" s="11"/>
      <c r="I239" s="11"/>
      <c r="J239" s="11" t="str">
        <f t="shared" si="7"/>
        <v>借</v>
      </c>
      <c r="K239" s="13">
        <f t="shared" si="8"/>
        <v>100</v>
      </c>
    </row>
    <row r="240" s="1" customFormat="1" ht="20" customHeight="1" spans="1:11">
      <c r="A240" s="14"/>
      <c r="B240" s="8"/>
      <c r="C240" s="14"/>
      <c r="D240" s="14"/>
      <c r="E240" s="14"/>
      <c r="F240" s="14"/>
      <c r="G240" s="14"/>
      <c r="H240" s="11"/>
      <c r="I240" s="11"/>
      <c r="J240" s="11" t="str">
        <f t="shared" si="7"/>
        <v>借</v>
      </c>
      <c r="K240" s="13">
        <f t="shared" si="8"/>
        <v>100</v>
      </c>
    </row>
    <row r="241" s="1" customFormat="1" ht="20" customHeight="1" spans="1:11">
      <c r="A241" s="14"/>
      <c r="B241" s="8"/>
      <c r="C241" s="14"/>
      <c r="D241" s="14"/>
      <c r="E241" s="14"/>
      <c r="F241" s="14"/>
      <c r="G241" s="14"/>
      <c r="H241" s="11"/>
      <c r="I241" s="11"/>
      <c r="J241" s="11" t="str">
        <f t="shared" si="7"/>
        <v>借</v>
      </c>
      <c r="K241" s="13">
        <f t="shared" si="8"/>
        <v>100</v>
      </c>
    </row>
    <row r="242" s="1" customFormat="1" ht="20" customHeight="1" spans="1:11">
      <c r="A242" s="14"/>
      <c r="B242" s="8"/>
      <c r="C242" s="14"/>
      <c r="D242" s="14"/>
      <c r="E242" s="14"/>
      <c r="F242" s="14"/>
      <c r="G242" s="14"/>
      <c r="H242" s="11"/>
      <c r="I242" s="11"/>
      <c r="J242" s="31" t="str">
        <f t="shared" si="7"/>
        <v>借</v>
      </c>
      <c r="K242" s="13">
        <f t="shared" si="8"/>
        <v>100</v>
      </c>
    </row>
    <row r="243" s="1" customFormat="1" ht="20" customHeight="1" spans="1:11">
      <c r="A243" s="14"/>
      <c r="B243" s="8"/>
      <c r="C243" s="14"/>
      <c r="D243" s="14"/>
      <c r="E243" s="14"/>
      <c r="F243" s="14"/>
      <c r="G243" s="14"/>
      <c r="H243" s="11"/>
      <c r="I243" s="11"/>
      <c r="J243" s="31" t="str">
        <f t="shared" si="7"/>
        <v>借</v>
      </c>
      <c r="K243" s="13">
        <f t="shared" si="8"/>
        <v>100</v>
      </c>
    </row>
    <row r="244" s="1" customFormat="1" ht="20" customHeight="1" spans="1:11">
      <c r="A244" s="14"/>
      <c r="B244" s="8"/>
      <c r="C244" s="14"/>
      <c r="D244" s="14"/>
      <c r="E244" s="14"/>
      <c r="F244" s="14"/>
      <c r="G244" s="14"/>
      <c r="H244" s="11"/>
      <c r="I244" s="11"/>
      <c r="J244" s="31" t="str">
        <f t="shared" si="7"/>
        <v>借</v>
      </c>
      <c r="K244" s="13">
        <f t="shared" si="8"/>
        <v>100</v>
      </c>
    </row>
    <row r="245" s="1" customFormat="1" ht="20" customHeight="1" spans="1:11">
      <c r="A245" s="14"/>
      <c r="B245" s="8"/>
      <c r="C245" s="14"/>
      <c r="D245" s="14"/>
      <c r="E245" s="14"/>
      <c r="F245" s="14"/>
      <c r="G245" s="14"/>
      <c r="H245" s="11"/>
      <c r="I245" s="11"/>
      <c r="J245" s="31" t="str">
        <f t="shared" si="7"/>
        <v>借</v>
      </c>
      <c r="K245" s="13">
        <f t="shared" si="8"/>
        <v>100</v>
      </c>
    </row>
    <row r="246" s="1" customFormat="1" ht="20" customHeight="1" spans="1:11">
      <c r="A246" s="14"/>
      <c r="B246" s="8"/>
      <c r="C246" s="14"/>
      <c r="D246" s="14"/>
      <c r="E246" s="14"/>
      <c r="F246" s="14"/>
      <c r="G246" s="14"/>
      <c r="H246" s="11"/>
      <c r="I246" s="11"/>
      <c r="J246" s="31" t="str">
        <f t="shared" si="7"/>
        <v>借</v>
      </c>
      <c r="K246" s="13">
        <f t="shared" si="8"/>
        <v>100</v>
      </c>
    </row>
    <row r="247" s="1" customFormat="1" ht="20" customHeight="1" spans="1:11">
      <c r="A247" s="14"/>
      <c r="B247" s="8"/>
      <c r="C247" s="14"/>
      <c r="D247" s="14"/>
      <c r="E247" s="14"/>
      <c r="F247" s="14"/>
      <c r="G247" s="14"/>
      <c r="H247" s="11"/>
      <c r="I247" s="11"/>
      <c r="J247" s="31" t="str">
        <f t="shared" si="7"/>
        <v>借</v>
      </c>
      <c r="K247" s="13">
        <f t="shared" si="8"/>
        <v>100</v>
      </c>
    </row>
    <row r="248" s="1" customFormat="1" ht="20" customHeight="1" spans="1:11">
      <c r="A248" s="14"/>
      <c r="B248" s="8"/>
      <c r="C248" s="14"/>
      <c r="D248" s="14"/>
      <c r="E248" s="14"/>
      <c r="F248" s="14"/>
      <c r="G248" s="14"/>
      <c r="H248" s="11"/>
      <c r="I248" s="11"/>
      <c r="J248" s="11" t="str">
        <f t="shared" si="7"/>
        <v>借</v>
      </c>
      <c r="K248" s="13">
        <f t="shared" si="8"/>
        <v>100</v>
      </c>
    </row>
    <row r="249" s="1" customFormat="1" ht="20" customHeight="1" spans="1:11">
      <c r="A249" s="14"/>
      <c r="B249" s="8"/>
      <c r="C249" s="14"/>
      <c r="D249" s="14"/>
      <c r="E249" s="14"/>
      <c r="F249" s="14"/>
      <c r="G249" s="14"/>
      <c r="H249" s="11"/>
      <c r="I249" s="11"/>
      <c r="J249" s="11" t="str">
        <f t="shared" si="7"/>
        <v>借</v>
      </c>
      <c r="K249" s="13">
        <f t="shared" si="8"/>
        <v>100</v>
      </c>
    </row>
    <row r="250" s="1" customFormat="1" ht="20" customHeight="1" spans="1:11">
      <c r="A250" s="14"/>
      <c r="B250" s="8"/>
      <c r="C250" s="14"/>
      <c r="D250" s="14"/>
      <c r="E250" s="14"/>
      <c r="F250" s="14"/>
      <c r="G250" s="14"/>
      <c r="H250" s="11"/>
      <c r="I250" s="11"/>
      <c r="J250" s="11" t="str">
        <f t="shared" si="7"/>
        <v>借</v>
      </c>
      <c r="K250" s="13">
        <f t="shared" si="8"/>
        <v>100</v>
      </c>
    </row>
    <row r="251" s="1" customFormat="1" ht="20" customHeight="1" spans="1:11">
      <c r="A251" s="14"/>
      <c r="B251" s="8"/>
      <c r="C251" s="14"/>
      <c r="D251" s="14"/>
      <c r="E251" s="14"/>
      <c r="F251" s="14"/>
      <c r="G251" s="14"/>
      <c r="H251" s="11"/>
      <c r="I251" s="11"/>
      <c r="J251" s="11" t="str">
        <f t="shared" si="7"/>
        <v>借</v>
      </c>
      <c r="K251" s="13">
        <f t="shared" si="8"/>
        <v>100</v>
      </c>
    </row>
    <row r="252" s="1" customFormat="1" ht="20" customHeight="1" spans="1:11">
      <c r="A252" s="14"/>
      <c r="B252" s="8"/>
      <c r="C252" s="14"/>
      <c r="D252" s="14"/>
      <c r="E252" s="14"/>
      <c r="F252" s="14"/>
      <c r="G252" s="14"/>
      <c r="H252" s="11"/>
      <c r="I252" s="11"/>
      <c r="J252" s="11" t="str">
        <f t="shared" si="7"/>
        <v>借</v>
      </c>
      <c r="K252" s="13">
        <f t="shared" si="8"/>
        <v>100</v>
      </c>
    </row>
    <row r="253" s="1" customFormat="1" ht="20" customHeight="1" spans="1:11">
      <c r="A253" s="14"/>
      <c r="B253" s="8"/>
      <c r="C253" s="14"/>
      <c r="D253" s="14"/>
      <c r="E253" s="14"/>
      <c r="F253" s="14"/>
      <c r="G253" s="14"/>
      <c r="H253" s="11"/>
      <c r="I253" s="11"/>
      <c r="J253" s="11" t="str">
        <f t="shared" si="7"/>
        <v>借</v>
      </c>
      <c r="K253" s="13">
        <f t="shared" si="8"/>
        <v>100</v>
      </c>
    </row>
    <row r="254" s="1" customFormat="1" ht="20" customHeight="1" spans="1:11">
      <c r="A254" s="14"/>
      <c r="B254" s="8"/>
      <c r="C254" s="14"/>
      <c r="D254" s="14"/>
      <c r="E254" s="14"/>
      <c r="F254" s="14"/>
      <c r="G254" s="14"/>
      <c r="H254" s="11"/>
      <c r="I254" s="11"/>
      <c r="J254" s="11" t="str">
        <f t="shared" si="7"/>
        <v>借</v>
      </c>
      <c r="K254" s="13">
        <f t="shared" si="8"/>
        <v>100</v>
      </c>
    </row>
    <row r="255" s="1" customFormat="1" ht="20" customHeight="1" spans="1:11">
      <c r="A255" s="14"/>
      <c r="B255" s="8"/>
      <c r="C255" s="14"/>
      <c r="D255" s="14"/>
      <c r="E255" s="14"/>
      <c r="F255" s="14"/>
      <c r="G255" s="14"/>
      <c r="H255" s="11"/>
      <c r="I255" s="11"/>
      <c r="J255" s="11" t="str">
        <f t="shared" si="7"/>
        <v>借</v>
      </c>
      <c r="K255" s="13">
        <f t="shared" si="8"/>
        <v>100</v>
      </c>
    </row>
    <row r="256" s="1" customFormat="1" ht="20" customHeight="1" spans="1:11">
      <c r="A256" s="14"/>
      <c r="B256" s="8"/>
      <c r="C256" s="14"/>
      <c r="D256" s="14"/>
      <c r="E256" s="14"/>
      <c r="F256" s="14"/>
      <c r="G256" s="14"/>
      <c r="H256" s="11"/>
      <c r="I256" s="11"/>
      <c r="J256" s="11" t="str">
        <f t="shared" si="7"/>
        <v>借</v>
      </c>
      <c r="K256" s="13">
        <f t="shared" si="8"/>
        <v>100</v>
      </c>
    </row>
    <row r="257" s="1" customFormat="1" ht="20" customHeight="1" spans="1:11">
      <c r="A257" s="14"/>
      <c r="B257" s="8"/>
      <c r="C257" s="14"/>
      <c r="D257" s="14"/>
      <c r="E257" s="14"/>
      <c r="F257" s="14"/>
      <c r="G257" s="14"/>
      <c r="H257" s="11"/>
      <c r="I257" s="11"/>
      <c r="J257" s="11" t="str">
        <f t="shared" si="7"/>
        <v>借</v>
      </c>
      <c r="K257" s="13">
        <f t="shared" si="8"/>
        <v>100</v>
      </c>
    </row>
    <row r="258" s="1" customFormat="1" ht="20" customHeight="1" spans="1:11">
      <c r="A258" s="14"/>
      <c r="B258" s="8"/>
      <c r="C258" s="14"/>
      <c r="D258" s="14"/>
      <c r="E258" s="14"/>
      <c r="F258" s="14"/>
      <c r="G258" s="14"/>
      <c r="H258" s="11"/>
      <c r="I258" s="11"/>
      <c r="J258" s="11" t="str">
        <f t="shared" si="7"/>
        <v>借</v>
      </c>
      <c r="K258" s="13">
        <f t="shared" si="8"/>
        <v>100</v>
      </c>
    </row>
    <row r="259" s="1" customFormat="1" ht="20" customHeight="1" spans="1:11">
      <c r="A259" s="14"/>
      <c r="B259" s="8"/>
      <c r="C259" s="14"/>
      <c r="D259" s="14"/>
      <c r="E259" s="14"/>
      <c r="F259" s="14"/>
      <c r="G259" s="14"/>
      <c r="H259" s="11"/>
      <c r="I259" s="11"/>
      <c r="J259" s="11" t="str">
        <f t="shared" si="7"/>
        <v>借</v>
      </c>
      <c r="K259" s="13">
        <f t="shared" si="8"/>
        <v>100</v>
      </c>
    </row>
    <row r="260" s="1" customFormat="1" ht="20" customHeight="1" spans="1:11">
      <c r="A260" s="14"/>
      <c r="B260" s="8"/>
      <c r="C260" s="14"/>
      <c r="D260" s="14"/>
      <c r="E260" s="14"/>
      <c r="F260" s="14"/>
      <c r="G260" s="14"/>
      <c r="H260" s="11"/>
      <c r="I260" s="11"/>
      <c r="J260" s="11" t="str">
        <f t="shared" si="7"/>
        <v>借</v>
      </c>
      <c r="K260" s="13">
        <f t="shared" si="8"/>
        <v>100</v>
      </c>
    </row>
    <row r="261" s="1" customFormat="1" ht="20" customHeight="1" spans="1:11">
      <c r="A261" s="14"/>
      <c r="B261" s="8"/>
      <c r="C261" s="14"/>
      <c r="D261" s="14"/>
      <c r="E261" s="14"/>
      <c r="F261" s="14"/>
      <c r="G261" s="14"/>
      <c r="H261" s="11"/>
      <c r="I261" s="11"/>
      <c r="J261" s="11" t="str">
        <f t="shared" si="7"/>
        <v>借</v>
      </c>
      <c r="K261" s="13">
        <f t="shared" si="8"/>
        <v>100</v>
      </c>
    </row>
    <row r="262" s="1" customFormat="1" ht="20" customHeight="1" spans="1:11">
      <c r="A262" s="14"/>
      <c r="B262" s="8"/>
      <c r="C262" s="14"/>
      <c r="D262" s="14"/>
      <c r="E262" s="14"/>
      <c r="F262" s="14"/>
      <c r="G262" s="14"/>
      <c r="H262" s="11"/>
      <c r="I262" s="11"/>
      <c r="J262" s="11" t="str">
        <f t="shared" ref="J262:J325" si="9">IF((K261+H262-I262)&gt;0,"借","贷")</f>
        <v>借</v>
      </c>
      <c r="K262" s="13">
        <f t="shared" si="8"/>
        <v>100</v>
      </c>
    </row>
    <row r="263" s="1" customFormat="1" ht="20" customHeight="1" spans="1:11">
      <c r="A263" s="14"/>
      <c r="B263" s="8"/>
      <c r="C263" s="14"/>
      <c r="D263" s="14"/>
      <c r="E263" s="14"/>
      <c r="F263" s="14"/>
      <c r="G263" s="14"/>
      <c r="H263" s="11"/>
      <c r="I263" s="11"/>
      <c r="J263" s="11" t="str">
        <f t="shared" si="9"/>
        <v>借</v>
      </c>
      <c r="K263" s="13">
        <f t="shared" si="8"/>
        <v>100</v>
      </c>
    </row>
    <row r="264" s="1" customFormat="1" ht="20" customHeight="1" spans="1:11">
      <c r="A264" s="14"/>
      <c r="B264" s="8"/>
      <c r="C264" s="14"/>
      <c r="D264" s="14"/>
      <c r="E264" s="14"/>
      <c r="F264" s="14"/>
      <c r="G264" s="14"/>
      <c r="H264" s="11"/>
      <c r="I264" s="11"/>
      <c r="J264" s="11" t="str">
        <f t="shared" si="9"/>
        <v>借</v>
      </c>
      <c r="K264" s="13">
        <f t="shared" si="8"/>
        <v>100</v>
      </c>
    </row>
    <row r="265" s="1" customFormat="1" ht="20" customHeight="1" spans="1:11">
      <c r="A265" s="14"/>
      <c r="B265" s="8"/>
      <c r="C265" s="14"/>
      <c r="D265" s="14"/>
      <c r="E265" s="14"/>
      <c r="F265" s="14"/>
      <c r="G265" s="14"/>
      <c r="H265" s="11"/>
      <c r="I265" s="11"/>
      <c r="J265" s="11" t="str">
        <f t="shared" si="9"/>
        <v>借</v>
      </c>
      <c r="K265" s="13">
        <f t="shared" si="8"/>
        <v>100</v>
      </c>
    </row>
    <row r="266" s="1" customFormat="1" ht="20" customHeight="1" spans="1:11">
      <c r="A266" s="14"/>
      <c r="B266" s="8"/>
      <c r="C266" s="14"/>
      <c r="D266" s="14"/>
      <c r="E266" s="14"/>
      <c r="F266" s="14"/>
      <c r="G266" s="14"/>
      <c r="H266" s="11"/>
      <c r="I266" s="11"/>
      <c r="J266" s="11" t="str">
        <f t="shared" si="9"/>
        <v>借</v>
      </c>
      <c r="K266" s="13">
        <f t="shared" si="8"/>
        <v>100</v>
      </c>
    </row>
    <row r="267" s="1" customFormat="1" ht="20" customHeight="1" spans="1:11">
      <c r="A267" s="14"/>
      <c r="B267" s="8"/>
      <c r="C267" s="14"/>
      <c r="D267" s="14"/>
      <c r="E267" s="14"/>
      <c r="F267" s="14"/>
      <c r="G267" s="14"/>
      <c r="H267" s="11"/>
      <c r="I267" s="11"/>
      <c r="J267" s="11" t="str">
        <f t="shared" si="9"/>
        <v>借</v>
      </c>
      <c r="K267" s="13">
        <f t="shared" si="8"/>
        <v>100</v>
      </c>
    </row>
    <row r="268" s="1" customFormat="1" ht="20" customHeight="1" spans="1:11">
      <c r="A268" s="14"/>
      <c r="B268" s="8"/>
      <c r="C268" s="14"/>
      <c r="D268" s="14"/>
      <c r="E268" s="14"/>
      <c r="F268" s="14"/>
      <c r="G268" s="14"/>
      <c r="H268" s="11"/>
      <c r="I268" s="11"/>
      <c r="J268" s="11" t="str">
        <f t="shared" si="9"/>
        <v>借</v>
      </c>
      <c r="K268" s="13">
        <f t="shared" si="8"/>
        <v>100</v>
      </c>
    </row>
    <row r="269" s="1" customFormat="1" ht="20" customHeight="1" spans="1:11">
      <c r="A269" s="14"/>
      <c r="B269" s="8"/>
      <c r="C269" s="14"/>
      <c r="D269" s="14"/>
      <c r="E269" s="14"/>
      <c r="F269" s="14"/>
      <c r="G269" s="14"/>
      <c r="H269" s="11"/>
      <c r="I269" s="11"/>
      <c r="J269" s="11" t="str">
        <f t="shared" si="9"/>
        <v>借</v>
      </c>
      <c r="K269" s="13">
        <f t="shared" si="8"/>
        <v>100</v>
      </c>
    </row>
    <row r="270" s="1" customFormat="1" ht="20" customHeight="1" spans="1:11">
      <c r="A270" s="14"/>
      <c r="B270" s="8"/>
      <c r="C270" s="14"/>
      <c r="D270" s="14"/>
      <c r="E270" s="14"/>
      <c r="F270" s="14"/>
      <c r="G270" s="14"/>
      <c r="H270" s="11"/>
      <c r="I270" s="11"/>
      <c r="J270" s="11" t="str">
        <f t="shared" si="9"/>
        <v>借</v>
      </c>
      <c r="K270" s="13">
        <f t="shared" si="8"/>
        <v>100</v>
      </c>
    </row>
    <row r="271" s="1" customFormat="1" ht="20" customHeight="1" spans="1:11">
      <c r="A271" s="14"/>
      <c r="B271" s="8"/>
      <c r="C271" s="14"/>
      <c r="D271" s="14"/>
      <c r="E271" s="14"/>
      <c r="F271" s="14"/>
      <c r="G271" s="14"/>
      <c r="H271" s="11"/>
      <c r="I271" s="11"/>
      <c r="J271" s="11" t="str">
        <f t="shared" si="9"/>
        <v>借</v>
      </c>
      <c r="K271" s="13">
        <f t="shared" si="8"/>
        <v>100</v>
      </c>
    </row>
    <row r="272" s="1" customFormat="1" ht="20" customHeight="1" spans="1:11">
      <c r="A272" s="14"/>
      <c r="B272" s="8"/>
      <c r="C272" s="14"/>
      <c r="D272" s="14"/>
      <c r="E272" s="14"/>
      <c r="F272" s="14"/>
      <c r="G272" s="14"/>
      <c r="H272" s="11"/>
      <c r="I272" s="11"/>
      <c r="J272" s="11" t="str">
        <f t="shared" si="9"/>
        <v>借</v>
      </c>
      <c r="K272" s="13">
        <f t="shared" si="8"/>
        <v>100</v>
      </c>
    </row>
    <row r="273" s="1" customFormat="1" ht="20" customHeight="1" spans="1:11">
      <c r="A273" s="14"/>
      <c r="B273" s="8"/>
      <c r="C273" s="14"/>
      <c r="D273" s="14"/>
      <c r="E273" s="14"/>
      <c r="F273" s="14"/>
      <c r="G273" s="14"/>
      <c r="H273" s="11"/>
      <c r="I273" s="11"/>
      <c r="J273" s="11" t="str">
        <f t="shared" si="9"/>
        <v>借</v>
      </c>
      <c r="K273" s="13">
        <f t="shared" si="8"/>
        <v>100</v>
      </c>
    </row>
    <row r="274" s="1" customFormat="1" ht="20" customHeight="1" spans="1:11">
      <c r="A274" s="14"/>
      <c r="B274" s="8"/>
      <c r="C274" s="14"/>
      <c r="D274" s="14"/>
      <c r="E274" s="14"/>
      <c r="F274" s="14"/>
      <c r="G274" s="14"/>
      <c r="H274" s="11"/>
      <c r="I274" s="11"/>
      <c r="J274" s="11" t="str">
        <f t="shared" si="9"/>
        <v>借</v>
      </c>
      <c r="K274" s="13">
        <f t="shared" si="8"/>
        <v>100</v>
      </c>
    </row>
    <row r="275" s="1" customFormat="1" ht="20" customHeight="1" spans="1:11">
      <c r="A275" s="14"/>
      <c r="B275" s="8"/>
      <c r="C275" s="14"/>
      <c r="D275" s="14"/>
      <c r="E275" s="14"/>
      <c r="F275" s="14"/>
      <c r="G275" s="14"/>
      <c r="H275" s="11"/>
      <c r="I275" s="11"/>
      <c r="J275" s="11" t="str">
        <f t="shared" si="9"/>
        <v>借</v>
      </c>
      <c r="K275" s="13">
        <f t="shared" si="8"/>
        <v>100</v>
      </c>
    </row>
    <row r="276" s="1" customFormat="1" ht="20" customHeight="1" spans="1:11">
      <c r="A276" s="14"/>
      <c r="B276" s="8"/>
      <c r="C276" s="14"/>
      <c r="D276" s="14"/>
      <c r="E276" s="14"/>
      <c r="F276" s="14"/>
      <c r="G276" s="14"/>
      <c r="H276" s="11"/>
      <c r="I276" s="11"/>
      <c r="J276" s="11" t="str">
        <f t="shared" si="9"/>
        <v>借</v>
      </c>
      <c r="K276" s="13">
        <f t="shared" si="8"/>
        <v>100</v>
      </c>
    </row>
    <row r="277" s="1" customFormat="1" ht="20" customHeight="1" spans="1:11">
      <c r="A277" s="14"/>
      <c r="B277" s="8"/>
      <c r="C277" s="14"/>
      <c r="D277" s="14"/>
      <c r="E277" s="14"/>
      <c r="F277" s="14"/>
      <c r="G277" s="14"/>
      <c r="H277" s="11"/>
      <c r="I277" s="11"/>
      <c r="J277" s="11" t="str">
        <f t="shared" si="9"/>
        <v>借</v>
      </c>
      <c r="K277" s="13">
        <f t="shared" si="8"/>
        <v>100</v>
      </c>
    </row>
    <row r="278" s="1" customFormat="1" ht="20" customHeight="1" spans="1:11">
      <c r="A278" s="14"/>
      <c r="B278" s="8"/>
      <c r="C278" s="14"/>
      <c r="D278" s="14"/>
      <c r="E278" s="14"/>
      <c r="F278" s="14"/>
      <c r="G278" s="14"/>
      <c r="H278" s="11"/>
      <c r="I278" s="11"/>
      <c r="J278" s="11" t="str">
        <f t="shared" si="9"/>
        <v>借</v>
      </c>
      <c r="K278" s="13">
        <f t="shared" si="8"/>
        <v>100</v>
      </c>
    </row>
    <row r="279" s="1" customFormat="1" ht="20" customHeight="1" spans="1:11">
      <c r="A279" s="14"/>
      <c r="B279" s="8"/>
      <c r="C279" s="14"/>
      <c r="D279" s="14"/>
      <c r="E279" s="14"/>
      <c r="F279" s="14"/>
      <c r="G279" s="14"/>
      <c r="H279" s="11"/>
      <c r="I279" s="11"/>
      <c r="J279" s="11" t="str">
        <f t="shared" si="9"/>
        <v>借</v>
      </c>
      <c r="K279" s="13">
        <f t="shared" si="8"/>
        <v>100</v>
      </c>
    </row>
    <row r="280" s="1" customFormat="1" ht="20" customHeight="1" spans="1:11">
      <c r="A280" s="14"/>
      <c r="B280" s="8"/>
      <c r="C280" s="14"/>
      <c r="D280" s="14"/>
      <c r="E280" s="14"/>
      <c r="F280" s="14"/>
      <c r="G280" s="14"/>
      <c r="H280" s="11"/>
      <c r="I280" s="11"/>
      <c r="J280" s="11" t="str">
        <f t="shared" si="9"/>
        <v>借</v>
      </c>
      <c r="K280" s="13">
        <f t="shared" si="8"/>
        <v>100</v>
      </c>
    </row>
    <row r="281" s="1" customFormat="1" ht="20" customHeight="1" spans="1:11">
      <c r="A281" s="14"/>
      <c r="B281" s="8"/>
      <c r="C281" s="14"/>
      <c r="D281" s="14"/>
      <c r="E281" s="14"/>
      <c r="F281" s="14"/>
      <c r="G281" s="14"/>
      <c r="H281" s="11"/>
      <c r="I281" s="11"/>
      <c r="J281" s="11" t="str">
        <f t="shared" si="9"/>
        <v>借</v>
      </c>
      <c r="K281" s="13">
        <f t="shared" si="8"/>
        <v>100</v>
      </c>
    </row>
    <row r="282" s="1" customFormat="1" ht="20" customHeight="1" spans="1:11">
      <c r="A282" s="14"/>
      <c r="B282" s="8"/>
      <c r="C282" s="14"/>
      <c r="D282" s="14"/>
      <c r="E282" s="14"/>
      <c r="F282" s="14"/>
      <c r="G282" s="14"/>
      <c r="H282" s="11"/>
      <c r="I282" s="11"/>
      <c r="J282" s="11" t="str">
        <f t="shared" si="9"/>
        <v>借</v>
      </c>
      <c r="K282" s="13">
        <f t="shared" si="8"/>
        <v>100</v>
      </c>
    </row>
    <row r="283" s="1" customFormat="1" ht="20" customHeight="1" spans="1:11">
      <c r="A283" s="14"/>
      <c r="B283" s="8"/>
      <c r="C283" s="14"/>
      <c r="D283" s="14"/>
      <c r="E283" s="14"/>
      <c r="F283" s="14"/>
      <c r="G283" s="14"/>
      <c r="H283" s="11"/>
      <c r="I283" s="11"/>
      <c r="J283" s="11" t="str">
        <f t="shared" si="9"/>
        <v>借</v>
      </c>
      <c r="K283" s="13">
        <f t="shared" si="8"/>
        <v>100</v>
      </c>
    </row>
    <row r="284" s="1" customFormat="1" ht="20" customHeight="1" spans="1:11">
      <c r="A284" s="14"/>
      <c r="B284" s="8"/>
      <c r="C284" s="14"/>
      <c r="D284" s="14"/>
      <c r="E284" s="14"/>
      <c r="F284" s="14"/>
      <c r="G284" s="14"/>
      <c r="H284" s="11"/>
      <c r="I284" s="11"/>
      <c r="J284" s="11" t="str">
        <f t="shared" si="9"/>
        <v>借</v>
      </c>
      <c r="K284" s="13">
        <f t="shared" si="8"/>
        <v>100</v>
      </c>
    </row>
    <row r="285" s="1" customFormat="1" ht="20" customHeight="1" spans="1:11">
      <c r="A285" s="14"/>
      <c r="B285" s="8"/>
      <c r="C285" s="14"/>
      <c r="D285" s="14"/>
      <c r="E285" s="14"/>
      <c r="F285" s="14"/>
      <c r="G285" s="14"/>
      <c r="H285" s="11"/>
      <c r="I285" s="11"/>
      <c r="J285" s="11" t="str">
        <f t="shared" si="9"/>
        <v>借</v>
      </c>
      <c r="K285" s="13">
        <f t="shared" si="8"/>
        <v>100</v>
      </c>
    </row>
    <row r="286" s="1" customFormat="1" ht="20" customHeight="1" spans="1:11">
      <c r="A286" s="14"/>
      <c r="B286" s="8"/>
      <c r="C286" s="14"/>
      <c r="D286" s="14"/>
      <c r="E286" s="14"/>
      <c r="F286" s="14"/>
      <c r="G286" s="14"/>
      <c r="H286" s="11"/>
      <c r="I286" s="11"/>
      <c r="J286" s="11" t="str">
        <f t="shared" si="9"/>
        <v>借</v>
      </c>
      <c r="K286" s="13">
        <f t="shared" si="8"/>
        <v>100</v>
      </c>
    </row>
    <row r="287" s="1" customFormat="1" ht="20" customHeight="1" spans="1:11">
      <c r="A287" s="14"/>
      <c r="B287" s="8"/>
      <c r="C287" s="14"/>
      <c r="D287" s="14"/>
      <c r="E287" s="14"/>
      <c r="F287" s="14"/>
      <c r="G287" s="14"/>
      <c r="H287" s="11"/>
      <c r="I287" s="11"/>
      <c r="J287" s="11" t="str">
        <f t="shared" si="9"/>
        <v>借</v>
      </c>
      <c r="K287" s="13">
        <f t="shared" si="8"/>
        <v>100</v>
      </c>
    </row>
    <row r="288" s="1" customFormat="1" ht="20" customHeight="1" spans="1:11">
      <c r="A288" s="14"/>
      <c r="B288" s="8"/>
      <c r="C288" s="14"/>
      <c r="D288" s="14"/>
      <c r="E288" s="14"/>
      <c r="F288" s="14"/>
      <c r="G288" s="14"/>
      <c r="H288" s="11"/>
      <c r="I288" s="11"/>
      <c r="J288" s="11" t="str">
        <f t="shared" si="9"/>
        <v>借</v>
      </c>
      <c r="K288" s="13">
        <f t="shared" si="8"/>
        <v>100</v>
      </c>
    </row>
    <row r="289" s="1" customFormat="1" ht="20" customHeight="1" spans="1:11">
      <c r="A289" s="14"/>
      <c r="B289" s="8"/>
      <c r="C289" s="14"/>
      <c r="D289" s="14"/>
      <c r="E289" s="14"/>
      <c r="F289" s="14"/>
      <c r="G289" s="14"/>
      <c r="H289" s="11"/>
      <c r="I289" s="11"/>
      <c r="J289" s="11" t="str">
        <f t="shared" si="9"/>
        <v>借</v>
      </c>
      <c r="K289" s="13">
        <f t="shared" si="8"/>
        <v>100</v>
      </c>
    </row>
    <row r="290" s="1" customFormat="1" ht="20" customHeight="1" spans="1:11">
      <c r="A290" s="14"/>
      <c r="B290" s="8"/>
      <c r="C290" s="14"/>
      <c r="D290" s="14"/>
      <c r="E290" s="14"/>
      <c r="F290" s="14"/>
      <c r="G290" s="14"/>
      <c r="H290" s="11"/>
      <c r="I290" s="11"/>
      <c r="J290" s="11" t="str">
        <f t="shared" si="9"/>
        <v>借</v>
      </c>
      <c r="K290" s="13">
        <f t="shared" si="8"/>
        <v>100</v>
      </c>
    </row>
    <row r="291" s="1" customFormat="1" ht="20" customHeight="1" spans="1:11">
      <c r="A291" s="14"/>
      <c r="B291" s="8"/>
      <c r="C291" s="14"/>
      <c r="D291" s="14"/>
      <c r="E291" s="14"/>
      <c r="F291" s="14"/>
      <c r="G291" s="14"/>
      <c r="H291" s="11"/>
      <c r="I291" s="11"/>
      <c r="J291" s="11" t="str">
        <f t="shared" si="9"/>
        <v>借</v>
      </c>
      <c r="K291" s="13">
        <f t="shared" si="8"/>
        <v>100</v>
      </c>
    </row>
    <row r="292" s="1" customFormat="1" ht="20" customHeight="1" spans="1:11">
      <c r="A292" s="14"/>
      <c r="B292" s="8"/>
      <c r="C292" s="14"/>
      <c r="D292" s="14"/>
      <c r="E292" s="14"/>
      <c r="F292" s="14"/>
      <c r="G292" s="14"/>
      <c r="H292" s="11"/>
      <c r="I292" s="11"/>
      <c r="J292" s="11" t="str">
        <f t="shared" si="9"/>
        <v>借</v>
      </c>
      <c r="K292" s="13">
        <f t="shared" si="8"/>
        <v>100</v>
      </c>
    </row>
    <row r="293" s="1" customFormat="1" ht="20" customHeight="1" spans="1:11">
      <c r="A293" s="14"/>
      <c r="B293" s="8"/>
      <c r="C293" s="14"/>
      <c r="D293" s="14"/>
      <c r="E293" s="14"/>
      <c r="F293" s="14"/>
      <c r="G293" s="14"/>
      <c r="H293" s="11"/>
      <c r="I293" s="11"/>
      <c r="J293" s="11" t="str">
        <f t="shared" si="9"/>
        <v>借</v>
      </c>
      <c r="K293" s="13">
        <f t="shared" si="8"/>
        <v>100</v>
      </c>
    </row>
    <row r="294" s="1" customFormat="1" ht="20" customHeight="1" spans="1:11">
      <c r="A294" s="14"/>
      <c r="B294" s="8"/>
      <c r="C294" s="14"/>
      <c r="D294" s="14"/>
      <c r="E294" s="14"/>
      <c r="F294" s="14"/>
      <c r="G294" s="14"/>
      <c r="H294" s="11"/>
      <c r="I294" s="11"/>
      <c r="J294" s="11" t="str">
        <f t="shared" si="9"/>
        <v>借</v>
      </c>
      <c r="K294" s="13">
        <f t="shared" si="8"/>
        <v>100</v>
      </c>
    </row>
    <row r="295" s="1" customFormat="1" ht="20" customHeight="1" spans="1:11">
      <c r="A295" s="14"/>
      <c r="B295" s="8"/>
      <c r="C295" s="14"/>
      <c r="D295" s="14"/>
      <c r="E295" s="14"/>
      <c r="F295" s="14"/>
      <c r="G295" s="14"/>
      <c r="H295" s="11"/>
      <c r="I295" s="11"/>
      <c r="J295" s="11" t="str">
        <f t="shared" si="9"/>
        <v>借</v>
      </c>
      <c r="K295" s="13">
        <f t="shared" si="8"/>
        <v>100</v>
      </c>
    </row>
    <row r="296" s="1" customFormat="1" ht="20" customHeight="1" spans="1:11">
      <c r="A296" s="14"/>
      <c r="B296" s="8"/>
      <c r="C296" s="14"/>
      <c r="D296" s="14"/>
      <c r="E296" s="14"/>
      <c r="F296" s="14"/>
      <c r="G296" s="14"/>
      <c r="H296" s="11"/>
      <c r="I296" s="11"/>
      <c r="J296" s="11" t="str">
        <f t="shared" si="9"/>
        <v>借</v>
      </c>
      <c r="K296" s="13">
        <f t="shared" si="8"/>
        <v>100</v>
      </c>
    </row>
    <row r="297" s="1" customFormat="1" ht="20" customHeight="1" spans="1:11">
      <c r="A297" s="14"/>
      <c r="B297" s="8"/>
      <c r="C297" s="14"/>
      <c r="D297" s="14"/>
      <c r="E297" s="14"/>
      <c r="F297" s="14"/>
      <c r="G297" s="14"/>
      <c r="H297" s="11"/>
      <c r="I297" s="11"/>
      <c r="J297" s="11" t="str">
        <f t="shared" si="9"/>
        <v>借</v>
      </c>
      <c r="K297" s="13">
        <f t="shared" si="8"/>
        <v>100</v>
      </c>
    </row>
    <row r="298" s="1" customFormat="1" ht="20" customHeight="1" spans="1:11">
      <c r="A298" s="14"/>
      <c r="B298" s="8"/>
      <c r="C298" s="14"/>
      <c r="D298" s="14"/>
      <c r="E298" s="14"/>
      <c r="F298" s="14"/>
      <c r="G298" s="14"/>
      <c r="H298" s="11"/>
      <c r="I298" s="11"/>
      <c r="J298" s="11" t="str">
        <f t="shared" si="9"/>
        <v>借</v>
      </c>
      <c r="K298" s="13">
        <f t="shared" si="8"/>
        <v>100</v>
      </c>
    </row>
    <row r="299" s="1" customFormat="1" ht="20" customHeight="1" spans="1:11">
      <c r="A299" s="14"/>
      <c r="B299" s="8"/>
      <c r="C299" s="14"/>
      <c r="D299" s="14"/>
      <c r="E299" s="14"/>
      <c r="F299" s="14"/>
      <c r="G299" s="14"/>
      <c r="H299" s="11"/>
      <c r="I299" s="11"/>
      <c r="J299" s="11" t="str">
        <f t="shared" si="9"/>
        <v>借</v>
      </c>
      <c r="K299" s="13">
        <f t="shared" si="8"/>
        <v>100</v>
      </c>
    </row>
    <row r="300" s="1" customFormat="1" ht="20" customHeight="1" spans="1:11">
      <c r="A300" s="14"/>
      <c r="B300" s="8"/>
      <c r="C300" s="14"/>
      <c r="D300" s="14"/>
      <c r="E300" s="14"/>
      <c r="F300" s="14"/>
      <c r="G300" s="14"/>
      <c r="H300" s="11"/>
      <c r="I300" s="11"/>
      <c r="J300" s="11" t="str">
        <f t="shared" si="9"/>
        <v>借</v>
      </c>
      <c r="K300" s="13">
        <f t="shared" si="8"/>
        <v>100</v>
      </c>
    </row>
    <row r="301" s="1" customFormat="1" ht="20" customHeight="1" spans="1:11">
      <c r="A301" s="14"/>
      <c r="B301" s="8"/>
      <c r="C301" s="14"/>
      <c r="D301" s="14"/>
      <c r="E301" s="14"/>
      <c r="F301" s="14"/>
      <c r="G301" s="14"/>
      <c r="H301" s="11"/>
      <c r="I301" s="11"/>
      <c r="J301" s="11" t="str">
        <f t="shared" si="9"/>
        <v>借</v>
      </c>
      <c r="K301" s="13">
        <f t="shared" ref="K301:K364" si="10">_xlfn.IFS(J300="借",K300+H301-I301,J300="贷",H301-I301-K300)</f>
        <v>100</v>
      </c>
    </row>
    <row r="302" s="1" customFormat="1" ht="20" customHeight="1" spans="1:11">
      <c r="A302" s="14"/>
      <c r="B302" s="8"/>
      <c r="C302" s="14"/>
      <c r="D302" s="14"/>
      <c r="E302" s="14"/>
      <c r="F302" s="14"/>
      <c r="G302" s="14"/>
      <c r="H302" s="11"/>
      <c r="I302" s="11"/>
      <c r="J302" s="11" t="str">
        <f t="shared" si="9"/>
        <v>借</v>
      </c>
      <c r="K302" s="13">
        <f t="shared" si="10"/>
        <v>100</v>
      </c>
    </row>
    <row r="303" s="1" customFormat="1" ht="20" customHeight="1" spans="1:11">
      <c r="A303" s="14"/>
      <c r="B303" s="8"/>
      <c r="C303" s="14"/>
      <c r="D303" s="14"/>
      <c r="E303" s="14"/>
      <c r="F303" s="14"/>
      <c r="G303" s="14"/>
      <c r="H303" s="11"/>
      <c r="I303" s="11"/>
      <c r="J303" s="11" t="str">
        <f t="shared" si="9"/>
        <v>借</v>
      </c>
      <c r="K303" s="13">
        <f t="shared" si="10"/>
        <v>100</v>
      </c>
    </row>
    <row r="304" s="1" customFormat="1" ht="20" customHeight="1" spans="1:11">
      <c r="A304" s="14"/>
      <c r="B304" s="8"/>
      <c r="C304" s="14"/>
      <c r="D304" s="14"/>
      <c r="E304" s="14"/>
      <c r="F304" s="14"/>
      <c r="G304" s="14"/>
      <c r="H304" s="11"/>
      <c r="I304" s="11"/>
      <c r="J304" s="11" t="str">
        <f t="shared" si="9"/>
        <v>借</v>
      </c>
      <c r="K304" s="13">
        <f t="shared" si="10"/>
        <v>100</v>
      </c>
    </row>
    <row r="305" s="1" customFormat="1" ht="20" customHeight="1" spans="1:11">
      <c r="A305" s="14"/>
      <c r="B305" s="8"/>
      <c r="C305" s="14"/>
      <c r="D305" s="14"/>
      <c r="E305" s="14"/>
      <c r="F305" s="14"/>
      <c r="G305" s="14"/>
      <c r="H305" s="11"/>
      <c r="I305" s="11"/>
      <c r="J305" s="11" t="str">
        <f t="shared" si="9"/>
        <v>借</v>
      </c>
      <c r="K305" s="13">
        <f t="shared" si="10"/>
        <v>100</v>
      </c>
    </row>
    <row r="306" s="1" customFormat="1" ht="20" customHeight="1" spans="1:11">
      <c r="A306" s="14"/>
      <c r="B306" s="8"/>
      <c r="C306" s="14"/>
      <c r="D306" s="14"/>
      <c r="E306" s="14"/>
      <c r="F306" s="14"/>
      <c r="G306" s="14"/>
      <c r="H306" s="11"/>
      <c r="I306" s="11"/>
      <c r="J306" s="11" t="str">
        <f t="shared" si="9"/>
        <v>借</v>
      </c>
      <c r="K306" s="13">
        <f t="shared" si="10"/>
        <v>100</v>
      </c>
    </row>
    <row r="307" s="1" customFormat="1" ht="20" customHeight="1" spans="1:11">
      <c r="A307" s="14"/>
      <c r="B307" s="8"/>
      <c r="C307" s="14"/>
      <c r="D307" s="14"/>
      <c r="E307" s="14"/>
      <c r="F307" s="14"/>
      <c r="G307" s="14"/>
      <c r="H307" s="11"/>
      <c r="I307" s="11"/>
      <c r="J307" s="11" t="str">
        <f t="shared" si="9"/>
        <v>借</v>
      </c>
      <c r="K307" s="13">
        <f t="shared" si="10"/>
        <v>100</v>
      </c>
    </row>
    <row r="308" s="1" customFormat="1" ht="20" customHeight="1" spans="1:11">
      <c r="A308" s="14"/>
      <c r="B308" s="8"/>
      <c r="C308" s="14"/>
      <c r="D308" s="14"/>
      <c r="E308" s="14"/>
      <c r="F308" s="14"/>
      <c r="G308" s="14"/>
      <c r="H308" s="11"/>
      <c r="I308" s="11"/>
      <c r="J308" s="11" t="str">
        <f t="shared" si="9"/>
        <v>借</v>
      </c>
      <c r="K308" s="13">
        <f t="shared" si="10"/>
        <v>100</v>
      </c>
    </row>
    <row r="309" s="1" customFormat="1" ht="20" customHeight="1" spans="1:11">
      <c r="A309" s="14"/>
      <c r="B309" s="8"/>
      <c r="C309" s="14"/>
      <c r="D309" s="14"/>
      <c r="E309" s="14"/>
      <c r="F309" s="14"/>
      <c r="G309" s="14"/>
      <c r="H309" s="11"/>
      <c r="I309" s="11"/>
      <c r="J309" s="11" t="str">
        <f t="shared" si="9"/>
        <v>借</v>
      </c>
      <c r="K309" s="13">
        <f t="shared" si="10"/>
        <v>100</v>
      </c>
    </row>
    <row r="310" s="1" customFormat="1" ht="20" customHeight="1" spans="1:11">
      <c r="A310" s="14"/>
      <c r="B310" s="8"/>
      <c r="C310" s="14"/>
      <c r="D310" s="14"/>
      <c r="E310" s="14"/>
      <c r="F310" s="14"/>
      <c r="G310" s="14"/>
      <c r="H310" s="11"/>
      <c r="I310" s="11"/>
      <c r="J310" s="11" t="str">
        <f t="shared" si="9"/>
        <v>借</v>
      </c>
      <c r="K310" s="13">
        <f t="shared" si="10"/>
        <v>100</v>
      </c>
    </row>
    <row r="311" s="1" customFormat="1" ht="20" customHeight="1" spans="1:11">
      <c r="A311" s="14"/>
      <c r="B311" s="8"/>
      <c r="C311" s="14"/>
      <c r="D311" s="14"/>
      <c r="E311" s="14"/>
      <c r="F311" s="14"/>
      <c r="G311" s="14"/>
      <c r="H311" s="11"/>
      <c r="I311" s="11"/>
      <c r="J311" s="11" t="str">
        <f t="shared" si="9"/>
        <v>借</v>
      </c>
      <c r="K311" s="13">
        <f t="shared" si="10"/>
        <v>100</v>
      </c>
    </row>
    <row r="312" s="1" customFormat="1" ht="20" customHeight="1" spans="1:11">
      <c r="A312" s="14"/>
      <c r="B312" s="8"/>
      <c r="C312" s="14"/>
      <c r="D312" s="14"/>
      <c r="E312" s="14"/>
      <c r="F312" s="14"/>
      <c r="G312" s="14"/>
      <c r="H312" s="11"/>
      <c r="I312" s="11"/>
      <c r="J312" s="11" t="str">
        <f t="shared" si="9"/>
        <v>借</v>
      </c>
      <c r="K312" s="13">
        <f t="shared" si="10"/>
        <v>100</v>
      </c>
    </row>
    <row r="313" s="1" customFormat="1" ht="20" customHeight="1" spans="1:11">
      <c r="A313" s="14"/>
      <c r="B313" s="8"/>
      <c r="C313" s="14"/>
      <c r="D313" s="14"/>
      <c r="E313" s="14"/>
      <c r="F313" s="14"/>
      <c r="G313" s="14"/>
      <c r="H313" s="11"/>
      <c r="I313" s="11"/>
      <c r="J313" s="11" t="str">
        <f t="shared" si="9"/>
        <v>借</v>
      </c>
      <c r="K313" s="13">
        <f t="shared" si="10"/>
        <v>100</v>
      </c>
    </row>
    <row r="314" s="1" customFormat="1" ht="20" customHeight="1" spans="1:11">
      <c r="A314" s="14"/>
      <c r="B314" s="8"/>
      <c r="C314" s="14"/>
      <c r="D314" s="14"/>
      <c r="E314" s="14"/>
      <c r="F314" s="14"/>
      <c r="G314" s="14"/>
      <c r="H314" s="11"/>
      <c r="I314" s="11"/>
      <c r="J314" s="11" t="str">
        <f t="shared" si="9"/>
        <v>借</v>
      </c>
      <c r="K314" s="13">
        <f t="shared" si="10"/>
        <v>100</v>
      </c>
    </row>
    <row r="315" s="1" customFormat="1" ht="20" customHeight="1" spans="1:11">
      <c r="A315" s="14"/>
      <c r="B315" s="8"/>
      <c r="C315" s="14"/>
      <c r="D315" s="14"/>
      <c r="E315" s="14"/>
      <c r="F315" s="14"/>
      <c r="G315" s="14"/>
      <c r="H315" s="11"/>
      <c r="I315" s="11"/>
      <c r="J315" s="11" t="str">
        <f t="shared" si="9"/>
        <v>借</v>
      </c>
      <c r="K315" s="13">
        <f t="shared" si="10"/>
        <v>100</v>
      </c>
    </row>
    <row r="316" s="1" customFormat="1" ht="20" customHeight="1" spans="1:11">
      <c r="A316" s="14"/>
      <c r="B316" s="8"/>
      <c r="C316" s="14"/>
      <c r="D316" s="14"/>
      <c r="E316" s="14"/>
      <c r="F316" s="14"/>
      <c r="G316" s="14"/>
      <c r="H316" s="11"/>
      <c r="I316" s="11"/>
      <c r="J316" s="11" t="str">
        <f t="shared" si="9"/>
        <v>借</v>
      </c>
      <c r="K316" s="13">
        <f t="shared" si="10"/>
        <v>100</v>
      </c>
    </row>
    <row r="317" s="1" customFormat="1" ht="20" customHeight="1" spans="1:11">
      <c r="A317" s="14"/>
      <c r="B317" s="8"/>
      <c r="C317" s="14"/>
      <c r="D317" s="14"/>
      <c r="E317" s="14"/>
      <c r="F317" s="14"/>
      <c r="G317" s="14"/>
      <c r="H317" s="11"/>
      <c r="I317" s="11"/>
      <c r="J317" s="11" t="str">
        <f t="shared" si="9"/>
        <v>借</v>
      </c>
      <c r="K317" s="13">
        <f t="shared" si="10"/>
        <v>100</v>
      </c>
    </row>
    <row r="318" s="1" customFormat="1" ht="20" customHeight="1" spans="1:11">
      <c r="A318" s="14"/>
      <c r="B318" s="8"/>
      <c r="C318" s="14"/>
      <c r="D318" s="14"/>
      <c r="E318" s="14"/>
      <c r="F318" s="14"/>
      <c r="G318" s="14"/>
      <c r="H318" s="11"/>
      <c r="I318" s="11"/>
      <c r="J318" s="11" t="str">
        <f t="shared" si="9"/>
        <v>借</v>
      </c>
      <c r="K318" s="13">
        <f t="shared" si="10"/>
        <v>100</v>
      </c>
    </row>
    <row r="319" s="1" customFormat="1" ht="20" customHeight="1" spans="1:11">
      <c r="A319" s="14"/>
      <c r="B319" s="8"/>
      <c r="C319" s="14"/>
      <c r="D319" s="14"/>
      <c r="E319" s="14"/>
      <c r="F319" s="14"/>
      <c r="G319" s="14"/>
      <c r="H319" s="11"/>
      <c r="I319" s="11"/>
      <c r="J319" s="11" t="str">
        <f t="shared" si="9"/>
        <v>借</v>
      </c>
      <c r="K319" s="13">
        <f t="shared" si="10"/>
        <v>100</v>
      </c>
    </row>
    <row r="320" s="1" customFormat="1" ht="20" customHeight="1" spans="1:11">
      <c r="A320" s="14"/>
      <c r="B320" s="8"/>
      <c r="C320" s="14"/>
      <c r="D320" s="14"/>
      <c r="E320" s="14"/>
      <c r="F320" s="14"/>
      <c r="G320" s="14"/>
      <c r="H320" s="11"/>
      <c r="I320" s="11"/>
      <c r="J320" s="11" t="str">
        <f t="shared" si="9"/>
        <v>借</v>
      </c>
      <c r="K320" s="13">
        <f t="shared" si="10"/>
        <v>100</v>
      </c>
    </row>
    <row r="321" s="1" customFormat="1" ht="20" customHeight="1" spans="1:11">
      <c r="A321" s="14"/>
      <c r="B321" s="8"/>
      <c r="C321" s="14"/>
      <c r="D321" s="14"/>
      <c r="E321" s="14"/>
      <c r="F321" s="14"/>
      <c r="G321" s="14"/>
      <c r="H321" s="11"/>
      <c r="I321" s="11"/>
      <c r="J321" s="11" t="str">
        <f t="shared" si="9"/>
        <v>借</v>
      </c>
      <c r="K321" s="13">
        <f t="shared" si="10"/>
        <v>100</v>
      </c>
    </row>
    <row r="322" s="1" customFormat="1" ht="20" customHeight="1" spans="1:11">
      <c r="A322" s="14"/>
      <c r="B322" s="8"/>
      <c r="C322" s="14"/>
      <c r="D322" s="14"/>
      <c r="E322" s="14"/>
      <c r="F322" s="14"/>
      <c r="G322" s="14"/>
      <c r="H322" s="11"/>
      <c r="I322" s="11"/>
      <c r="J322" s="11" t="str">
        <f t="shared" si="9"/>
        <v>借</v>
      </c>
      <c r="K322" s="13">
        <f t="shared" si="10"/>
        <v>100</v>
      </c>
    </row>
    <row r="323" s="1" customFormat="1" ht="20" customHeight="1" spans="1:11">
      <c r="A323" s="14"/>
      <c r="B323" s="8"/>
      <c r="C323" s="14"/>
      <c r="D323" s="14"/>
      <c r="E323" s="14"/>
      <c r="F323" s="14"/>
      <c r="G323" s="14"/>
      <c r="H323" s="11"/>
      <c r="I323" s="11"/>
      <c r="J323" s="11" t="str">
        <f t="shared" si="9"/>
        <v>借</v>
      </c>
      <c r="K323" s="13">
        <f t="shared" si="10"/>
        <v>100</v>
      </c>
    </row>
    <row r="324" s="1" customFormat="1" ht="20" customHeight="1" spans="1:11">
      <c r="A324" s="14"/>
      <c r="B324" s="8"/>
      <c r="C324" s="14"/>
      <c r="D324" s="14"/>
      <c r="E324" s="14"/>
      <c r="F324" s="14"/>
      <c r="G324" s="14"/>
      <c r="H324" s="11"/>
      <c r="I324" s="11"/>
      <c r="J324" s="11" t="str">
        <f t="shared" si="9"/>
        <v>借</v>
      </c>
      <c r="K324" s="13">
        <f t="shared" si="10"/>
        <v>100</v>
      </c>
    </row>
    <row r="325" s="1" customFormat="1" ht="20" customHeight="1" spans="1:11">
      <c r="A325" s="14"/>
      <c r="B325" s="8"/>
      <c r="C325" s="14"/>
      <c r="D325" s="14"/>
      <c r="E325" s="14"/>
      <c r="F325" s="14"/>
      <c r="G325" s="14"/>
      <c r="H325" s="11"/>
      <c r="I325" s="11"/>
      <c r="J325" s="11" t="str">
        <f t="shared" si="9"/>
        <v>借</v>
      </c>
      <c r="K325" s="13">
        <f t="shared" si="10"/>
        <v>100</v>
      </c>
    </row>
    <row r="326" s="1" customFormat="1" ht="20" customHeight="1" spans="1:11">
      <c r="A326" s="14"/>
      <c r="B326" s="8"/>
      <c r="C326" s="14"/>
      <c r="D326" s="14"/>
      <c r="E326" s="14"/>
      <c r="F326" s="14"/>
      <c r="G326" s="14"/>
      <c r="H326" s="11"/>
      <c r="I326" s="11"/>
      <c r="J326" s="11" t="str">
        <f t="shared" ref="J326:J389" si="11">IF((K325+H326-I326)&gt;0,"借","贷")</f>
        <v>借</v>
      </c>
      <c r="K326" s="13">
        <f t="shared" si="10"/>
        <v>100</v>
      </c>
    </row>
    <row r="327" s="1" customFormat="1" ht="20" customHeight="1" spans="1:11">
      <c r="A327" s="14"/>
      <c r="B327" s="8"/>
      <c r="C327" s="14"/>
      <c r="D327" s="14"/>
      <c r="E327" s="14"/>
      <c r="F327" s="14"/>
      <c r="G327" s="14"/>
      <c r="H327" s="11"/>
      <c r="I327" s="11"/>
      <c r="J327" s="11" t="str">
        <f t="shared" si="11"/>
        <v>借</v>
      </c>
      <c r="K327" s="13">
        <f t="shared" si="10"/>
        <v>100</v>
      </c>
    </row>
    <row r="328" s="1" customFormat="1" ht="20" customHeight="1" spans="1:11">
      <c r="A328" s="14"/>
      <c r="B328" s="8"/>
      <c r="C328" s="14"/>
      <c r="D328" s="14"/>
      <c r="E328" s="14"/>
      <c r="F328" s="14"/>
      <c r="G328" s="14"/>
      <c r="H328" s="11"/>
      <c r="I328" s="11"/>
      <c r="J328" s="11" t="str">
        <f t="shared" si="11"/>
        <v>借</v>
      </c>
      <c r="K328" s="13">
        <f t="shared" si="10"/>
        <v>100</v>
      </c>
    </row>
    <row r="329" s="1" customFormat="1" ht="20" customHeight="1" spans="1:11">
      <c r="A329" s="14"/>
      <c r="B329" s="8"/>
      <c r="C329" s="14"/>
      <c r="D329" s="14"/>
      <c r="E329" s="14"/>
      <c r="F329" s="14"/>
      <c r="G329" s="14"/>
      <c r="H329" s="11"/>
      <c r="I329" s="11"/>
      <c r="J329" s="11" t="str">
        <f t="shared" si="11"/>
        <v>借</v>
      </c>
      <c r="K329" s="13">
        <f t="shared" si="10"/>
        <v>100</v>
      </c>
    </row>
    <row r="330" s="1" customFormat="1" ht="20" customHeight="1" spans="1:11">
      <c r="A330" s="14"/>
      <c r="B330" s="8"/>
      <c r="C330" s="14"/>
      <c r="D330" s="14"/>
      <c r="E330" s="14"/>
      <c r="F330" s="14"/>
      <c r="G330" s="14"/>
      <c r="H330" s="11"/>
      <c r="I330" s="11"/>
      <c r="J330" s="11" t="str">
        <f t="shared" si="11"/>
        <v>借</v>
      </c>
      <c r="K330" s="13">
        <f t="shared" si="10"/>
        <v>100</v>
      </c>
    </row>
    <row r="331" s="1" customFormat="1" ht="20" customHeight="1" spans="1:11">
      <c r="A331" s="14"/>
      <c r="B331" s="8"/>
      <c r="C331" s="14"/>
      <c r="D331" s="14"/>
      <c r="E331" s="14"/>
      <c r="F331" s="14"/>
      <c r="G331" s="14"/>
      <c r="H331" s="11"/>
      <c r="I331" s="11"/>
      <c r="J331" s="11" t="str">
        <f t="shared" si="11"/>
        <v>借</v>
      </c>
      <c r="K331" s="13">
        <f t="shared" si="10"/>
        <v>100</v>
      </c>
    </row>
    <row r="332" s="1" customFormat="1" ht="20" customHeight="1" spans="1:11">
      <c r="A332" s="14"/>
      <c r="B332" s="8"/>
      <c r="C332" s="14"/>
      <c r="D332" s="14"/>
      <c r="E332" s="14"/>
      <c r="F332" s="14"/>
      <c r="G332" s="14"/>
      <c r="H332" s="11"/>
      <c r="I332" s="11"/>
      <c r="J332" s="11" t="str">
        <f t="shared" si="11"/>
        <v>借</v>
      </c>
      <c r="K332" s="13">
        <f t="shared" si="10"/>
        <v>100</v>
      </c>
    </row>
    <row r="333" s="1" customFormat="1" ht="20" customHeight="1" spans="1:11">
      <c r="A333" s="14"/>
      <c r="B333" s="8"/>
      <c r="C333" s="14"/>
      <c r="D333" s="14"/>
      <c r="E333" s="14"/>
      <c r="F333" s="14"/>
      <c r="G333" s="14"/>
      <c r="H333" s="11"/>
      <c r="I333" s="11"/>
      <c r="J333" s="11" t="str">
        <f t="shared" si="11"/>
        <v>借</v>
      </c>
      <c r="K333" s="13">
        <f t="shared" si="10"/>
        <v>100</v>
      </c>
    </row>
    <row r="334" s="1" customFormat="1" ht="20" customHeight="1" spans="1:11">
      <c r="A334" s="14"/>
      <c r="B334" s="8"/>
      <c r="C334" s="14"/>
      <c r="D334" s="14"/>
      <c r="E334" s="14"/>
      <c r="F334" s="14"/>
      <c r="G334" s="14"/>
      <c r="H334" s="11"/>
      <c r="I334" s="11"/>
      <c r="J334" s="11" t="str">
        <f t="shared" si="11"/>
        <v>借</v>
      </c>
      <c r="K334" s="13">
        <f t="shared" si="10"/>
        <v>100</v>
      </c>
    </row>
    <row r="335" s="1" customFormat="1" ht="20" customHeight="1" spans="1:11">
      <c r="A335" s="14"/>
      <c r="B335" s="8"/>
      <c r="C335" s="14"/>
      <c r="D335" s="14"/>
      <c r="E335" s="14"/>
      <c r="F335" s="14"/>
      <c r="G335" s="14"/>
      <c r="H335" s="11"/>
      <c r="I335" s="11"/>
      <c r="J335" s="11" t="str">
        <f t="shared" si="11"/>
        <v>借</v>
      </c>
      <c r="K335" s="13">
        <f t="shared" si="10"/>
        <v>100</v>
      </c>
    </row>
    <row r="336" s="1" customFormat="1" ht="20" customHeight="1" spans="1:11">
      <c r="A336" s="14"/>
      <c r="B336" s="8"/>
      <c r="C336" s="14"/>
      <c r="D336" s="14"/>
      <c r="E336" s="14"/>
      <c r="F336" s="14"/>
      <c r="G336" s="14"/>
      <c r="H336" s="11"/>
      <c r="I336" s="11"/>
      <c r="J336" s="11" t="str">
        <f t="shared" si="11"/>
        <v>借</v>
      </c>
      <c r="K336" s="13">
        <f t="shared" si="10"/>
        <v>100</v>
      </c>
    </row>
    <row r="337" s="1" customFormat="1" ht="20" customHeight="1" spans="1:11">
      <c r="A337" s="14"/>
      <c r="B337" s="8"/>
      <c r="C337" s="14"/>
      <c r="D337" s="14"/>
      <c r="E337" s="14"/>
      <c r="F337" s="14"/>
      <c r="G337" s="14"/>
      <c r="H337" s="11"/>
      <c r="I337" s="11"/>
      <c r="J337" s="11" t="str">
        <f t="shared" si="11"/>
        <v>借</v>
      </c>
      <c r="K337" s="13">
        <f t="shared" si="10"/>
        <v>100</v>
      </c>
    </row>
    <row r="338" s="1" customFormat="1" ht="20" customHeight="1" spans="1:11">
      <c r="A338" s="14"/>
      <c r="B338" s="8"/>
      <c r="C338" s="14"/>
      <c r="D338" s="14"/>
      <c r="E338" s="14"/>
      <c r="F338" s="14"/>
      <c r="G338" s="14"/>
      <c r="H338" s="11"/>
      <c r="I338" s="11"/>
      <c r="J338" s="11" t="str">
        <f t="shared" si="11"/>
        <v>借</v>
      </c>
      <c r="K338" s="13">
        <f t="shared" si="10"/>
        <v>100</v>
      </c>
    </row>
    <row r="339" s="1" customFormat="1" ht="20" customHeight="1" spans="1:11">
      <c r="A339" s="14"/>
      <c r="B339" s="8"/>
      <c r="C339" s="14"/>
      <c r="D339" s="14"/>
      <c r="E339" s="14"/>
      <c r="F339" s="14"/>
      <c r="G339" s="14"/>
      <c r="H339" s="11"/>
      <c r="I339" s="11"/>
      <c r="J339" s="11" t="str">
        <f t="shared" si="11"/>
        <v>借</v>
      </c>
      <c r="K339" s="13">
        <f t="shared" si="10"/>
        <v>100</v>
      </c>
    </row>
    <row r="340" s="1" customFormat="1" ht="20" customHeight="1" spans="1:11">
      <c r="A340" s="14"/>
      <c r="B340" s="8"/>
      <c r="C340" s="14"/>
      <c r="D340" s="14"/>
      <c r="E340" s="14"/>
      <c r="F340" s="14"/>
      <c r="G340" s="14"/>
      <c r="H340" s="11"/>
      <c r="I340" s="11"/>
      <c r="J340" s="11" t="str">
        <f t="shared" si="11"/>
        <v>借</v>
      </c>
      <c r="K340" s="13">
        <f t="shared" si="10"/>
        <v>100</v>
      </c>
    </row>
    <row r="341" s="1" customFormat="1" ht="20" customHeight="1" spans="1:11">
      <c r="A341" s="14"/>
      <c r="B341" s="8"/>
      <c r="C341" s="14"/>
      <c r="D341" s="14"/>
      <c r="E341" s="14"/>
      <c r="F341" s="14"/>
      <c r="G341" s="14"/>
      <c r="H341" s="11"/>
      <c r="I341" s="11"/>
      <c r="J341" s="11" t="str">
        <f t="shared" si="11"/>
        <v>借</v>
      </c>
      <c r="K341" s="13">
        <f t="shared" si="10"/>
        <v>100</v>
      </c>
    </row>
    <row r="342" s="1" customFormat="1" ht="20" customHeight="1" spans="1:11">
      <c r="A342" s="14"/>
      <c r="B342" s="8"/>
      <c r="C342" s="14"/>
      <c r="D342" s="14"/>
      <c r="E342" s="14"/>
      <c r="F342" s="14"/>
      <c r="G342" s="14"/>
      <c r="H342" s="11"/>
      <c r="I342" s="11"/>
      <c r="J342" s="11" t="str">
        <f t="shared" si="11"/>
        <v>借</v>
      </c>
      <c r="K342" s="13">
        <f t="shared" si="10"/>
        <v>100</v>
      </c>
    </row>
    <row r="343" s="1" customFormat="1" ht="20" customHeight="1" spans="1:11">
      <c r="A343" s="14"/>
      <c r="B343" s="8"/>
      <c r="C343" s="14"/>
      <c r="D343" s="14"/>
      <c r="E343" s="14"/>
      <c r="F343" s="14"/>
      <c r="G343" s="14"/>
      <c r="H343" s="11"/>
      <c r="I343" s="11"/>
      <c r="J343" s="11" t="str">
        <f t="shared" si="11"/>
        <v>借</v>
      </c>
      <c r="K343" s="13">
        <f t="shared" si="10"/>
        <v>100</v>
      </c>
    </row>
    <row r="344" s="1" customFormat="1" ht="20" customHeight="1" spans="1:11">
      <c r="A344" s="14"/>
      <c r="B344" s="8"/>
      <c r="C344" s="14"/>
      <c r="D344" s="14"/>
      <c r="E344" s="14"/>
      <c r="F344" s="14"/>
      <c r="G344" s="14"/>
      <c r="H344" s="11"/>
      <c r="I344" s="11"/>
      <c r="J344" s="11" t="str">
        <f t="shared" si="11"/>
        <v>借</v>
      </c>
      <c r="K344" s="13">
        <f t="shared" si="10"/>
        <v>100</v>
      </c>
    </row>
    <row r="345" s="1" customFormat="1" ht="20" customHeight="1" spans="1:11">
      <c r="A345" s="14"/>
      <c r="B345" s="8"/>
      <c r="C345" s="14"/>
      <c r="D345" s="14"/>
      <c r="E345" s="14"/>
      <c r="F345" s="14"/>
      <c r="G345" s="14"/>
      <c r="H345" s="11"/>
      <c r="I345" s="11"/>
      <c r="J345" s="11" t="str">
        <f t="shared" si="11"/>
        <v>借</v>
      </c>
      <c r="K345" s="13">
        <f t="shared" si="10"/>
        <v>100</v>
      </c>
    </row>
    <row r="346" s="1" customFormat="1" ht="20" customHeight="1" spans="1:11">
      <c r="A346" s="14"/>
      <c r="B346" s="8"/>
      <c r="C346" s="14"/>
      <c r="D346" s="14"/>
      <c r="E346" s="14"/>
      <c r="F346" s="14"/>
      <c r="G346" s="14"/>
      <c r="H346" s="11"/>
      <c r="I346" s="11"/>
      <c r="J346" s="11" t="str">
        <f t="shared" si="11"/>
        <v>借</v>
      </c>
      <c r="K346" s="13">
        <f t="shared" si="10"/>
        <v>100</v>
      </c>
    </row>
    <row r="347" s="1" customFormat="1" ht="20" customHeight="1" spans="1:11">
      <c r="A347" s="14"/>
      <c r="B347" s="8"/>
      <c r="C347" s="14"/>
      <c r="D347" s="14"/>
      <c r="E347" s="14"/>
      <c r="F347" s="14"/>
      <c r="G347" s="14"/>
      <c r="H347" s="11"/>
      <c r="I347" s="11"/>
      <c r="J347" s="11" t="str">
        <f t="shared" si="11"/>
        <v>借</v>
      </c>
      <c r="K347" s="13">
        <f t="shared" si="10"/>
        <v>100</v>
      </c>
    </row>
    <row r="348" s="1" customFormat="1" ht="20" customHeight="1" spans="1:11">
      <c r="A348" s="14"/>
      <c r="B348" s="8"/>
      <c r="C348" s="14"/>
      <c r="D348" s="14"/>
      <c r="E348" s="14"/>
      <c r="F348" s="14"/>
      <c r="G348" s="14"/>
      <c r="H348" s="11"/>
      <c r="I348" s="11"/>
      <c r="J348" s="11" t="str">
        <f t="shared" si="11"/>
        <v>借</v>
      </c>
      <c r="K348" s="13">
        <f t="shared" si="10"/>
        <v>100</v>
      </c>
    </row>
    <row r="349" s="1" customFormat="1" ht="20" customHeight="1" spans="1:11">
      <c r="A349" s="14"/>
      <c r="B349" s="8"/>
      <c r="C349" s="14"/>
      <c r="D349" s="14"/>
      <c r="E349" s="14"/>
      <c r="F349" s="14"/>
      <c r="G349" s="14"/>
      <c r="H349" s="11"/>
      <c r="I349" s="11"/>
      <c r="J349" s="11" t="str">
        <f t="shared" si="11"/>
        <v>借</v>
      </c>
      <c r="K349" s="13">
        <f t="shared" si="10"/>
        <v>100</v>
      </c>
    </row>
    <row r="350" s="1" customFormat="1" ht="20" customHeight="1" spans="1:11">
      <c r="A350" s="14"/>
      <c r="B350" s="8"/>
      <c r="C350" s="14"/>
      <c r="D350" s="14"/>
      <c r="E350" s="14"/>
      <c r="F350" s="14"/>
      <c r="G350" s="14"/>
      <c r="H350" s="11"/>
      <c r="I350" s="11"/>
      <c r="J350" s="11" t="str">
        <f t="shared" si="11"/>
        <v>借</v>
      </c>
      <c r="K350" s="13">
        <f t="shared" si="10"/>
        <v>100</v>
      </c>
    </row>
    <row r="351" s="1" customFormat="1" ht="20" customHeight="1" spans="1:11">
      <c r="A351" s="14"/>
      <c r="B351" s="8"/>
      <c r="C351" s="14"/>
      <c r="D351" s="14"/>
      <c r="E351" s="14"/>
      <c r="F351" s="14"/>
      <c r="G351" s="14"/>
      <c r="H351" s="11"/>
      <c r="I351" s="11"/>
      <c r="J351" s="11" t="str">
        <f t="shared" si="11"/>
        <v>借</v>
      </c>
      <c r="K351" s="13">
        <f t="shared" si="10"/>
        <v>100</v>
      </c>
    </row>
    <row r="352" s="1" customFormat="1" ht="20" customHeight="1" spans="1:11">
      <c r="A352" s="14"/>
      <c r="B352" s="8"/>
      <c r="C352" s="14"/>
      <c r="D352" s="14"/>
      <c r="E352" s="14"/>
      <c r="F352" s="14"/>
      <c r="G352" s="14"/>
      <c r="H352" s="11"/>
      <c r="I352" s="11"/>
      <c r="J352" s="11" t="str">
        <f t="shared" si="11"/>
        <v>借</v>
      </c>
      <c r="K352" s="13">
        <f t="shared" si="10"/>
        <v>100</v>
      </c>
    </row>
    <row r="353" s="1" customFormat="1" ht="20" customHeight="1" spans="1:11">
      <c r="A353" s="14"/>
      <c r="B353" s="8"/>
      <c r="C353" s="14"/>
      <c r="D353" s="14"/>
      <c r="E353" s="14"/>
      <c r="F353" s="14"/>
      <c r="G353" s="14"/>
      <c r="H353" s="11"/>
      <c r="I353" s="11"/>
      <c r="J353" s="11" t="str">
        <f t="shared" si="11"/>
        <v>借</v>
      </c>
      <c r="K353" s="13">
        <f t="shared" si="10"/>
        <v>100</v>
      </c>
    </row>
    <row r="354" s="1" customFormat="1" ht="20" customHeight="1" spans="1:11">
      <c r="A354" s="14"/>
      <c r="B354" s="8"/>
      <c r="C354" s="14"/>
      <c r="D354" s="14"/>
      <c r="E354" s="14"/>
      <c r="F354" s="14"/>
      <c r="G354" s="14"/>
      <c r="H354" s="11"/>
      <c r="I354" s="11"/>
      <c r="J354" s="11" t="str">
        <f t="shared" si="11"/>
        <v>借</v>
      </c>
      <c r="K354" s="13">
        <f t="shared" si="10"/>
        <v>100</v>
      </c>
    </row>
    <row r="355" s="1" customFormat="1" ht="20" customHeight="1" spans="1:11">
      <c r="A355" s="14"/>
      <c r="B355" s="8"/>
      <c r="C355" s="14"/>
      <c r="D355" s="14"/>
      <c r="E355" s="14"/>
      <c r="F355" s="14"/>
      <c r="G355" s="14"/>
      <c r="H355" s="11"/>
      <c r="I355" s="11"/>
      <c r="J355" s="11" t="str">
        <f t="shared" si="11"/>
        <v>借</v>
      </c>
      <c r="K355" s="13">
        <f t="shared" si="10"/>
        <v>100</v>
      </c>
    </row>
    <row r="356" s="1" customFormat="1" ht="20" customHeight="1" spans="1:11">
      <c r="A356" s="14"/>
      <c r="B356" s="8"/>
      <c r="C356" s="14"/>
      <c r="D356" s="14"/>
      <c r="E356" s="14"/>
      <c r="F356" s="14"/>
      <c r="G356" s="14"/>
      <c r="H356" s="11"/>
      <c r="I356" s="11"/>
      <c r="J356" s="11" t="str">
        <f t="shared" si="11"/>
        <v>借</v>
      </c>
      <c r="K356" s="13">
        <f t="shared" si="10"/>
        <v>100</v>
      </c>
    </row>
    <row r="357" s="1" customFormat="1" ht="20" customHeight="1" spans="1:11">
      <c r="A357" s="14"/>
      <c r="B357" s="8"/>
      <c r="C357" s="14"/>
      <c r="D357" s="14"/>
      <c r="E357" s="14"/>
      <c r="F357" s="14"/>
      <c r="G357" s="14"/>
      <c r="H357" s="11"/>
      <c r="I357" s="11"/>
      <c r="J357" s="11" t="str">
        <f t="shared" si="11"/>
        <v>借</v>
      </c>
      <c r="K357" s="13">
        <f t="shared" si="10"/>
        <v>100</v>
      </c>
    </row>
    <row r="358" s="1" customFormat="1" ht="20" customHeight="1" spans="1:11">
      <c r="A358" s="14"/>
      <c r="B358" s="8"/>
      <c r="C358" s="14"/>
      <c r="D358" s="14"/>
      <c r="E358" s="14"/>
      <c r="F358" s="14"/>
      <c r="G358" s="14"/>
      <c r="H358" s="11"/>
      <c r="I358" s="11"/>
      <c r="J358" s="11" t="str">
        <f t="shared" si="11"/>
        <v>借</v>
      </c>
      <c r="K358" s="13">
        <f t="shared" si="10"/>
        <v>100</v>
      </c>
    </row>
    <row r="359" s="1" customFormat="1" ht="20" customHeight="1" spans="1:11">
      <c r="A359" s="14"/>
      <c r="B359" s="8"/>
      <c r="C359" s="14"/>
      <c r="D359" s="14"/>
      <c r="E359" s="14"/>
      <c r="F359" s="14"/>
      <c r="G359" s="14"/>
      <c r="H359" s="11"/>
      <c r="I359" s="11"/>
      <c r="J359" s="11" t="str">
        <f t="shared" si="11"/>
        <v>借</v>
      </c>
      <c r="K359" s="13">
        <f t="shared" si="10"/>
        <v>100</v>
      </c>
    </row>
    <row r="360" s="1" customFormat="1" ht="20" customHeight="1" spans="1:11">
      <c r="A360" s="14"/>
      <c r="B360" s="8"/>
      <c r="C360" s="14"/>
      <c r="D360" s="14"/>
      <c r="E360" s="14"/>
      <c r="F360" s="14"/>
      <c r="G360" s="14"/>
      <c r="H360" s="11"/>
      <c r="I360" s="11"/>
      <c r="J360" s="11" t="str">
        <f t="shared" si="11"/>
        <v>借</v>
      </c>
      <c r="K360" s="13">
        <f t="shared" si="10"/>
        <v>100</v>
      </c>
    </row>
    <row r="361" s="1" customFormat="1" ht="20" customHeight="1" spans="1:11">
      <c r="A361" s="14"/>
      <c r="B361" s="8"/>
      <c r="C361" s="14"/>
      <c r="D361" s="14"/>
      <c r="E361" s="14"/>
      <c r="F361" s="14"/>
      <c r="G361" s="14"/>
      <c r="H361" s="11"/>
      <c r="I361" s="11"/>
      <c r="J361" s="11" t="str">
        <f t="shared" si="11"/>
        <v>借</v>
      </c>
      <c r="K361" s="13">
        <f t="shared" si="10"/>
        <v>100</v>
      </c>
    </row>
    <row r="362" s="1" customFormat="1" ht="20" customHeight="1" spans="1:11">
      <c r="A362" s="14"/>
      <c r="B362" s="8"/>
      <c r="C362" s="14"/>
      <c r="D362" s="14"/>
      <c r="E362" s="14"/>
      <c r="F362" s="14"/>
      <c r="G362" s="14"/>
      <c r="H362" s="11"/>
      <c r="I362" s="11"/>
      <c r="J362" s="11" t="str">
        <f t="shared" si="11"/>
        <v>借</v>
      </c>
      <c r="K362" s="13">
        <f t="shared" si="10"/>
        <v>100</v>
      </c>
    </row>
    <row r="363" s="1" customFormat="1" ht="20" customHeight="1" spans="1:11">
      <c r="A363" s="14"/>
      <c r="B363" s="8"/>
      <c r="C363" s="14"/>
      <c r="D363" s="14"/>
      <c r="E363" s="14"/>
      <c r="F363" s="14"/>
      <c r="G363" s="14"/>
      <c r="H363" s="11"/>
      <c r="I363" s="11"/>
      <c r="J363" s="11" t="str">
        <f t="shared" si="11"/>
        <v>借</v>
      </c>
      <c r="K363" s="13">
        <f t="shared" si="10"/>
        <v>100</v>
      </c>
    </row>
    <row r="364" s="1" customFormat="1" ht="20" customHeight="1" spans="1:11">
      <c r="A364" s="14"/>
      <c r="B364" s="8"/>
      <c r="C364" s="14"/>
      <c r="D364" s="14"/>
      <c r="E364" s="14"/>
      <c r="F364" s="14"/>
      <c r="G364" s="14"/>
      <c r="H364" s="11"/>
      <c r="I364" s="11"/>
      <c r="J364" s="11" t="str">
        <f t="shared" si="11"/>
        <v>借</v>
      </c>
      <c r="K364" s="13">
        <f t="shared" si="10"/>
        <v>100</v>
      </c>
    </row>
    <row r="365" s="1" customFormat="1" ht="20" customHeight="1" spans="1:11">
      <c r="B365" s="8"/>
      <c r="C365" s="14"/>
      <c r="D365" s="14"/>
      <c r="E365" s="14"/>
      <c r="F365" s="14"/>
      <c r="G365" s="14"/>
      <c r="H365" s="11"/>
      <c r="I365" s="11"/>
      <c r="J365" s="11" t="str">
        <f t="shared" si="11"/>
        <v>借</v>
      </c>
      <c r="K365" s="13">
        <f t="shared" ref="K365:K428" si="12">_xlfn.IFS(J364="借",K364+H365-I365,J364="贷",H365-I365-K364)</f>
        <v>100</v>
      </c>
    </row>
    <row r="366" s="1" customFormat="1" ht="20" customHeight="1" spans="1:11">
      <c r="B366" s="8"/>
      <c r="C366" s="14"/>
      <c r="D366" s="14"/>
      <c r="E366" s="14"/>
      <c r="F366" s="14"/>
      <c r="G366" s="14"/>
      <c r="H366" s="11"/>
      <c r="I366" s="11"/>
      <c r="J366" s="11" t="str">
        <f t="shared" si="11"/>
        <v>借</v>
      </c>
      <c r="K366" s="13">
        <f t="shared" si="12"/>
        <v>100</v>
      </c>
    </row>
    <row r="367" s="1" customFormat="1" ht="20" customHeight="1" spans="1:11">
      <c r="B367" s="8"/>
      <c r="C367" s="10"/>
      <c r="D367" s="14"/>
      <c r="E367" s="14"/>
      <c r="F367" s="14"/>
      <c r="G367" s="14"/>
      <c r="H367" s="11"/>
      <c r="I367" s="11"/>
      <c r="J367" s="11" t="str">
        <f t="shared" si="11"/>
        <v>借</v>
      </c>
      <c r="K367" s="13">
        <f t="shared" si="12"/>
        <v>100</v>
      </c>
    </row>
    <row r="368" s="1" customFormat="1" ht="20" customHeight="1" spans="1:11">
      <c r="B368" s="8"/>
      <c r="C368" s="10"/>
      <c r="D368" s="14"/>
      <c r="E368" s="14"/>
      <c r="F368" s="14"/>
      <c r="G368" s="14"/>
      <c r="H368" s="11"/>
      <c r="I368" s="11"/>
      <c r="J368" s="11" t="str">
        <f t="shared" si="11"/>
        <v>借</v>
      </c>
      <c r="K368" s="13">
        <f t="shared" si="12"/>
        <v>100</v>
      </c>
    </row>
    <row r="369" s="1" customFormat="1" ht="20" customHeight="1" spans="2:11">
      <c r="B369" s="8"/>
      <c r="C369" s="10"/>
      <c r="D369" s="14"/>
      <c r="E369" s="14"/>
      <c r="F369" s="14"/>
      <c r="G369" s="14"/>
      <c r="H369" s="11"/>
      <c r="I369" s="11"/>
      <c r="J369" s="11" t="str">
        <f t="shared" si="11"/>
        <v>借</v>
      </c>
      <c r="K369" s="13">
        <f t="shared" si="12"/>
        <v>100</v>
      </c>
    </row>
    <row r="370" s="1" customFormat="1" ht="20" customHeight="1" spans="2:11">
      <c r="B370" s="8"/>
      <c r="C370" s="10"/>
      <c r="D370" s="14"/>
      <c r="E370" s="14"/>
      <c r="F370" s="14"/>
      <c r="G370" s="14"/>
      <c r="H370" s="11"/>
      <c r="I370" s="11"/>
      <c r="J370" s="11" t="str">
        <f t="shared" si="11"/>
        <v>借</v>
      </c>
      <c r="K370" s="13">
        <f t="shared" si="12"/>
        <v>100</v>
      </c>
    </row>
    <row r="371" s="1" customFormat="1" ht="20" customHeight="1" spans="2:11">
      <c r="B371" s="8"/>
      <c r="C371" s="10"/>
      <c r="D371" s="14"/>
      <c r="E371" s="14"/>
      <c r="F371" s="14"/>
      <c r="G371" s="14"/>
      <c r="H371" s="11"/>
      <c r="I371" s="11"/>
      <c r="J371" s="11" t="str">
        <f t="shared" si="11"/>
        <v>借</v>
      </c>
      <c r="K371" s="13">
        <f t="shared" si="12"/>
        <v>100</v>
      </c>
    </row>
    <row r="372" s="1" customFormat="1" ht="20" customHeight="1" spans="2:11">
      <c r="B372" s="8"/>
      <c r="C372" s="10"/>
      <c r="D372" s="14"/>
      <c r="E372" s="14"/>
      <c r="F372" s="14"/>
      <c r="G372" s="14"/>
      <c r="H372" s="11"/>
      <c r="I372" s="11"/>
      <c r="J372" s="11" t="str">
        <f t="shared" si="11"/>
        <v>借</v>
      </c>
      <c r="K372" s="13">
        <f t="shared" si="12"/>
        <v>100</v>
      </c>
    </row>
    <row r="373" s="1" customFormat="1" ht="20" customHeight="1" spans="2:11">
      <c r="B373" s="8"/>
      <c r="C373" s="10"/>
      <c r="D373" s="14"/>
      <c r="E373" s="14"/>
      <c r="F373" s="14"/>
      <c r="G373" s="14"/>
      <c r="H373" s="11"/>
      <c r="I373" s="11"/>
      <c r="J373" s="11" t="str">
        <f t="shared" si="11"/>
        <v>借</v>
      </c>
      <c r="K373" s="13">
        <f t="shared" si="12"/>
        <v>100</v>
      </c>
    </row>
    <row r="374" s="1" customFormat="1" ht="20" customHeight="1" spans="2:11">
      <c r="B374" s="8">
        <v>4</v>
      </c>
      <c r="C374" s="10"/>
      <c r="D374" s="14"/>
      <c r="E374" s="14"/>
      <c r="F374" s="14"/>
      <c r="G374" s="14"/>
      <c r="H374" s="11"/>
      <c r="I374" s="11"/>
      <c r="J374" s="11" t="str">
        <f t="shared" si="11"/>
        <v>借</v>
      </c>
      <c r="K374" s="13">
        <f t="shared" si="12"/>
        <v>100</v>
      </c>
    </row>
    <row r="375" s="1" customFormat="1" ht="20" customHeight="1" spans="2:11">
      <c r="B375" s="8">
        <v>4</v>
      </c>
      <c r="C375" s="10"/>
      <c r="D375" s="14"/>
      <c r="E375" s="14"/>
      <c r="F375" s="14"/>
      <c r="G375" s="14"/>
      <c r="H375" s="11"/>
      <c r="I375" s="11"/>
      <c r="J375" s="11" t="str">
        <f t="shared" si="11"/>
        <v>借</v>
      </c>
      <c r="K375" s="13">
        <f t="shared" si="12"/>
        <v>100</v>
      </c>
    </row>
    <row r="376" s="1" customFormat="1" ht="20" customHeight="1" spans="2:11">
      <c r="B376" s="8">
        <v>4</v>
      </c>
      <c r="C376" s="10"/>
      <c r="D376" s="14"/>
      <c r="E376" s="14"/>
      <c r="F376" s="14"/>
      <c r="G376" s="14"/>
      <c r="H376" s="11"/>
      <c r="I376" s="11"/>
      <c r="J376" s="11" t="str">
        <f t="shared" si="11"/>
        <v>借</v>
      </c>
      <c r="K376" s="13">
        <f t="shared" si="12"/>
        <v>100</v>
      </c>
    </row>
    <row r="377" s="1" customFormat="1" ht="20" customHeight="1" spans="2:11">
      <c r="B377" s="8">
        <v>4</v>
      </c>
      <c r="C377" s="10"/>
      <c r="D377" s="14"/>
      <c r="E377" s="14"/>
      <c r="F377" s="14"/>
      <c r="G377" s="14"/>
      <c r="H377" s="11"/>
      <c r="I377" s="11"/>
      <c r="J377" s="11" t="str">
        <f t="shared" si="11"/>
        <v>借</v>
      </c>
      <c r="K377" s="13">
        <f t="shared" si="12"/>
        <v>100</v>
      </c>
    </row>
    <row r="378" s="1" customFormat="1" ht="20" customHeight="1" spans="2:11">
      <c r="B378" s="8">
        <v>4</v>
      </c>
      <c r="C378" s="10"/>
      <c r="D378" s="14"/>
      <c r="E378" s="14"/>
      <c r="F378" s="14"/>
      <c r="G378" s="14"/>
      <c r="H378" s="11"/>
      <c r="I378" s="11"/>
      <c r="J378" s="11" t="str">
        <f t="shared" si="11"/>
        <v>借</v>
      </c>
      <c r="K378" s="13">
        <f t="shared" si="12"/>
        <v>100</v>
      </c>
    </row>
    <row r="379" s="1" customFormat="1" ht="20" customHeight="1" spans="2:11">
      <c r="B379" s="8">
        <v>4</v>
      </c>
      <c r="C379" s="10"/>
      <c r="D379" s="14"/>
      <c r="E379" s="14"/>
      <c r="F379" s="14"/>
      <c r="G379" s="14"/>
      <c r="H379" s="11"/>
      <c r="I379" s="11"/>
      <c r="J379" s="11" t="str">
        <f t="shared" si="11"/>
        <v>借</v>
      </c>
      <c r="K379" s="13">
        <f t="shared" si="12"/>
        <v>100</v>
      </c>
    </row>
    <row r="380" s="1" customFormat="1" ht="20" customHeight="1" spans="2:11">
      <c r="B380" s="8">
        <v>4</v>
      </c>
      <c r="C380" s="10"/>
      <c r="D380" s="14"/>
      <c r="E380" s="14"/>
      <c r="F380" s="14"/>
      <c r="G380" s="14"/>
      <c r="H380" s="11"/>
      <c r="I380" s="11"/>
      <c r="J380" s="11" t="str">
        <f t="shared" si="11"/>
        <v>借</v>
      </c>
      <c r="K380" s="13">
        <f t="shared" si="12"/>
        <v>100</v>
      </c>
    </row>
    <row r="381" s="1" customFormat="1" ht="20" customHeight="1" spans="2:11">
      <c r="B381" s="8">
        <v>4</v>
      </c>
      <c r="C381" s="10"/>
      <c r="D381" s="14"/>
      <c r="E381" s="14"/>
      <c r="F381" s="14"/>
      <c r="G381" s="14"/>
      <c r="H381" s="11"/>
      <c r="I381" s="11"/>
      <c r="J381" s="11" t="str">
        <f t="shared" si="11"/>
        <v>借</v>
      </c>
      <c r="K381" s="13">
        <f t="shared" si="12"/>
        <v>100</v>
      </c>
    </row>
    <row r="382" s="1" customFormat="1" ht="20" customHeight="1" spans="2:11">
      <c r="B382" s="8">
        <v>4</v>
      </c>
      <c r="C382" s="10"/>
      <c r="D382" s="14"/>
      <c r="E382" s="14"/>
      <c r="F382" s="14"/>
      <c r="G382" s="14"/>
      <c r="H382" s="11"/>
      <c r="I382" s="11"/>
      <c r="J382" s="11" t="str">
        <f t="shared" si="11"/>
        <v>借</v>
      </c>
      <c r="K382" s="13">
        <f t="shared" si="12"/>
        <v>100</v>
      </c>
    </row>
    <row r="383" s="1" customFormat="1" ht="20" customHeight="1" spans="2:11">
      <c r="B383" s="8">
        <v>4</v>
      </c>
      <c r="C383" s="10"/>
      <c r="D383" s="14"/>
      <c r="E383" s="14"/>
      <c r="F383" s="14"/>
      <c r="G383" s="14"/>
      <c r="H383" s="11"/>
      <c r="I383" s="11"/>
      <c r="J383" s="11" t="str">
        <f t="shared" si="11"/>
        <v>借</v>
      </c>
      <c r="K383" s="13">
        <f t="shared" si="12"/>
        <v>100</v>
      </c>
    </row>
    <row r="384" s="1" customFormat="1" ht="20" customHeight="1" spans="2:11">
      <c r="B384" s="8">
        <v>4</v>
      </c>
      <c r="C384" s="14"/>
      <c r="D384" s="14"/>
      <c r="E384" s="14"/>
      <c r="F384" s="14"/>
      <c r="G384" s="14"/>
      <c r="H384" s="11"/>
      <c r="I384" s="11"/>
      <c r="J384" s="11" t="str">
        <f t="shared" si="11"/>
        <v>借</v>
      </c>
      <c r="K384" s="13">
        <f t="shared" si="12"/>
        <v>100</v>
      </c>
    </row>
    <row r="385" s="1" customFormat="1" ht="20" customHeight="1" spans="2:11">
      <c r="B385" s="8">
        <v>4</v>
      </c>
      <c r="C385" s="14"/>
      <c r="D385" s="14"/>
      <c r="E385" s="14"/>
      <c r="F385" s="14"/>
      <c r="G385" s="14"/>
      <c r="H385" s="11"/>
      <c r="I385" s="11"/>
      <c r="J385" s="11" t="str">
        <f t="shared" si="11"/>
        <v>借</v>
      </c>
      <c r="K385" s="13">
        <f t="shared" si="12"/>
        <v>100</v>
      </c>
    </row>
    <row r="386" s="1" customFormat="1" ht="20" customHeight="1" spans="2:11">
      <c r="B386" s="8">
        <v>4</v>
      </c>
      <c r="C386" s="14"/>
      <c r="D386" s="14"/>
      <c r="E386" s="14"/>
      <c r="F386" s="14"/>
      <c r="G386" s="14"/>
      <c r="H386" s="11"/>
      <c r="I386" s="11"/>
      <c r="J386" s="11" t="str">
        <f t="shared" si="11"/>
        <v>借</v>
      </c>
      <c r="K386" s="13">
        <f t="shared" si="12"/>
        <v>100</v>
      </c>
    </row>
    <row r="387" s="1" customFormat="1" ht="20" customHeight="1" spans="2:11">
      <c r="B387" s="8">
        <v>4</v>
      </c>
      <c r="C387" s="14"/>
      <c r="D387" s="14"/>
      <c r="E387" s="14"/>
      <c r="F387" s="14"/>
      <c r="G387" s="14"/>
      <c r="H387" s="11"/>
      <c r="I387" s="11"/>
      <c r="J387" s="11" t="str">
        <f t="shared" si="11"/>
        <v>借</v>
      </c>
      <c r="K387" s="13">
        <f t="shared" si="12"/>
        <v>100</v>
      </c>
    </row>
    <row r="388" s="1" customFormat="1" ht="20" customHeight="1" spans="2:11">
      <c r="B388" s="8">
        <v>4</v>
      </c>
      <c r="C388" s="14"/>
      <c r="D388" s="14"/>
      <c r="E388" s="14"/>
      <c r="F388" s="14"/>
      <c r="G388" s="14"/>
      <c r="H388" s="11"/>
      <c r="I388" s="11"/>
      <c r="J388" s="11" t="str">
        <f t="shared" si="11"/>
        <v>借</v>
      </c>
      <c r="K388" s="13">
        <f t="shared" si="12"/>
        <v>100</v>
      </c>
    </row>
    <row r="389" s="1" customFormat="1" ht="20" customHeight="1" spans="2:11">
      <c r="B389" s="8">
        <v>4</v>
      </c>
      <c r="C389" s="14"/>
      <c r="D389" s="14"/>
      <c r="E389" s="14"/>
      <c r="F389" s="14"/>
      <c r="G389" s="14"/>
      <c r="H389" s="11"/>
      <c r="I389" s="11"/>
      <c r="J389" s="11" t="str">
        <f t="shared" si="11"/>
        <v>借</v>
      </c>
      <c r="K389" s="13">
        <f t="shared" si="12"/>
        <v>100</v>
      </c>
    </row>
    <row r="390" s="1" customFormat="1" ht="20" customHeight="1" spans="2:11">
      <c r="B390" s="8">
        <v>4</v>
      </c>
      <c r="C390" s="14"/>
      <c r="D390" s="14"/>
      <c r="E390" s="14"/>
      <c r="F390" s="14"/>
      <c r="G390" s="14"/>
      <c r="H390" s="11"/>
      <c r="I390" s="11"/>
      <c r="J390" s="11" t="str">
        <f t="shared" ref="J390:J453" si="13">IF((K389+H390-I390)&gt;0,"借","贷")</f>
        <v>借</v>
      </c>
      <c r="K390" s="13">
        <f t="shared" si="12"/>
        <v>100</v>
      </c>
    </row>
    <row r="391" s="1" customFormat="1" ht="20" customHeight="1" spans="2:11">
      <c r="B391" s="8">
        <v>4</v>
      </c>
      <c r="C391" s="14"/>
      <c r="D391" s="14"/>
      <c r="E391" s="14"/>
      <c r="F391" s="14"/>
      <c r="G391" s="14"/>
      <c r="H391" s="11"/>
      <c r="I391" s="11"/>
      <c r="J391" s="11" t="str">
        <f t="shared" si="13"/>
        <v>借</v>
      </c>
      <c r="K391" s="13">
        <f t="shared" si="12"/>
        <v>100</v>
      </c>
    </row>
    <row r="392" s="1" customFormat="1" ht="20" customHeight="1" spans="2:11">
      <c r="B392" s="8">
        <v>4</v>
      </c>
      <c r="C392" s="14"/>
      <c r="D392" s="14"/>
      <c r="E392" s="14"/>
      <c r="F392" s="14"/>
      <c r="G392" s="14"/>
      <c r="H392" s="11"/>
      <c r="I392" s="11"/>
      <c r="J392" s="11" t="str">
        <f t="shared" si="13"/>
        <v>借</v>
      </c>
      <c r="K392" s="13">
        <f t="shared" si="12"/>
        <v>100</v>
      </c>
    </row>
    <row r="393" s="1" customFormat="1" ht="20" customHeight="1" spans="2:11">
      <c r="B393" s="8">
        <v>4</v>
      </c>
      <c r="C393" s="14"/>
      <c r="D393" s="14"/>
      <c r="E393" s="14"/>
      <c r="F393" s="14"/>
      <c r="G393" s="14"/>
      <c r="H393" s="11"/>
      <c r="I393" s="11"/>
      <c r="J393" s="11" t="str">
        <f t="shared" si="13"/>
        <v>借</v>
      </c>
      <c r="K393" s="13">
        <f t="shared" si="12"/>
        <v>100</v>
      </c>
    </row>
    <row r="394" s="1" customFormat="1" ht="20" customHeight="1" spans="2:11">
      <c r="B394" s="8">
        <v>4</v>
      </c>
      <c r="C394" s="14"/>
      <c r="D394" s="14"/>
      <c r="E394" s="14"/>
      <c r="F394" s="14"/>
      <c r="G394" s="14"/>
      <c r="H394" s="11"/>
      <c r="I394" s="11"/>
      <c r="J394" s="11" t="str">
        <f t="shared" si="13"/>
        <v>借</v>
      </c>
      <c r="K394" s="13">
        <f t="shared" si="12"/>
        <v>100</v>
      </c>
    </row>
    <row r="395" s="1" customFormat="1" ht="20" customHeight="1" spans="2:11">
      <c r="B395" s="8">
        <v>4</v>
      </c>
      <c r="C395" s="14"/>
      <c r="D395" s="14"/>
      <c r="E395" s="14"/>
      <c r="F395" s="14"/>
      <c r="G395" s="14"/>
      <c r="H395" s="11"/>
      <c r="I395" s="11"/>
      <c r="J395" s="11" t="str">
        <f t="shared" si="13"/>
        <v>借</v>
      </c>
      <c r="K395" s="13">
        <f t="shared" si="12"/>
        <v>100</v>
      </c>
    </row>
    <row r="396" s="1" customFormat="1" ht="20" customHeight="1" spans="2:11">
      <c r="B396" s="8">
        <v>4</v>
      </c>
      <c r="C396" s="14"/>
      <c r="D396" s="14"/>
      <c r="E396" s="14"/>
      <c r="F396" s="14"/>
      <c r="G396" s="14"/>
      <c r="H396" s="11"/>
      <c r="I396" s="11"/>
      <c r="J396" s="11" t="str">
        <f t="shared" si="13"/>
        <v>借</v>
      </c>
      <c r="K396" s="13">
        <f t="shared" si="12"/>
        <v>100</v>
      </c>
    </row>
    <row r="397" s="1" customFormat="1" ht="20" customHeight="1" spans="2:11">
      <c r="B397" s="8">
        <v>4</v>
      </c>
      <c r="C397" s="14"/>
      <c r="D397" s="14"/>
      <c r="E397" s="14"/>
      <c r="F397" s="14"/>
      <c r="G397" s="14"/>
      <c r="H397" s="11"/>
      <c r="I397" s="11"/>
      <c r="J397" s="11" t="str">
        <f t="shared" si="13"/>
        <v>借</v>
      </c>
      <c r="K397" s="13">
        <f t="shared" si="12"/>
        <v>100</v>
      </c>
    </row>
    <row r="398" s="1" customFormat="1" ht="20" customHeight="1" spans="2:11">
      <c r="B398" s="8">
        <v>4</v>
      </c>
      <c r="C398" s="14"/>
      <c r="D398" s="14"/>
      <c r="E398" s="14"/>
      <c r="F398" s="14"/>
      <c r="G398" s="14"/>
      <c r="H398" s="11"/>
      <c r="I398" s="11"/>
      <c r="J398" s="11" t="str">
        <f t="shared" si="13"/>
        <v>借</v>
      </c>
      <c r="K398" s="13">
        <f t="shared" si="12"/>
        <v>100</v>
      </c>
    </row>
    <row r="399" s="1" customFormat="1" ht="20" customHeight="1" spans="2:11">
      <c r="B399" s="8">
        <v>4</v>
      </c>
      <c r="C399" s="14"/>
      <c r="D399" s="14"/>
      <c r="E399" s="14"/>
      <c r="F399" s="14"/>
      <c r="G399" s="14"/>
      <c r="H399" s="11"/>
      <c r="I399" s="11"/>
      <c r="J399" s="11" t="str">
        <f t="shared" si="13"/>
        <v>借</v>
      </c>
      <c r="K399" s="13">
        <f t="shared" si="12"/>
        <v>100</v>
      </c>
    </row>
    <row r="400" s="1" customFormat="1" ht="20" customHeight="1" spans="2:11">
      <c r="B400" s="8">
        <v>4</v>
      </c>
      <c r="C400" s="14"/>
      <c r="D400" s="14"/>
      <c r="E400" s="14"/>
      <c r="F400" s="14"/>
      <c r="G400" s="14"/>
      <c r="H400" s="11"/>
      <c r="I400" s="11"/>
      <c r="J400" s="11" t="str">
        <f t="shared" si="13"/>
        <v>借</v>
      </c>
      <c r="K400" s="13">
        <f t="shared" si="12"/>
        <v>100</v>
      </c>
    </row>
    <row r="401" s="1" customFormat="1" ht="20" customHeight="1" spans="2:11">
      <c r="B401" s="8">
        <v>4</v>
      </c>
      <c r="C401" s="14"/>
      <c r="D401" s="14"/>
      <c r="E401" s="14"/>
      <c r="F401" s="14"/>
      <c r="G401" s="14"/>
      <c r="H401" s="11"/>
      <c r="I401" s="11"/>
      <c r="J401" s="11" t="str">
        <f t="shared" si="13"/>
        <v>借</v>
      </c>
      <c r="K401" s="13">
        <f t="shared" si="12"/>
        <v>100</v>
      </c>
    </row>
    <row r="402" s="1" customFormat="1" ht="20" customHeight="1" spans="2:11">
      <c r="B402" s="8">
        <v>4</v>
      </c>
      <c r="C402" s="14"/>
      <c r="D402" s="14"/>
      <c r="E402" s="14"/>
      <c r="F402" s="14"/>
      <c r="G402" s="14"/>
      <c r="H402" s="11"/>
      <c r="I402" s="11"/>
      <c r="J402" s="11" t="str">
        <f t="shared" si="13"/>
        <v>借</v>
      </c>
      <c r="K402" s="13">
        <f t="shared" si="12"/>
        <v>100</v>
      </c>
    </row>
    <row r="403" s="1" customFormat="1" ht="20" customHeight="1" spans="2:11">
      <c r="B403" s="8">
        <v>4</v>
      </c>
      <c r="C403" s="14"/>
      <c r="D403" s="14"/>
      <c r="E403" s="14"/>
      <c r="F403" s="14"/>
      <c r="G403" s="14"/>
      <c r="H403" s="11"/>
      <c r="I403" s="11"/>
      <c r="J403" s="11" t="str">
        <f t="shared" si="13"/>
        <v>借</v>
      </c>
      <c r="K403" s="13">
        <f t="shared" si="12"/>
        <v>100</v>
      </c>
    </row>
    <row r="404" s="1" customFormat="1" ht="20" customHeight="1" spans="2:11">
      <c r="B404" s="8">
        <v>4</v>
      </c>
      <c r="C404" s="14"/>
      <c r="D404" s="14"/>
      <c r="E404" s="14"/>
      <c r="F404" s="14"/>
      <c r="G404" s="14"/>
      <c r="H404" s="11"/>
      <c r="I404" s="11"/>
      <c r="J404" s="11" t="str">
        <f t="shared" si="13"/>
        <v>借</v>
      </c>
      <c r="K404" s="13">
        <f t="shared" si="12"/>
        <v>100</v>
      </c>
    </row>
    <row r="405" s="1" customFormat="1" ht="20" customHeight="1" spans="2:11">
      <c r="B405" s="8">
        <v>4</v>
      </c>
      <c r="C405" s="14"/>
      <c r="D405" s="14"/>
      <c r="E405" s="14"/>
      <c r="F405" s="14"/>
      <c r="G405" s="14"/>
      <c r="H405" s="11"/>
      <c r="I405" s="11"/>
      <c r="J405" s="11" t="str">
        <f t="shared" si="13"/>
        <v>借</v>
      </c>
      <c r="K405" s="13">
        <f t="shared" si="12"/>
        <v>100</v>
      </c>
    </row>
    <row r="406" s="1" customFormat="1" ht="20" customHeight="1" spans="2:11">
      <c r="B406" s="8">
        <v>4</v>
      </c>
      <c r="C406" s="14"/>
      <c r="D406" s="14"/>
      <c r="E406" s="14"/>
      <c r="F406" s="14"/>
      <c r="G406" s="14"/>
      <c r="H406" s="11"/>
      <c r="I406" s="11"/>
      <c r="J406" s="11" t="str">
        <f t="shared" si="13"/>
        <v>借</v>
      </c>
      <c r="K406" s="13">
        <f t="shared" si="12"/>
        <v>100</v>
      </c>
    </row>
    <row r="407" s="1" customFormat="1" ht="20" customHeight="1" spans="2:11">
      <c r="B407" s="8">
        <v>4</v>
      </c>
      <c r="C407" s="14"/>
      <c r="D407" s="14"/>
      <c r="E407" s="14"/>
      <c r="F407" s="14"/>
      <c r="G407" s="14"/>
      <c r="H407" s="11"/>
      <c r="I407" s="11"/>
      <c r="J407" s="11" t="str">
        <f t="shared" si="13"/>
        <v>借</v>
      </c>
      <c r="K407" s="13">
        <f t="shared" si="12"/>
        <v>100</v>
      </c>
    </row>
    <row r="408" s="1" customFormat="1" ht="20" customHeight="1" spans="2:11">
      <c r="B408" s="8">
        <v>4</v>
      </c>
      <c r="C408" s="14"/>
      <c r="D408" s="14"/>
      <c r="E408" s="14"/>
      <c r="F408" s="14"/>
      <c r="G408" s="14"/>
      <c r="H408" s="11"/>
      <c r="I408" s="11"/>
      <c r="J408" s="11" t="str">
        <f t="shared" si="13"/>
        <v>借</v>
      </c>
      <c r="K408" s="13">
        <f t="shared" si="12"/>
        <v>100</v>
      </c>
    </row>
    <row r="409" s="1" customFormat="1" ht="20" customHeight="1" spans="2:11">
      <c r="B409" s="8">
        <v>4</v>
      </c>
      <c r="C409" s="14"/>
      <c r="D409" s="14"/>
      <c r="E409" s="14"/>
      <c r="F409" s="14"/>
      <c r="G409" s="14"/>
      <c r="H409" s="11"/>
      <c r="I409" s="11"/>
      <c r="J409" s="11" t="str">
        <f t="shared" si="13"/>
        <v>借</v>
      </c>
      <c r="K409" s="13">
        <f t="shared" si="12"/>
        <v>100</v>
      </c>
    </row>
    <row r="410" s="1" customFormat="1" ht="20" customHeight="1" spans="2:11">
      <c r="B410" s="8">
        <v>4</v>
      </c>
      <c r="C410" s="14"/>
      <c r="D410" s="14"/>
      <c r="E410" s="14"/>
      <c r="F410" s="14"/>
      <c r="G410" s="14"/>
      <c r="H410" s="11"/>
      <c r="I410" s="11"/>
      <c r="J410" s="11" t="str">
        <f t="shared" si="13"/>
        <v>借</v>
      </c>
      <c r="K410" s="13">
        <f t="shared" si="12"/>
        <v>100</v>
      </c>
    </row>
    <row r="411" s="1" customFormat="1" ht="20" customHeight="1" spans="2:11">
      <c r="B411" s="8">
        <v>4</v>
      </c>
      <c r="C411" s="14"/>
      <c r="D411" s="14"/>
      <c r="E411" s="14"/>
      <c r="F411" s="14"/>
      <c r="G411" s="14"/>
      <c r="H411" s="11"/>
      <c r="I411" s="11"/>
      <c r="J411" s="11" t="str">
        <f t="shared" si="13"/>
        <v>借</v>
      </c>
      <c r="K411" s="13">
        <f t="shared" si="12"/>
        <v>100</v>
      </c>
    </row>
    <row r="412" s="1" customFormat="1" ht="20" customHeight="1" spans="2:11">
      <c r="B412" s="8">
        <v>4</v>
      </c>
      <c r="C412" s="14"/>
      <c r="D412" s="14"/>
      <c r="E412" s="14"/>
      <c r="F412" s="14"/>
      <c r="G412" s="14"/>
      <c r="H412" s="11"/>
      <c r="I412" s="11"/>
      <c r="J412" s="11" t="str">
        <f t="shared" si="13"/>
        <v>借</v>
      </c>
      <c r="K412" s="13">
        <f t="shared" si="12"/>
        <v>100</v>
      </c>
    </row>
    <row r="413" s="1" customFormat="1" ht="20" customHeight="1" spans="2:11">
      <c r="B413" s="8">
        <v>4</v>
      </c>
      <c r="C413" s="14"/>
      <c r="D413" s="14"/>
      <c r="E413" s="14"/>
      <c r="F413" s="14"/>
      <c r="G413" s="14"/>
      <c r="H413" s="11"/>
      <c r="I413" s="11"/>
      <c r="J413" s="11" t="str">
        <f t="shared" si="13"/>
        <v>借</v>
      </c>
      <c r="K413" s="13">
        <f t="shared" si="12"/>
        <v>100</v>
      </c>
    </row>
    <row r="414" s="1" customFormat="1" ht="20" customHeight="1" spans="2:11">
      <c r="B414" s="8">
        <v>4</v>
      </c>
      <c r="C414" s="14"/>
      <c r="D414" s="14"/>
      <c r="E414" s="14"/>
      <c r="F414" s="14"/>
      <c r="G414" s="14"/>
      <c r="H414" s="11"/>
      <c r="I414" s="11"/>
      <c r="J414" s="11" t="str">
        <f t="shared" si="13"/>
        <v>借</v>
      </c>
      <c r="K414" s="13">
        <f t="shared" si="12"/>
        <v>100</v>
      </c>
    </row>
    <row r="415" s="1" customFormat="1" ht="20" customHeight="1" spans="2:11">
      <c r="B415" s="8">
        <v>4</v>
      </c>
      <c r="C415" s="14"/>
      <c r="D415" s="14"/>
      <c r="E415" s="14"/>
      <c r="F415" s="14"/>
      <c r="G415" s="14"/>
      <c r="H415" s="11"/>
      <c r="I415" s="11"/>
      <c r="J415" s="11" t="str">
        <f t="shared" si="13"/>
        <v>借</v>
      </c>
      <c r="K415" s="13">
        <f t="shared" si="12"/>
        <v>100</v>
      </c>
    </row>
    <row r="416" s="1" customFormat="1" ht="20" customHeight="1" spans="2:11">
      <c r="B416" s="8">
        <v>4</v>
      </c>
      <c r="C416" s="14"/>
      <c r="D416" s="14"/>
      <c r="E416" s="14"/>
      <c r="F416" s="14"/>
      <c r="G416" s="14"/>
      <c r="H416" s="11"/>
      <c r="I416" s="11"/>
      <c r="J416" s="11" t="str">
        <f t="shared" si="13"/>
        <v>借</v>
      </c>
      <c r="K416" s="13">
        <f t="shared" si="12"/>
        <v>100</v>
      </c>
    </row>
    <row r="417" s="1" customFormat="1" ht="20" customHeight="1" spans="2:11">
      <c r="B417" s="8">
        <v>4</v>
      </c>
      <c r="C417" s="14"/>
      <c r="D417" s="14"/>
      <c r="E417" s="14"/>
      <c r="F417" s="14"/>
      <c r="G417" s="14"/>
      <c r="H417" s="11"/>
      <c r="I417" s="11"/>
      <c r="J417" s="11" t="str">
        <f t="shared" si="13"/>
        <v>借</v>
      </c>
      <c r="K417" s="13">
        <f t="shared" si="12"/>
        <v>100</v>
      </c>
    </row>
    <row r="418" s="1" customFormat="1" ht="20" customHeight="1" spans="2:11">
      <c r="B418" s="8">
        <v>4</v>
      </c>
      <c r="C418" s="14"/>
      <c r="D418" s="14"/>
      <c r="E418" s="14"/>
      <c r="F418" s="14"/>
      <c r="G418" s="14"/>
      <c r="H418" s="11"/>
      <c r="I418" s="11"/>
      <c r="J418" s="11" t="str">
        <f t="shared" si="13"/>
        <v>借</v>
      </c>
      <c r="K418" s="13">
        <f t="shared" si="12"/>
        <v>100</v>
      </c>
    </row>
    <row r="419" s="1" customFormat="1" ht="20" customHeight="1" spans="2:11">
      <c r="B419" s="8">
        <v>4</v>
      </c>
      <c r="C419" s="14"/>
      <c r="D419" s="14"/>
      <c r="E419" s="14"/>
      <c r="F419" s="14"/>
      <c r="G419" s="14"/>
      <c r="H419" s="11"/>
      <c r="I419" s="11"/>
      <c r="J419" s="11" t="str">
        <f t="shared" si="13"/>
        <v>借</v>
      </c>
      <c r="K419" s="13">
        <f t="shared" si="12"/>
        <v>100</v>
      </c>
    </row>
    <row r="420" s="1" customFormat="1" ht="20" customHeight="1" spans="2:11">
      <c r="B420" s="8">
        <v>4</v>
      </c>
      <c r="C420" s="14"/>
      <c r="D420" s="14"/>
      <c r="E420" s="14"/>
      <c r="F420" s="14"/>
      <c r="G420" s="14"/>
      <c r="H420" s="11"/>
      <c r="I420" s="11"/>
      <c r="J420" s="11" t="str">
        <f t="shared" si="13"/>
        <v>借</v>
      </c>
      <c r="K420" s="13">
        <f t="shared" si="12"/>
        <v>100</v>
      </c>
    </row>
    <row r="421" s="1" customFormat="1" ht="20" customHeight="1" spans="2:11">
      <c r="B421" s="8">
        <v>4</v>
      </c>
      <c r="C421" s="14"/>
      <c r="D421" s="14"/>
      <c r="E421" s="14"/>
      <c r="F421" s="14"/>
      <c r="G421" s="14"/>
      <c r="H421" s="11"/>
      <c r="I421" s="11"/>
      <c r="J421" s="11" t="str">
        <f t="shared" si="13"/>
        <v>借</v>
      </c>
      <c r="K421" s="13">
        <f t="shared" si="12"/>
        <v>100</v>
      </c>
    </row>
    <row r="422" s="1" customFormat="1" ht="20" customHeight="1" spans="2:11">
      <c r="B422" s="8">
        <v>4</v>
      </c>
      <c r="C422" s="14"/>
      <c r="D422" s="14"/>
      <c r="E422" s="14"/>
      <c r="F422" s="14"/>
      <c r="G422" s="14"/>
      <c r="H422" s="11"/>
      <c r="I422" s="11"/>
      <c r="J422" s="11" t="str">
        <f t="shared" si="13"/>
        <v>借</v>
      </c>
      <c r="K422" s="13">
        <f t="shared" si="12"/>
        <v>100</v>
      </c>
    </row>
    <row r="423" s="1" customFormat="1" ht="20" customHeight="1" spans="2:11">
      <c r="B423" s="8">
        <v>4</v>
      </c>
      <c r="C423" s="14"/>
      <c r="D423" s="14"/>
      <c r="E423" s="14"/>
      <c r="F423" s="14"/>
      <c r="G423" s="14"/>
      <c r="H423" s="11"/>
      <c r="I423" s="11"/>
      <c r="J423" s="11" t="str">
        <f t="shared" si="13"/>
        <v>借</v>
      </c>
      <c r="K423" s="13">
        <f t="shared" si="12"/>
        <v>100</v>
      </c>
    </row>
    <row r="424" s="1" customFormat="1" ht="20" customHeight="1" spans="2:11">
      <c r="B424" s="8">
        <v>4</v>
      </c>
      <c r="C424" s="14"/>
      <c r="D424" s="14"/>
      <c r="E424" s="14"/>
      <c r="F424" s="14"/>
      <c r="G424" s="14"/>
      <c r="H424" s="11"/>
      <c r="I424" s="11"/>
      <c r="J424" s="11" t="str">
        <f t="shared" si="13"/>
        <v>借</v>
      </c>
      <c r="K424" s="13">
        <f t="shared" si="12"/>
        <v>100</v>
      </c>
    </row>
    <row r="425" s="1" customFormat="1" ht="20" customHeight="1" spans="2:11">
      <c r="B425" s="8">
        <v>4</v>
      </c>
      <c r="C425" s="14"/>
      <c r="D425" s="14"/>
      <c r="E425" s="14"/>
      <c r="F425" s="14"/>
      <c r="G425" s="14"/>
      <c r="H425" s="11"/>
      <c r="I425" s="11"/>
      <c r="J425" s="11" t="str">
        <f t="shared" si="13"/>
        <v>借</v>
      </c>
      <c r="K425" s="13">
        <f t="shared" si="12"/>
        <v>100</v>
      </c>
    </row>
    <row r="426" s="1" customFormat="1" ht="20" customHeight="1" spans="2:11">
      <c r="B426" s="8">
        <v>4</v>
      </c>
      <c r="C426" s="14"/>
      <c r="D426" s="14"/>
      <c r="E426" s="14"/>
      <c r="F426" s="14"/>
      <c r="G426" s="14"/>
      <c r="H426" s="11"/>
      <c r="I426" s="11"/>
      <c r="J426" s="11" t="str">
        <f t="shared" si="13"/>
        <v>借</v>
      </c>
      <c r="K426" s="13">
        <f t="shared" si="12"/>
        <v>100</v>
      </c>
    </row>
    <row r="427" s="1" customFormat="1" ht="20" customHeight="1" spans="2:11">
      <c r="B427" s="8">
        <v>4</v>
      </c>
      <c r="C427" s="14"/>
      <c r="D427" s="14"/>
      <c r="E427" s="14"/>
      <c r="F427" s="14"/>
      <c r="G427" s="14"/>
      <c r="H427" s="11"/>
      <c r="I427" s="11"/>
      <c r="J427" s="11" t="str">
        <f t="shared" si="13"/>
        <v>借</v>
      </c>
      <c r="K427" s="13">
        <f t="shared" si="12"/>
        <v>100</v>
      </c>
    </row>
    <row r="428" s="1" customFormat="1" ht="20" customHeight="1" spans="2:11">
      <c r="B428" s="8">
        <v>4</v>
      </c>
      <c r="C428" s="14"/>
      <c r="D428" s="14"/>
      <c r="E428" s="14"/>
      <c r="F428" s="14"/>
      <c r="G428" s="14"/>
      <c r="H428" s="11"/>
      <c r="I428" s="11"/>
      <c r="J428" s="11" t="str">
        <f t="shared" si="13"/>
        <v>借</v>
      </c>
      <c r="K428" s="13">
        <f t="shared" si="12"/>
        <v>100</v>
      </c>
    </row>
    <row r="429" s="1" customFormat="1" ht="20" customHeight="1" spans="2:11">
      <c r="B429" s="8">
        <v>4</v>
      </c>
      <c r="C429" s="14"/>
      <c r="D429" s="14"/>
      <c r="E429" s="14"/>
      <c r="F429" s="14"/>
      <c r="G429" s="14"/>
      <c r="H429" s="11"/>
      <c r="I429" s="11"/>
      <c r="J429" s="11" t="str">
        <f t="shared" si="13"/>
        <v>借</v>
      </c>
      <c r="K429" s="13">
        <f t="shared" ref="K429:K492" si="14">_xlfn.IFS(J428="借",K428+H429-I429,J428="贷",H429-I429-K428)</f>
        <v>100</v>
      </c>
    </row>
    <row r="430" s="1" customFormat="1" ht="20" customHeight="1" spans="2:11">
      <c r="B430" s="8">
        <v>4</v>
      </c>
      <c r="C430" s="14"/>
      <c r="D430" s="14"/>
      <c r="E430" s="14"/>
      <c r="F430" s="14"/>
      <c r="G430" s="14"/>
      <c r="H430" s="11"/>
      <c r="I430" s="11"/>
      <c r="J430" s="11" t="str">
        <f t="shared" si="13"/>
        <v>借</v>
      </c>
      <c r="K430" s="13">
        <f t="shared" si="14"/>
        <v>100</v>
      </c>
    </row>
    <row r="431" s="1" customFormat="1" ht="20" customHeight="1" spans="2:11">
      <c r="B431" s="8">
        <v>4</v>
      </c>
      <c r="C431" s="14"/>
      <c r="D431" s="14"/>
      <c r="E431" s="14"/>
      <c r="F431" s="14"/>
      <c r="G431" s="14"/>
      <c r="H431" s="11"/>
      <c r="I431" s="11"/>
      <c r="J431" s="11" t="str">
        <f t="shared" si="13"/>
        <v>借</v>
      </c>
      <c r="K431" s="13">
        <f t="shared" si="14"/>
        <v>100</v>
      </c>
    </row>
    <row r="432" s="1" customFormat="1" ht="20" customHeight="1" spans="2:11">
      <c r="B432" s="8">
        <v>4</v>
      </c>
      <c r="C432" s="14"/>
      <c r="D432" s="14"/>
      <c r="E432" s="14"/>
      <c r="F432" s="14"/>
      <c r="G432" s="14"/>
      <c r="H432" s="11"/>
      <c r="I432" s="11"/>
      <c r="J432" s="11" t="str">
        <f t="shared" si="13"/>
        <v>借</v>
      </c>
      <c r="K432" s="13">
        <f t="shared" si="14"/>
        <v>100</v>
      </c>
    </row>
    <row r="433" s="1" customFormat="1" ht="20" customHeight="1" spans="2:11">
      <c r="B433" s="8">
        <v>4</v>
      </c>
      <c r="C433" s="14"/>
      <c r="D433" s="14"/>
      <c r="E433" s="14"/>
      <c r="F433" s="14"/>
      <c r="G433" s="14"/>
      <c r="H433" s="11"/>
      <c r="I433" s="11"/>
      <c r="J433" s="11" t="str">
        <f t="shared" si="13"/>
        <v>借</v>
      </c>
      <c r="K433" s="13">
        <f t="shared" si="14"/>
        <v>100</v>
      </c>
    </row>
    <row r="434" s="1" customFormat="1" ht="20" customHeight="1" spans="2:11">
      <c r="B434" s="8">
        <v>4</v>
      </c>
      <c r="C434" s="14"/>
      <c r="D434" s="14"/>
      <c r="E434" s="14"/>
      <c r="F434" s="14"/>
      <c r="G434" s="14"/>
      <c r="H434" s="11"/>
      <c r="I434" s="11"/>
      <c r="J434" s="11" t="str">
        <f t="shared" si="13"/>
        <v>借</v>
      </c>
      <c r="K434" s="13">
        <f t="shared" si="14"/>
        <v>100</v>
      </c>
    </row>
    <row r="435" s="1" customFormat="1" ht="20" customHeight="1" spans="2:11">
      <c r="B435" s="8">
        <v>4</v>
      </c>
      <c r="C435" s="14"/>
      <c r="D435" s="14"/>
      <c r="E435" s="14"/>
      <c r="F435" s="14"/>
      <c r="G435" s="14"/>
      <c r="H435" s="11"/>
      <c r="I435" s="11"/>
      <c r="J435" s="11" t="str">
        <f t="shared" si="13"/>
        <v>借</v>
      </c>
      <c r="K435" s="13">
        <f t="shared" si="14"/>
        <v>100</v>
      </c>
    </row>
    <row r="436" s="1" customFormat="1" ht="20" customHeight="1" spans="2:11">
      <c r="B436" s="8">
        <v>4</v>
      </c>
      <c r="C436" s="14"/>
      <c r="D436" s="14"/>
      <c r="E436" s="14"/>
      <c r="F436" s="14"/>
      <c r="G436" s="14"/>
      <c r="H436" s="11"/>
      <c r="I436" s="11"/>
      <c r="J436" s="11" t="str">
        <f t="shared" si="13"/>
        <v>借</v>
      </c>
      <c r="K436" s="13">
        <f t="shared" si="14"/>
        <v>100</v>
      </c>
    </row>
    <row r="437" s="1" customFormat="1" ht="20" customHeight="1" spans="2:11">
      <c r="B437" s="8">
        <v>4</v>
      </c>
      <c r="C437" s="14"/>
      <c r="D437" s="14"/>
      <c r="E437" s="14"/>
      <c r="F437" s="14"/>
      <c r="G437" s="14"/>
      <c r="H437" s="11"/>
      <c r="I437" s="11"/>
      <c r="J437" s="11" t="str">
        <f t="shared" si="13"/>
        <v>借</v>
      </c>
      <c r="K437" s="13">
        <f t="shared" si="14"/>
        <v>100</v>
      </c>
    </row>
    <row r="438" s="1" customFormat="1" ht="20" customHeight="1" spans="2:11">
      <c r="B438" s="8">
        <v>4</v>
      </c>
      <c r="C438" s="14"/>
      <c r="D438" s="14"/>
      <c r="E438" s="14"/>
      <c r="F438" s="14"/>
      <c r="G438" s="14"/>
      <c r="H438" s="11"/>
      <c r="I438" s="11"/>
      <c r="J438" s="11" t="str">
        <f t="shared" si="13"/>
        <v>借</v>
      </c>
      <c r="K438" s="13">
        <f t="shared" si="14"/>
        <v>100</v>
      </c>
    </row>
    <row r="439" s="1" customFormat="1" ht="20" customHeight="1" spans="2:11">
      <c r="B439" s="8">
        <v>4</v>
      </c>
      <c r="C439" s="14"/>
      <c r="D439" s="14"/>
      <c r="E439" s="14"/>
      <c r="F439" s="14"/>
      <c r="G439" s="14"/>
      <c r="H439" s="11"/>
      <c r="I439" s="11"/>
      <c r="J439" s="11" t="str">
        <f t="shared" si="13"/>
        <v>借</v>
      </c>
      <c r="K439" s="13">
        <f t="shared" si="14"/>
        <v>100</v>
      </c>
    </row>
    <row r="440" s="1" customFormat="1" ht="20" customHeight="1" spans="2:11">
      <c r="B440" s="8">
        <v>4</v>
      </c>
      <c r="C440" s="14"/>
      <c r="D440" s="14"/>
      <c r="E440" s="14"/>
      <c r="F440" s="14"/>
      <c r="G440" s="14"/>
      <c r="H440" s="11"/>
      <c r="I440" s="11"/>
      <c r="J440" s="11" t="str">
        <f t="shared" si="13"/>
        <v>借</v>
      </c>
      <c r="K440" s="13">
        <f t="shared" si="14"/>
        <v>100</v>
      </c>
    </row>
    <row r="441" s="1" customFormat="1" ht="20" customHeight="1" spans="2:11">
      <c r="B441" s="8">
        <v>4</v>
      </c>
      <c r="C441" s="14"/>
      <c r="D441" s="14"/>
      <c r="E441" s="14"/>
      <c r="F441" s="14"/>
      <c r="G441" s="14"/>
      <c r="H441" s="11"/>
      <c r="I441" s="11"/>
      <c r="J441" s="11" t="str">
        <f t="shared" si="13"/>
        <v>借</v>
      </c>
      <c r="K441" s="13">
        <f t="shared" si="14"/>
        <v>100</v>
      </c>
    </row>
    <row r="442" s="1" customFormat="1" ht="20" customHeight="1" spans="2:11">
      <c r="B442" s="8">
        <v>4</v>
      </c>
      <c r="C442" s="14"/>
      <c r="D442" s="14"/>
      <c r="E442" s="14"/>
      <c r="F442" s="14"/>
      <c r="G442" s="14"/>
      <c r="H442" s="11"/>
      <c r="I442" s="11"/>
      <c r="J442" s="11" t="str">
        <f t="shared" si="13"/>
        <v>借</v>
      </c>
      <c r="K442" s="13">
        <f t="shared" si="14"/>
        <v>100</v>
      </c>
    </row>
    <row r="443" s="1" customFormat="1" ht="20" customHeight="1" spans="2:11">
      <c r="B443" s="8">
        <v>4</v>
      </c>
      <c r="C443" s="14"/>
      <c r="D443" s="14"/>
      <c r="E443" s="14"/>
      <c r="F443" s="14"/>
      <c r="G443" s="14"/>
      <c r="H443" s="11"/>
      <c r="I443" s="11"/>
      <c r="J443" s="11" t="str">
        <f t="shared" si="13"/>
        <v>借</v>
      </c>
      <c r="K443" s="13">
        <f t="shared" si="14"/>
        <v>100</v>
      </c>
    </row>
    <row r="444" s="1" customFormat="1" ht="20" customHeight="1" spans="2:11">
      <c r="B444" s="8">
        <v>4</v>
      </c>
      <c r="C444" s="14"/>
      <c r="D444" s="14"/>
      <c r="E444" s="14"/>
      <c r="F444" s="14"/>
      <c r="G444" s="14"/>
      <c r="H444" s="11"/>
      <c r="I444" s="11"/>
      <c r="J444" s="11" t="str">
        <f t="shared" si="13"/>
        <v>借</v>
      </c>
      <c r="K444" s="13">
        <f t="shared" si="14"/>
        <v>100</v>
      </c>
    </row>
    <row r="445" s="1" customFormat="1" ht="20" customHeight="1" spans="2:11">
      <c r="B445" s="8">
        <v>4</v>
      </c>
      <c r="C445" s="14"/>
      <c r="D445" s="14"/>
      <c r="E445" s="14"/>
      <c r="F445" s="14"/>
      <c r="G445" s="14"/>
      <c r="H445" s="11"/>
      <c r="I445" s="11"/>
      <c r="J445" s="11" t="str">
        <f t="shared" si="13"/>
        <v>借</v>
      </c>
      <c r="K445" s="13">
        <f t="shared" si="14"/>
        <v>100</v>
      </c>
    </row>
    <row r="446" s="1" customFormat="1" ht="20" customHeight="1" spans="2:11">
      <c r="B446" s="8">
        <v>4</v>
      </c>
      <c r="C446" s="14"/>
      <c r="D446" s="14"/>
      <c r="E446" s="14"/>
      <c r="F446" s="14"/>
      <c r="G446" s="14"/>
      <c r="H446" s="11"/>
      <c r="I446" s="11"/>
      <c r="J446" s="11" t="str">
        <f t="shared" si="13"/>
        <v>借</v>
      </c>
      <c r="K446" s="13">
        <f t="shared" si="14"/>
        <v>100</v>
      </c>
    </row>
    <row r="447" s="1" customFormat="1" ht="20" customHeight="1" spans="2:11">
      <c r="B447" s="8">
        <v>4</v>
      </c>
      <c r="C447" s="14"/>
      <c r="D447" s="14"/>
      <c r="E447" s="14"/>
      <c r="F447" s="14"/>
      <c r="G447" s="14"/>
      <c r="H447" s="11"/>
      <c r="I447" s="11"/>
      <c r="J447" s="11" t="str">
        <f t="shared" si="13"/>
        <v>借</v>
      </c>
      <c r="K447" s="13">
        <f t="shared" si="14"/>
        <v>100</v>
      </c>
    </row>
    <row r="448" s="1" customFormat="1" ht="20" customHeight="1" spans="2:11">
      <c r="B448" s="8">
        <v>4</v>
      </c>
      <c r="C448" s="14"/>
      <c r="D448" s="14"/>
      <c r="E448" s="14"/>
      <c r="F448" s="14"/>
      <c r="G448" s="14"/>
      <c r="H448" s="11"/>
      <c r="I448" s="11"/>
      <c r="J448" s="11" t="str">
        <f t="shared" si="13"/>
        <v>借</v>
      </c>
      <c r="K448" s="13">
        <f t="shared" si="14"/>
        <v>100</v>
      </c>
    </row>
    <row r="449" s="1" customFormat="1" ht="20" customHeight="1" spans="2:11">
      <c r="B449" s="8">
        <v>4</v>
      </c>
      <c r="C449" s="14"/>
      <c r="D449" s="14"/>
      <c r="E449" s="14"/>
      <c r="F449" s="14"/>
      <c r="G449" s="14"/>
      <c r="H449" s="11"/>
      <c r="I449" s="11"/>
      <c r="J449" s="11" t="str">
        <f t="shared" si="13"/>
        <v>借</v>
      </c>
      <c r="K449" s="13">
        <f t="shared" si="14"/>
        <v>100</v>
      </c>
    </row>
    <row r="450" s="1" customFormat="1" ht="20" customHeight="1" spans="2:11">
      <c r="B450" s="8">
        <v>4</v>
      </c>
      <c r="C450" s="14"/>
      <c r="D450" s="14"/>
      <c r="E450" s="14"/>
      <c r="F450" s="14"/>
      <c r="G450" s="14"/>
      <c r="H450" s="11"/>
      <c r="I450" s="11"/>
      <c r="J450" s="11" t="str">
        <f t="shared" si="13"/>
        <v>借</v>
      </c>
      <c r="K450" s="13">
        <f t="shared" si="14"/>
        <v>100</v>
      </c>
    </row>
    <row r="451" s="1" customFormat="1" ht="20" customHeight="1" spans="2:11">
      <c r="B451" s="8">
        <v>4</v>
      </c>
      <c r="C451" s="14"/>
      <c r="D451" s="14"/>
      <c r="E451" s="14"/>
      <c r="F451" s="14"/>
      <c r="G451" s="14"/>
      <c r="H451" s="11"/>
      <c r="I451" s="11"/>
      <c r="J451" s="11" t="str">
        <f t="shared" si="13"/>
        <v>借</v>
      </c>
      <c r="K451" s="13">
        <f t="shared" si="14"/>
        <v>100</v>
      </c>
    </row>
    <row r="452" s="1" customFormat="1" ht="20" customHeight="1" spans="2:11">
      <c r="B452" s="8">
        <v>4</v>
      </c>
      <c r="C452" s="14"/>
      <c r="D452" s="14"/>
      <c r="E452" s="14"/>
      <c r="F452" s="14"/>
      <c r="G452" s="14"/>
      <c r="H452" s="11"/>
      <c r="I452" s="11"/>
      <c r="J452" s="11" t="str">
        <f t="shared" si="13"/>
        <v>借</v>
      </c>
      <c r="K452" s="13">
        <f t="shared" si="14"/>
        <v>100</v>
      </c>
    </row>
    <row r="453" s="1" customFormat="1" ht="20" customHeight="1" spans="2:11">
      <c r="B453" s="8">
        <v>4</v>
      </c>
      <c r="C453" s="14"/>
      <c r="D453" s="14"/>
      <c r="E453" s="14"/>
      <c r="F453" s="14"/>
      <c r="G453" s="14"/>
      <c r="H453" s="11"/>
      <c r="I453" s="11"/>
      <c r="J453" s="11" t="str">
        <f t="shared" si="13"/>
        <v>借</v>
      </c>
      <c r="K453" s="13">
        <f t="shared" si="14"/>
        <v>100</v>
      </c>
    </row>
    <row r="454" s="1" customFormat="1" ht="20" customHeight="1" spans="2:11">
      <c r="B454" s="8">
        <v>4</v>
      </c>
      <c r="C454" s="14"/>
      <c r="D454" s="14"/>
      <c r="E454" s="14"/>
      <c r="F454" s="14"/>
      <c r="G454" s="14"/>
      <c r="H454" s="11"/>
      <c r="I454" s="11"/>
      <c r="J454" s="11" t="str">
        <f t="shared" ref="J454:J497" si="15">IF((K453+H454-I454)&gt;0,"借","贷")</f>
        <v>借</v>
      </c>
      <c r="K454" s="13">
        <f t="shared" si="14"/>
        <v>100</v>
      </c>
    </row>
    <row r="455" s="1" customFormat="1" ht="20" customHeight="1" spans="2:11">
      <c r="B455" s="8">
        <v>4</v>
      </c>
      <c r="C455" s="14"/>
      <c r="D455" s="14"/>
      <c r="E455" s="14"/>
      <c r="F455" s="14"/>
      <c r="G455" s="14"/>
      <c r="H455" s="11"/>
      <c r="I455" s="11"/>
      <c r="J455" s="11" t="str">
        <f t="shared" si="15"/>
        <v>借</v>
      </c>
      <c r="K455" s="13">
        <f t="shared" si="14"/>
        <v>100</v>
      </c>
    </row>
    <row r="456" s="1" customFormat="1" ht="20" customHeight="1" spans="2:11">
      <c r="B456" s="8">
        <v>4</v>
      </c>
      <c r="C456" s="14"/>
      <c r="D456" s="14"/>
      <c r="E456" s="14"/>
      <c r="F456" s="14"/>
      <c r="G456" s="14"/>
      <c r="H456" s="11"/>
      <c r="I456" s="11"/>
      <c r="J456" s="11" t="str">
        <f t="shared" si="15"/>
        <v>借</v>
      </c>
      <c r="K456" s="13">
        <f t="shared" si="14"/>
        <v>100</v>
      </c>
    </row>
    <row r="457" s="1" customFormat="1" ht="20" customHeight="1" spans="2:11">
      <c r="B457" s="8">
        <v>4</v>
      </c>
      <c r="C457" s="14"/>
      <c r="D457" s="14"/>
      <c r="E457" s="14"/>
      <c r="F457" s="14"/>
      <c r="G457" s="14"/>
      <c r="H457" s="11"/>
      <c r="I457" s="11"/>
      <c r="J457" s="11" t="str">
        <f t="shared" si="15"/>
        <v>借</v>
      </c>
      <c r="K457" s="13">
        <f t="shared" si="14"/>
        <v>100</v>
      </c>
    </row>
    <row r="458" s="1" customFormat="1" ht="20" customHeight="1" spans="2:11">
      <c r="B458" s="8">
        <v>4</v>
      </c>
      <c r="C458" s="14"/>
      <c r="D458" s="14"/>
      <c r="E458" s="14"/>
      <c r="F458" s="14"/>
      <c r="G458" s="14"/>
      <c r="H458" s="11"/>
      <c r="I458" s="11"/>
      <c r="J458" s="11" t="str">
        <f t="shared" si="15"/>
        <v>借</v>
      </c>
      <c r="K458" s="13">
        <f t="shared" si="14"/>
        <v>100</v>
      </c>
    </row>
    <row r="459" s="1" customFormat="1" ht="20" customHeight="1" spans="2:11">
      <c r="B459" s="8">
        <v>4</v>
      </c>
      <c r="C459" s="14"/>
      <c r="D459" s="14"/>
      <c r="E459" s="14"/>
      <c r="F459" s="14"/>
      <c r="G459" s="14"/>
      <c r="H459" s="11"/>
      <c r="I459" s="11"/>
      <c r="J459" s="11" t="str">
        <f t="shared" si="15"/>
        <v>借</v>
      </c>
      <c r="K459" s="13">
        <f t="shared" si="14"/>
        <v>100</v>
      </c>
    </row>
    <row r="460" s="1" customFormat="1" ht="20" customHeight="1" spans="2:11">
      <c r="B460" s="8">
        <v>4</v>
      </c>
      <c r="C460" s="14"/>
      <c r="D460" s="14"/>
      <c r="E460" s="14"/>
      <c r="F460" s="14"/>
      <c r="G460" s="14"/>
      <c r="H460" s="11"/>
      <c r="I460" s="11"/>
      <c r="J460" s="11" t="str">
        <f t="shared" si="15"/>
        <v>借</v>
      </c>
      <c r="K460" s="13">
        <f t="shared" si="14"/>
        <v>100</v>
      </c>
    </row>
    <row r="461" s="1" customFormat="1" ht="20" customHeight="1" spans="2:11">
      <c r="B461" s="8">
        <v>4</v>
      </c>
      <c r="C461" s="14"/>
      <c r="D461" s="14"/>
      <c r="E461" s="14"/>
      <c r="F461" s="14"/>
      <c r="G461" s="14"/>
      <c r="H461" s="11"/>
      <c r="I461" s="11"/>
      <c r="J461" s="11" t="str">
        <f t="shared" si="15"/>
        <v>借</v>
      </c>
      <c r="K461" s="13">
        <f t="shared" si="14"/>
        <v>100</v>
      </c>
    </row>
    <row r="462" s="1" customFormat="1" ht="20" customHeight="1" spans="2:11">
      <c r="B462" s="8">
        <v>4</v>
      </c>
      <c r="C462" s="14"/>
      <c r="D462" s="14"/>
      <c r="E462" s="14"/>
      <c r="F462" s="14"/>
      <c r="G462" s="14"/>
      <c r="H462" s="11"/>
      <c r="I462" s="11"/>
      <c r="J462" s="11" t="str">
        <f t="shared" si="15"/>
        <v>借</v>
      </c>
      <c r="K462" s="13">
        <f t="shared" si="14"/>
        <v>100</v>
      </c>
    </row>
    <row r="463" s="1" customFormat="1" ht="20" customHeight="1" spans="2:11">
      <c r="B463" s="8">
        <v>4</v>
      </c>
      <c r="C463" s="14"/>
      <c r="D463" s="14"/>
      <c r="E463" s="14"/>
      <c r="F463" s="14"/>
      <c r="G463" s="14"/>
      <c r="H463" s="11"/>
      <c r="I463" s="11"/>
      <c r="J463" s="11" t="str">
        <f t="shared" si="15"/>
        <v>借</v>
      </c>
      <c r="K463" s="13">
        <f t="shared" si="14"/>
        <v>100</v>
      </c>
    </row>
    <row r="464" s="1" customFormat="1" ht="20" customHeight="1" spans="2:11">
      <c r="B464" s="8">
        <v>4</v>
      </c>
      <c r="C464" s="14"/>
      <c r="D464" s="14"/>
      <c r="E464" s="14"/>
      <c r="F464" s="14"/>
      <c r="G464" s="14"/>
      <c r="H464" s="11"/>
      <c r="I464" s="11"/>
      <c r="J464" s="11" t="str">
        <f t="shared" si="15"/>
        <v>借</v>
      </c>
      <c r="K464" s="13">
        <f t="shared" si="14"/>
        <v>100</v>
      </c>
    </row>
    <row r="465" s="1" customFormat="1" ht="20" customHeight="1" spans="2:11">
      <c r="B465" s="8">
        <v>4</v>
      </c>
      <c r="C465" s="14"/>
      <c r="D465" s="14"/>
      <c r="E465" s="14"/>
      <c r="F465" s="14"/>
      <c r="G465" s="14"/>
      <c r="H465" s="11"/>
      <c r="I465" s="11"/>
      <c r="J465" s="11" t="str">
        <f t="shared" si="15"/>
        <v>借</v>
      </c>
      <c r="K465" s="13">
        <f t="shared" si="14"/>
        <v>100</v>
      </c>
    </row>
    <row r="466" s="1" customFormat="1" ht="20" customHeight="1" spans="2:11">
      <c r="B466" s="8">
        <v>4</v>
      </c>
      <c r="C466" s="14"/>
      <c r="D466" s="14"/>
      <c r="E466" s="14"/>
      <c r="F466" s="14"/>
      <c r="G466" s="14"/>
      <c r="H466" s="11"/>
      <c r="I466" s="11"/>
      <c r="J466" s="11" t="str">
        <f t="shared" si="15"/>
        <v>借</v>
      </c>
      <c r="K466" s="13">
        <f t="shared" si="14"/>
        <v>100</v>
      </c>
    </row>
    <row r="467" s="1" customFormat="1" ht="20" customHeight="1" spans="2:11">
      <c r="B467" s="8">
        <v>4</v>
      </c>
      <c r="C467" s="14"/>
      <c r="D467" s="14"/>
      <c r="E467" s="14"/>
      <c r="F467" s="14"/>
      <c r="G467" s="14"/>
      <c r="H467" s="11"/>
      <c r="I467" s="11"/>
      <c r="J467" s="11" t="str">
        <f t="shared" si="15"/>
        <v>借</v>
      </c>
      <c r="K467" s="13">
        <f t="shared" si="14"/>
        <v>100</v>
      </c>
    </row>
    <row r="468" s="1" customFormat="1" ht="20" customHeight="1" spans="2:11">
      <c r="B468" s="8">
        <v>4</v>
      </c>
      <c r="C468" s="14"/>
      <c r="D468" s="14"/>
      <c r="E468" s="14"/>
      <c r="F468" s="14"/>
      <c r="G468" s="14"/>
      <c r="H468" s="11"/>
      <c r="I468" s="11"/>
      <c r="J468" s="11" t="str">
        <f t="shared" si="15"/>
        <v>借</v>
      </c>
      <c r="K468" s="13">
        <f t="shared" si="14"/>
        <v>100</v>
      </c>
    </row>
    <row r="469" s="1" customFormat="1" ht="20" customHeight="1" spans="2:11">
      <c r="B469" s="8">
        <v>4</v>
      </c>
      <c r="C469" s="14"/>
      <c r="D469" s="14"/>
      <c r="E469" s="14"/>
      <c r="F469" s="14"/>
      <c r="G469" s="14"/>
      <c r="H469" s="11"/>
      <c r="I469" s="11"/>
      <c r="J469" s="11" t="str">
        <f t="shared" si="15"/>
        <v>借</v>
      </c>
      <c r="K469" s="13">
        <f t="shared" si="14"/>
        <v>100</v>
      </c>
    </row>
    <row r="470" s="1" customFormat="1" ht="20" customHeight="1" spans="2:11">
      <c r="B470" s="8">
        <v>4</v>
      </c>
      <c r="C470" s="14"/>
      <c r="D470" s="14"/>
      <c r="E470" s="14"/>
      <c r="F470" s="14"/>
      <c r="G470" s="14"/>
      <c r="H470" s="11"/>
      <c r="I470" s="11"/>
      <c r="J470" s="11" t="str">
        <f t="shared" si="15"/>
        <v>借</v>
      </c>
      <c r="K470" s="13">
        <f t="shared" si="14"/>
        <v>100</v>
      </c>
    </row>
    <row r="471" s="1" customFormat="1" ht="20" customHeight="1" spans="2:11">
      <c r="B471" s="8">
        <v>4</v>
      </c>
      <c r="C471" s="14"/>
      <c r="D471" s="14"/>
      <c r="E471" s="14"/>
      <c r="F471" s="14"/>
      <c r="G471" s="14"/>
      <c r="H471" s="11"/>
      <c r="I471" s="11"/>
      <c r="J471" s="11" t="str">
        <f t="shared" si="15"/>
        <v>借</v>
      </c>
      <c r="K471" s="13">
        <f t="shared" si="14"/>
        <v>100</v>
      </c>
    </row>
    <row r="472" s="1" customFormat="1" ht="20" customHeight="1" spans="2:11">
      <c r="B472" s="8">
        <v>4</v>
      </c>
      <c r="C472" s="14"/>
      <c r="D472" s="14"/>
      <c r="E472" s="14"/>
      <c r="F472" s="14"/>
      <c r="G472" s="14"/>
      <c r="H472" s="11"/>
      <c r="I472" s="11"/>
      <c r="J472" s="11" t="str">
        <f t="shared" si="15"/>
        <v>借</v>
      </c>
      <c r="K472" s="13">
        <f t="shared" si="14"/>
        <v>100</v>
      </c>
    </row>
    <row r="473" s="1" customFormat="1" ht="20" customHeight="1" spans="2:11">
      <c r="B473" s="8">
        <v>4</v>
      </c>
      <c r="C473" s="14"/>
      <c r="D473" s="14"/>
      <c r="E473" s="14"/>
      <c r="F473" s="14"/>
      <c r="G473" s="14"/>
      <c r="H473" s="11"/>
      <c r="I473" s="11"/>
      <c r="J473" s="11" t="str">
        <f t="shared" si="15"/>
        <v>借</v>
      </c>
      <c r="K473" s="13">
        <f t="shared" si="14"/>
        <v>100</v>
      </c>
    </row>
    <row r="474" s="1" customFormat="1" ht="20" customHeight="1" spans="2:11">
      <c r="B474" s="8">
        <v>4</v>
      </c>
      <c r="C474" s="14"/>
      <c r="D474" s="14"/>
      <c r="E474" s="14"/>
      <c r="F474" s="14"/>
      <c r="G474" s="14"/>
      <c r="H474" s="11"/>
      <c r="I474" s="11"/>
      <c r="J474" s="11" t="str">
        <f t="shared" si="15"/>
        <v>借</v>
      </c>
      <c r="K474" s="13">
        <f t="shared" si="14"/>
        <v>100</v>
      </c>
    </row>
    <row r="475" s="1" customFormat="1" ht="20" customHeight="1" spans="2:11">
      <c r="B475" s="8">
        <v>4</v>
      </c>
      <c r="C475" s="14"/>
      <c r="D475" s="14"/>
      <c r="E475" s="14"/>
      <c r="F475" s="14"/>
      <c r="G475" s="14"/>
      <c r="H475" s="11"/>
      <c r="I475" s="11"/>
      <c r="J475" s="11" t="str">
        <f t="shared" si="15"/>
        <v>借</v>
      </c>
      <c r="K475" s="13">
        <f t="shared" si="14"/>
        <v>100</v>
      </c>
    </row>
    <row r="476" s="1" customFormat="1" ht="20" customHeight="1" spans="2:11">
      <c r="B476" s="8">
        <v>4</v>
      </c>
      <c r="C476" s="14"/>
      <c r="D476" s="14"/>
      <c r="E476" s="14"/>
      <c r="F476" s="14"/>
      <c r="G476" s="14"/>
      <c r="H476" s="11"/>
      <c r="I476" s="11"/>
      <c r="J476" s="11" t="str">
        <f t="shared" si="15"/>
        <v>借</v>
      </c>
      <c r="K476" s="13">
        <f t="shared" si="14"/>
        <v>100</v>
      </c>
    </row>
    <row r="477" s="1" customFormat="1" ht="20" customHeight="1" spans="2:11">
      <c r="B477" s="8">
        <v>4</v>
      </c>
      <c r="C477" s="14"/>
      <c r="D477" s="14"/>
      <c r="E477" s="14"/>
      <c r="F477" s="14"/>
      <c r="G477" s="14"/>
      <c r="H477" s="11"/>
      <c r="I477" s="11"/>
      <c r="J477" s="11" t="str">
        <f t="shared" si="15"/>
        <v>借</v>
      </c>
      <c r="K477" s="13">
        <f t="shared" si="14"/>
        <v>100</v>
      </c>
    </row>
    <row r="478" s="1" customFormat="1" ht="20" customHeight="1" spans="2:11">
      <c r="B478" s="8">
        <v>4</v>
      </c>
      <c r="C478" s="14"/>
      <c r="D478" s="14"/>
      <c r="E478" s="14"/>
      <c r="F478" s="14"/>
      <c r="G478" s="14"/>
      <c r="H478" s="11"/>
      <c r="I478" s="11"/>
      <c r="J478" s="11" t="str">
        <f t="shared" si="15"/>
        <v>借</v>
      </c>
      <c r="K478" s="13">
        <f t="shared" si="14"/>
        <v>100</v>
      </c>
    </row>
    <row r="479" s="1" customFormat="1" ht="20" customHeight="1" spans="2:11">
      <c r="B479" s="8">
        <v>4</v>
      </c>
      <c r="C479" s="14"/>
      <c r="D479" s="14"/>
      <c r="E479" s="14"/>
      <c r="F479" s="14"/>
      <c r="G479" s="14"/>
      <c r="H479" s="11"/>
      <c r="I479" s="11"/>
      <c r="J479" s="11" t="str">
        <f t="shared" si="15"/>
        <v>借</v>
      </c>
      <c r="K479" s="13">
        <f t="shared" si="14"/>
        <v>100</v>
      </c>
    </row>
    <row r="480" s="1" customFormat="1" ht="20" customHeight="1" spans="2:11">
      <c r="B480" s="8">
        <v>4</v>
      </c>
      <c r="C480" s="14"/>
      <c r="D480" s="14"/>
      <c r="E480" s="14"/>
      <c r="F480" s="14"/>
      <c r="G480" s="14"/>
      <c r="H480" s="11"/>
      <c r="I480" s="11"/>
      <c r="J480" s="11" t="str">
        <f t="shared" si="15"/>
        <v>借</v>
      </c>
      <c r="K480" s="13">
        <f t="shared" si="14"/>
        <v>100</v>
      </c>
    </row>
    <row r="481" s="1" customFormat="1" ht="20" customHeight="1" spans="2:11">
      <c r="B481" s="8">
        <v>4</v>
      </c>
      <c r="C481" s="14"/>
      <c r="D481" s="14"/>
      <c r="E481" s="14"/>
      <c r="F481" s="14"/>
      <c r="G481" s="14"/>
      <c r="H481" s="11"/>
      <c r="I481" s="11"/>
      <c r="J481" s="11" t="str">
        <f t="shared" si="15"/>
        <v>借</v>
      </c>
      <c r="K481" s="13">
        <f t="shared" si="14"/>
        <v>100</v>
      </c>
    </row>
    <row r="482" s="1" customFormat="1" ht="20" customHeight="1" spans="2:11">
      <c r="B482" s="8">
        <v>4</v>
      </c>
      <c r="C482" s="14"/>
      <c r="D482" s="14"/>
      <c r="E482" s="14"/>
      <c r="F482" s="14"/>
      <c r="G482" s="14"/>
      <c r="H482" s="11"/>
      <c r="I482" s="11"/>
      <c r="J482" s="11" t="str">
        <f t="shared" si="15"/>
        <v>借</v>
      </c>
      <c r="K482" s="13">
        <f t="shared" si="14"/>
        <v>100</v>
      </c>
    </row>
    <row r="483" s="1" customFormat="1" ht="20" customHeight="1" spans="2:11">
      <c r="B483" s="8">
        <v>4</v>
      </c>
      <c r="C483" s="14"/>
      <c r="D483" s="14"/>
      <c r="E483" s="14"/>
      <c r="F483" s="14"/>
      <c r="G483" s="14"/>
      <c r="H483" s="11"/>
      <c r="I483" s="11"/>
      <c r="J483" s="11" t="str">
        <f t="shared" si="15"/>
        <v>借</v>
      </c>
      <c r="K483" s="13">
        <f t="shared" si="14"/>
        <v>100</v>
      </c>
    </row>
    <row r="484" s="1" customFormat="1" ht="20" customHeight="1" spans="2:11">
      <c r="B484" s="8">
        <v>4</v>
      </c>
      <c r="C484" s="14"/>
      <c r="D484" s="14"/>
      <c r="E484" s="14"/>
      <c r="F484" s="14"/>
      <c r="G484" s="14"/>
      <c r="H484" s="11"/>
      <c r="I484" s="11"/>
      <c r="J484" s="11" t="str">
        <f t="shared" si="15"/>
        <v>借</v>
      </c>
      <c r="K484" s="13">
        <f t="shared" si="14"/>
        <v>100</v>
      </c>
    </row>
    <row r="485" s="1" customFormat="1" ht="20" customHeight="1" spans="2:11">
      <c r="B485" s="8">
        <v>4</v>
      </c>
      <c r="C485" s="14"/>
      <c r="D485" s="14"/>
      <c r="E485" s="14"/>
      <c r="F485" s="14"/>
      <c r="G485" s="14"/>
      <c r="H485" s="11"/>
      <c r="I485" s="11"/>
      <c r="J485" s="11" t="str">
        <f t="shared" si="15"/>
        <v>借</v>
      </c>
      <c r="K485" s="13">
        <f t="shared" si="14"/>
        <v>100</v>
      </c>
    </row>
    <row r="486" s="1" customFormat="1" ht="20" customHeight="1" spans="2:11">
      <c r="B486" s="8">
        <v>4</v>
      </c>
      <c r="C486" s="14"/>
      <c r="D486" s="14"/>
      <c r="E486" s="14"/>
      <c r="F486" s="14"/>
      <c r="G486" s="14"/>
      <c r="H486" s="11"/>
      <c r="I486" s="11"/>
      <c r="J486" s="11" t="str">
        <f t="shared" si="15"/>
        <v>借</v>
      </c>
      <c r="K486" s="13">
        <f t="shared" si="14"/>
        <v>100</v>
      </c>
    </row>
    <row r="487" s="1" customFormat="1" ht="20" customHeight="1" spans="2:11">
      <c r="B487" s="8">
        <v>4</v>
      </c>
      <c r="C487" s="14"/>
      <c r="D487" s="14"/>
      <c r="E487" s="14"/>
      <c r="F487" s="14"/>
      <c r="G487" s="14"/>
      <c r="H487" s="11"/>
      <c r="I487" s="11"/>
      <c r="J487" s="11" t="str">
        <f t="shared" si="15"/>
        <v>借</v>
      </c>
      <c r="K487" s="13">
        <f t="shared" si="14"/>
        <v>100</v>
      </c>
    </row>
    <row r="488" s="1" customFormat="1" ht="20" customHeight="1" spans="2:11">
      <c r="B488" s="8">
        <v>4</v>
      </c>
      <c r="C488" s="14"/>
      <c r="D488" s="14"/>
      <c r="E488" s="14"/>
      <c r="F488" s="14"/>
      <c r="G488" s="14"/>
      <c r="H488" s="11"/>
      <c r="I488" s="11"/>
      <c r="J488" s="11" t="str">
        <f t="shared" si="15"/>
        <v>借</v>
      </c>
      <c r="K488" s="13">
        <f t="shared" si="14"/>
        <v>100</v>
      </c>
    </row>
    <row r="489" s="1" customFormat="1" ht="20" customHeight="1" spans="2:11">
      <c r="B489" s="8">
        <v>4</v>
      </c>
      <c r="C489" s="14"/>
      <c r="D489" s="14"/>
      <c r="E489" s="14"/>
      <c r="F489" s="14"/>
      <c r="G489" s="14"/>
      <c r="H489" s="11"/>
      <c r="I489" s="11"/>
      <c r="J489" s="11" t="str">
        <f t="shared" si="15"/>
        <v>借</v>
      </c>
      <c r="K489" s="13">
        <f t="shared" si="14"/>
        <v>100</v>
      </c>
    </row>
    <row r="490" s="1" customFormat="1" ht="20" customHeight="1" spans="2:11">
      <c r="B490" s="8">
        <v>4</v>
      </c>
      <c r="C490" s="14"/>
      <c r="D490" s="14"/>
      <c r="E490" s="14"/>
      <c r="F490" s="14"/>
      <c r="G490" s="14"/>
      <c r="H490" s="11"/>
      <c r="I490" s="11"/>
      <c r="J490" s="11" t="str">
        <f t="shared" si="15"/>
        <v>借</v>
      </c>
      <c r="K490" s="13">
        <f t="shared" si="14"/>
        <v>100</v>
      </c>
    </row>
    <row r="491" s="1" customFormat="1" ht="20" customHeight="1" spans="2:11">
      <c r="B491" s="8">
        <v>4</v>
      </c>
      <c r="C491" s="14"/>
      <c r="D491" s="14"/>
      <c r="E491" s="14"/>
      <c r="F491" s="14"/>
      <c r="G491" s="14"/>
      <c r="H491" s="11"/>
      <c r="I491" s="11"/>
      <c r="J491" s="11" t="str">
        <f t="shared" si="15"/>
        <v>借</v>
      </c>
      <c r="K491" s="13">
        <f t="shared" si="14"/>
        <v>100</v>
      </c>
    </row>
    <row r="492" s="1" customFormat="1" ht="20" customHeight="1" spans="2:11">
      <c r="B492" s="8">
        <v>4</v>
      </c>
      <c r="C492" s="14"/>
      <c r="D492" s="14"/>
      <c r="E492" s="14"/>
      <c r="F492" s="14"/>
      <c r="G492" s="14"/>
      <c r="H492" s="11"/>
      <c r="I492" s="11"/>
      <c r="J492" s="11" t="str">
        <f t="shared" si="15"/>
        <v>借</v>
      </c>
      <c r="K492" s="13">
        <f t="shared" si="14"/>
        <v>100</v>
      </c>
    </row>
    <row r="493" s="1" customFormat="1" ht="20" customHeight="1" spans="2:11">
      <c r="B493" s="8">
        <v>4</v>
      </c>
      <c r="C493" s="14"/>
      <c r="D493" s="14"/>
      <c r="E493" s="14"/>
      <c r="F493" s="14"/>
      <c r="G493" s="14"/>
      <c r="H493" s="11"/>
      <c r="I493" s="11"/>
      <c r="J493" s="11" t="str">
        <f t="shared" si="15"/>
        <v>借</v>
      </c>
      <c r="K493" s="13">
        <f t="shared" ref="K493:K497" si="16">_xlfn.IFS(J492="借",K492+H493-I493,J492="贷",H493-I493-K492)</f>
        <v>100</v>
      </c>
    </row>
    <row r="494" s="1" customFormat="1" ht="20" customHeight="1" spans="2:11">
      <c r="B494" s="8">
        <v>4</v>
      </c>
      <c r="C494" s="14"/>
      <c r="D494" s="14"/>
      <c r="E494" s="14"/>
      <c r="F494" s="14"/>
      <c r="G494" s="14"/>
      <c r="H494" s="11"/>
      <c r="I494" s="11"/>
      <c r="J494" s="11" t="str">
        <f t="shared" si="15"/>
        <v>借</v>
      </c>
      <c r="K494" s="13">
        <f t="shared" si="16"/>
        <v>100</v>
      </c>
    </row>
    <row r="495" s="1" customFormat="1" ht="20" customHeight="1" spans="2:11">
      <c r="B495" s="8">
        <v>4</v>
      </c>
      <c r="C495" s="14"/>
      <c r="D495" s="14"/>
      <c r="E495" s="14"/>
      <c r="F495" s="14"/>
      <c r="G495" s="14"/>
      <c r="H495" s="11"/>
      <c r="I495" s="11"/>
      <c r="J495" s="11" t="str">
        <f t="shared" si="15"/>
        <v>借</v>
      </c>
      <c r="K495" s="13">
        <f t="shared" si="16"/>
        <v>100</v>
      </c>
    </row>
    <row r="496" s="1" customFormat="1" ht="20" customHeight="1" spans="2:11">
      <c r="B496" s="8">
        <v>4</v>
      </c>
      <c r="C496" s="14"/>
      <c r="D496" s="14"/>
      <c r="E496" s="14"/>
      <c r="F496" s="14"/>
      <c r="G496" s="14"/>
      <c r="H496" s="11"/>
      <c r="I496" s="11"/>
      <c r="J496" s="11" t="str">
        <f t="shared" si="15"/>
        <v>借</v>
      </c>
      <c r="K496" s="13">
        <f t="shared" si="16"/>
        <v>100</v>
      </c>
    </row>
    <row r="497" s="1" customFormat="1" ht="20" customHeight="1" spans="1:12">
      <c r="B497" s="8">
        <v>4</v>
      </c>
      <c r="C497" s="14"/>
      <c r="D497" s="14"/>
      <c r="E497" s="14"/>
      <c r="F497" s="14"/>
      <c r="G497" s="14"/>
      <c r="H497" s="11"/>
      <c r="I497" s="11"/>
      <c r="J497" s="11" t="str">
        <f t="shared" si="15"/>
        <v>借</v>
      </c>
      <c r="K497" s="13">
        <f t="shared" si="16"/>
        <v>100</v>
      </c>
    </row>
    <row r="498" s="2" customFormat="1" spans="1:12">
      <c r="A498" s="1"/>
      <c r="B498" s="1"/>
      <c r="C498" s="1"/>
      <c r="D498" s="1"/>
      <c r="E498" s="1"/>
      <c r="F498" s="1"/>
      <c r="G498" s="1"/>
      <c r="H498" s="3"/>
      <c r="I498" s="3"/>
      <c r="J498" s="3"/>
      <c r="K498" s="1"/>
      <c r="L498" s="1"/>
    </row>
    <row r="499" s="2" customFormat="1" spans="1:12">
      <c r="A499" s="1"/>
      <c r="B499" s="1"/>
      <c r="C499" s="1"/>
      <c r="D499" s="1"/>
      <c r="E499" s="1"/>
      <c r="F499" s="1"/>
      <c r="G499" s="1"/>
      <c r="H499" s="3"/>
      <c r="I499" s="3"/>
      <c r="J499" s="3"/>
      <c r="K499" s="1"/>
      <c r="L499" s="1"/>
    </row>
    <row r="500" s="2" customFormat="1" spans="1:12">
      <c r="A500" s="1"/>
      <c r="B500" s="1"/>
      <c r="C500" s="1"/>
      <c r="D500" s="1"/>
      <c r="E500" s="1"/>
      <c r="F500" s="1"/>
      <c r="G500" s="1"/>
      <c r="H500" s="3"/>
      <c r="I500" s="3"/>
      <c r="J500" s="3"/>
      <c r="K500" s="1"/>
      <c r="L500" s="1"/>
    </row>
    <row r="501" s="2" customFormat="1" spans="1:12">
      <c r="A501" s="1"/>
      <c r="B501" s="1"/>
      <c r="C501" s="1"/>
      <c r="D501" s="1"/>
      <c r="E501" s="1"/>
      <c r="F501" s="1"/>
      <c r="G501" s="1"/>
      <c r="H501" s="3"/>
      <c r="I501" s="3"/>
      <c r="J501" s="3"/>
      <c r="K501" s="1"/>
      <c r="L501" s="1"/>
    </row>
    <row r="502" s="2" customFormat="1" spans="1:12">
      <c r="A502" s="1"/>
      <c r="B502" s="1"/>
      <c r="C502" s="1"/>
      <c r="D502" s="1"/>
      <c r="E502" s="1"/>
      <c r="F502" s="1"/>
      <c r="G502" s="1"/>
      <c r="H502" s="3"/>
      <c r="I502" s="3"/>
      <c r="J502" s="3"/>
      <c r="K502" s="1"/>
      <c r="L502" s="1"/>
    </row>
    <row r="503" s="2" customFormat="1" spans="1:12">
      <c r="A503" s="1"/>
      <c r="B503" s="1"/>
      <c r="C503" s="1"/>
      <c r="D503" s="1"/>
      <c r="E503" s="1"/>
      <c r="F503" s="1"/>
      <c r="G503" s="1"/>
      <c r="H503" s="3"/>
      <c r="I503" s="3"/>
      <c r="J503" s="3"/>
      <c r="K503" s="1"/>
      <c r="L503" s="1"/>
    </row>
    <row r="504" s="2" customFormat="1" spans="1:12">
      <c r="A504" s="1"/>
      <c r="B504" s="1"/>
      <c r="C504" s="1"/>
      <c r="D504" s="1"/>
      <c r="E504" s="1"/>
      <c r="F504" s="1"/>
      <c r="G504" s="1"/>
      <c r="H504" s="3"/>
      <c r="I504" s="3"/>
      <c r="J504" s="3"/>
      <c r="K504" s="1"/>
      <c r="L504" s="1"/>
    </row>
    <row r="505" s="2" customFormat="1" spans="1:12">
      <c r="A505" s="1"/>
      <c r="B505" s="1"/>
      <c r="C505" s="1"/>
      <c r="D505" s="1"/>
      <c r="E505" s="1"/>
      <c r="F505" s="1"/>
      <c r="G505" s="1"/>
      <c r="H505" s="3"/>
      <c r="I505" s="3"/>
      <c r="J505" s="3"/>
      <c r="K505" s="1"/>
      <c r="L505" s="1"/>
    </row>
    <row r="506" s="2" customFormat="1" spans="1:12">
      <c r="A506" s="1"/>
      <c r="B506" s="1"/>
      <c r="C506" s="1"/>
      <c r="D506" s="1"/>
      <c r="E506" s="1"/>
      <c r="F506" s="1"/>
      <c r="G506" s="1"/>
      <c r="H506" s="3"/>
      <c r="I506" s="3"/>
      <c r="J506" s="3"/>
      <c r="K506" s="1"/>
      <c r="L506" s="1"/>
    </row>
  </sheetData>
  <mergeCells count="2">
    <mergeCell ref="A1:K1"/>
    <mergeCell ref="A2:K2"/>
  </mergeCells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6"/>
  <sheetViews>
    <sheetView topLeftCell="D1" workbookViewId="0">
      <selection activeCell="F11" sqref="F11"/>
    </sheetView>
  </sheetViews>
  <sheetFormatPr defaultColWidth="9" defaultRowHeight="13.5"/>
  <cols>
    <col min="1" max="1" width="5" style="1" customWidth="1"/>
    <col min="2" max="2" width="2.75" style="1" customWidth="1"/>
    <col min="3" max="3" width="2.625" style="1" customWidth="1"/>
    <col min="4" max="4" width="46.75" style="1" customWidth="1"/>
    <col min="5" max="5" width="40.375" style="1" customWidth="1"/>
    <col min="6" max="7" width="16.75" style="1" customWidth="1"/>
    <col min="8" max="8" width="19.875" style="3" customWidth="1"/>
    <col min="9" max="9" width="18.5" style="3" customWidth="1"/>
    <col min="10" max="10" width="6.375" style="3" customWidth="1"/>
    <col min="11" max="11" width="20" style="1" customWidth="1"/>
    <col min="12" max="12" width="15.75" style="1" customWidth="1"/>
    <col min="13" max="16384" width="9" style="1"/>
  </cols>
  <sheetData>
    <row r="1" s="1" customFormat="1" ht="22.5" customHeight="1" spans="1:12">
      <c r="A1" s="4" t="s">
        <v>24</v>
      </c>
      <c r="B1" s="4"/>
      <c r="C1" s="4"/>
      <c r="D1" s="4"/>
      <c r="E1" s="4"/>
      <c r="F1" s="4"/>
      <c r="G1" s="4"/>
      <c r="H1" s="5"/>
      <c r="I1" s="5"/>
      <c r="J1" s="5"/>
      <c r="K1" s="4"/>
    </row>
    <row r="2" s="1" customFormat="1" ht="20" customHeight="1" spans="1:12">
      <c r="A2" s="6" t="s">
        <v>92</v>
      </c>
      <c r="B2" s="6"/>
      <c r="C2" s="6"/>
      <c r="D2" s="6"/>
      <c r="E2" s="6"/>
      <c r="F2" s="6"/>
      <c r="G2" s="6"/>
      <c r="H2" s="7"/>
      <c r="I2" s="7"/>
      <c r="J2" s="7"/>
      <c r="K2" s="6"/>
      <c r="L2" s="1" t="s">
        <v>26</v>
      </c>
    </row>
    <row r="3" s="1" customFormat="1" ht="20" customHeight="1" spans="1:12">
      <c r="A3" s="6"/>
      <c r="B3" s="6"/>
      <c r="C3" s="6"/>
      <c r="D3" s="6"/>
      <c r="E3" s="6"/>
      <c r="F3" s="6"/>
      <c r="G3" s="6"/>
      <c r="H3" s="7">
        <f>SUM(H5:H110000)</f>
        <v>0</v>
      </c>
      <c r="I3" s="7">
        <f>SUM(I5:I110000)</f>
        <v>0</v>
      </c>
      <c r="J3" s="7"/>
      <c r="K3" s="6">
        <f>H3-I3</f>
        <v>0</v>
      </c>
    </row>
    <row r="4" s="1" customFormat="1" ht="20" customHeight="1" spans="1:12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33</v>
      </c>
      <c r="H4" s="9" t="s">
        <v>34</v>
      </c>
      <c r="I4" s="9" t="s">
        <v>35</v>
      </c>
      <c r="J4" s="9" t="s">
        <v>36</v>
      </c>
      <c r="K4" s="8"/>
    </row>
    <row r="5" s="1" customFormat="1" ht="20" customHeight="1" spans="1:12">
      <c r="A5" s="8">
        <v>2026</v>
      </c>
      <c r="B5" s="8"/>
      <c r="C5" s="8"/>
      <c r="D5" s="10"/>
      <c r="E5" s="10"/>
      <c r="F5" s="10"/>
      <c r="G5" s="10"/>
      <c r="H5" s="11"/>
      <c r="I5" s="12"/>
      <c r="J5" s="11" t="s">
        <v>39</v>
      </c>
      <c r="K5" s="13">
        <v>100</v>
      </c>
    </row>
    <row r="6" s="1" customFormat="1" ht="20" customHeight="1" spans="1:12">
      <c r="A6" s="8"/>
      <c r="B6" s="8"/>
      <c r="C6" s="8"/>
      <c r="D6" s="10"/>
      <c r="E6" s="10"/>
      <c r="F6" s="10"/>
      <c r="G6" s="10"/>
      <c r="H6" s="11"/>
      <c r="I6" s="12"/>
      <c r="J6" s="11" t="str">
        <f t="shared" ref="J6:J69" si="0">IF((K5+H6-I6)&gt;0,"借","贷")</f>
        <v>借</v>
      </c>
      <c r="K6" s="13">
        <f t="shared" ref="K6:K69" si="1">K5+H6-I6</f>
        <v>100</v>
      </c>
    </row>
    <row r="7" s="1" customFormat="1" ht="20" customHeight="1" spans="1:12">
      <c r="A7" s="8"/>
      <c r="B7" s="8"/>
      <c r="C7" s="8"/>
      <c r="D7" s="14"/>
      <c r="E7" s="14"/>
      <c r="F7" s="14"/>
      <c r="G7" s="14"/>
      <c r="H7" s="11"/>
      <c r="I7" s="12"/>
      <c r="J7" s="11" t="str">
        <f t="shared" si="0"/>
        <v>借</v>
      </c>
      <c r="K7" s="13">
        <f t="shared" si="1"/>
        <v>100</v>
      </c>
    </row>
    <row r="8" s="1" customFormat="1" ht="20" customHeight="1" spans="1:12">
      <c r="A8" s="8"/>
      <c r="B8" s="8"/>
      <c r="C8" s="8"/>
      <c r="D8" s="14"/>
      <c r="E8" s="14"/>
      <c r="F8" s="14"/>
      <c r="G8" s="14"/>
      <c r="H8" s="11"/>
      <c r="I8" s="12"/>
      <c r="J8" s="11" t="str">
        <f t="shared" si="0"/>
        <v>借</v>
      </c>
      <c r="K8" s="13">
        <f t="shared" si="1"/>
        <v>100</v>
      </c>
    </row>
    <row r="9" s="1" customFormat="1" ht="20" customHeight="1" spans="1:12">
      <c r="A9" s="8"/>
      <c r="B9" s="8"/>
      <c r="C9" s="15"/>
      <c r="D9" s="15"/>
      <c r="E9" s="15"/>
      <c r="F9" s="14"/>
      <c r="G9" s="14"/>
      <c r="H9" s="12"/>
      <c r="I9" s="12"/>
      <c r="J9" s="11" t="str">
        <f t="shared" si="0"/>
        <v>借</v>
      </c>
      <c r="K9" s="13">
        <f t="shared" si="1"/>
        <v>100</v>
      </c>
    </row>
    <row r="10" s="1" customFormat="1" ht="20" customHeight="1" spans="1:12">
      <c r="A10" s="8"/>
      <c r="B10" s="8"/>
      <c r="C10" s="15"/>
      <c r="D10" s="15"/>
      <c r="E10" s="15"/>
      <c r="F10" s="14"/>
      <c r="G10" s="14"/>
      <c r="H10" s="12"/>
      <c r="I10" s="12"/>
      <c r="J10" s="11" t="str">
        <f t="shared" si="0"/>
        <v>借</v>
      </c>
      <c r="K10" s="13">
        <f t="shared" si="1"/>
        <v>100</v>
      </c>
    </row>
    <row r="11" s="1" customFormat="1" ht="20" customHeight="1" spans="1:12">
      <c r="A11" s="8"/>
      <c r="B11" s="8"/>
      <c r="C11" s="8"/>
      <c r="D11" s="14"/>
      <c r="E11" s="14"/>
      <c r="F11" s="14"/>
      <c r="G11" s="14"/>
      <c r="H11" s="11"/>
      <c r="I11" s="12"/>
      <c r="J11" s="11" t="str">
        <f t="shared" si="0"/>
        <v>借</v>
      </c>
      <c r="K11" s="13">
        <f t="shared" si="1"/>
        <v>100</v>
      </c>
    </row>
    <row r="12" s="1" customFormat="1" ht="20" customHeight="1" spans="1:12">
      <c r="A12" s="8"/>
      <c r="B12" s="8"/>
      <c r="C12" s="8"/>
      <c r="D12" s="14"/>
      <c r="E12" s="14"/>
      <c r="F12" s="14"/>
      <c r="G12" s="14"/>
      <c r="H12" s="11"/>
      <c r="I12" s="11"/>
      <c r="J12" s="11" t="str">
        <f t="shared" si="0"/>
        <v>借</v>
      </c>
      <c r="K12" s="13">
        <f t="shared" si="1"/>
        <v>100</v>
      </c>
    </row>
    <row r="13" s="1" customFormat="1" ht="20" customHeight="1" spans="1:12">
      <c r="A13" s="8"/>
      <c r="B13" s="8"/>
      <c r="C13" s="8"/>
      <c r="D13" s="14"/>
      <c r="E13" s="14"/>
      <c r="F13" s="14"/>
      <c r="G13" s="14"/>
      <c r="H13" s="11"/>
      <c r="I13" s="12"/>
      <c r="J13" s="11" t="str">
        <f t="shared" si="0"/>
        <v>借</v>
      </c>
      <c r="K13" s="13">
        <f t="shared" si="1"/>
        <v>100</v>
      </c>
    </row>
    <row r="14" s="1" customFormat="1" ht="20" customHeight="1" spans="1:12">
      <c r="A14" s="8"/>
      <c r="B14" s="8"/>
      <c r="C14" s="8"/>
      <c r="D14" s="14"/>
      <c r="E14" s="14"/>
      <c r="F14" s="14"/>
      <c r="G14" s="14"/>
      <c r="H14" s="11"/>
      <c r="I14" s="11"/>
      <c r="J14" s="11" t="str">
        <f t="shared" si="0"/>
        <v>借</v>
      </c>
      <c r="K14" s="13">
        <f t="shared" si="1"/>
        <v>100</v>
      </c>
    </row>
    <row r="15" s="1" customFormat="1" ht="20" customHeight="1" spans="1:12">
      <c r="A15" s="8"/>
      <c r="B15" s="8"/>
      <c r="C15" s="8"/>
      <c r="D15" s="14"/>
      <c r="E15" s="14"/>
      <c r="F15" s="14"/>
      <c r="G15" s="14"/>
      <c r="H15" s="11"/>
      <c r="I15" s="11"/>
      <c r="J15" s="11" t="str">
        <f t="shared" si="0"/>
        <v>借</v>
      </c>
      <c r="K15" s="13">
        <f t="shared" si="1"/>
        <v>100</v>
      </c>
    </row>
    <row r="16" s="1" customFormat="1" ht="20" customHeight="1" spans="1:12">
      <c r="A16" s="8"/>
      <c r="B16" s="8"/>
      <c r="C16" s="8"/>
      <c r="D16" s="14"/>
      <c r="E16" s="14"/>
      <c r="F16" s="14"/>
      <c r="G16" s="14"/>
      <c r="H16" s="11"/>
      <c r="I16" s="11"/>
      <c r="J16" s="11" t="str">
        <f t="shared" si="0"/>
        <v>借</v>
      </c>
      <c r="K16" s="13">
        <f t="shared" si="1"/>
        <v>100</v>
      </c>
    </row>
    <row r="17" s="1" customFormat="1" ht="20" customHeight="1" spans="1:11">
      <c r="A17" s="8"/>
      <c r="B17" s="8"/>
      <c r="C17" s="8"/>
      <c r="D17" s="14"/>
      <c r="E17" s="14"/>
      <c r="F17" s="14"/>
      <c r="G17" s="14"/>
      <c r="H17" s="11"/>
      <c r="I17" s="11"/>
      <c r="J17" s="11" t="str">
        <f t="shared" si="0"/>
        <v>借</v>
      </c>
      <c r="K17" s="13">
        <f t="shared" si="1"/>
        <v>100</v>
      </c>
    </row>
    <row r="18" s="1" customFormat="1" ht="20" customHeight="1" spans="1:11">
      <c r="A18" s="8"/>
      <c r="B18" s="8"/>
      <c r="C18" s="8"/>
      <c r="D18" s="14"/>
      <c r="E18" s="14"/>
      <c r="F18" s="14"/>
      <c r="G18" s="14"/>
      <c r="H18" s="11"/>
      <c r="I18" s="11"/>
      <c r="J18" s="11" t="str">
        <f t="shared" si="0"/>
        <v>借</v>
      </c>
      <c r="K18" s="13">
        <f t="shared" si="1"/>
        <v>100</v>
      </c>
    </row>
    <row r="19" s="1" customFormat="1" ht="20" customHeight="1" spans="1:11">
      <c r="A19" s="8"/>
      <c r="B19" s="8"/>
      <c r="C19" s="8"/>
      <c r="D19" s="14"/>
      <c r="E19" s="14"/>
      <c r="F19" s="14"/>
      <c r="G19" s="14"/>
      <c r="H19" s="11"/>
      <c r="I19" s="11"/>
      <c r="J19" s="11" t="str">
        <f t="shared" si="0"/>
        <v>借</v>
      </c>
      <c r="K19" s="13">
        <f t="shared" si="1"/>
        <v>100</v>
      </c>
    </row>
    <row r="20" s="1" customFormat="1" ht="20" customHeight="1" spans="1:11">
      <c r="A20" s="8"/>
      <c r="B20" s="8"/>
      <c r="C20" s="8"/>
      <c r="D20" s="14"/>
      <c r="E20" s="14"/>
      <c r="F20" s="14"/>
      <c r="G20" s="14"/>
      <c r="H20" s="11"/>
      <c r="I20" s="11"/>
      <c r="J20" s="11" t="str">
        <f t="shared" si="0"/>
        <v>借</v>
      </c>
      <c r="K20" s="13">
        <f t="shared" si="1"/>
        <v>100</v>
      </c>
    </row>
    <row r="21" s="1" customFormat="1" ht="20" customHeight="1" spans="1:11">
      <c r="A21" s="8"/>
      <c r="B21" s="8"/>
      <c r="C21" s="8"/>
      <c r="D21" s="14"/>
      <c r="E21" s="14"/>
      <c r="F21" s="14"/>
      <c r="G21" s="14"/>
      <c r="H21" s="11"/>
      <c r="I21" s="11"/>
      <c r="J21" s="11" t="str">
        <f t="shared" si="0"/>
        <v>借</v>
      </c>
      <c r="K21" s="13">
        <f t="shared" si="1"/>
        <v>100</v>
      </c>
    </row>
    <row r="22" s="1" customFormat="1" ht="20" customHeight="1" spans="1:11">
      <c r="A22" s="8"/>
      <c r="B22" s="8"/>
      <c r="C22" s="8"/>
      <c r="D22" s="14"/>
      <c r="E22" s="14"/>
      <c r="F22" s="14"/>
      <c r="G22" s="14"/>
      <c r="H22" s="11"/>
      <c r="I22" s="11"/>
      <c r="J22" s="11" t="str">
        <f t="shared" si="0"/>
        <v>借</v>
      </c>
      <c r="K22" s="13">
        <f t="shared" si="1"/>
        <v>100</v>
      </c>
    </row>
    <row r="23" s="1" customFormat="1" ht="20" customHeight="1" spans="1:11">
      <c r="A23" s="8"/>
      <c r="B23" s="8"/>
      <c r="C23" s="8"/>
      <c r="D23" s="14"/>
      <c r="E23" s="14"/>
      <c r="F23" s="14"/>
      <c r="G23" s="14"/>
      <c r="H23" s="11"/>
      <c r="I23" s="11"/>
      <c r="J23" s="11" t="str">
        <f t="shared" si="0"/>
        <v>借</v>
      </c>
      <c r="K23" s="13">
        <f t="shared" si="1"/>
        <v>100</v>
      </c>
    </row>
    <row r="24" s="1" customFormat="1" ht="20" customHeight="1" spans="1:11">
      <c r="A24" s="8"/>
      <c r="B24" s="8"/>
      <c r="C24" s="8"/>
      <c r="D24" s="14"/>
      <c r="E24" s="14"/>
      <c r="F24" s="14"/>
      <c r="G24" s="14"/>
      <c r="H24" s="11"/>
      <c r="I24" s="11"/>
      <c r="J24" s="11" t="str">
        <f t="shared" si="0"/>
        <v>借</v>
      </c>
      <c r="K24" s="13">
        <f t="shared" si="1"/>
        <v>100</v>
      </c>
    </row>
    <row r="25" s="1" customFormat="1" ht="20" customHeight="1" spans="1:11">
      <c r="A25" s="8"/>
      <c r="B25" s="8"/>
      <c r="C25" s="14"/>
      <c r="D25" s="14"/>
      <c r="E25" s="14"/>
      <c r="F25" s="14"/>
      <c r="G25" s="14"/>
      <c r="H25" s="11"/>
      <c r="I25" s="11"/>
      <c r="J25" s="11" t="str">
        <f t="shared" si="0"/>
        <v>借</v>
      </c>
      <c r="K25" s="13">
        <f t="shared" si="1"/>
        <v>100</v>
      </c>
    </row>
    <row r="26" s="1" customFormat="1" ht="20" customHeight="1" spans="1:11">
      <c r="A26" s="8"/>
      <c r="B26" s="8"/>
      <c r="C26" s="14"/>
      <c r="D26" s="14"/>
      <c r="E26" s="14"/>
      <c r="F26" s="14"/>
      <c r="G26" s="14"/>
      <c r="H26" s="11"/>
      <c r="I26" s="11"/>
      <c r="J26" s="11" t="str">
        <f t="shared" si="0"/>
        <v>借</v>
      </c>
      <c r="K26" s="13">
        <f t="shared" si="1"/>
        <v>100</v>
      </c>
    </row>
    <row r="27" s="1" customFormat="1" ht="20" customHeight="1" spans="1:11">
      <c r="A27" s="8"/>
      <c r="B27" s="8"/>
      <c r="C27" s="14"/>
      <c r="D27" s="14"/>
      <c r="E27" s="17"/>
      <c r="F27" s="14"/>
      <c r="G27" s="14"/>
      <c r="H27" s="11"/>
      <c r="I27" s="11"/>
      <c r="J27" s="11" t="str">
        <f t="shared" si="0"/>
        <v>借</v>
      </c>
      <c r="K27" s="13">
        <f t="shared" si="1"/>
        <v>100</v>
      </c>
    </row>
    <row r="28" s="1" customFormat="1" ht="20" customHeight="1" spans="1:11">
      <c r="A28" s="8"/>
      <c r="B28" s="8"/>
      <c r="C28" s="14"/>
      <c r="D28" s="14"/>
      <c r="E28" s="17"/>
      <c r="F28" s="14"/>
      <c r="G28" s="14"/>
      <c r="H28" s="11"/>
      <c r="I28" s="11"/>
      <c r="J28" s="11" t="str">
        <f t="shared" si="0"/>
        <v>借</v>
      </c>
      <c r="K28" s="13">
        <f t="shared" si="1"/>
        <v>100</v>
      </c>
    </row>
    <row r="29" s="1" customFormat="1" ht="20" customHeight="1" spans="1:11">
      <c r="A29" s="8"/>
      <c r="B29" s="8"/>
      <c r="C29" s="14"/>
      <c r="D29" s="14"/>
      <c r="E29" s="14"/>
      <c r="F29" s="14"/>
      <c r="G29" s="14"/>
      <c r="H29" s="11"/>
      <c r="I29" s="11"/>
      <c r="J29" s="11" t="str">
        <f t="shared" si="0"/>
        <v>借</v>
      </c>
      <c r="K29" s="13">
        <f t="shared" si="1"/>
        <v>100</v>
      </c>
    </row>
    <row r="30" s="1" customFormat="1" ht="20" customHeight="1" spans="1:11">
      <c r="A30" s="8"/>
      <c r="B30" s="8"/>
      <c r="C30" s="14"/>
      <c r="D30" s="14"/>
      <c r="E30" s="14"/>
      <c r="F30" s="14"/>
      <c r="G30" s="14"/>
      <c r="H30" s="11"/>
      <c r="I30" s="11"/>
      <c r="J30" s="11" t="str">
        <f t="shared" si="0"/>
        <v>借</v>
      </c>
      <c r="K30" s="13">
        <f t="shared" si="1"/>
        <v>100</v>
      </c>
    </row>
    <row r="31" s="1" customFormat="1" ht="20" customHeight="1" spans="1:11">
      <c r="A31" s="8"/>
      <c r="B31" s="8"/>
      <c r="C31" s="14"/>
      <c r="D31" s="14"/>
      <c r="E31" s="14"/>
      <c r="F31" s="14"/>
      <c r="G31" s="14"/>
      <c r="H31" s="11"/>
      <c r="I31" s="11"/>
      <c r="J31" s="11" t="str">
        <f t="shared" si="0"/>
        <v>借</v>
      </c>
      <c r="K31" s="13">
        <f t="shared" si="1"/>
        <v>100</v>
      </c>
    </row>
    <row r="32" s="1" customFormat="1" ht="20" customHeight="1" spans="1:11">
      <c r="A32" s="8"/>
      <c r="B32" s="8"/>
      <c r="C32" s="14"/>
      <c r="D32" s="14"/>
      <c r="E32" s="14"/>
      <c r="F32" s="14"/>
      <c r="G32" s="14"/>
      <c r="H32" s="11"/>
      <c r="I32" s="11"/>
      <c r="J32" s="11" t="str">
        <f t="shared" si="0"/>
        <v>借</v>
      </c>
      <c r="K32" s="13">
        <f t="shared" si="1"/>
        <v>100</v>
      </c>
    </row>
    <row r="33" s="1" customFormat="1" ht="20" customHeight="1" spans="1:11">
      <c r="A33" s="8"/>
      <c r="B33" s="8"/>
      <c r="C33" s="14"/>
      <c r="D33" s="14"/>
      <c r="E33" s="14"/>
      <c r="F33" s="14"/>
      <c r="G33" s="14"/>
      <c r="H33" s="11"/>
      <c r="I33" s="11"/>
      <c r="J33" s="11" t="str">
        <f t="shared" si="0"/>
        <v>借</v>
      </c>
      <c r="K33" s="13">
        <f t="shared" si="1"/>
        <v>100</v>
      </c>
    </row>
    <row r="34" s="1" customFormat="1" ht="20" customHeight="1" spans="1:11">
      <c r="A34" s="8"/>
      <c r="B34" s="8"/>
      <c r="C34" s="14"/>
      <c r="D34" s="14"/>
      <c r="E34" s="14"/>
      <c r="F34" s="14"/>
      <c r="G34" s="14"/>
      <c r="H34" s="11"/>
      <c r="I34" s="11"/>
      <c r="J34" s="11" t="str">
        <f t="shared" si="0"/>
        <v>借</v>
      </c>
      <c r="K34" s="13">
        <f t="shared" si="1"/>
        <v>100</v>
      </c>
    </row>
    <row r="35" s="1" customFormat="1" ht="20" customHeight="1" spans="1:11">
      <c r="A35" s="8"/>
      <c r="B35" s="8"/>
      <c r="C35" s="14"/>
      <c r="D35" s="14"/>
      <c r="E35" s="14"/>
      <c r="F35" s="14"/>
      <c r="G35" s="14"/>
      <c r="H35" s="11"/>
      <c r="I35" s="11"/>
      <c r="J35" s="11" t="str">
        <f t="shared" si="0"/>
        <v>借</v>
      </c>
      <c r="K35" s="13">
        <f t="shared" si="1"/>
        <v>100</v>
      </c>
    </row>
    <row r="36" s="1" customFormat="1" ht="20" customHeight="1" spans="1:11">
      <c r="A36" s="8"/>
      <c r="B36" s="8"/>
      <c r="C36" s="14"/>
      <c r="D36" s="14"/>
      <c r="E36" s="14"/>
      <c r="F36" s="14"/>
      <c r="G36" s="14"/>
      <c r="H36" s="11"/>
      <c r="I36" s="11"/>
      <c r="J36" s="11" t="str">
        <f t="shared" si="0"/>
        <v>借</v>
      </c>
      <c r="K36" s="13">
        <f t="shared" si="1"/>
        <v>100</v>
      </c>
    </row>
    <row r="37" s="1" customFormat="1" ht="20" customHeight="1" spans="1:11">
      <c r="A37" s="8"/>
      <c r="B37" s="8"/>
      <c r="C37" s="14"/>
      <c r="D37" s="14"/>
      <c r="E37" s="14"/>
      <c r="F37" s="14"/>
      <c r="G37" s="14"/>
      <c r="H37" s="11"/>
      <c r="I37" s="11"/>
      <c r="J37" s="11" t="str">
        <f t="shared" si="0"/>
        <v>借</v>
      </c>
      <c r="K37" s="13">
        <f t="shared" si="1"/>
        <v>100</v>
      </c>
    </row>
    <row r="38" s="1" customFormat="1" ht="20" customHeight="1" spans="1:11">
      <c r="A38" s="8"/>
      <c r="B38" s="8"/>
      <c r="C38" s="14"/>
      <c r="D38" s="14"/>
      <c r="E38" s="14"/>
      <c r="F38" s="14"/>
      <c r="G38" s="14"/>
      <c r="H38" s="11"/>
      <c r="I38" s="11"/>
      <c r="J38" s="11" t="str">
        <f t="shared" si="0"/>
        <v>借</v>
      </c>
      <c r="K38" s="13">
        <f t="shared" si="1"/>
        <v>100</v>
      </c>
    </row>
    <row r="39" s="1" customFormat="1" ht="20" customHeight="1" spans="1:11">
      <c r="A39" s="8"/>
      <c r="B39" s="8"/>
      <c r="C39" s="14"/>
      <c r="D39" s="14"/>
      <c r="E39" s="14"/>
      <c r="F39" s="14"/>
      <c r="G39" s="14"/>
      <c r="H39" s="11"/>
      <c r="I39" s="11"/>
      <c r="J39" s="11" t="str">
        <f t="shared" si="0"/>
        <v>借</v>
      </c>
      <c r="K39" s="13">
        <f t="shared" si="1"/>
        <v>100</v>
      </c>
    </row>
    <row r="40" s="1" customFormat="1" ht="20" customHeight="1" spans="1:11">
      <c r="A40" s="8"/>
      <c r="B40" s="8"/>
      <c r="C40" s="14"/>
      <c r="D40" s="14"/>
      <c r="E40" s="14"/>
      <c r="F40" s="14"/>
      <c r="G40" s="14"/>
      <c r="H40" s="11"/>
      <c r="I40" s="11"/>
      <c r="J40" s="11" t="str">
        <f t="shared" si="0"/>
        <v>借</v>
      </c>
      <c r="K40" s="13">
        <f t="shared" si="1"/>
        <v>100</v>
      </c>
    </row>
    <row r="41" s="1" customFormat="1" ht="20" customHeight="1" spans="1:11">
      <c r="A41" s="8"/>
      <c r="B41" s="8"/>
      <c r="C41" s="14"/>
      <c r="D41" s="14"/>
      <c r="E41" s="14"/>
      <c r="F41" s="14"/>
      <c r="G41" s="14"/>
      <c r="H41" s="11"/>
      <c r="I41" s="11"/>
      <c r="J41" s="11" t="str">
        <f t="shared" si="0"/>
        <v>借</v>
      </c>
      <c r="K41" s="13">
        <f t="shared" si="1"/>
        <v>100</v>
      </c>
    </row>
    <row r="42" s="1" customFormat="1" ht="20" customHeight="1" spans="1:11">
      <c r="A42" s="8"/>
      <c r="B42" s="8"/>
      <c r="C42" s="14"/>
      <c r="D42" s="14"/>
      <c r="E42" s="14"/>
      <c r="F42" s="14"/>
      <c r="G42" s="14"/>
      <c r="H42" s="11"/>
      <c r="I42" s="11"/>
      <c r="J42" s="11" t="str">
        <f t="shared" si="0"/>
        <v>借</v>
      </c>
      <c r="K42" s="13">
        <f t="shared" si="1"/>
        <v>100</v>
      </c>
    </row>
    <row r="43" s="1" customFormat="1" ht="20" customHeight="1" spans="1:11">
      <c r="A43" s="8"/>
      <c r="B43" s="8"/>
      <c r="C43" s="14"/>
      <c r="D43" s="14"/>
      <c r="E43" s="14"/>
      <c r="F43" s="14"/>
      <c r="G43" s="14"/>
      <c r="H43" s="11"/>
      <c r="I43" s="11"/>
      <c r="J43" s="11" t="str">
        <f t="shared" si="0"/>
        <v>借</v>
      </c>
      <c r="K43" s="13">
        <f t="shared" si="1"/>
        <v>100</v>
      </c>
    </row>
    <row r="44" s="1" customFormat="1" ht="20" customHeight="1" spans="1:11">
      <c r="A44" s="8"/>
      <c r="B44" s="8"/>
      <c r="C44" s="14"/>
      <c r="D44" s="14"/>
      <c r="E44" s="14"/>
      <c r="F44" s="14"/>
      <c r="G44" s="14"/>
      <c r="H44" s="11"/>
      <c r="I44" s="11"/>
      <c r="J44" s="11" t="str">
        <f t="shared" si="0"/>
        <v>借</v>
      </c>
      <c r="K44" s="13">
        <f t="shared" si="1"/>
        <v>100</v>
      </c>
    </row>
    <row r="45" s="1" customFormat="1" ht="20" customHeight="1" spans="1:11">
      <c r="A45" s="8"/>
      <c r="B45" s="8"/>
      <c r="C45" s="14"/>
      <c r="D45" s="14"/>
      <c r="E45" s="14"/>
      <c r="F45" s="14"/>
      <c r="G45" s="14"/>
      <c r="H45" s="11"/>
      <c r="I45" s="11"/>
      <c r="J45" s="11" t="str">
        <f t="shared" si="0"/>
        <v>借</v>
      </c>
      <c r="K45" s="13">
        <f t="shared" si="1"/>
        <v>100</v>
      </c>
    </row>
    <row r="46" s="1" customFormat="1" ht="20" customHeight="1" spans="1:11">
      <c r="A46" s="8"/>
      <c r="B46" s="8"/>
      <c r="C46" s="14"/>
      <c r="D46" s="14"/>
      <c r="E46" s="14"/>
      <c r="F46" s="14"/>
      <c r="G46" s="14"/>
      <c r="H46" s="11"/>
      <c r="I46" s="11"/>
      <c r="J46" s="11" t="str">
        <f t="shared" si="0"/>
        <v>借</v>
      </c>
      <c r="K46" s="13">
        <f t="shared" si="1"/>
        <v>100</v>
      </c>
    </row>
    <row r="47" s="1" customFormat="1" ht="20" customHeight="1" spans="1:11">
      <c r="A47" s="8"/>
      <c r="B47" s="8"/>
      <c r="C47" s="14"/>
      <c r="D47" s="14"/>
      <c r="E47" s="14"/>
      <c r="F47" s="14"/>
      <c r="G47" s="14"/>
      <c r="H47" s="11"/>
      <c r="I47" s="11"/>
      <c r="J47" s="11" t="str">
        <f t="shared" si="0"/>
        <v>借</v>
      </c>
      <c r="K47" s="13">
        <f t="shared" si="1"/>
        <v>100</v>
      </c>
    </row>
    <row r="48" s="1" customFormat="1" ht="20" customHeight="1" spans="1:11">
      <c r="A48" s="8"/>
      <c r="B48" s="8"/>
      <c r="C48" s="14"/>
      <c r="D48" s="14"/>
      <c r="E48" s="15"/>
      <c r="F48" s="14"/>
      <c r="G48" s="14"/>
      <c r="H48" s="11"/>
      <c r="I48" s="11"/>
      <c r="J48" s="11" t="str">
        <f t="shared" si="0"/>
        <v>借</v>
      </c>
      <c r="K48" s="13">
        <f t="shared" si="1"/>
        <v>100</v>
      </c>
    </row>
    <row r="49" s="1" customFormat="1" ht="20" customHeight="1" spans="1:11">
      <c r="A49" s="8"/>
      <c r="B49" s="8"/>
      <c r="C49" s="14"/>
      <c r="D49" s="14"/>
      <c r="E49" s="15"/>
      <c r="F49" s="14"/>
      <c r="G49" s="14"/>
      <c r="H49" s="11"/>
      <c r="I49" s="11"/>
      <c r="J49" s="11" t="str">
        <f t="shared" si="0"/>
        <v>借</v>
      </c>
      <c r="K49" s="13">
        <f t="shared" si="1"/>
        <v>100</v>
      </c>
    </row>
    <row r="50" s="1" customFormat="1" ht="20" customHeight="1" spans="1:11">
      <c r="A50" s="8"/>
      <c r="B50" s="8"/>
      <c r="C50" s="14"/>
      <c r="D50" s="14"/>
      <c r="E50" s="15"/>
      <c r="F50" s="14"/>
      <c r="G50" s="14"/>
      <c r="H50" s="11"/>
      <c r="I50" s="11"/>
      <c r="J50" s="11" t="str">
        <f t="shared" si="0"/>
        <v>借</v>
      </c>
      <c r="K50" s="13">
        <f t="shared" si="1"/>
        <v>100</v>
      </c>
    </row>
    <row r="51" s="1" customFormat="1" ht="20" customHeight="1" spans="1:11">
      <c r="A51" s="8"/>
      <c r="B51" s="8"/>
      <c r="C51" s="14"/>
      <c r="D51" s="14"/>
      <c r="E51" s="14"/>
      <c r="F51" s="14"/>
      <c r="G51" s="14"/>
      <c r="H51" s="11"/>
      <c r="I51" s="11"/>
      <c r="J51" s="11" t="str">
        <f t="shared" si="0"/>
        <v>借</v>
      </c>
      <c r="K51" s="13">
        <f t="shared" si="1"/>
        <v>100</v>
      </c>
    </row>
    <row r="52" s="1" customFormat="1" ht="20" customHeight="1" spans="1:11">
      <c r="A52" s="8"/>
      <c r="B52" s="8"/>
      <c r="C52" s="14"/>
      <c r="D52" s="14"/>
      <c r="E52" s="14"/>
      <c r="F52" s="14"/>
      <c r="G52" s="14"/>
      <c r="H52" s="11"/>
      <c r="I52" s="11"/>
      <c r="J52" s="11" t="str">
        <f t="shared" si="0"/>
        <v>借</v>
      </c>
      <c r="K52" s="13">
        <f t="shared" si="1"/>
        <v>100</v>
      </c>
    </row>
    <row r="53" s="1" customFormat="1" ht="20" customHeight="1" spans="1:11">
      <c r="A53" s="8"/>
      <c r="B53" s="8"/>
      <c r="C53" s="14"/>
      <c r="D53" s="14"/>
      <c r="E53" s="14"/>
      <c r="F53" s="14"/>
      <c r="G53" s="14"/>
      <c r="H53" s="11"/>
      <c r="I53" s="11"/>
      <c r="J53" s="11" t="str">
        <f t="shared" si="0"/>
        <v>借</v>
      </c>
      <c r="K53" s="13">
        <f t="shared" si="1"/>
        <v>100</v>
      </c>
    </row>
    <row r="54" s="1" customFormat="1" ht="20" customHeight="1" spans="1:11">
      <c r="A54" s="14"/>
      <c r="B54" s="8"/>
      <c r="C54" s="14"/>
      <c r="D54" s="14"/>
      <c r="E54" s="14"/>
      <c r="F54" s="14"/>
      <c r="G54" s="14"/>
      <c r="H54" s="11"/>
      <c r="I54" s="11"/>
      <c r="J54" s="11" t="str">
        <f t="shared" si="0"/>
        <v>借</v>
      </c>
      <c r="K54" s="13">
        <f t="shared" si="1"/>
        <v>100</v>
      </c>
    </row>
    <row r="55" s="1" customFormat="1" ht="20" customHeight="1" spans="1:11">
      <c r="A55" s="14"/>
      <c r="B55" s="8"/>
      <c r="C55" s="14"/>
      <c r="D55" s="14"/>
      <c r="E55" s="14"/>
      <c r="F55" s="14"/>
      <c r="G55" s="14"/>
      <c r="H55" s="11"/>
      <c r="I55" s="11"/>
      <c r="J55" s="11" t="str">
        <f t="shared" si="0"/>
        <v>借</v>
      </c>
      <c r="K55" s="13">
        <f t="shared" si="1"/>
        <v>100</v>
      </c>
    </row>
    <row r="56" s="1" customFormat="1" ht="20" customHeight="1" spans="1:11">
      <c r="A56" s="14"/>
      <c r="B56" s="8"/>
      <c r="C56" s="14"/>
      <c r="D56" s="14"/>
      <c r="E56" s="14"/>
      <c r="F56" s="14"/>
      <c r="G56" s="14"/>
      <c r="H56" s="11"/>
      <c r="I56" s="11"/>
      <c r="J56" s="11" t="str">
        <f t="shared" si="0"/>
        <v>借</v>
      </c>
      <c r="K56" s="13">
        <f t="shared" si="1"/>
        <v>100</v>
      </c>
    </row>
    <row r="57" s="1" customFormat="1" ht="20" customHeight="1" spans="1:11">
      <c r="A57" s="14"/>
      <c r="B57" s="8"/>
      <c r="C57" s="14"/>
      <c r="D57" s="19"/>
      <c r="E57" s="14"/>
      <c r="F57" s="14"/>
      <c r="G57" s="14"/>
      <c r="H57" s="11"/>
      <c r="I57" s="11"/>
      <c r="J57" s="11" t="str">
        <f t="shared" si="0"/>
        <v>借</v>
      </c>
      <c r="K57" s="13">
        <f t="shared" si="1"/>
        <v>100</v>
      </c>
    </row>
    <row r="58" s="1" customFormat="1" ht="20" customHeight="1" spans="1:11">
      <c r="A58" s="14"/>
      <c r="B58" s="8"/>
      <c r="C58" s="14"/>
      <c r="D58" s="14"/>
      <c r="E58" s="14"/>
      <c r="F58" s="14"/>
      <c r="G58" s="14"/>
      <c r="H58" s="11"/>
      <c r="I58" s="11"/>
      <c r="J58" s="11" t="str">
        <f t="shared" si="0"/>
        <v>借</v>
      </c>
      <c r="K58" s="13">
        <f t="shared" si="1"/>
        <v>100</v>
      </c>
    </row>
    <row r="59" s="1" customFormat="1" ht="20" customHeight="1" spans="1:11">
      <c r="A59" s="14"/>
      <c r="B59" s="8"/>
      <c r="C59" s="14"/>
      <c r="D59" s="14"/>
      <c r="E59" s="14"/>
      <c r="F59" s="14"/>
      <c r="G59" s="14"/>
      <c r="H59" s="11"/>
      <c r="I59" s="11"/>
      <c r="J59" s="11" t="str">
        <f t="shared" si="0"/>
        <v>借</v>
      </c>
      <c r="K59" s="13">
        <f t="shared" si="1"/>
        <v>100</v>
      </c>
    </row>
    <row r="60" s="1" customFormat="1" ht="20" customHeight="1" spans="1:11">
      <c r="A60" s="14"/>
      <c r="B60" s="8"/>
      <c r="C60" s="14"/>
      <c r="D60" s="14"/>
      <c r="E60" s="14"/>
      <c r="F60" s="14"/>
      <c r="G60" s="14"/>
      <c r="H60" s="11"/>
      <c r="I60" s="11"/>
      <c r="J60" s="11" t="str">
        <f t="shared" si="0"/>
        <v>借</v>
      </c>
      <c r="K60" s="13">
        <f t="shared" si="1"/>
        <v>100</v>
      </c>
    </row>
    <row r="61" s="1" customFormat="1" ht="20" customHeight="1" spans="1:11">
      <c r="A61" s="8"/>
      <c r="B61" s="8"/>
      <c r="C61" s="14"/>
      <c r="D61" s="14"/>
      <c r="E61" s="14"/>
      <c r="F61" s="14"/>
      <c r="G61" s="14"/>
      <c r="H61" s="11"/>
      <c r="I61" s="11"/>
      <c r="J61" s="11" t="str">
        <f t="shared" si="0"/>
        <v>借</v>
      </c>
      <c r="K61" s="13">
        <f t="shared" si="1"/>
        <v>100</v>
      </c>
    </row>
    <row r="62" s="1" customFormat="1" ht="20" customHeight="1" spans="1:11">
      <c r="A62" s="8"/>
      <c r="B62" s="8"/>
      <c r="C62" s="14"/>
      <c r="D62" s="14"/>
      <c r="E62" s="14"/>
      <c r="F62" s="14"/>
      <c r="G62" s="14"/>
      <c r="H62" s="11"/>
      <c r="I62" s="11"/>
      <c r="J62" s="11" t="str">
        <f t="shared" si="0"/>
        <v>借</v>
      </c>
      <c r="K62" s="13">
        <f t="shared" si="1"/>
        <v>100</v>
      </c>
    </row>
    <row r="63" s="1" customFormat="1" ht="20" customHeight="1" spans="1:11">
      <c r="A63" s="8"/>
      <c r="B63" s="8"/>
      <c r="C63" s="14"/>
      <c r="D63" s="14"/>
      <c r="E63" s="14"/>
      <c r="F63" s="14"/>
      <c r="G63" s="14"/>
      <c r="H63" s="11"/>
      <c r="I63" s="11"/>
      <c r="J63" s="11" t="str">
        <f t="shared" si="0"/>
        <v>借</v>
      </c>
      <c r="K63" s="13">
        <f t="shared" si="1"/>
        <v>100</v>
      </c>
    </row>
    <row r="64" s="1" customFormat="1" ht="20" customHeight="1" spans="1:11">
      <c r="A64" s="8"/>
      <c r="B64" s="8"/>
      <c r="C64" s="14"/>
      <c r="D64" s="14"/>
      <c r="E64" s="14"/>
      <c r="F64" s="14"/>
      <c r="G64" s="14"/>
      <c r="H64" s="11"/>
      <c r="I64" s="11"/>
      <c r="J64" s="11" t="str">
        <f t="shared" si="0"/>
        <v>借</v>
      </c>
      <c r="K64" s="13">
        <f t="shared" si="1"/>
        <v>100</v>
      </c>
    </row>
    <row r="65" s="1" customFormat="1" ht="20" customHeight="1" spans="1:11">
      <c r="A65" s="8"/>
      <c r="B65" s="8"/>
      <c r="C65" s="14"/>
      <c r="D65" s="14"/>
      <c r="E65" s="14"/>
      <c r="F65" s="14"/>
      <c r="G65" s="14"/>
      <c r="H65" s="11"/>
      <c r="I65" s="11"/>
      <c r="J65" s="11" t="str">
        <f t="shared" si="0"/>
        <v>借</v>
      </c>
      <c r="K65" s="13">
        <f t="shared" si="1"/>
        <v>100</v>
      </c>
    </row>
    <row r="66" s="1" customFormat="1" ht="20" customHeight="1" spans="1:11">
      <c r="A66" s="8"/>
      <c r="B66" s="8"/>
      <c r="C66" s="14"/>
      <c r="D66" s="14"/>
      <c r="E66" s="14"/>
      <c r="F66" s="14"/>
      <c r="G66" s="14"/>
      <c r="H66" s="11"/>
      <c r="I66" s="11"/>
      <c r="J66" s="11" t="str">
        <f t="shared" si="0"/>
        <v>借</v>
      </c>
      <c r="K66" s="13">
        <f t="shared" si="1"/>
        <v>100</v>
      </c>
    </row>
    <row r="67" s="1" customFormat="1" ht="20" customHeight="1" spans="1:11">
      <c r="A67" s="14"/>
      <c r="B67" s="8"/>
      <c r="C67" s="14"/>
      <c r="D67" s="14"/>
      <c r="E67" s="14"/>
      <c r="F67" s="14"/>
      <c r="G67" s="14"/>
      <c r="H67" s="11"/>
      <c r="I67" s="11"/>
      <c r="J67" s="11" t="str">
        <f t="shared" si="0"/>
        <v>借</v>
      </c>
      <c r="K67" s="13">
        <f t="shared" si="1"/>
        <v>100</v>
      </c>
    </row>
    <row r="68" s="1" customFormat="1" ht="20" customHeight="1" spans="1:11">
      <c r="A68" s="14"/>
      <c r="B68" s="8"/>
      <c r="C68" s="14"/>
      <c r="D68" s="14"/>
      <c r="E68" s="14"/>
      <c r="F68" s="20"/>
      <c r="G68" s="20"/>
      <c r="H68" s="11"/>
      <c r="I68" s="11"/>
      <c r="J68" s="11" t="str">
        <f t="shared" si="0"/>
        <v>借</v>
      </c>
      <c r="K68" s="13">
        <f t="shared" si="1"/>
        <v>100</v>
      </c>
    </row>
    <row r="69" s="1" customFormat="1" ht="20" customHeight="1" spans="1:11">
      <c r="A69" s="8"/>
      <c r="B69" s="8"/>
      <c r="C69" s="14"/>
      <c r="D69" s="14"/>
      <c r="E69" s="14"/>
      <c r="F69" s="14"/>
      <c r="G69" s="14"/>
      <c r="H69" s="11"/>
      <c r="I69" s="11"/>
      <c r="J69" s="11" t="str">
        <f t="shared" si="0"/>
        <v>借</v>
      </c>
      <c r="K69" s="13">
        <f t="shared" si="1"/>
        <v>100</v>
      </c>
    </row>
    <row r="70" s="1" customFormat="1" ht="20" customHeight="1" spans="1:11">
      <c r="A70" s="8"/>
      <c r="B70" s="8"/>
      <c r="C70" s="14"/>
      <c r="D70" s="14"/>
      <c r="E70" s="14"/>
      <c r="F70" s="20"/>
      <c r="G70" s="20"/>
      <c r="H70" s="11"/>
      <c r="I70" s="21"/>
      <c r="J70" s="11" t="str">
        <f t="shared" ref="J70:J133" si="2">IF((K69+H70-I70)&gt;0,"借","贷")</f>
        <v>借</v>
      </c>
      <c r="K70" s="13">
        <f t="shared" ref="K70:K133" si="3">K69+H70-I70</f>
        <v>100</v>
      </c>
    </row>
    <row r="71" s="1" customFormat="1" ht="20" customHeight="1" spans="1:11">
      <c r="A71" s="8"/>
      <c r="B71" s="8"/>
      <c r="C71" s="14"/>
      <c r="D71" s="14"/>
      <c r="E71" s="14"/>
      <c r="F71" s="14"/>
      <c r="G71" s="14"/>
      <c r="H71" s="11"/>
      <c r="I71" s="21"/>
      <c r="J71" s="11" t="str">
        <f t="shared" si="2"/>
        <v>借</v>
      </c>
      <c r="K71" s="13">
        <f t="shared" si="3"/>
        <v>100</v>
      </c>
    </row>
    <row r="72" s="1" customFormat="1" ht="20" customHeight="1" spans="1:11">
      <c r="A72" s="8"/>
      <c r="B72" s="8"/>
      <c r="C72" s="14"/>
      <c r="D72" s="14"/>
      <c r="E72" s="14"/>
      <c r="F72" s="14"/>
      <c r="G72" s="14"/>
      <c r="H72" s="11"/>
      <c r="I72" s="21"/>
      <c r="J72" s="11" t="str">
        <f t="shared" si="2"/>
        <v>借</v>
      </c>
      <c r="K72" s="13">
        <f t="shared" si="3"/>
        <v>100</v>
      </c>
    </row>
    <row r="73" s="1" customFormat="1" ht="20" customHeight="1" spans="1:11">
      <c r="A73" s="8"/>
      <c r="B73" s="8"/>
      <c r="C73" s="14"/>
      <c r="D73" s="14"/>
      <c r="E73" s="14"/>
      <c r="F73" s="14"/>
      <c r="G73" s="14"/>
      <c r="H73" s="11"/>
      <c r="I73" s="21"/>
      <c r="J73" s="11" t="str">
        <f t="shared" si="2"/>
        <v>借</v>
      </c>
      <c r="K73" s="13">
        <f t="shared" si="3"/>
        <v>100</v>
      </c>
    </row>
    <row r="74" s="1" customFormat="1" ht="20" customHeight="1" spans="1:11">
      <c r="A74" s="8"/>
      <c r="B74" s="8"/>
      <c r="C74" s="14"/>
      <c r="D74" s="14"/>
      <c r="E74" s="14"/>
      <c r="F74" s="14"/>
      <c r="G74" s="14"/>
      <c r="H74" s="11"/>
      <c r="I74" s="12"/>
      <c r="J74" s="11" t="str">
        <f t="shared" si="2"/>
        <v>借</v>
      </c>
      <c r="K74" s="13">
        <f t="shared" si="3"/>
        <v>100</v>
      </c>
    </row>
    <row r="75" s="1" customFormat="1" ht="20" customHeight="1" spans="1:11">
      <c r="A75" s="8"/>
      <c r="B75" s="8"/>
      <c r="C75" s="14"/>
      <c r="D75" s="14"/>
      <c r="E75" s="14"/>
      <c r="F75" s="14"/>
      <c r="G75" s="14"/>
      <c r="H75" s="11"/>
      <c r="I75" s="12"/>
      <c r="J75" s="11" t="str">
        <f t="shared" si="2"/>
        <v>借</v>
      </c>
      <c r="K75" s="13">
        <f t="shared" si="3"/>
        <v>100</v>
      </c>
    </row>
    <row r="76" s="1" customFormat="1" ht="20" customHeight="1" spans="1:11">
      <c r="A76" s="8"/>
      <c r="B76" s="8"/>
      <c r="C76" s="14"/>
      <c r="D76" s="14"/>
      <c r="E76" s="14"/>
      <c r="F76" s="20"/>
      <c r="G76" s="20"/>
      <c r="H76" s="11"/>
      <c r="I76" s="12"/>
      <c r="J76" s="11" t="str">
        <f t="shared" si="2"/>
        <v>借</v>
      </c>
      <c r="K76" s="13">
        <f t="shared" si="3"/>
        <v>100</v>
      </c>
    </row>
    <row r="77" s="1" customFormat="1" ht="20" customHeight="1" spans="1:11">
      <c r="A77" s="14"/>
      <c r="B77" s="8"/>
      <c r="C77" s="14"/>
      <c r="D77" s="14"/>
      <c r="E77" s="14"/>
      <c r="F77" s="14"/>
      <c r="G77" s="14"/>
      <c r="H77" s="11"/>
      <c r="I77" s="12"/>
      <c r="J77" s="11" t="str">
        <f t="shared" si="2"/>
        <v>借</v>
      </c>
      <c r="K77" s="13">
        <f t="shared" si="3"/>
        <v>100</v>
      </c>
    </row>
    <row r="78" s="1" customFormat="1" ht="20" customHeight="1" spans="1:11">
      <c r="A78" s="14"/>
      <c r="B78" s="8"/>
      <c r="C78" s="8"/>
      <c r="D78" s="14"/>
      <c r="E78" s="14"/>
      <c r="F78" s="20"/>
      <c r="G78" s="20"/>
      <c r="H78" s="11"/>
      <c r="I78" s="12"/>
      <c r="J78" s="11" t="str">
        <f t="shared" si="2"/>
        <v>借</v>
      </c>
      <c r="K78" s="13">
        <f t="shared" si="3"/>
        <v>100</v>
      </c>
    </row>
    <row r="79" s="1" customFormat="1" ht="20" customHeight="1" spans="1:11">
      <c r="A79" s="8"/>
      <c r="B79" s="8"/>
      <c r="C79" s="8"/>
      <c r="D79" s="14"/>
      <c r="E79" s="14"/>
      <c r="F79" s="14"/>
      <c r="G79" s="14"/>
      <c r="H79" s="11"/>
      <c r="I79" s="21"/>
      <c r="J79" s="11" t="str">
        <f t="shared" si="2"/>
        <v>借</v>
      </c>
      <c r="K79" s="13">
        <f t="shared" si="3"/>
        <v>100</v>
      </c>
    </row>
    <row r="80" s="1" customFormat="1" ht="20" customHeight="1" spans="1:11">
      <c r="A80" s="8"/>
      <c r="B80" s="8"/>
      <c r="C80" s="8"/>
      <c r="D80" s="14"/>
      <c r="E80" s="14"/>
      <c r="F80" s="14"/>
      <c r="G80" s="14"/>
      <c r="H80" s="11"/>
      <c r="I80" s="21"/>
      <c r="J80" s="11" t="str">
        <f t="shared" si="2"/>
        <v>借</v>
      </c>
      <c r="K80" s="13">
        <f t="shared" si="3"/>
        <v>100</v>
      </c>
    </row>
    <row r="81" s="1" customFormat="1" ht="20" customHeight="1" spans="1:11">
      <c r="A81" s="8"/>
      <c r="B81" s="8"/>
      <c r="C81" s="8"/>
      <c r="D81" s="14"/>
      <c r="E81" s="14"/>
      <c r="F81" s="14"/>
      <c r="G81" s="14"/>
      <c r="H81" s="11"/>
      <c r="I81" s="21"/>
      <c r="J81" s="11" t="str">
        <f t="shared" si="2"/>
        <v>借</v>
      </c>
      <c r="K81" s="13">
        <f t="shared" si="3"/>
        <v>100</v>
      </c>
    </row>
    <row r="82" s="1" customFormat="1" ht="20" customHeight="1" spans="1:11">
      <c r="A82" s="8"/>
      <c r="B82" s="8"/>
      <c r="C82" s="8"/>
      <c r="D82" s="14"/>
      <c r="E82" s="14"/>
      <c r="F82" s="14"/>
      <c r="G82" s="14"/>
      <c r="H82" s="12"/>
      <c r="I82" s="12"/>
      <c r="J82" s="11" t="str">
        <f t="shared" si="2"/>
        <v>借</v>
      </c>
      <c r="K82" s="13">
        <f t="shared" si="3"/>
        <v>100</v>
      </c>
    </row>
    <row r="83" s="1" customFormat="1" ht="20" customHeight="1" spans="1:11">
      <c r="A83" s="8"/>
      <c r="B83" s="8"/>
      <c r="C83" s="8"/>
      <c r="D83" s="14"/>
      <c r="E83" s="14"/>
      <c r="F83" s="14"/>
      <c r="G83" s="14"/>
      <c r="H83" s="12"/>
      <c r="I83" s="12"/>
      <c r="J83" s="11" t="str">
        <f t="shared" si="2"/>
        <v>借</v>
      </c>
      <c r="K83" s="13">
        <f t="shared" si="3"/>
        <v>100</v>
      </c>
    </row>
    <row r="84" s="1" customFormat="1" ht="20" customHeight="1" spans="1:11">
      <c r="A84" s="8"/>
      <c r="B84" s="8"/>
      <c r="C84" s="8"/>
      <c r="D84" s="14"/>
      <c r="E84" s="14"/>
      <c r="F84" s="14"/>
      <c r="G84" s="14"/>
      <c r="H84" s="11"/>
      <c r="I84" s="12"/>
      <c r="J84" s="11" t="str">
        <f t="shared" si="2"/>
        <v>借</v>
      </c>
      <c r="K84" s="13">
        <f t="shared" si="3"/>
        <v>100</v>
      </c>
    </row>
    <row r="85" s="1" customFormat="1" ht="20" customHeight="1" spans="1:11">
      <c r="A85" s="8"/>
      <c r="B85" s="8"/>
      <c r="C85" s="8"/>
      <c r="D85" s="14"/>
      <c r="E85" s="14"/>
      <c r="F85" s="14"/>
      <c r="G85" s="14"/>
      <c r="H85" s="11"/>
      <c r="I85" s="12"/>
      <c r="J85" s="11" t="str">
        <f t="shared" si="2"/>
        <v>借</v>
      </c>
      <c r="K85" s="13">
        <f t="shared" si="3"/>
        <v>100</v>
      </c>
    </row>
    <row r="86" s="1" customFormat="1" ht="20" customHeight="1" spans="1:11">
      <c r="A86" s="14"/>
      <c r="B86" s="8"/>
      <c r="C86" s="8"/>
      <c r="D86" s="14"/>
      <c r="E86" s="14"/>
      <c r="F86" s="14"/>
      <c r="G86" s="14"/>
      <c r="H86" s="11"/>
      <c r="I86" s="12"/>
      <c r="J86" s="11" t="str">
        <f t="shared" si="2"/>
        <v>借</v>
      </c>
      <c r="K86" s="13">
        <f t="shared" si="3"/>
        <v>100</v>
      </c>
    </row>
    <row r="87" s="1" customFormat="1" ht="20" customHeight="1" spans="1:11">
      <c r="A87" s="14"/>
      <c r="B87" s="8"/>
      <c r="C87" s="8"/>
      <c r="D87" s="14"/>
      <c r="E87" s="14"/>
      <c r="F87" s="14"/>
      <c r="G87" s="14"/>
      <c r="H87" s="11"/>
      <c r="I87" s="12"/>
      <c r="J87" s="11" t="str">
        <f t="shared" si="2"/>
        <v>借</v>
      </c>
      <c r="K87" s="13">
        <f t="shared" si="3"/>
        <v>100</v>
      </c>
    </row>
    <row r="88" s="1" customFormat="1" ht="20" customHeight="1" spans="1:11">
      <c r="A88" s="8"/>
      <c r="B88" s="8"/>
      <c r="C88" s="8"/>
      <c r="D88" s="14"/>
      <c r="E88" s="14"/>
      <c r="F88" s="14"/>
      <c r="G88" s="14"/>
      <c r="H88" s="11"/>
      <c r="I88" s="12"/>
      <c r="J88" s="11" t="str">
        <f t="shared" si="2"/>
        <v>借</v>
      </c>
      <c r="K88" s="13">
        <f t="shared" si="3"/>
        <v>100</v>
      </c>
    </row>
    <row r="89" s="1" customFormat="1" ht="20" customHeight="1" spans="1:11">
      <c r="A89" s="8"/>
      <c r="B89" s="8"/>
      <c r="C89" s="8"/>
      <c r="D89" s="14"/>
      <c r="E89" s="14"/>
      <c r="F89" s="14"/>
      <c r="G89" s="14"/>
      <c r="H89" s="11"/>
      <c r="I89" s="12"/>
      <c r="J89" s="11" t="str">
        <f t="shared" si="2"/>
        <v>借</v>
      </c>
      <c r="K89" s="13">
        <f t="shared" si="3"/>
        <v>100</v>
      </c>
    </row>
    <row r="90" s="1" customFormat="1" ht="20" customHeight="1" spans="1:11">
      <c r="A90" s="8"/>
      <c r="B90" s="8"/>
      <c r="C90" s="8"/>
      <c r="D90" s="14"/>
      <c r="E90" s="14"/>
      <c r="F90" s="14"/>
      <c r="G90" s="14"/>
      <c r="H90" s="11"/>
      <c r="I90" s="12"/>
      <c r="J90" s="11" t="str">
        <f t="shared" si="2"/>
        <v>借</v>
      </c>
      <c r="K90" s="13">
        <f t="shared" si="3"/>
        <v>100</v>
      </c>
    </row>
    <row r="91" s="1" customFormat="1" ht="20" customHeight="1" spans="1:11">
      <c r="A91" s="8"/>
      <c r="B91" s="8"/>
      <c r="C91" s="8"/>
      <c r="D91" s="14"/>
      <c r="E91" s="14"/>
      <c r="F91" s="14"/>
      <c r="G91" s="14"/>
      <c r="H91" s="11"/>
      <c r="I91" s="12"/>
      <c r="J91" s="11" t="str">
        <f t="shared" si="2"/>
        <v>借</v>
      </c>
      <c r="K91" s="13">
        <f t="shared" si="3"/>
        <v>100</v>
      </c>
    </row>
    <row r="92" s="1" customFormat="1" ht="20" customHeight="1" spans="1:11">
      <c r="A92" s="8"/>
      <c r="B92" s="8"/>
      <c r="C92" s="8"/>
      <c r="D92" s="14"/>
      <c r="E92" s="14"/>
      <c r="F92" s="14"/>
      <c r="G92" s="14"/>
      <c r="H92" s="11"/>
      <c r="I92" s="12"/>
      <c r="J92" s="11" t="str">
        <f t="shared" si="2"/>
        <v>借</v>
      </c>
      <c r="K92" s="13">
        <f t="shared" si="3"/>
        <v>100</v>
      </c>
    </row>
    <row r="93" s="1" customFormat="1" ht="20" customHeight="1" spans="1:11">
      <c r="A93" s="8"/>
      <c r="B93" s="8"/>
      <c r="C93" s="8"/>
      <c r="D93" s="14"/>
      <c r="E93" s="14"/>
      <c r="F93" s="14"/>
      <c r="G93" s="14"/>
      <c r="H93" s="11"/>
      <c r="I93" s="12"/>
      <c r="J93" s="11" t="str">
        <f t="shared" si="2"/>
        <v>借</v>
      </c>
      <c r="K93" s="13">
        <f t="shared" si="3"/>
        <v>100</v>
      </c>
    </row>
    <row r="94" s="1" customFormat="1" ht="20" customHeight="1" spans="1:11">
      <c r="A94" s="14"/>
      <c r="B94" s="8"/>
      <c r="C94" s="8"/>
      <c r="D94" s="14"/>
      <c r="E94" s="14"/>
      <c r="F94" s="14"/>
      <c r="G94" s="14"/>
      <c r="H94" s="11"/>
      <c r="I94" s="12"/>
      <c r="J94" s="11" t="str">
        <f t="shared" si="2"/>
        <v>借</v>
      </c>
      <c r="K94" s="13">
        <f t="shared" si="3"/>
        <v>100</v>
      </c>
    </row>
    <row r="95" s="1" customFormat="1" ht="20" customHeight="1" spans="1:11">
      <c r="A95" s="14"/>
      <c r="B95" s="8"/>
      <c r="C95" s="8"/>
      <c r="D95" s="14"/>
      <c r="E95" s="14"/>
      <c r="F95" s="14"/>
      <c r="G95" s="14"/>
      <c r="H95" s="11"/>
      <c r="I95" s="12"/>
      <c r="J95" s="11" t="str">
        <f t="shared" si="2"/>
        <v>借</v>
      </c>
      <c r="K95" s="13">
        <f t="shared" si="3"/>
        <v>100</v>
      </c>
    </row>
    <row r="96" s="1" customFormat="1" ht="20" customHeight="1" spans="1:11">
      <c r="A96" s="14"/>
      <c r="B96" s="8"/>
      <c r="C96" s="8"/>
      <c r="D96" s="14"/>
      <c r="E96" s="14"/>
      <c r="F96" s="14"/>
      <c r="G96" s="14"/>
      <c r="H96" s="11"/>
      <c r="I96" s="12"/>
      <c r="J96" s="11" t="str">
        <f t="shared" si="2"/>
        <v>借</v>
      </c>
      <c r="K96" s="13">
        <f t="shared" si="3"/>
        <v>100</v>
      </c>
    </row>
    <row r="97" s="1" customFormat="1" ht="20" customHeight="1" spans="1:11">
      <c r="A97" s="8"/>
      <c r="B97" s="8"/>
      <c r="C97" s="8"/>
      <c r="D97" s="14"/>
      <c r="E97" s="14"/>
      <c r="F97" s="14"/>
      <c r="G97" s="14"/>
      <c r="H97" s="11"/>
      <c r="I97" s="12"/>
      <c r="J97" s="11" t="str">
        <f t="shared" si="2"/>
        <v>借</v>
      </c>
      <c r="K97" s="13">
        <f t="shared" si="3"/>
        <v>100</v>
      </c>
    </row>
    <row r="98" s="1" customFormat="1" ht="20" customHeight="1" spans="1:11">
      <c r="A98" s="8"/>
      <c r="B98" s="8"/>
      <c r="C98" s="8"/>
      <c r="D98" s="14"/>
      <c r="E98" s="14"/>
      <c r="F98" s="14"/>
      <c r="G98" s="14"/>
      <c r="H98" s="11"/>
      <c r="I98" s="12"/>
      <c r="J98" s="11" t="str">
        <f t="shared" si="2"/>
        <v>借</v>
      </c>
      <c r="K98" s="13">
        <f t="shared" si="3"/>
        <v>100</v>
      </c>
    </row>
    <row r="99" s="1" customFormat="1" ht="20" customHeight="1" spans="1:11">
      <c r="A99" s="8"/>
      <c r="B99" s="8"/>
      <c r="C99" s="8"/>
      <c r="D99" s="14"/>
      <c r="E99" s="14"/>
      <c r="F99" s="14"/>
      <c r="G99" s="14"/>
      <c r="H99" s="11"/>
      <c r="I99" s="12"/>
      <c r="J99" s="11" t="str">
        <f t="shared" si="2"/>
        <v>借</v>
      </c>
      <c r="K99" s="13">
        <f t="shared" si="3"/>
        <v>100</v>
      </c>
    </row>
    <row r="100" s="1" customFormat="1" ht="20" customHeight="1" spans="1:11">
      <c r="A100" s="8"/>
      <c r="B100" s="8"/>
      <c r="C100" s="8"/>
      <c r="D100" s="14"/>
      <c r="E100" s="14"/>
      <c r="F100" s="14"/>
      <c r="G100" s="14"/>
      <c r="H100" s="11"/>
      <c r="I100" s="12"/>
      <c r="J100" s="11" t="str">
        <f t="shared" si="2"/>
        <v>借</v>
      </c>
      <c r="K100" s="13">
        <f t="shared" si="3"/>
        <v>100</v>
      </c>
    </row>
    <row r="101" s="1" customFormat="1" ht="20" customHeight="1" spans="1:11">
      <c r="A101" s="8"/>
      <c r="B101" s="8"/>
      <c r="C101" s="8"/>
      <c r="D101" s="14"/>
      <c r="E101" s="14"/>
      <c r="F101" s="14"/>
      <c r="G101" s="14"/>
      <c r="H101" s="11"/>
      <c r="I101" s="12"/>
      <c r="J101" s="11" t="str">
        <f t="shared" si="2"/>
        <v>借</v>
      </c>
      <c r="K101" s="13">
        <f t="shared" si="3"/>
        <v>100</v>
      </c>
    </row>
    <row r="102" s="1" customFormat="1" ht="20" customHeight="1" spans="1:11">
      <c r="A102" s="8"/>
      <c r="B102" s="8"/>
      <c r="C102" s="8"/>
      <c r="D102" s="14"/>
      <c r="E102" s="14"/>
      <c r="F102" s="14"/>
      <c r="G102" s="14"/>
      <c r="H102" s="11"/>
      <c r="I102" s="12"/>
      <c r="J102" s="11" t="str">
        <f t="shared" si="2"/>
        <v>借</v>
      </c>
      <c r="K102" s="13">
        <f t="shared" si="3"/>
        <v>100</v>
      </c>
    </row>
    <row r="103" s="1" customFormat="1" ht="20" customHeight="1" spans="1:11">
      <c r="A103" s="8"/>
      <c r="B103" s="8"/>
      <c r="C103" s="8"/>
      <c r="D103" s="14"/>
      <c r="E103" s="14"/>
      <c r="F103" s="14"/>
      <c r="G103" s="14"/>
      <c r="H103" s="11"/>
      <c r="I103" s="12"/>
      <c r="J103" s="11" t="str">
        <f t="shared" si="2"/>
        <v>借</v>
      </c>
      <c r="K103" s="13">
        <f t="shared" si="3"/>
        <v>100</v>
      </c>
    </row>
    <row r="104" s="1" customFormat="1" ht="20" customHeight="1" spans="1:11">
      <c r="A104" s="14"/>
      <c r="B104" s="8"/>
      <c r="C104" s="8"/>
      <c r="D104" s="14"/>
      <c r="E104" s="14"/>
      <c r="F104" s="14"/>
      <c r="G104" s="14"/>
      <c r="H104" s="11"/>
      <c r="I104" s="12"/>
      <c r="J104" s="11" t="str">
        <f t="shared" si="2"/>
        <v>借</v>
      </c>
      <c r="K104" s="13">
        <f t="shared" si="3"/>
        <v>100</v>
      </c>
    </row>
    <row r="105" s="1" customFormat="1" ht="20" customHeight="1" spans="1:11">
      <c r="A105" s="14"/>
      <c r="B105" s="8"/>
      <c r="C105" s="8"/>
      <c r="D105" s="14"/>
      <c r="E105" s="14"/>
      <c r="F105" s="14"/>
      <c r="G105" s="14"/>
      <c r="H105" s="11"/>
      <c r="I105" s="12"/>
      <c r="J105" s="11" t="str">
        <f t="shared" si="2"/>
        <v>借</v>
      </c>
      <c r="K105" s="13">
        <f t="shared" si="3"/>
        <v>100</v>
      </c>
    </row>
    <row r="106" s="1" customFormat="1" ht="20" customHeight="1" spans="1:11">
      <c r="A106" s="8"/>
      <c r="B106" s="8"/>
      <c r="C106" s="8"/>
      <c r="D106" s="14"/>
      <c r="E106" s="22"/>
      <c r="F106" s="14"/>
      <c r="G106" s="14"/>
      <c r="H106" s="11"/>
      <c r="I106" s="12"/>
      <c r="J106" s="11" t="str">
        <f t="shared" si="2"/>
        <v>借</v>
      </c>
      <c r="K106" s="13">
        <f t="shared" si="3"/>
        <v>100</v>
      </c>
    </row>
    <row r="107" s="1" customFormat="1" ht="20" customHeight="1" spans="1:11">
      <c r="A107" s="8"/>
      <c r="B107" s="8"/>
      <c r="C107" s="8"/>
      <c r="D107" s="14"/>
      <c r="E107" s="14"/>
      <c r="F107" s="14"/>
      <c r="G107" s="14"/>
      <c r="H107" s="11"/>
      <c r="I107" s="12"/>
      <c r="J107" s="11" t="str">
        <f t="shared" si="2"/>
        <v>借</v>
      </c>
      <c r="K107" s="13">
        <f t="shared" si="3"/>
        <v>100</v>
      </c>
    </row>
    <row r="108" s="1" customFormat="1" ht="20" customHeight="1" spans="1:11">
      <c r="A108" s="8"/>
      <c r="B108" s="8"/>
      <c r="C108" s="8"/>
      <c r="D108" s="14"/>
      <c r="E108" s="14"/>
      <c r="F108" s="14"/>
      <c r="G108" s="14"/>
      <c r="H108" s="11"/>
      <c r="I108" s="12"/>
      <c r="J108" s="11" t="str">
        <f t="shared" si="2"/>
        <v>借</v>
      </c>
      <c r="K108" s="13">
        <f t="shared" si="3"/>
        <v>100</v>
      </c>
    </row>
    <row r="109" s="1" customFormat="1" ht="20" customHeight="1" spans="1:11">
      <c r="A109" s="8"/>
      <c r="B109" s="8"/>
      <c r="C109" s="8"/>
      <c r="D109" s="14"/>
      <c r="E109" s="14"/>
      <c r="F109" s="14"/>
      <c r="G109" s="14"/>
      <c r="H109" s="11"/>
      <c r="I109" s="12"/>
      <c r="J109" s="11" t="str">
        <f t="shared" si="2"/>
        <v>借</v>
      </c>
      <c r="K109" s="13">
        <f t="shared" si="3"/>
        <v>100</v>
      </c>
    </row>
    <row r="110" s="1" customFormat="1" ht="20" customHeight="1" spans="1:11">
      <c r="A110" s="8"/>
      <c r="B110" s="8"/>
      <c r="C110" s="8"/>
      <c r="D110" s="14"/>
      <c r="E110" s="14"/>
      <c r="F110" s="14"/>
      <c r="G110" s="14"/>
      <c r="H110" s="11"/>
      <c r="I110" s="12"/>
      <c r="J110" s="11" t="str">
        <f t="shared" si="2"/>
        <v>借</v>
      </c>
      <c r="K110" s="13">
        <f t="shared" si="3"/>
        <v>100</v>
      </c>
    </row>
    <row r="111" s="1" customFormat="1" ht="20" customHeight="1" spans="1:11">
      <c r="A111" s="8"/>
      <c r="B111" s="8"/>
      <c r="C111" s="8"/>
      <c r="D111" s="14"/>
      <c r="E111" s="14"/>
      <c r="F111" s="14"/>
      <c r="G111" s="14"/>
      <c r="H111" s="11"/>
      <c r="I111" s="12"/>
      <c r="J111" s="11" t="str">
        <f t="shared" si="2"/>
        <v>借</v>
      </c>
      <c r="K111" s="13">
        <f t="shared" si="3"/>
        <v>100</v>
      </c>
    </row>
    <row r="112" s="1" customFormat="1" ht="20" customHeight="1" spans="1:11">
      <c r="A112" s="14"/>
      <c r="B112" s="8"/>
      <c r="C112" s="8"/>
      <c r="D112" s="14"/>
      <c r="E112" s="14"/>
      <c r="F112" s="14"/>
      <c r="G112" s="14"/>
      <c r="H112" s="11"/>
      <c r="I112" s="12"/>
      <c r="J112" s="11" t="str">
        <f t="shared" si="2"/>
        <v>借</v>
      </c>
      <c r="K112" s="13">
        <f t="shared" si="3"/>
        <v>100</v>
      </c>
    </row>
    <row r="113" s="1" customFormat="1" ht="20" customHeight="1" spans="1:11">
      <c r="A113" s="14"/>
      <c r="B113" s="8"/>
      <c r="C113" s="8"/>
      <c r="D113" s="14"/>
      <c r="E113" s="14"/>
      <c r="F113" s="14"/>
      <c r="G113" s="14"/>
      <c r="H113" s="11"/>
      <c r="I113" s="12"/>
      <c r="J113" s="11" t="str">
        <f t="shared" si="2"/>
        <v>借</v>
      </c>
      <c r="K113" s="13">
        <f t="shared" si="3"/>
        <v>100</v>
      </c>
    </row>
    <row r="114" s="1" customFormat="1" ht="20" customHeight="1" spans="1:11">
      <c r="A114" s="8"/>
      <c r="B114" s="8"/>
      <c r="C114" s="8"/>
      <c r="D114" s="14"/>
      <c r="E114" s="14"/>
      <c r="F114" s="14"/>
      <c r="G114" s="14"/>
      <c r="H114" s="11"/>
      <c r="I114" s="12"/>
      <c r="J114" s="11" t="str">
        <f t="shared" si="2"/>
        <v>借</v>
      </c>
      <c r="K114" s="13">
        <f t="shared" si="3"/>
        <v>100</v>
      </c>
    </row>
    <row r="115" s="1" customFormat="1" ht="20" customHeight="1" spans="1:11">
      <c r="A115" s="8"/>
      <c r="B115" s="8"/>
      <c r="C115" s="8"/>
      <c r="D115" s="14"/>
      <c r="E115" s="14"/>
      <c r="F115" s="14"/>
      <c r="G115" s="14"/>
      <c r="H115" s="11"/>
      <c r="I115" s="12"/>
      <c r="J115" s="11" t="str">
        <f t="shared" si="2"/>
        <v>借</v>
      </c>
      <c r="K115" s="13">
        <f t="shared" si="3"/>
        <v>100</v>
      </c>
    </row>
    <row r="116" s="1" customFormat="1" ht="20" customHeight="1" spans="1:11">
      <c r="A116" s="8"/>
      <c r="B116" s="8"/>
      <c r="C116" s="8"/>
      <c r="D116" s="14"/>
      <c r="E116" s="14"/>
      <c r="F116" s="14"/>
      <c r="G116" s="14"/>
      <c r="H116" s="11"/>
      <c r="I116" s="12"/>
      <c r="J116" s="11" t="str">
        <f t="shared" si="2"/>
        <v>借</v>
      </c>
      <c r="K116" s="13">
        <f t="shared" si="3"/>
        <v>100</v>
      </c>
    </row>
    <row r="117" s="1" customFormat="1" ht="20" customHeight="1" spans="1:11">
      <c r="A117" s="8"/>
      <c r="B117" s="8"/>
      <c r="C117" s="8"/>
      <c r="D117" s="14"/>
      <c r="E117" s="14"/>
      <c r="F117" s="14"/>
      <c r="G117" s="14"/>
      <c r="H117" s="11"/>
      <c r="I117" s="12"/>
      <c r="J117" s="11" t="str">
        <f t="shared" si="2"/>
        <v>借</v>
      </c>
      <c r="K117" s="13">
        <f t="shared" si="3"/>
        <v>100</v>
      </c>
    </row>
    <row r="118" s="1" customFormat="1" ht="20" customHeight="1" spans="1:11">
      <c r="A118" s="8"/>
      <c r="B118" s="8"/>
      <c r="C118" s="8"/>
      <c r="D118" s="14"/>
      <c r="E118" s="14"/>
      <c r="F118" s="14"/>
      <c r="G118" s="14"/>
      <c r="H118" s="11"/>
      <c r="I118" s="12"/>
      <c r="J118" s="11" t="str">
        <f t="shared" si="2"/>
        <v>借</v>
      </c>
      <c r="K118" s="13">
        <f t="shared" si="3"/>
        <v>100</v>
      </c>
    </row>
    <row r="119" s="1" customFormat="1" ht="20" customHeight="1" spans="1:11">
      <c r="A119" s="8"/>
      <c r="B119" s="8"/>
      <c r="C119" s="8"/>
      <c r="D119" s="14"/>
      <c r="E119" s="14"/>
      <c r="F119" s="14"/>
      <c r="G119" s="14"/>
      <c r="H119" s="11"/>
      <c r="I119" s="12"/>
      <c r="J119" s="11" t="str">
        <f t="shared" si="2"/>
        <v>借</v>
      </c>
      <c r="K119" s="13">
        <f t="shared" si="3"/>
        <v>100</v>
      </c>
    </row>
    <row r="120" s="1" customFormat="1" ht="20" customHeight="1" spans="1:11">
      <c r="A120" s="14"/>
      <c r="B120" s="8"/>
      <c r="C120" s="8"/>
      <c r="D120" s="14"/>
      <c r="E120" s="14"/>
      <c r="F120" s="14"/>
      <c r="G120" s="14"/>
      <c r="H120" s="11"/>
      <c r="I120" s="12"/>
      <c r="J120" s="11" t="str">
        <f t="shared" si="2"/>
        <v>借</v>
      </c>
      <c r="K120" s="13">
        <f t="shared" si="3"/>
        <v>100</v>
      </c>
    </row>
    <row r="121" s="1" customFormat="1" ht="20" customHeight="1" spans="1:11">
      <c r="A121" s="14"/>
      <c r="B121" s="8"/>
      <c r="C121" s="8"/>
      <c r="D121" s="14"/>
      <c r="E121" s="14"/>
      <c r="F121" s="14"/>
      <c r="G121" s="14"/>
      <c r="H121" s="11"/>
      <c r="I121" s="12"/>
      <c r="J121" s="11" t="str">
        <f t="shared" si="2"/>
        <v>借</v>
      </c>
      <c r="K121" s="13">
        <f t="shared" si="3"/>
        <v>100</v>
      </c>
    </row>
    <row r="122" s="1" customFormat="1" ht="20" customHeight="1" spans="1:11">
      <c r="A122" s="14"/>
      <c r="B122" s="8"/>
      <c r="C122" s="14"/>
      <c r="D122" s="14"/>
      <c r="E122" s="14"/>
      <c r="F122" s="14"/>
      <c r="G122" s="14"/>
      <c r="H122" s="11"/>
      <c r="I122" s="12"/>
      <c r="J122" s="11" t="str">
        <f t="shared" si="2"/>
        <v>借</v>
      </c>
      <c r="K122" s="13">
        <f t="shared" si="3"/>
        <v>100</v>
      </c>
    </row>
    <row r="123" s="1" customFormat="1" ht="20" customHeight="1" spans="1:11">
      <c r="A123" s="14"/>
      <c r="B123" s="8"/>
      <c r="C123" s="14"/>
      <c r="D123" s="14"/>
      <c r="E123" s="23"/>
      <c r="F123" s="14"/>
      <c r="G123" s="14"/>
      <c r="H123" s="11"/>
      <c r="I123" s="12"/>
      <c r="J123" s="11" t="str">
        <f t="shared" si="2"/>
        <v>借</v>
      </c>
      <c r="K123" s="13">
        <f t="shared" si="3"/>
        <v>100</v>
      </c>
    </row>
    <row r="124" s="1" customFormat="1" ht="20" customHeight="1" spans="1:11">
      <c r="A124" s="8"/>
      <c r="B124" s="8"/>
      <c r="C124" s="14"/>
      <c r="D124" s="14"/>
      <c r="E124" s="14"/>
      <c r="F124" s="14"/>
      <c r="G124" s="14"/>
      <c r="H124" s="11"/>
      <c r="I124" s="12"/>
      <c r="J124" s="11" t="str">
        <f t="shared" si="2"/>
        <v>借</v>
      </c>
      <c r="K124" s="13">
        <f t="shared" si="3"/>
        <v>100</v>
      </c>
    </row>
    <row r="125" s="1" customFormat="1" ht="20" customHeight="1" spans="1:11">
      <c r="A125" s="8"/>
      <c r="B125" s="8"/>
      <c r="C125" s="14"/>
      <c r="D125" s="14"/>
      <c r="E125" s="14"/>
      <c r="F125" s="14"/>
      <c r="G125" s="14"/>
      <c r="H125" s="11"/>
      <c r="I125" s="12"/>
      <c r="J125" s="11" t="str">
        <f t="shared" si="2"/>
        <v>借</v>
      </c>
      <c r="K125" s="13">
        <f t="shared" si="3"/>
        <v>100</v>
      </c>
    </row>
    <row r="126" s="1" customFormat="1" ht="20" customHeight="1" spans="1:11">
      <c r="A126" s="8"/>
      <c r="B126" s="8"/>
      <c r="C126" s="14"/>
      <c r="D126" s="14"/>
      <c r="E126" s="14"/>
      <c r="F126" s="14"/>
      <c r="G126" s="14"/>
      <c r="H126" s="11"/>
      <c r="I126" s="12"/>
      <c r="J126" s="11" t="str">
        <f t="shared" si="2"/>
        <v>借</v>
      </c>
      <c r="K126" s="13">
        <f t="shared" si="3"/>
        <v>100</v>
      </c>
    </row>
    <row r="127" s="1" customFormat="1" ht="20" customHeight="1" spans="1:11">
      <c r="A127" s="8"/>
      <c r="B127" s="8"/>
      <c r="C127" s="14"/>
      <c r="D127" s="14"/>
      <c r="E127" s="14"/>
      <c r="F127" s="14"/>
      <c r="G127" s="14"/>
      <c r="H127" s="11"/>
      <c r="I127" s="12"/>
      <c r="J127" s="11" t="str">
        <f t="shared" si="2"/>
        <v>借</v>
      </c>
      <c r="K127" s="13">
        <f t="shared" si="3"/>
        <v>100</v>
      </c>
    </row>
    <row r="128" s="1" customFormat="1" ht="20" customHeight="1" spans="1:11">
      <c r="A128" s="8"/>
      <c r="B128" s="8"/>
      <c r="C128" s="8"/>
      <c r="D128" s="14"/>
      <c r="E128" s="14"/>
      <c r="F128" s="14"/>
      <c r="G128" s="14"/>
      <c r="H128" s="11"/>
      <c r="I128" s="12"/>
      <c r="J128" s="11" t="str">
        <f t="shared" si="2"/>
        <v>借</v>
      </c>
      <c r="K128" s="13">
        <f t="shared" si="3"/>
        <v>100</v>
      </c>
    </row>
    <row r="129" s="1" customFormat="1" ht="20" customHeight="1" spans="1:11">
      <c r="A129" s="8"/>
      <c r="B129" s="8"/>
      <c r="C129" s="8"/>
      <c r="D129" s="14"/>
      <c r="E129" s="22"/>
      <c r="F129" s="14"/>
      <c r="G129" s="14"/>
      <c r="H129" s="11"/>
      <c r="I129" s="12"/>
      <c r="J129" s="11" t="str">
        <f t="shared" si="2"/>
        <v>借</v>
      </c>
      <c r="K129" s="13">
        <f t="shared" si="3"/>
        <v>100</v>
      </c>
    </row>
    <row r="130" s="1" customFormat="1" ht="20" customHeight="1" spans="1:11">
      <c r="A130" s="14"/>
      <c r="B130" s="8"/>
      <c r="C130" s="8"/>
      <c r="D130" s="14"/>
      <c r="E130" s="22"/>
      <c r="F130" s="14"/>
      <c r="G130" s="14"/>
      <c r="H130" s="11"/>
      <c r="I130" s="12"/>
      <c r="J130" s="11" t="str">
        <f t="shared" si="2"/>
        <v>借</v>
      </c>
      <c r="K130" s="13">
        <f t="shared" si="3"/>
        <v>100</v>
      </c>
    </row>
    <row r="131" s="1" customFormat="1" ht="20" customHeight="1" spans="1:11">
      <c r="A131" s="14"/>
      <c r="B131" s="8"/>
      <c r="C131" s="8"/>
      <c r="D131" s="14"/>
      <c r="E131" s="22"/>
      <c r="F131" s="14"/>
      <c r="G131" s="14"/>
      <c r="H131" s="11"/>
      <c r="I131" s="12"/>
      <c r="J131" s="11" t="str">
        <f t="shared" si="2"/>
        <v>借</v>
      </c>
      <c r="K131" s="13">
        <f t="shared" si="3"/>
        <v>100</v>
      </c>
    </row>
    <row r="132" s="1" customFormat="1" ht="20" customHeight="1" spans="1:11">
      <c r="A132" s="8"/>
      <c r="B132" s="8"/>
      <c r="C132" s="8"/>
      <c r="D132" s="14"/>
      <c r="E132" s="22"/>
      <c r="F132" s="14"/>
      <c r="G132" s="14"/>
      <c r="H132" s="11"/>
      <c r="I132" s="12"/>
      <c r="J132" s="11" t="str">
        <f t="shared" si="2"/>
        <v>借</v>
      </c>
      <c r="K132" s="13">
        <f t="shared" si="3"/>
        <v>100</v>
      </c>
    </row>
    <row r="133" s="1" customFormat="1" ht="20" customHeight="1" spans="1:11">
      <c r="A133" s="8"/>
      <c r="B133" s="8"/>
      <c r="C133" s="8"/>
      <c r="D133" s="14"/>
      <c r="E133" s="22"/>
      <c r="F133" s="14"/>
      <c r="G133" s="14"/>
      <c r="H133" s="11"/>
      <c r="I133" s="12"/>
      <c r="J133" s="11" t="str">
        <f t="shared" si="2"/>
        <v>借</v>
      </c>
      <c r="K133" s="13">
        <f t="shared" si="3"/>
        <v>100</v>
      </c>
    </row>
    <row r="134" s="1" customFormat="1" ht="20" customHeight="1" spans="1:11">
      <c r="A134" s="8"/>
      <c r="B134" s="8"/>
      <c r="C134" s="8"/>
      <c r="D134" s="14"/>
      <c r="E134" s="22"/>
      <c r="F134" s="14"/>
      <c r="G134" s="14"/>
      <c r="H134" s="11"/>
      <c r="I134" s="12"/>
      <c r="J134" s="11" t="str">
        <f t="shared" ref="J134:J197" si="4">IF((K133+H134-I134)&gt;0,"借","贷")</f>
        <v>借</v>
      </c>
      <c r="K134" s="13">
        <f t="shared" ref="K134:K172" si="5">K133+H134-I134</f>
        <v>100</v>
      </c>
    </row>
    <row r="135" s="1" customFormat="1" ht="20" customHeight="1" spans="1:11">
      <c r="A135" s="8"/>
      <c r="B135" s="8"/>
      <c r="C135" s="8"/>
      <c r="D135" s="14"/>
      <c r="E135" s="22"/>
      <c r="F135" s="14"/>
      <c r="G135" s="14"/>
      <c r="H135" s="11"/>
      <c r="I135" s="12"/>
      <c r="J135" s="11" t="str">
        <f t="shared" si="4"/>
        <v>借</v>
      </c>
      <c r="K135" s="13">
        <f t="shared" si="5"/>
        <v>100</v>
      </c>
    </row>
    <row r="136" s="1" customFormat="1" ht="20" customHeight="1" spans="1:11">
      <c r="A136" s="8"/>
      <c r="B136" s="8"/>
      <c r="C136" s="8"/>
      <c r="D136" s="14"/>
      <c r="E136" s="14"/>
      <c r="F136" s="14"/>
      <c r="G136" s="14"/>
      <c r="H136" s="11"/>
      <c r="I136" s="12"/>
      <c r="J136" s="11" t="str">
        <f t="shared" si="4"/>
        <v>借</v>
      </c>
      <c r="K136" s="13">
        <f t="shared" si="5"/>
        <v>100</v>
      </c>
    </row>
    <row r="137" s="1" customFormat="1" ht="20" customHeight="1" spans="1:11">
      <c r="A137" s="8"/>
      <c r="B137" s="8"/>
      <c r="C137" s="8"/>
      <c r="D137" s="14"/>
      <c r="E137" s="14"/>
      <c r="F137" s="14"/>
      <c r="G137" s="14"/>
      <c r="H137" s="11"/>
      <c r="I137" s="12"/>
      <c r="J137" s="11" t="str">
        <f t="shared" si="4"/>
        <v>借</v>
      </c>
      <c r="K137" s="13">
        <f t="shared" si="5"/>
        <v>100</v>
      </c>
    </row>
    <row r="138" s="1" customFormat="1" ht="20" customHeight="1" spans="1:11">
      <c r="A138" s="14"/>
      <c r="B138" s="8"/>
      <c r="C138" s="8"/>
      <c r="D138" s="14"/>
      <c r="E138" s="14"/>
      <c r="F138" s="14"/>
      <c r="G138" s="14"/>
      <c r="H138" s="11"/>
      <c r="I138" s="12"/>
      <c r="J138" s="11" t="str">
        <f t="shared" si="4"/>
        <v>借</v>
      </c>
      <c r="K138" s="13">
        <f t="shared" si="5"/>
        <v>100</v>
      </c>
    </row>
    <row r="139" s="1" customFormat="1" ht="20" customHeight="1" spans="1:11">
      <c r="A139" s="14"/>
      <c r="B139" s="8"/>
      <c r="C139" s="8"/>
      <c r="D139" s="14"/>
      <c r="E139" s="14"/>
      <c r="F139" s="14"/>
      <c r="G139" s="14"/>
      <c r="H139" s="11"/>
      <c r="I139" s="12"/>
      <c r="J139" s="11" t="str">
        <f t="shared" si="4"/>
        <v>借</v>
      </c>
      <c r="K139" s="13">
        <f t="shared" si="5"/>
        <v>100</v>
      </c>
    </row>
    <row r="140" s="1" customFormat="1" ht="20" customHeight="1" spans="1:11">
      <c r="A140" s="8"/>
      <c r="B140" s="8"/>
      <c r="C140" s="8"/>
      <c r="D140" s="14"/>
      <c r="E140" s="14"/>
      <c r="F140" s="14"/>
      <c r="G140" s="14"/>
      <c r="H140" s="11"/>
      <c r="I140" s="12"/>
      <c r="J140" s="11" t="str">
        <f t="shared" si="4"/>
        <v>借</v>
      </c>
      <c r="K140" s="13">
        <f t="shared" si="5"/>
        <v>100</v>
      </c>
    </row>
    <row r="141" s="1" customFormat="1" ht="20" customHeight="1" spans="1:11">
      <c r="A141" s="8"/>
      <c r="B141" s="8"/>
      <c r="C141" s="8"/>
      <c r="D141" s="14"/>
      <c r="E141" s="14"/>
      <c r="F141" s="14"/>
      <c r="G141" s="14"/>
      <c r="H141" s="11"/>
      <c r="I141" s="12"/>
      <c r="J141" s="11" t="str">
        <f t="shared" si="4"/>
        <v>借</v>
      </c>
      <c r="K141" s="13">
        <f t="shared" si="5"/>
        <v>100</v>
      </c>
    </row>
    <row r="142" s="1" customFormat="1" ht="20" customHeight="1" spans="1:11">
      <c r="A142" s="8"/>
      <c r="B142" s="8"/>
      <c r="C142" s="8"/>
      <c r="D142" s="14"/>
      <c r="E142" s="14"/>
      <c r="F142" s="14"/>
      <c r="G142" s="14"/>
      <c r="H142" s="11"/>
      <c r="I142" s="12"/>
      <c r="J142" s="11" t="str">
        <f t="shared" si="4"/>
        <v>借</v>
      </c>
      <c r="K142" s="13">
        <f t="shared" si="5"/>
        <v>100</v>
      </c>
    </row>
    <row r="143" s="1" customFormat="1" ht="20" customHeight="1" spans="1:11">
      <c r="A143" s="8"/>
      <c r="B143" s="8"/>
      <c r="C143" s="8"/>
      <c r="D143" s="14"/>
      <c r="E143" s="14"/>
      <c r="F143" s="14"/>
      <c r="G143" s="14"/>
      <c r="H143" s="11"/>
      <c r="I143" s="12"/>
      <c r="J143" s="11" t="str">
        <f t="shared" si="4"/>
        <v>借</v>
      </c>
      <c r="K143" s="13">
        <f t="shared" si="5"/>
        <v>100</v>
      </c>
    </row>
    <row r="144" s="1" customFormat="1" ht="20" customHeight="1" spans="1:11">
      <c r="A144" s="8"/>
      <c r="B144" s="8"/>
      <c r="C144" s="8"/>
      <c r="D144" s="14"/>
      <c r="E144" s="14"/>
      <c r="F144" s="14"/>
      <c r="G144" s="14"/>
      <c r="H144" s="11"/>
      <c r="I144" s="12"/>
      <c r="J144" s="11" t="str">
        <f t="shared" si="4"/>
        <v>借</v>
      </c>
      <c r="K144" s="13">
        <f t="shared" si="5"/>
        <v>100</v>
      </c>
    </row>
    <row r="145" s="1" customFormat="1" ht="20" customHeight="1" spans="1:11">
      <c r="A145" s="8"/>
      <c r="B145" s="8"/>
      <c r="C145" s="8"/>
      <c r="D145" s="14"/>
      <c r="E145" s="14"/>
      <c r="F145" s="14"/>
      <c r="G145" s="14"/>
      <c r="H145" s="11"/>
      <c r="I145" s="12"/>
      <c r="J145" s="11" t="str">
        <f t="shared" si="4"/>
        <v>借</v>
      </c>
      <c r="K145" s="13">
        <f t="shared" si="5"/>
        <v>100</v>
      </c>
    </row>
    <row r="146" s="1" customFormat="1" ht="20" customHeight="1" spans="1:11">
      <c r="A146" s="8"/>
      <c r="B146" s="8"/>
      <c r="C146" s="8"/>
      <c r="D146" s="14"/>
      <c r="E146" s="14"/>
      <c r="F146" s="14"/>
      <c r="G146" s="14"/>
      <c r="H146" s="11"/>
      <c r="I146" s="12"/>
      <c r="J146" s="11" t="str">
        <f t="shared" si="4"/>
        <v>借</v>
      </c>
      <c r="K146" s="13">
        <f t="shared" si="5"/>
        <v>100</v>
      </c>
    </row>
    <row r="147" s="1" customFormat="1" ht="20" customHeight="1" spans="1:11">
      <c r="A147" s="8"/>
      <c r="B147" s="8"/>
      <c r="C147" s="8"/>
      <c r="D147" s="14"/>
      <c r="E147" s="14"/>
      <c r="F147" s="14"/>
      <c r="G147" s="14"/>
      <c r="H147" s="11"/>
      <c r="I147" s="12"/>
      <c r="J147" s="11" t="str">
        <f t="shared" si="4"/>
        <v>借</v>
      </c>
      <c r="K147" s="13">
        <f t="shared" si="5"/>
        <v>100</v>
      </c>
    </row>
    <row r="148" s="1" customFormat="1" ht="20" customHeight="1" spans="1:11">
      <c r="A148" s="14"/>
      <c r="B148" s="8"/>
      <c r="C148" s="8"/>
      <c r="D148" s="14"/>
      <c r="E148" s="14"/>
      <c r="F148" s="14"/>
      <c r="G148" s="14"/>
      <c r="H148" s="11"/>
      <c r="I148" s="12"/>
      <c r="J148" s="11" t="str">
        <f t="shared" si="4"/>
        <v>借</v>
      </c>
      <c r="K148" s="13">
        <f t="shared" si="5"/>
        <v>100</v>
      </c>
    </row>
    <row r="149" s="1" customFormat="1" ht="20" customHeight="1" spans="1:11">
      <c r="A149" s="14"/>
      <c r="B149" s="8"/>
      <c r="C149" s="8"/>
      <c r="D149" s="14"/>
      <c r="E149" s="14"/>
      <c r="F149" s="14"/>
      <c r="G149" s="14"/>
      <c r="H149" s="11"/>
      <c r="I149" s="12"/>
      <c r="J149" s="11" t="str">
        <f t="shared" si="4"/>
        <v>借</v>
      </c>
      <c r="K149" s="13">
        <f t="shared" si="5"/>
        <v>100</v>
      </c>
    </row>
    <row r="150" s="1" customFormat="1" ht="20" customHeight="1" spans="1:11">
      <c r="A150" s="8"/>
      <c r="B150" s="8"/>
      <c r="C150" s="8"/>
      <c r="D150" s="14"/>
      <c r="E150" s="14"/>
      <c r="F150" s="14"/>
      <c r="G150" s="14"/>
      <c r="H150" s="11"/>
      <c r="I150" s="12"/>
      <c r="J150" s="11" t="str">
        <f t="shared" si="4"/>
        <v>借</v>
      </c>
      <c r="K150" s="13">
        <f t="shared" si="5"/>
        <v>100</v>
      </c>
    </row>
    <row r="151" s="1" customFormat="1" ht="20" customHeight="1" spans="1:11">
      <c r="A151" s="8"/>
      <c r="B151" s="8"/>
      <c r="C151" s="8"/>
      <c r="D151" s="14"/>
      <c r="E151" s="14"/>
      <c r="F151" s="14"/>
      <c r="G151" s="14"/>
      <c r="H151" s="11"/>
      <c r="I151" s="12"/>
      <c r="J151" s="11" t="str">
        <f t="shared" si="4"/>
        <v>借</v>
      </c>
      <c r="K151" s="13">
        <f t="shared" si="5"/>
        <v>100</v>
      </c>
    </row>
    <row r="152" s="1" customFormat="1" ht="20" customHeight="1" spans="1:11">
      <c r="A152" s="8"/>
      <c r="B152" s="8"/>
      <c r="C152" s="8"/>
      <c r="D152" s="14"/>
      <c r="E152" s="14"/>
      <c r="F152" s="14"/>
      <c r="G152" s="14"/>
      <c r="H152" s="11"/>
      <c r="I152" s="12"/>
      <c r="J152" s="11" t="str">
        <f t="shared" si="4"/>
        <v>借</v>
      </c>
      <c r="K152" s="13">
        <f t="shared" si="5"/>
        <v>100</v>
      </c>
    </row>
    <row r="153" s="1" customFormat="1" ht="20" customHeight="1" spans="1:11">
      <c r="A153" s="8"/>
      <c r="B153" s="8"/>
      <c r="C153" s="8"/>
      <c r="D153" s="14"/>
      <c r="E153" s="14"/>
      <c r="F153" s="14"/>
      <c r="G153" s="14"/>
      <c r="H153" s="11"/>
      <c r="I153" s="12"/>
      <c r="J153" s="11" t="str">
        <f t="shared" si="4"/>
        <v>借</v>
      </c>
      <c r="K153" s="13">
        <f t="shared" si="5"/>
        <v>100</v>
      </c>
    </row>
    <row r="154" s="1" customFormat="1" ht="20" customHeight="1" spans="1:11">
      <c r="A154" s="8"/>
      <c r="B154" s="8"/>
      <c r="C154" s="8"/>
      <c r="D154" s="14"/>
      <c r="E154" s="14"/>
      <c r="F154" s="14"/>
      <c r="G154" s="14"/>
      <c r="H154" s="11"/>
      <c r="I154" s="12"/>
      <c r="J154" s="11" t="str">
        <f t="shared" si="4"/>
        <v>借</v>
      </c>
      <c r="K154" s="13">
        <f t="shared" si="5"/>
        <v>100</v>
      </c>
    </row>
    <row r="155" s="1" customFormat="1" ht="20" customHeight="1" spans="1:11">
      <c r="A155" s="8"/>
      <c r="B155" s="8"/>
      <c r="C155" s="8"/>
      <c r="D155" s="14"/>
      <c r="E155" s="14"/>
      <c r="F155" s="14"/>
      <c r="G155" s="14"/>
      <c r="H155" s="11"/>
      <c r="I155" s="12"/>
      <c r="J155" s="11" t="str">
        <f t="shared" si="4"/>
        <v>借</v>
      </c>
      <c r="K155" s="13">
        <f t="shared" si="5"/>
        <v>100</v>
      </c>
    </row>
    <row r="156" s="1" customFormat="1" ht="20" customHeight="1" spans="1:11">
      <c r="A156" s="8"/>
      <c r="B156" s="8"/>
      <c r="C156" s="8"/>
      <c r="D156" s="14"/>
      <c r="E156" s="14"/>
      <c r="F156" s="14"/>
      <c r="G156" s="14"/>
      <c r="H156" s="11"/>
      <c r="I156" s="12"/>
      <c r="J156" s="11" t="str">
        <f t="shared" si="4"/>
        <v>借</v>
      </c>
      <c r="K156" s="13">
        <f t="shared" si="5"/>
        <v>100</v>
      </c>
    </row>
    <row r="157" s="1" customFormat="1" ht="20" customHeight="1" spans="1:11">
      <c r="A157" s="8"/>
      <c r="B157" s="8"/>
      <c r="C157" s="8"/>
      <c r="D157" s="14"/>
      <c r="E157" s="14"/>
      <c r="F157" s="14"/>
      <c r="G157" s="14"/>
      <c r="H157" s="11"/>
      <c r="I157" s="12"/>
      <c r="J157" s="11" t="str">
        <f t="shared" si="4"/>
        <v>借</v>
      </c>
      <c r="K157" s="13">
        <f t="shared" si="5"/>
        <v>100</v>
      </c>
    </row>
    <row r="158" s="1" customFormat="1" ht="20" customHeight="1" spans="1:11">
      <c r="A158" s="8"/>
      <c r="B158" s="8"/>
      <c r="C158" s="8"/>
      <c r="D158" s="14"/>
      <c r="E158" s="14"/>
      <c r="F158" s="14"/>
      <c r="G158" s="14"/>
      <c r="H158" s="11"/>
      <c r="I158" s="12"/>
      <c r="J158" s="11" t="str">
        <f t="shared" si="4"/>
        <v>借</v>
      </c>
      <c r="K158" s="13">
        <f t="shared" si="5"/>
        <v>100</v>
      </c>
    </row>
    <row r="159" s="1" customFormat="1" ht="20" customHeight="1" spans="1:11">
      <c r="A159" s="14"/>
      <c r="B159" s="8"/>
      <c r="C159" s="8"/>
      <c r="D159" s="14"/>
      <c r="E159" s="14"/>
      <c r="F159" s="14"/>
      <c r="G159" s="14"/>
      <c r="H159" s="11"/>
      <c r="I159" s="12"/>
      <c r="J159" s="11" t="str">
        <f t="shared" si="4"/>
        <v>借</v>
      </c>
      <c r="K159" s="13">
        <f t="shared" si="5"/>
        <v>100</v>
      </c>
    </row>
    <row r="160" s="1" customFormat="1" ht="20" customHeight="1" spans="1:11">
      <c r="A160" s="14"/>
      <c r="B160" s="8"/>
      <c r="C160" s="8"/>
      <c r="D160" s="14"/>
      <c r="E160" s="14"/>
      <c r="F160" s="14"/>
      <c r="G160" s="14"/>
      <c r="H160" s="11"/>
      <c r="I160" s="12"/>
      <c r="J160" s="11" t="str">
        <f t="shared" si="4"/>
        <v>借</v>
      </c>
      <c r="K160" s="13">
        <f t="shared" si="5"/>
        <v>100</v>
      </c>
    </row>
    <row r="161" s="1" customFormat="1" ht="20" customHeight="1" spans="1:11">
      <c r="A161" s="14"/>
      <c r="B161" s="8"/>
      <c r="C161" s="8"/>
      <c r="D161" s="14"/>
      <c r="E161" s="24"/>
      <c r="F161" s="14"/>
      <c r="G161" s="14"/>
      <c r="H161" s="11"/>
      <c r="I161" s="11"/>
      <c r="J161" s="11" t="str">
        <f t="shared" si="4"/>
        <v>借</v>
      </c>
      <c r="K161" s="13">
        <f t="shared" si="5"/>
        <v>100</v>
      </c>
    </row>
    <row r="162" s="1" customFormat="1" ht="20" customHeight="1" spans="1:11">
      <c r="A162" s="14"/>
      <c r="B162" s="8"/>
      <c r="C162" s="8"/>
      <c r="D162" s="14"/>
      <c r="E162" s="14"/>
      <c r="F162" s="14"/>
      <c r="G162" s="14"/>
      <c r="H162" s="11"/>
      <c r="I162" s="11"/>
      <c r="J162" s="11" t="str">
        <f t="shared" si="4"/>
        <v>借</v>
      </c>
      <c r="K162" s="13">
        <f t="shared" si="5"/>
        <v>100</v>
      </c>
    </row>
    <row r="163" s="1" customFormat="1" ht="20" customHeight="1" spans="1:11">
      <c r="A163" s="14"/>
      <c r="B163" s="8"/>
      <c r="C163" s="14"/>
      <c r="D163" s="14"/>
      <c r="E163" s="14"/>
      <c r="F163" s="14"/>
      <c r="G163" s="14"/>
      <c r="H163" s="11"/>
      <c r="I163" s="11"/>
      <c r="J163" s="11" t="str">
        <f t="shared" si="4"/>
        <v>借</v>
      </c>
      <c r="K163" s="13">
        <f t="shared" si="5"/>
        <v>100</v>
      </c>
    </row>
    <row r="164" s="1" customFormat="1" ht="20" customHeight="1" spans="1:11">
      <c r="A164" s="14"/>
      <c r="B164" s="8"/>
      <c r="C164" s="14"/>
      <c r="D164" s="14"/>
      <c r="E164" s="14"/>
      <c r="F164" s="14"/>
      <c r="G164" s="14"/>
      <c r="H164" s="11"/>
      <c r="I164" s="11"/>
      <c r="J164" s="11" t="str">
        <f t="shared" si="4"/>
        <v>借</v>
      </c>
      <c r="K164" s="13">
        <f t="shared" si="5"/>
        <v>100</v>
      </c>
    </row>
    <row r="165" s="1" customFormat="1" ht="20" customHeight="1" spans="1:11">
      <c r="A165" s="14"/>
      <c r="B165" s="8"/>
      <c r="C165" s="14"/>
      <c r="D165" s="14"/>
      <c r="E165" s="14"/>
      <c r="F165" s="14"/>
      <c r="G165" s="14"/>
      <c r="H165" s="11"/>
      <c r="I165" s="11"/>
      <c r="J165" s="11" t="str">
        <f t="shared" si="4"/>
        <v>借</v>
      </c>
      <c r="K165" s="13">
        <f t="shared" si="5"/>
        <v>100</v>
      </c>
    </row>
    <row r="166" s="1" customFormat="1" ht="20" customHeight="1" spans="1:11">
      <c r="A166" s="14"/>
      <c r="B166" s="8"/>
      <c r="C166" s="14"/>
      <c r="D166" s="14"/>
      <c r="E166" s="14"/>
      <c r="F166" s="14"/>
      <c r="G166" s="14"/>
      <c r="H166" s="11"/>
      <c r="I166" s="11"/>
      <c r="J166" s="11" t="str">
        <f t="shared" si="4"/>
        <v>借</v>
      </c>
      <c r="K166" s="13">
        <f t="shared" si="5"/>
        <v>100</v>
      </c>
    </row>
    <row r="167" s="1" customFormat="1" ht="20" customHeight="1" spans="1:11">
      <c r="A167" s="14"/>
      <c r="B167" s="8"/>
      <c r="C167" s="14"/>
      <c r="D167" s="14"/>
      <c r="E167" s="14"/>
      <c r="F167" s="14"/>
      <c r="G167" s="14"/>
      <c r="H167" s="11"/>
      <c r="I167" s="11"/>
      <c r="J167" s="11" t="str">
        <f t="shared" si="4"/>
        <v>借</v>
      </c>
      <c r="K167" s="13">
        <f t="shared" si="5"/>
        <v>100</v>
      </c>
    </row>
    <row r="168" s="1" customFormat="1" ht="20" customHeight="1" spans="1:11">
      <c r="A168" s="14"/>
      <c r="B168" s="8"/>
      <c r="C168" s="14"/>
      <c r="D168" s="14"/>
      <c r="E168" s="14"/>
      <c r="F168" s="14"/>
      <c r="G168" s="14"/>
      <c r="H168" s="11"/>
      <c r="I168" s="11"/>
      <c r="J168" s="11" t="str">
        <f t="shared" si="4"/>
        <v>借</v>
      </c>
      <c r="K168" s="13">
        <f t="shared" si="5"/>
        <v>100</v>
      </c>
    </row>
    <row r="169" s="1" customFormat="1" ht="20" customHeight="1" spans="1:11">
      <c r="A169" s="14"/>
      <c r="B169" s="8"/>
      <c r="C169" s="14"/>
      <c r="D169" s="14"/>
      <c r="E169" s="14"/>
      <c r="F169" s="14"/>
      <c r="G169" s="14"/>
      <c r="H169" s="11"/>
      <c r="I169" s="11"/>
      <c r="J169" s="11" t="str">
        <f t="shared" si="4"/>
        <v>借</v>
      </c>
      <c r="K169" s="13">
        <f t="shared" si="5"/>
        <v>100</v>
      </c>
    </row>
    <row r="170" s="1" customFormat="1" ht="20" customHeight="1" spans="1:11">
      <c r="A170" s="14"/>
      <c r="B170" s="8"/>
      <c r="C170" s="14"/>
      <c r="D170" s="14"/>
      <c r="E170" s="14"/>
      <c r="F170" s="14"/>
      <c r="G170" s="14"/>
      <c r="H170" s="11"/>
      <c r="I170" s="11"/>
      <c r="J170" s="11" t="str">
        <f t="shared" si="4"/>
        <v>借</v>
      </c>
      <c r="K170" s="13">
        <f t="shared" si="5"/>
        <v>100</v>
      </c>
    </row>
    <row r="171" s="1" customFormat="1" ht="20" customHeight="1" spans="1:11">
      <c r="A171" s="14"/>
      <c r="B171" s="8"/>
      <c r="C171" s="14"/>
      <c r="D171" s="14"/>
      <c r="E171" s="14"/>
      <c r="F171" s="14"/>
      <c r="G171" s="14"/>
      <c r="H171" s="11"/>
      <c r="I171" s="11"/>
      <c r="J171" s="11" t="str">
        <f t="shared" si="4"/>
        <v>借</v>
      </c>
      <c r="K171" s="13">
        <f t="shared" si="5"/>
        <v>100</v>
      </c>
    </row>
    <row r="172" s="1" customFormat="1" ht="20" customHeight="1" spans="1:11">
      <c r="A172" s="14"/>
      <c r="B172" s="8"/>
      <c r="C172" s="14"/>
      <c r="D172" s="14"/>
      <c r="E172" s="14"/>
      <c r="F172" s="14"/>
      <c r="G172" s="14"/>
      <c r="H172" s="11"/>
      <c r="I172" s="11"/>
      <c r="J172" s="11" t="str">
        <f t="shared" si="4"/>
        <v>借</v>
      </c>
      <c r="K172" s="13">
        <f t="shared" si="5"/>
        <v>100</v>
      </c>
    </row>
    <row r="173" s="1" customFormat="1" ht="20" customHeight="1" spans="1:11">
      <c r="A173" s="14"/>
      <c r="B173" s="8"/>
      <c r="C173" s="14"/>
      <c r="D173" s="14"/>
      <c r="E173" s="14"/>
      <c r="F173" s="14"/>
      <c r="G173" s="14"/>
      <c r="H173" s="11"/>
      <c r="I173" s="11"/>
      <c r="J173" s="11" t="str">
        <f t="shared" si="4"/>
        <v>借</v>
      </c>
      <c r="K173" s="13">
        <f t="shared" ref="K173:K236" si="6">_xlfn.IFS(J172="借",K172+H173-I173,J172="贷",H173-I173-K172)</f>
        <v>100</v>
      </c>
    </row>
    <row r="174" s="1" customFormat="1" ht="20" customHeight="1" spans="1:11">
      <c r="A174" s="14"/>
      <c r="B174" s="8"/>
      <c r="C174" s="14"/>
      <c r="D174" s="14"/>
      <c r="E174" s="14"/>
      <c r="F174" s="14"/>
      <c r="G174" s="14"/>
      <c r="H174" s="11"/>
      <c r="I174" s="11"/>
      <c r="J174" s="11" t="str">
        <f t="shared" si="4"/>
        <v>借</v>
      </c>
      <c r="K174" s="13">
        <f t="shared" si="6"/>
        <v>100</v>
      </c>
    </row>
    <row r="175" s="1" customFormat="1" ht="20" customHeight="1" spans="1:11">
      <c r="A175" s="14"/>
      <c r="B175" s="8"/>
      <c r="C175" s="14"/>
      <c r="D175" s="14"/>
      <c r="E175" s="14"/>
      <c r="F175" s="14"/>
      <c r="G175" s="14"/>
      <c r="H175" s="11"/>
      <c r="I175" s="11"/>
      <c r="J175" s="11" t="str">
        <f t="shared" si="4"/>
        <v>借</v>
      </c>
      <c r="K175" s="13">
        <f t="shared" si="6"/>
        <v>100</v>
      </c>
    </row>
    <row r="176" s="1" customFormat="1" ht="20" customHeight="1" spans="1:11">
      <c r="A176" s="14"/>
      <c r="B176" s="8"/>
      <c r="C176" s="14"/>
      <c r="D176" s="14"/>
      <c r="E176" s="14"/>
      <c r="F176" s="14"/>
      <c r="G176" s="14"/>
      <c r="H176" s="11"/>
      <c r="I176" s="11"/>
      <c r="J176" s="11" t="str">
        <f t="shared" si="4"/>
        <v>借</v>
      </c>
      <c r="K176" s="13">
        <f t="shared" si="6"/>
        <v>100</v>
      </c>
    </row>
    <row r="177" s="1" customFormat="1" ht="20" customHeight="1" spans="1:11">
      <c r="A177" s="14"/>
      <c r="B177" s="8"/>
      <c r="C177" s="14"/>
      <c r="D177" s="14"/>
      <c r="E177" s="14"/>
      <c r="F177" s="14"/>
      <c r="G177" s="14"/>
      <c r="H177" s="11"/>
      <c r="I177" s="11"/>
      <c r="J177" s="11" t="str">
        <f t="shared" si="4"/>
        <v>借</v>
      </c>
      <c r="K177" s="13">
        <f t="shared" si="6"/>
        <v>100</v>
      </c>
    </row>
    <row r="178" s="1" customFormat="1" ht="20" customHeight="1" spans="1:11">
      <c r="A178" s="14"/>
      <c r="B178" s="8"/>
      <c r="C178" s="14"/>
      <c r="D178" s="14"/>
      <c r="E178" s="14"/>
      <c r="F178" s="14"/>
      <c r="G178" s="14"/>
      <c r="H178" s="11"/>
      <c r="I178" s="11"/>
      <c r="J178" s="11" t="str">
        <f t="shared" si="4"/>
        <v>借</v>
      </c>
      <c r="K178" s="13">
        <f t="shared" si="6"/>
        <v>100</v>
      </c>
    </row>
    <row r="179" s="1" customFormat="1" ht="20" customHeight="1" spans="1:11">
      <c r="A179" s="14"/>
      <c r="B179" s="8"/>
      <c r="C179" s="14"/>
      <c r="D179" s="14"/>
      <c r="E179" s="14"/>
      <c r="F179" s="14"/>
      <c r="G179" s="14"/>
      <c r="H179" s="11"/>
      <c r="I179" s="11"/>
      <c r="J179" s="11" t="str">
        <f t="shared" si="4"/>
        <v>借</v>
      </c>
      <c r="K179" s="13">
        <f t="shared" si="6"/>
        <v>100</v>
      </c>
    </row>
    <row r="180" s="1" customFormat="1" ht="20" customHeight="1" spans="1:11">
      <c r="A180" s="14"/>
      <c r="B180" s="8"/>
      <c r="C180" s="14"/>
      <c r="D180" s="14"/>
      <c r="E180" s="14"/>
      <c r="F180" s="14"/>
      <c r="G180" s="14"/>
      <c r="H180" s="11"/>
      <c r="I180" s="11"/>
      <c r="J180" s="11" t="str">
        <f t="shared" si="4"/>
        <v>借</v>
      </c>
      <c r="K180" s="13">
        <f t="shared" si="6"/>
        <v>100</v>
      </c>
    </row>
    <row r="181" s="1" customFormat="1" ht="20" customHeight="1" spans="1:11">
      <c r="A181" s="14"/>
      <c r="B181" s="8"/>
      <c r="C181" s="14"/>
      <c r="D181" s="14"/>
      <c r="E181" s="14"/>
      <c r="F181" s="14"/>
      <c r="G181" s="14"/>
      <c r="H181" s="11"/>
      <c r="I181" s="11"/>
      <c r="J181" s="11" t="str">
        <f t="shared" si="4"/>
        <v>借</v>
      </c>
      <c r="K181" s="13">
        <f t="shared" si="6"/>
        <v>100</v>
      </c>
    </row>
    <row r="182" s="1" customFormat="1" ht="20" customHeight="1" spans="1:11">
      <c r="A182" s="14"/>
      <c r="B182" s="8"/>
      <c r="C182" s="14"/>
      <c r="D182" s="14"/>
      <c r="E182" s="14"/>
      <c r="F182" s="14"/>
      <c r="G182" s="14"/>
      <c r="H182" s="11"/>
      <c r="I182" s="11"/>
      <c r="J182" s="11" t="str">
        <f t="shared" si="4"/>
        <v>借</v>
      </c>
      <c r="K182" s="13">
        <f t="shared" si="6"/>
        <v>100</v>
      </c>
    </row>
    <row r="183" s="1" customFormat="1" ht="20" customHeight="1" spans="1:11">
      <c r="A183" s="14"/>
      <c r="B183" s="8"/>
      <c r="C183" s="14"/>
      <c r="D183" s="14"/>
      <c r="E183" s="14"/>
      <c r="F183" s="14"/>
      <c r="G183" s="14"/>
      <c r="H183" s="11"/>
      <c r="I183" s="11"/>
      <c r="J183" s="11" t="str">
        <f t="shared" si="4"/>
        <v>借</v>
      </c>
      <c r="K183" s="13">
        <f t="shared" si="6"/>
        <v>100</v>
      </c>
    </row>
    <row r="184" s="1" customFormat="1" ht="20" customHeight="1" spans="1:11">
      <c r="A184" s="14"/>
      <c r="B184" s="8"/>
      <c r="C184" s="14"/>
      <c r="D184" s="14"/>
      <c r="E184" s="14"/>
      <c r="F184" s="14"/>
      <c r="G184" s="14"/>
      <c r="H184" s="11"/>
      <c r="I184" s="11"/>
      <c r="J184" s="11" t="str">
        <f t="shared" si="4"/>
        <v>借</v>
      </c>
      <c r="K184" s="13">
        <f t="shared" si="6"/>
        <v>100</v>
      </c>
    </row>
    <row r="185" s="1" customFormat="1" ht="20" customHeight="1" spans="1:11">
      <c r="A185" s="14"/>
      <c r="B185" s="8"/>
      <c r="C185" s="14"/>
      <c r="D185" s="14"/>
      <c r="E185" s="14"/>
      <c r="F185" s="14"/>
      <c r="G185" s="14"/>
      <c r="H185" s="11"/>
      <c r="I185" s="11"/>
      <c r="J185" s="11" t="str">
        <f t="shared" si="4"/>
        <v>借</v>
      </c>
      <c r="K185" s="13">
        <f t="shared" si="6"/>
        <v>100</v>
      </c>
    </row>
    <row r="186" s="1" customFormat="1" ht="20" customHeight="1" spans="1:11">
      <c r="A186" s="14"/>
      <c r="B186" s="8"/>
      <c r="C186" s="14"/>
      <c r="D186" s="14"/>
      <c r="E186" s="14"/>
      <c r="F186" s="14"/>
      <c r="G186" s="14"/>
      <c r="H186" s="11"/>
      <c r="I186" s="11"/>
      <c r="J186" s="11" t="str">
        <f t="shared" si="4"/>
        <v>借</v>
      </c>
      <c r="K186" s="13">
        <f t="shared" si="6"/>
        <v>100</v>
      </c>
    </row>
    <row r="187" s="1" customFormat="1" ht="20" customHeight="1" spans="1:11">
      <c r="A187" s="14"/>
      <c r="B187" s="8"/>
      <c r="C187" s="14"/>
      <c r="D187" s="14"/>
      <c r="E187" s="14"/>
      <c r="F187" s="14"/>
      <c r="G187" s="14"/>
      <c r="H187" s="11"/>
      <c r="I187" s="11"/>
      <c r="J187" s="11" t="str">
        <f t="shared" si="4"/>
        <v>借</v>
      </c>
      <c r="K187" s="13">
        <f t="shared" si="6"/>
        <v>100</v>
      </c>
    </row>
    <row r="188" s="1" customFormat="1" ht="20" customHeight="1" spans="1:11">
      <c r="A188" s="14"/>
      <c r="B188" s="8"/>
      <c r="C188" s="14"/>
      <c r="D188" s="14"/>
      <c r="E188" s="14"/>
      <c r="F188" s="14"/>
      <c r="G188" s="14"/>
      <c r="H188" s="11"/>
      <c r="I188" s="11"/>
      <c r="J188" s="11" t="str">
        <f t="shared" si="4"/>
        <v>借</v>
      </c>
      <c r="K188" s="13">
        <f t="shared" si="6"/>
        <v>100</v>
      </c>
    </row>
    <row r="189" s="1" customFormat="1" ht="20" customHeight="1" spans="1:11">
      <c r="A189" s="14"/>
      <c r="B189" s="8"/>
      <c r="C189" s="14"/>
      <c r="D189" s="14"/>
      <c r="E189" s="25"/>
      <c r="F189" s="14"/>
      <c r="G189" s="14"/>
      <c r="H189" s="11"/>
      <c r="I189" s="11"/>
      <c r="J189" s="11" t="str">
        <f t="shared" si="4"/>
        <v>借</v>
      </c>
      <c r="K189" s="13">
        <f t="shared" si="6"/>
        <v>100</v>
      </c>
    </row>
    <row r="190" s="1" customFormat="1" ht="20" customHeight="1" spans="1:11">
      <c r="A190" s="14"/>
      <c r="B190" s="8"/>
      <c r="C190" s="14"/>
      <c r="D190" s="14"/>
      <c r="E190" s="14"/>
      <c r="F190" s="14"/>
      <c r="G190" s="14"/>
      <c r="H190" s="11"/>
      <c r="I190" s="11"/>
      <c r="J190" s="11" t="str">
        <f t="shared" si="4"/>
        <v>借</v>
      </c>
      <c r="K190" s="13">
        <f t="shared" si="6"/>
        <v>100</v>
      </c>
    </row>
    <row r="191" s="1" customFormat="1" ht="20" customHeight="1" spans="1:11">
      <c r="A191" s="14"/>
      <c r="B191" s="8"/>
      <c r="C191" s="14"/>
      <c r="D191" s="14"/>
      <c r="E191" s="14"/>
      <c r="F191" s="14"/>
      <c r="G191" s="14"/>
      <c r="H191" s="11"/>
      <c r="I191" s="11"/>
      <c r="J191" s="11" t="str">
        <f t="shared" si="4"/>
        <v>借</v>
      </c>
      <c r="K191" s="13">
        <f t="shared" si="6"/>
        <v>100</v>
      </c>
    </row>
    <row r="192" s="1" customFormat="1" ht="20" customHeight="1" spans="1:11">
      <c r="A192" s="14"/>
      <c r="B192" s="8"/>
      <c r="C192" s="14"/>
      <c r="D192" s="14"/>
      <c r="E192" s="14"/>
      <c r="F192" s="14"/>
      <c r="G192" s="14"/>
      <c r="H192" s="11"/>
      <c r="I192" s="11"/>
      <c r="J192" s="11" t="str">
        <f t="shared" si="4"/>
        <v>借</v>
      </c>
      <c r="K192" s="13">
        <f t="shared" si="6"/>
        <v>100</v>
      </c>
    </row>
    <row r="193" s="1" customFormat="1" ht="20" customHeight="1" spans="1:11">
      <c r="A193" s="14"/>
      <c r="B193" s="8"/>
      <c r="C193" s="14"/>
      <c r="D193" s="14"/>
      <c r="E193" s="14"/>
      <c r="F193" s="14"/>
      <c r="G193" s="14"/>
      <c r="H193" s="11"/>
      <c r="I193" s="11"/>
      <c r="J193" s="11" t="str">
        <f t="shared" si="4"/>
        <v>借</v>
      </c>
      <c r="K193" s="13">
        <f t="shared" si="6"/>
        <v>100</v>
      </c>
    </row>
    <row r="194" s="1" customFormat="1" ht="20" customHeight="1" spans="1:11">
      <c r="A194" s="14"/>
      <c r="B194" s="8"/>
      <c r="C194" s="14"/>
      <c r="D194" s="14"/>
      <c r="E194" s="14"/>
      <c r="F194" s="14"/>
      <c r="G194" s="14"/>
      <c r="H194" s="11"/>
      <c r="I194" s="11"/>
      <c r="J194" s="11" t="str">
        <f t="shared" si="4"/>
        <v>借</v>
      </c>
      <c r="K194" s="13">
        <f t="shared" si="6"/>
        <v>100</v>
      </c>
    </row>
    <row r="195" s="1" customFormat="1" ht="20" customHeight="1" spans="1:11">
      <c r="A195" s="14"/>
      <c r="B195" s="8"/>
      <c r="C195" s="14"/>
      <c r="D195" s="14"/>
      <c r="E195" s="14"/>
      <c r="F195" s="14"/>
      <c r="G195" s="14"/>
      <c r="H195" s="11"/>
      <c r="I195" s="11"/>
      <c r="J195" s="11" t="str">
        <f t="shared" si="4"/>
        <v>借</v>
      </c>
      <c r="K195" s="13">
        <f t="shared" si="6"/>
        <v>100</v>
      </c>
    </row>
    <row r="196" s="1" customFormat="1" ht="20" customHeight="1" spans="1:11">
      <c r="A196" s="14"/>
      <c r="B196" s="8"/>
      <c r="C196" s="14"/>
      <c r="D196" s="14"/>
      <c r="E196" s="14"/>
      <c r="F196" s="14"/>
      <c r="G196" s="14"/>
      <c r="H196" s="11"/>
      <c r="I196" s="11"/>
      <c r="J196" s="11" t="str">
        <f t="shared" si="4"/>
        <v>借</v>
      </c>
      <c r="K196" s="13">
        <f t="shared" si="6"/>
        <v>100</v>
      </c>
    </row>
    <row r="197" s="1" customFormat="1" ht="20" customHeight="1" spans="1:11">
      <c r="A197" s="14"/>
      <c r="B197" s="8"/>
      <c r="C197" s="14"/>
      <c r="D197" s="14"/>
      <c r="E197" s="14"/>
      <c r="F197" s="14"/>
      <c r="G197" s="14"/>
      <c r="H197" s="11"/>
      <c r="I197" s="11"/>
      <c r="J197" s="11" t="str">
        <f t="shared" si="4"/>
        <v>借</v>
      </c>
      <c r="K197" s="13">
        <f t="shared" si="6"/>
        <v>100</v>
      </c>
    </row>
    <row r="198" s="1" customFormat="1" ht="20" customHeight="1" spans="1:11">
      <c r="A198" s="14"/>
      <c r="B198" s="8"/>
      <c r="C198" s="14"/>
      <c r="D198" s="14"/>
      <c r="E198" s="14"/>
      <c r="F198" s="14"/>
      <c r="G198" s="14"/>
      <c r="H198" s="11"/>
      <c r="I198" s="11"/>
      <c r="J198" s="11" t="str">
        <f t="shared" ref="J198:J261" si="7">IF((K197+H198-I198)&gt;0,"借","贷")</f>
        <v>借</v>
      </c>
      <c r="K198" s="13">
        <f t="shared" si="6"/>
        <v>100</v>
      </c>
    </row>
    <row r="199" s="1" customFormat="1" ht="20" customHeight="1" spans="1:11">
      <c r="A199" s="14"/>
      <c r="B199" s="8"/>
      <c r="C199" s="14"/>
      <c r="D199" s="14"/>
      <c r="E199" s="14"/>
      <c r="F199" s="14"/>
      <c r="G199" s="14"/>
      <c r="H199" s="11"/>
      <c r="I199" s="11"/>
      <c r="J199" s="11" t="str">
        <f t="shared" si="7"/>
        <v>借</v>
      </c>
      <c r="K199" s="13">
        <f t="shared" si="6"/>
        <v>100</v>
      </c>
    </row>
    <row r="200" s="1" customFormat="1" ht="20" customHeight="1" spans="1:11">
      <c r="A200" s="14"/>
      <c r="B200" s="8"/>
      <c r="C200" s="14"/>
      <c r="D200" s="14"/>
      <c r="E200" s="14"/>
      <c r="F200" s="14"/>
      <c r="G200" s="14"/>
      <c r="H200" s="11"/>
      <c r="I200" s="11"/>
      <c r="J200" s="11" t="str">
        <f t="shared" si="7"/>
        <v>借</v>
      </c>
      <c r="K200" s="13">
        <f t="shared" si="6"/>
        <v>100</v>
      </c>
    </row>
    <row r="201" s="1" customFormat="1" ht="20" customHeight="1" spans="1:11">
      <c r="A201" s="14"/>
      <c r="B201" s="8"/>
      <c r="C201" s="14"/>
      <c r="D201" s="14"/>
      <c r="E201" s="14"/>
      <c r="F201" s="14"/>
      <c r="G201" s="14"/>
      <c r="H201" s="11"/>
      <c r="I201" s="11"/>
      <c r="J201" s="11" t="str">
        <f t="shared" si="7"/>
        <v>借</v>
      </c>
      <c r="K201" s="13">
        <f t="shared" si="6"/>
        <v>100</v>
      </c>
    </row>
    <row r="202" s="1" customFormat="1" ht="20" customHeight="1" spans="1:11">
      <c r="A202" s="14"/>
      <c r="B202" s="8"/>
      <c r="C202" s="14"/>
      <c r="D202" s="14"/>
      <c r="E202" s="14"/>
      <c r="F202" s="14"/>
      <c r="G202" s="14"/>
      <c r="H202" s="11"/>
      <c r="I202" s="11"/>
      <c r="J202" s="11" t="str">
        <f t="shared" si="7"/>
        <v>借</v>
      </c>
      <c r="K202" s="13">
        <f t="shared" si="6"/>
        <v>100</v>
      </c>
    </row>
    <row r="203" s="1" customFormat="1" ht="20" customHeight="1" spans="1:11">
      <c r="A203" s="14"/>
      <c r="B203" s="8"/>
      <c r="C203" s="14"/>
      <c r="D203" s="14"/>
      <c r="E203" s="14"/>
      <c r="F203" s="14"/>
      <c r="G203" s="14"/>
      <c r="H203" s="11"/>
      <c r="I203" s="11"/>
      <c r="J203" s="11" t="str">
        <f t="shared" si="7"/>
        <v>借</v>
      </c>
      <c r="K203" s="13">
        <f t="shared" si="6"/>
        <v>100</v>
      </c>
    </row>
    <row r="204" s="1" customFormat="1" ht="20" customHeight="1" spans="1:11">
      <c r="A204" s="14"/>
      <c r="B204" s="8"/>
      <c r="C204" s="14"/>
      <c r="D204" s="14"/>
      <c r="E204" s="14"/>
      <c r="F204" s="14"/>
      <c r="G204" s="14"/>
      <c r="H204" s="11"/>
      <c r="I204" s="11"/>
      <c r="J204" s="11" t="str">
        <f t="shared" si="7"/>
        <v>借</v>
      </c>
      <c r="K204" s="13">
        <f t="shared" si="6"/>
        <v>100</v>
      </c>
    </row>
    <row r="205" s="1" customFormat="1" ht="20" customHeight="1" spans="1:11">
      <c r="A205" s="14"/>
      <c r="B205" s="8"/>
      <c r="C205" s="14"/>
      <c r="D205" s="14"/>
      <c r="E205" s="14"/>
      <c r="F205" s="14"/>
      <c r="G205" s="14"/>
      <c r="H205" s="11"/>
      <c r="I205" s="11"/>
      <c r="J205" s="11" t="str">
        <f t="shared" si="7"/>
        <v>借</v>
      </c>
      <c r="K205" s="13">
        <f t="shared" si="6"/>
        <v>100</v>
      </c>
    </row>
    <row r="206" s="1" customFormat="1" ht="20" customHeight="1" spans="1:11">
      <c r="A206" s="14"/>
      <c r="B206" s="8"/>
      <c r="C206" s="14"/>
      <c r="D206" s="14"/>
      <c r="E206" s="14"/>
      <c r="F206" s="14"/>
      <c r="G206" s="14"/>
      <c r="H206" s="11"/>
      <c r="I206" s="11"/>
      <c r="J206" s="11" t="str">
        <f t="shared" si="7"/>
        <v>借</v>
      </c>
      <c r="K206" s="13">
        <f t="shared" si="6"/>
        <v>100</v>
      </c>
    </row>
    <row r="207" s="1" customFormat="1" ht="20" customHeight="1" spans="1:11">
      <c r="A207" s="14"/>
      <c r="B207" s="8"/>
      <c r="C207" s="14"/>
      <c r="D207" s="14"/>
      <c r="E207" s="14"/>
      <c r="F207" s="14"/>
      <c r="G207" s="14"/>
      <c r="H207" s="11"/>
      <c r="I207" s="11"/>
      <c r="J207" s="11" t="str">
        <f t="shared" si="7"/>
        <v>借</v>
      </c>
      <c r="K207" s="13">
        <f t="shared" si="6"/>
        <v>100</v>
      </c>
    </row>
    <row r="208" s="1" customFormat="1" ht="20" customHeight="1" spans="1:11">
      <c r="A208" s="14"/>
      <c r="B208" s="8"/>
      <c r="C208" s="14"/>
      <c r="D208" s="14"/>
      <c r="E208" s="14"/>
      <c r="F208" s="14"/>
      <c r="G208" s="14"/>
      <c r="H208" s="11"/>
      <c r="I208" s="11"/>
      <c r="J208" s="11" t="str">
        <f t="shared" si="7"/>
        <v>借</v>
      </c>
      <c r="K208" s="13">
        <f t="shared" si="6"/>
        <v>100</v>
      </c>
    </row>
    <row r="209" s="1" customFormat="1" ht="20" customHeight="1" spans="1:11">
      <c r="A209" s="14"/>
      <c r="B209" s="8"/>
      <c r="C209" s="14"/>
      <c r="D209" s="14"/>
      <c r="E209" s="14"/>
      <c r="F209" s="14"/>
      <c r="G209" s="14"/>
      <c r="H209" s="11"/>
      <c r="I209" s="11"/>
      <c r="J209" s="11" t="str">
        <f t="shared" si="7"/>
        <v>借</v>
      </c>
      <c r="K209" s="13">
        <f t="shared" si="6"/>
        <v>100</v>
      </c>
    </row>
    <row r="210" s="1" customFormat="1" ht="20" customHeight="1" spans="1:11">
      <c r="A210" s="14"/>
      <c r="B210" s="8"/>
      <c r="C210" s="14"/>
      <c r="D210" s="14"/>
      <c r="E210" s="14"/>
      <c r="F210" s="14"/>
      <c r="G210" s="14"/>
      <c r="H210" s="11"/>
      <c r="I210" s="11"/>
      <c r="J210" s="11" t="str">
        <f t="shared" si="7"/>
        <v>借</v>
      </c>
      <c r="K210" s="13">
        <f t="shared" si="6"/>
        <v>100</v>
      </c>
    </row>
    <row r="211" s="1" customFormat="1" ht="20" customHeight="1" spans="1:11">
      <c r="A211" s="14"/>
      <c r="B211" s="8"/>
      <c r="C211" s="14"/>
      <c r="D211" s="14"/>
      <c r="E211" s="14"/>
      <c r="F211" s="14"/>
      <c r="G211" s="14"/>
      <c r="H211" s="11"/>
      <c r="I211" s="11"/>
      <c r="J211" s="11" t="str">
        <f t="shared" si="7"/>
        <v>借</v>
      </c>
      <c r="K211" s="13">
        <f t="shared" si="6"/>
        <v>100</v>
      </c>
    </row>
    <row r="212" s="1" customFormat="1" ht="20" customHeight="1" spans="1:11">
      <c r="A212" s="14"/>
      <c r="B212" s="8"/>
      <c r="C212" s="14"/>
      <c r="D212" s="14"/>
      <c r="E212" s="26"/>
      <c r="F212" s="14"/>
      <c r="G212" s="14"/>
      <c r="H212" s="11"/>
      <c r="I212" s="11"/>
      <c r="J212" s="11" t="str">
        <f t="shared" si="7"/>
        <v>借</v>
      </c>
      <c r="K212" s="13">
        <f t="shared" si="6"/>
        <v>100</v>
      </c>
    </row>
    <row r="213" s="1" customFormat="1" ht="20" customHeight="1" spans="1:11">
      <c r="A213" s="14"/>
      <c r="B213" s="8"/>
      <c r="C213" s="14"/>
      <c r="D213" s="14"/>
      <c r="E213" s="14"/>
      <c r="F213" s="14"/>
      <c r="G213" s="14"/>
      <c r="H213" s="11"/>
      <c r="I213" s="11"/>
      <c r="J213" s="11" t="str">
        <f t="shared" si="7"/>
        <v>借</v>
      </c>
      <c r="K213" s="13">
        <f t="shared" si="6"/>
        <v>100</v>
      </c>
    </row>
    <row r="214" s="1" customFormat="1" ht="20" customHeight="1" spans="1:11">
      <c r="A214" s="14"/>
      <c r="B214" s="8"/>
      <c r="C214" s="14"/>
      <c r="D214" s="14"/>
      <c r="E214" s="14"/>
      <c r="F214" s="14"/>
      <c r="G214" s="14"/>
      <c r="H214" s="11"/>
      <c r="I214" s="11"/>
      <c r="J214" s="11" t="str">
        <f t="shared" si="7"/>
        <v>借</v>
      </c>
      <c r="K214" s="13">
        <f t="shared" si="6"/>
        <v>100</v>
      </c>
    </row>
    <row r="215" s="1" customFormat="1" ht="20" customHeight="1" spans="1:11">
      <c r="A215" s="14"/>
      <c r="B215" s="8"/>
      <c r="C215" s="14"/>
      <c r="D215" s="14"/>
      <c r="E215" s="14"/>
      <c r="F215" s="14"/>
      <c r="G215" s="14"/>
      <c r="H215" s="11"/>
      <c r="I215" s="11"/>
      <c r="J215" s="11" t="str">
        <f t="shared" si="7"/>
        <v>借</v>
      </c>
      <c r="K215" s="13">
        <f t="shared" si="6"/>
        <v>100</v>
      </c>
    </row>
    <row r="216" s="1" customFormat="1" ht="20" customHeight="1" spans="1:11">
      <c r="A216" s="14"/>
      <c r="B216" s="8"/>
      <c r="C216" s="14"/>
      <c r="D216" s="14"/>
      <c r="E216" s="14"/>
      <c r="F216" s="14"/>
      <c r="G216" s="14"/>
      <c r="H216" s="11"/>
      <c r="I216" s="11"/>
      <c r="J216" s="11" t="str">
        <f t="shared" si="7"/>
        <v>借</v>
      </c>
      <c r="K216" s="13">
        <f t="shared" si="6"/>
        <v>100</v>
      </c>
    </row>
    <row r="217" s="1" customFormat="1" ht="20" customHeight="1" spans="1:11">
      <c r="A217" s="14"/>
      <c r="B217" s="8"/>
      <c r="C217" s="14"/>
      <c r="D217" s="14"/>
      <c r="E217" s="14"/>
      <c r="F217" s="14"/>
      <c r="G217" s="14"/>
      <c r="H217" s="11"/>
      <c r="I217" s="11"/>
      <c r="J217" s="11" t="str">
        <f t="shared" si="7"/>
        <v>借</v>
      </c>
      <c r="K217" s="13">
        <f t="shared" si="6"/>
        <v>100</v>
      </c>
    </row>
    <row r="218" s="1" customFormat="1" ht="20" customHeight="1" spans="1:11">
      <c r="A218" s="14"/>
      <c r="B218" s="8"/>
      <c r="C218" s="14"/>
      <c r="D218" s="14"/>
      <c r="E218" s="14"/>
      <c r="F218" s="14"/>
      <c r="G218" s="14"/>
      <c r="H218" s="11"/>
      <c r="I218" s="11"/>
      <c r="J218" s="11" t="str">
        <f t="shared" si="7"/>
        <v>借</v>
      </c>
      <c r="K218" s="13">
        <f t="shared" si="6"/>
        <v>100</v>
      </c>
    </row>
    <row r="219" s="1" customFormat="1" ht="20" customHeight="1" spans="1:11">
      <c r="A219" s="14"/>
      <c r="B219" s="8"/>
      <c r="C219" s="14"/>
      <c r="D219" s="14"/>
      <c r="E219" s="14"/>
      <c r="F219" s="14"/>
      <c r="G219" s="14"/>
      <c r="H219" s="11"/>
      <c r="I219" s="11"/>
      <c r="J219" s="11" t="str">
        <f t="shared" si="7"/>
        <v>借</v>
      </c>
      <c r="K219" s="13">
        <f t="shared" si="6"/>
        <v>100</v>
      </c>
    </row>
    <row r="220" s="1" customFormat="1" ht="20" customHeight="1" spans="1:11">
      <c r="A220" s="14"/>
      <c r="B220" s="8"/>
      <c r="C220" s="14"/>
      <c r="D220" s="14"/>
      <c r="E220" s="14"/>
      <c r="F220" s="14"/>
      <c r="G220" s="14"/>
      <c r="H220" s="11"/>
      <c r="I220" s="11"/>
      <c r="J220" s="11" t="str">
        <f t="shared" si="7"/>
        <v>借</v>
      </c>
      <c r="K220" s="13">
        <f t="shared" si="6"/>
        <v>100</v>
      </c>
    </row>
    <row r="221" s="1" customFormat="1" ht="20" customHeight="1" spans="1:11">
      <c r="A221" s="14"/>
      <c r="B221" s="8"/>
      <c r="C221" s="14"/>
      <c r="D221" s="14"/>
      <c r="E221" s="14"/>
      <c r="F221" s="14"/>
      <c r="G221" s="14"/>
      <c r="H221" s="11"/>
      <c r="I221" s="11"/>
      <c r="J221" s="11" t="str">
        <f t="shared" si="7"/>
        <v>借</v>
      </c>
      <c r="K221" s="13">
        <f t="shared" si="6"/>
        <v>100</v>
      </c>
    </row>
    <row r="222" s="1" customFormat="1" ht="20" customHeight="1" spans="1:11">
      <c r="A222" s="14"/>
      <c r="B222" s="8"/>
      <c r="C222" s="14"/>
      <c r="D222" s="14"/>
      <c r="E222" s="14"/>
      <c r="F222" s="14"/>
      <c r="G222" s="14"/>
      <c r="H222" s="11"/>
      <c r="I222" s="11"/>
      <c r="J222" s="11" t="str">
        <f t="shared" si="7"/>
        <v>借</v>
      </c>
      <c r="K222" s="13">
        <f t="shared" si="6"/>
        <v>100</v>
      </c>
    </row>
    <row r="223" s="1" customFormat="1" ht="20" customHeight="1" spans="1:11">
      <c r="A223" s="14"/>
      <c r="B223" s="8"/>
      <c r="C223" s="14"/>
      <c r="D223" s="14"/>
      <c r="E223" s="14"/>
      <c r="F223" s="14"/>
      <c r="G223" s="14"/>
      <c r="H223" s="11"/>
      <c r="I223" s="11"/>
      <c r="J223" s="11" t="str">
        <f t="shared" si="7"/>
        <v>借</v>
      </c>
      <c r="K223" s="13">
        <f t="shared" si="6"/>
        <v>100</v>
      </c>
    </row>
    <row r="224" s="1" customFormat="1" ht="20" customHeight="1" spans="1:11">
      <c r="A224" s="14"/>
      <c r="B224" s="8"/>
      <c r="C224" s="14"/>
      <c r="D224" s="14"/>
      <c r="E224" s="14"/>
      <c r="F224" s="14"/>
      <c r="G224" s="14"/>
      <c r="H224" s="11"/>
      <c r="I224" s="11"/>
      <c r="J224" s="11" t="str">
        <f t="shared" si="7"/>
        <v>借</v>
      </c>
      <c r="K224" s="13">
        <f t="shared" si="6"/>
        <v>100</v>
      </c>
    </row>
    <row r="225" s="1" customFormat="1" ht="20" customHeight="1" spans="1:11">
      <c r="A225" s="14"/>
      <c r="B225" s="8"/>
      <c r="C225" s="14"/>
      <c r="D225" s="14"/>
      <c r="E225" s="14"/>
      <c r="F225" s="14"/>
      <c r="G225" s="14"/>
      <c r="H225" s="11"/>
      <c r="I225" s="11"/>
      <c r="J225" s="11" t="str">
        <f t="shared" si="7"/>
        <v>借</v>
      </c>
      <c r="K225" s="13">
        <f t="shared" si="6"/>
        <v>100</v>
      </c>
    </row>
    <row r="226" s="1" customFormat="1" ht="20" customHeight="1" spans="1:11">
      <c r="A226" s="14"/>
      <c r="B226" s="8"/>
      <c r="C226" s="14"/>
      <c r="D226" s="14"/>
      <c r="E226" s="14"/>
      <c r="F226" s="14"/>
      <c r="G226" s="14"/>
      <c r="H226" s="11"/>
      <c r="I226" s="11"/>
      <c r="J226" s="11" t="str">
        <f t="shared" si="7"/>
        <v>借</v>
      </c>
      <c r="K226" s="13">
        <f t="shared" si="6"/>
        <v>100</v>
      </c>
    </row>
    <row r="227" s="1" customFormat="1" ht="20" customHeight="1" spans="1:11">
      <c r="A227" s="14"/>
      <c r="B227" s="8"/>
      <c r="C227" s="14"/>
      <c r="D227" s="14"/>
      <c r="E227" s="14"/>
      <c r="F227" s="14"/>
      <c r="G227" s="14"/>
      <c r="H227" s="11"/>
      <c r="I227" s="11"/>
      <c r="J227" s="11" t="str">
        <f t="shared" si="7"/>
        <v>借</v>
      </c>
      <c r="K227" s="13">
        <f t="shared" si="6"/>
        <v>100</v>
      </c>
    </row>
    <row r="228" s="1" customFormat="1" ht="20" customHeight="1" spans="1:11">
      <c r="A228" s="14"/>
      <c r="B228" s="8"/>
      <c r="C228" s="14"/>
      <c r="D228" s="14"/>
      <c r="E228" s="14"/>
      <c r="F228" s="14"/>
      <c r="G228" s="14"/>
      <c r="H228" s="11"/>
      <c r="I228" s="11"/>
      <c r="J228" s="11" t="str">
        <f t="shared" si="7"/>
        <v>借</v>
      </c>
      <c r="K228" s="13">
        <f t="shared" si="6"/>
        <v>100</v>
      </c>
    </row>
    <row r="229" s="1" customFormat="1" ht="20" customHeight="1" spans="1:11">
      <c r="A229" s="14"/>
      <c r="B229" s="8"/>
      <c r="C229" s="14"/>
      <c r="D229" s="14"/>
      <c r="E229" s="14"/>
      <c r="F229" s="14"/>
      <c r="G229" s="14"/>
      <c r="H229" s="11"/>
      <c r="I229" s="11"/>
      <c r="J229" s="11" t="str">
        <f t="shared" si="7"/>
        <v>借</v>
      </c>
      <c r="K229" s="13">
        <f t="shared" si="6"/>
        <v>100</v>
      </c>
    </row>
    <row r="230" s="1" customFormat="1" ht="20" customHeight="1" spans="1:11">
      <c r="A230" s="14"/>
      <c r="B230" s="8"/>
      <c r="C230" s="14"/>
      <c r="D230" s="14"/>
      <c r="E230" s="14"/>
      <c r="F230" s="14"/>
      <c r="G230" s="14"/>
      <c r="H230" s="11"/>
      <c r="I230" s="11"/>
      <c r="J230" s="11" t="str">
        <f t="shared" si="7"/>
        <v>借</v>
      </c>
      <c r="K230" s="27">
        <f t="shared" si="6"/>
        <v>100</v>
      </c>
    </row>
    <row r="231" s="1" customFormat="1" ht="20" customHeight="1" spans="1:11">
      <c r="A231" s="14"/>
      <c r="B231" s="8"/>
      <c r="C231" s="14"/>
      <c r="D231" s="14"/>
      <c r="E231" s="14"/>
      <c r="F231" s="14"/>
      <c r="G231" s="14"/>
      <c r="H231" s="11"/>
      <c r="I231" s="11"/>
      <c r="J231" s="11" t="str">
        <f t="shared" si="7"/>
        <v>借</v>
      </c>
      <c r="K231" s="13">
        <f t="shared" si="6"/>
        <v>100</v>
      </c>
    </row>
    <row r="232" s="1" customFormat="1" ht="20" customHeight="1" spans="1:11">
      <c r="A232" s="14"/>
      <c r="B232" s="8"/>
      <c r="C232" s="14"/>
      <c r="D232" s="14"/>
      <c r="E232" s="14"/>
      <c r="F232" s="14"/>
      <c r="G232" s="14"/>
      <c r="H232" s="11"/>
      <c r="I232" s="11"/>
      <c r="J232" s="11" t="str">
        <f t="shared" si="7"/>
        <v>借</v>
      </c>
      <c r="K232" s="13">
        <f t="shared" si="6"/>
        <v>100</v>
      </c>
    </row>
    <row r="233" s="1" customFormat="1" ht="20" customHeight="1" spans="1:11">
      <c r="A233" s="14"/>
      <c r="B233" s="8"/>
      <c r="C233" s="14"/>
      <c r="D233" s="14"/>
      <c r="E233" s="14"/>
      <c r="F233" s="14"/>
      <c r="G233" s="14"/>
      <c r="H233" s="11"/>
      <c r="I233" s="11"/>
      <c r="J233" s="11" t="str">
        <f t="shared" si="7"/>
        <v>借</v>
      </c>
      <c r="K233" s="13">
        <f t="shared" si="6"/>
        <v>100</v>
      </c>
    </row>
    <row r="234" s="1" customFormat="1" ht="20" customHeight="1" spans="1:11">
      <c r="A234" s="14"/>
      <c r="B234" s="8"/>
      <c r="C234" s="14"/>
      <c r="D234" s="14"/>
      <c r="E234" s="14"/>
      <c r="F234" s="14"/>
      <c r="G234" s="14"/>
      <c r="H234" s="11"/>
      <c r="I234" s="11"/>
      <c r="J234" s="11" t="str">
        <f t="shared" si="7"/>
        <v>借</v>
      </c>
      <c r="K234" s="27">
        <f t="shared" si="6"/>
        <v>100</v>
      </c>
    </row>
    <row r="235" s="1" customFormat="1" ht="20" customHeight="1" spans="1:11">
      <c r="A235" s="14"/>
      <c r="B235" s="8"/>
      <c r="C235" s="14"/>
      <c r="D235" s="14"/>
      <c r="E235" s="14"/>
      <c r="F235" s="14"/>
      <c r="G235" s="14"/>
      <c r="H235" s="11"/>
      <c r="I235" s="11"/>
      <c r="J235" s="11" t="str">
        <f t="shared" si="7"/>
        <v>借</v>
      </c>
      <c r="K235" s="13">
        <f t="shared" si="6"/>
        <v>100</v>
      </c>
    </row>
    <row r="236" s="1" customFormat="1" ht="20" customHeight="1" spans="1:11">
      <c r="A236" s="14"/>
      <c r="B236" s="8"/>
      <c r="C236" s="14"/>
      <c r="D236" s="14"/>
      <c r="E236" s="14"/>
      <c r="F236" s="14"/>
      <c r="G236" s="14"/>
      <c r="H236" s="11"/>
      <c r="I236" s="11"/>
      <c r="J236" s="11" t="str">
        <f t="shared" si="7"/>
        <v>借</v>
      </c>
      <c r="K236" s="13">
        <f t="shared" si="6"/>
        <v>100</v>
      </c>
    </row>
    <row r="237" s="1" customFormat="1" ht="20" customHeight="1" spans="1:11">
      <c r="A237" s="14"/>
      <c r="B237" s="8"/>
      <c r="C237" s="14"/>
      <c r="D237" s="14"/>
      <c r="E237" s="14"/>
      <c r="F237" s="14"/>
      <c r="G237" s="14"/>
      <c r="H237" s="11"/>
      <c r="I237" s="11"/>
      <c r="J237" s="11" t="str">
        <f t="shared" si="7"/>
        <v>借</v>
      </c>
      <c r="K237" s="13">
        <f t="shared" ref="K237:K300" si="8">_xlfn.IFS(J236="借",K236+H237-I237,J236="贷",H237-I237-K236)</f>
        <v>100</v>
      </c>
    </row>
    <row r="238" s="1" customFormat="1" ht="20" customHeight="1" spans="1:11">
      <c r="A238" s="14"/>
      <c r="B238" s="8"/>
      <c r="C238" s="14"/>
      <c r="D238" s="14"/>
      <c r="E238" s="14"/>
      <c r="F238" s="14"/>
      <c r="G238" s="14"/>
      <c r="H238" s="11"/>
      <c r="I238" s="11"/>
      <c r="J238" s="11" t="str">
        <f t="shared" si="7"/>
        <v>借</v>
      </c>
      <c r="K238" s="13">
        <f t="shared" si="8"/>
        <v>100</v>
      </c>
    </row>
    <row r="239" s="1" customFormat="1" ht="20" customHeight="1" spans="1:11">
      <c r="A239" s="14"/>
      <c r="B239" s="8"/>
      <c r="C239" s="14"/>
      <c r="D239" s="14"/>
      <c r="E239" s="14"/>
      <c r="F239" s="14"/>
      <c r="G239" s="14"/>
      <c r="H239" s="11"/>
      <c r="I239" s="11"/>
      <c r="J239" s="11" t="str">
        <f t="shared" si="7"/>
        <v>借</v>
      </c>
      <c r="K239" s="13">
        <f t="shared" si="8"/>
        <v>100</v>
      </c>
    </row>
    <row r="240" s="1" customFormat="1" ht="20" customHeight="1" spans="1:11">
      <c r="A240" s="14"/>
      <c r="B240" s="8"/>
      <c r="C240" s="14"/>
      <c r="D240" s="14"/>
      <c r="E240" s="14"/>
      <c r="F240" s="14"/>
      <c r="G240" s="14"/>
      <c r="H240" s="11"/>
      <c r="I240" s="11"/>
      <c r="J240" s="11" t="str">
        <f t="shared" si="7"/>
        <v>借</v>
      </c>
      <c r="K240" s="13">
        <f t="shared" si="8"/>
        <v>100</v>
      </c>
    </row>
    <row r="241" s="1" customFormat="1" ht="20" customHeight="1" spans="1:11">
      <c r="A241" s="14"/>
      <c r="B241" s="8"/>
      <c r="C241" s="14"/>
      <c r="D241" s="14"/>
      <c r="E241" s="14"/>
      <c r="F241" s="14"/>
      <c r="G241" s="14"/>
      <c r="H241" s="11"/>
      <c r="I241" s="11"/>
      <c r="J241" s="11" t="str">
        <f t="shared" si="7"/>
        <v>借</v>
      </c>
      <c r="K241" s="13">
        <f t="shared" si="8"/>
        <v>100</v>
      </c>
    </row>
    <row r="242" s="1" customFormat="1" ht="20" customHeight="1" spans="1:11">
      <c r="A242" s="14"/>
      <c r="B242" s="8"/>
      <c r="C242" s="14"/>
      <c r="D242" s="14"/>
      <c r="E242" s="14"/>
      <c r="F242" s="14"/>
      <c r="G242" s="14"/>
      <c r="H242" s="11"/>
      <c r="I242" s="11"/>
      <c r="J242" s="31" t="str">
        <f t="shared" si="7"/>
        <v>借</v>
      </c>
      <c r="K242" s="13">
        <f t="shared" si="8"/>
        <v>100</v>
      </c>
    </row>
    <row r="243" s="1" customFormat="1" ht="20" customHeight="1" spans="1:11">
      <c r="A243" s="14"/>
      <c r="B243" s="8"/>
      <c r="C243" s="14"/>
      <c r="D243" s="14"/>
      <c r="E243" s="14"/>
      <c r="F243" s="14"/>
      <c r="G243" s="14"/>
      <c r="H243" s="11"/>
      <c r="I243" s="11"/>
      <c r="J243" s="31" t="str">
        <f t="shared" si="7"/>
        <v>借</v>
      </c>
      <c r="K243" s="13">
        <f t="shared" si="8"/>
        <v>100</v>
      </c>
    </row>
    <row r="244" s="1" customFormat="1" ht="20" customHeight="1" spans="1:11">
      <c r="A244" s="14"/>
      <c r="B244" s="8"/>
      <c r="C244" s="14"/>
      <c r="D244" s="14"/>
      <c r="E244" s="14"/>
      <c r="F244" s="14"/>
      <c r="G244" s="14"/>
      <c r="H244" s="11"/>
      <c r="I244" s="11"/>
      <c r="J244" s="31" t="str">
        <f t="shared" si="7"/>
        <v>借</v>
      </c>
      <c r="K244" s="13">
        <f t="shared" si="8"/>
        <v>100</v>
      </c>
    </row>
    <row r="245" s="1" customFormat="1" ht="20" customHeight="1" spans="1:11">
      <c r="A245" s="14"/>
      <c r="B245" s="8"/>
      <c r="C245" s="14"/>
      <c r="D245" s="14"/>
      <c r="E245" s="14"/>
      <c r="F245" s="14"/>
      <c r="G245" s="14"/>
      <c r="H245" s="11"/>
      <c r="I245" s="11"/>
      <c r="J245" s="31" t="str">
        <f t="shared" si="7"/>
        <v>借</v>
      </c>
      <c r="K245" s="13">
        <f t="shared" si="8"/>
        <v>100</v>
      </c>
    </row>
    <row r="246" s="1" customFormat="1" ht="20" customHeight="1" spans="1:11">
      <c r="A246" s="14"/>
      <c r="B246" s="8"/>
      <c r="C246" s="14"/>
      <c r="D246" s="14"/>
      <c r="E246" s="14"/>
      <c r="F246" s="14"/>
      <c r="G246" s="14"/>
      <c r="H246" s="11"/>
      <c r="I246" s="11"/>
      <c r="J246" s="31" t="str">
        <f t="shared" si="7"/>
        <v>借</v>
      </c>
      <c r="K246" s="13">
        <f t="shared" si="8"/>
        <v>100</v>
      </c>
    </row>
    <row r="247" s="1" customFormat="1" ht="20" customHeight="1" spans="1:11">
      <c r="A247" s="14"/>
      <c r="B247" s="8"/>
      <c r="C247" s="14"/>
      <c r="D247" s="14"/>
      <c r="E247" s="14"/>
      <c r="F247" s="14"/>
      <c r="G247" s="14"/>
      <c r="H247" s="11"/>
      <c r="I247" s="11"/>
      <c r="J247" s="31" t="str">
        <f t="shared" si="7"/>
        <v>借</v>
      </c>
      <c r="K247" s="13">
        <f t="shared" si="8"/>
        <v>100</v>
      </c>
    </row>
    <row r="248" s="1" customFormat="1" ht="20" customHeight="1" spans="1:11">
      <c r="A248" s="14"/>
      <c r="B248" s="8"/>
      <c r="C248" s="14"/>
      <c r="D248" s="14"/>
      <c r="E248" s="14"/>
      <c r="F248" s="14"/>
      <c r="G248" s="14"/>
      <c r="H248" s="11"/>
      <c r="I248" s="11"/>
      <c r="J248" s="11" t="str">
        <f t="shared" si="7"/>
        <v>借</v>
      </c>
      <c r="K248" s="13">
        <f t="shared" si="8"/>
        <v>100</v>
      </c>
    </row>
    <row r="249" s="1" customFormat="1" ht="20" customHeight="1" spans="1:11">
      <c r="A249" s="14"/>
      <c r="B249" s="8"/>
      <c r="C249" s="14"/>
      <c r="D249" s="14"/>
      <c r="E249" s="14"/>
      <c r="F249" s="14"/>
      <c r="G249" s="14"/>
      <c r="H249" s="11"/>
      <c r="I249" s="11"/>
      <c r="J249" s="11" t="str">
        <f t="shared" si="7"/>
        <v>借</v>
      </c>
      <c r="K249" s="13">
        <f t="shared" si="8"/>
        <v>100</v>
      </c>
    </row>
    <row r="250" s="1" customFormat="1" ht="20" customHeight="1" spans="1:11">
      <c r="A250" s="14"/>
      <c r="B250" s="8"/>
      <c r="C250" s="14"/>
      <c r="D250" s="14"/>
      <c r="E250" s="14"/>
      <c r="F250" s="14"/>
      <c r="G250" s="14"/>
      <c r="H250" s="11"/>
      <c r="I250" s="11"/>
      <c r="J250" s="11" t="str">
        <f t="shared" si="7"/>
        <v>借</v>
      </c>
      <c r="K250" s="13">
        <f t="shared" si="8"/>
        <v>100</v>
      </c>
    </row>
    <row r="251" s="1" customFormat="1" ht="20" customHeight="1" spans="1:11">
      <c r="A251" s="14"/>
      <c r="B251" s="8"/>
      <c r="C251" s="14"/>
      <c r="D251" s="14"/>
      <c r="E251" s="14"/>
      <c r="F251" s="14"/>
      <c r="G251" s="14"/>
      <c r="H251" s="11"/>
      <c r="I251" s="11"/>
      <c r="J251" s="11" t="str">
        <f t="shared" si="7"/>
        <v>借</v>
      </c>
      <c r="K251" s="13">
        <f t="shared" si="8"/>
        <v>100</v>
      </c>
    </row>
    <row r="252" s="1" customFormat="1" ht="20" customHeight="1" spans="1:11">
      <c r="A252" s="14"/>
      <c r="B252" s="8"/>
      <c r="C252" s="14"/>
      <c r="D252" s="14"/>
      <c r="E252" s="14"/>
      <c r="F252" s="14"/>
      <c r="G252" s="14"/>
      <c r="H252" s="11"/>
      <c r="I252" s="11"/>
      <c r="J252" s="11" t="str">
        <f t="shared" si="7"/>
        <v>借</v>
      </c>
      <c r="K252" s="13">
        <f t="shared" si="8"/>
        <v>100</v>
      </c>
    </row>
    <row r="253" s="1" customFormat="1" ht="20" customHeight="1" spans="1:11">
      <c r="A253" s="14"/>
      <c r="B253" s="8"/>
      <c r="C253" s="14"/>
      <c r="D253" s="14"/>
      <c r="E253" s="14"/>
      <c r="F253" s="14"/>
      <c r="G253" s="14"/>
      <c r="H253" s="11"/>
      <c r="I253" s="11"/>
      <c r="J253" s="11" t="str">
        <f t="shared" si="7"/>
        <v>借</v>
      </c>
      <c r="K253" s="13">
        <f t="shared" si="8"/>
        <v>100</v>
      </c>
    </row>
    <row r="254" s="1" customFormat="1" ht="20" customHeight="1" spans="1:11">
      <c r="A254" s="14"/>
      <c r="B254" s="8"/>
      <c r="C254" s="14"/>
      <c r="D254" s="14"/>
      <c r="E254" s="14"/>
      <c r="F254" s="14"/>
      <c r="G254" s="14"/>
      <c r="H254" s="11"/>
      <c r="I254" s="11"/>
      <c r="J254" s="11" t="str">
        <f t="shared" si="7"/>
        <v>借</v>
      </c>
      <c r="K254" s="13">
        <f t="shared" si="8"/>
        <v>100</v>
      </c>
    </row>
    <row r="255" s="1" customFormat="1" ht="20" customHeight="1" spans="1:11">
      <c r="A255" s="14"/>
      <c r="B255" s="8"/>
      <c r="C255" s="14"/>
      <c r="D255" s="14"/>
      <c r="E255" s="14"/>
      <c r="F255" s="14"/>
      <c r="G255" s="14"/>
      <c r="H255" s="11"/>
      <c r="I255" s="11"/>
      <c r="J255" s="11" t="str">
        <f t="shared" si="7"/>
        <v>借</v>
      </c>
      <c r="K255" s="13">
        <f t="shared" si="8"/>
        <v>100</v>
      </c>
    </row>
    <row r="256" s="1" customFormat="1" ht="20" customHeight="1" spans="1:11">
      <c r="A256" s="14"/>
      <c r="B256" s="8"/>
      <c r="C256" s="14"/>
      <c r="D256" s="14"/>
      <c r="E256" s="14"/>
      <c r="F256" s="14"/>
      <c r="G256" s="14"/>
      <c r="H256" s="11"/>
      <c r="I256" s="11"/>
      <c r="J256" s="11" t="str">
        <f t="shared" si="7"/>
        <v>借</v>
      </c>
      <c r="K256" s="13">
        <f t="shared" si="8"/>
        <v>100</v>
      </c>
    </row>
    <row r="257" s="1" customFormat="1" ht="20" customHeight="1" spans="1:11">
      <c r="A257" s="14"/>
      <c r="B257" s="8"/>
      <c r="C257" s="14"/>
      <c r="D257" s="14"/>
      <c r="E257" s="14"/>
      <c r="F257" s="14"/>
      <c r="G257" s="14"/>
      <c r="H257" s="11"/>
      <c r="I257" s="11"/>
      <c r="J257" s="11" t="str">
        <f t="shared" si="7"/>
        <v>借</v>
      </c>
      <c r="K257" s="13">
        <f t="shared" si="8"/>
        <v>100</v>
      </c>
    </row>
    <row r="258" s="1" customFormat="1" ht="20" customHeight="1" spans="1:11">
      <c r="A258" s="14"/>
      <c r="B258" s="8"/>
      <c r="C258" s="14"/>
      <c r="D258" s="14"/>
      <c r="E258" s="14"/>
      <c r="F258" s="14"/>
      <c r="G258" s="14"/>
      <c r="H258" s="11"/>
      <c r="I258" s="11"/>
      <c r="J258" s="11" t="str">
        <f t="shared" si="7"/>
        <v>借</v>
      </c>
      <c r="K258" s="13">
        <f t="shared" si="8"/>
        <v>100</v>
      </c>
    </row>
    <row r="259" s="1" customFormat="1" ht="20" customHeight="1" spans="1:11">
      <c r="A259" s="14"/>
      <c r="B259" s="8"/>
      <c r="C259" s="14"/>
      <c r="D259" s="14"/>
      <c r="E259" s="14"/>
      <c r="F259" s="14"/>
      <c r="G259" s="14"/>
      <c r="H259" s="11"/>
      <c r="I259" s="11"/>
      <c r="J259" s="11" t="str">
        <f t="shared" si="7"/>
        <v>借</v>
      </c>
      <c r="K259" s="13">
        <f t="shared" si="8"/>
        <v>100</v>
      </c>
    </row>
    <row r="260" s="1" customFormat="1" ht="20" customHeight="1" spans="1:11">
      <c r="A260" s="14"/>
      <c r="B260" s="8"/>
      <c r="C260" s="14"/>
      <c r="D260" s="14"/>
      <c r="E260" s="14"/>
      <c r="F260" s="14"/>
      <c r="G260" s="14"/>
      <c r="H260" s="11"/>
      <c r="I260" s="11"/>
      <c r="J260" s="11" t="str">
        <f t="shared" si="7"/>
        <v>借</v>
      </c>
      <c r="K260" s="13">
        <f t="shared" si="8"/>
        <v>100</v>
      </c>
    </row>
    <row r="261" s="1" customFormat="1" ht="20" customHeight="1" spans="1:11">
      <c r="A261" s="14"/>
      <c r="B261" s="8"/>
      <c r="C261" s="14"/>
      <c r="D261" s="14"/>
      <c r="E261" s="14"/>
      <c r="F261" s="14"/>
      <c r="G261" s="14"/>
      <c r="H261" s="11"/>
      <c r="I261" s="11"/>
      <c r="J261" s="11" t="str">
        <f t="shared" si="7"/>
        <v>借</v>
      </c>
      <c r="K261" s="13">
        <f t="shared" si="8"/>
        <v>100</v>
      </c>
    </row>
    <row r="262" s="1" customFormat="1" ht="20" customHeight="1" spans="1:11">
      <c r="A262" s="14"/>
      <c r="B262" s="8"/>
      <c r="C262" s="14"/>
      <c r="D262" s="14"/>
      <c r="E262" s="14"/>
      <c r="F262" s="14"/>
      <c r="G262" s="14"/>
      <c r="H262" s="11"/>
      <c r="I262" s="11"/>
      <c r="J262" s="11" t="str">
        <f t="shared" ref="J262:J325" si="9">IF((K261+H262-I262)&gt;0,"借","贷")</f>
        <v>借</v>
      </c>
      <c r="K262" s="13">
        <f t="shared" si="8"/>
        <v>100</v>
      </c>
    </row>
    <row r="263" s="1" customFormat="1" ht="20" customHeight="1" spans="1:11">
      <c r="A263" s="14"/>
      <c r="B263" s="8"/>
      <c r="C263" s="14"/>
      <c r="D263" s="14"/>
      <c r="E263" s="14"/>
      <c r="F263" s="14"/>
      <c r="G263" s="14"/>
      <c r="H263" s="11"/>
      <c r="I263" s="11"/>
      <c r="J263" s="11" t="str">
        <f t="shared" si="9"/>
        <v>借</v>
      </c>
      <c r="K263" s="13">
        <f t="shared" si="8"/>
        <v>100</v>
      </c>
    </row>
    <row r="264" s="1" customFormat="1" ht="20" customHeight="1" spans="1:11">
      <c r="A264" s="14"/>
      <c r="B264" s="8"/>
      <c r="C264" s="14"/>
      <c r="D264" s="14"/>
      <c r="E264" s="14"/>
      <c r="F264" s="14"/>
      <c r="G264" s="14"/>
      <c r="H264" s="11"/>
      <c r="I264" s="11"/>
      <c r="J264" s="11" t="str">
        <f t="shared" si="9"/>
        <v>借</v>
      </c>
      <c r="K264" s="13">
        <f t="shared" si="8"/>
        <v>100</v>
      </c>
    </row>
    <row r="265" s="1" customFormat="1" ht="20" customHeight="1" spans="1:11">
      <c r="A265" s="14"/>
      <c r="B265" s="8"/>
      <c r="C265" s="14"/>
      <c r="D265" s="14"/>
      <c r="E265" s="14"/>
      <c r="F265" s="14"/>
      <c r="G265" s="14"/>
      <c r="H265" s="11"/>
      <c r="I265" s="11"/>
      <c r="J265" s="11" t="str">
        <f t="shared" si="9"/>
        <v>借</v>
      </c>
      <c r="K265" s="13">
        <f t="shared" si="8"/>
        <v>100</v>
      </c>
    </row>
    <row r="266" s="1" customFormat="1" ht="20" customHeight="1" spans="1:11">
      <c r="A266" s="14"/>
      <c r="B266" s="8"/>
      <c r="C266" s="14"/>
      <c r="D266" s="14"/>
      <c r="E266" s="14"/>
      <c r="F266" s="14"/>
      <c r="G266" s="14"/>
      <c r="H266" s="11"/>
      <c r="I266" s="11"/>
      <c r="J266" s="11" t="str">
        <f t="shared" si="9"/>
        <v>借</v>
      </c>
      <c r="K266" s="13">
        <f t="shared" si="8"/>
        <v>100</v>
      </c>
    </row>
    <row r="267" s="1" customFormat="1" ht="20" customHeight="1" spans="1:11">
      <c r="A267" s="14"/>
      <c r="B267" s="8"/>
      <c r="C267" s="14"/>
      <c r="D267" s="14"/>
      <c r="E267" s="14"/>
      <c r="F267" s="14"/>
      <c r="G267" s="14"/>
      <c r="H267" s="11"/>
      <c r="I267" s="11"/>
      <c r="J267" s="11" t="str">
        <f t="shared" si="9"/>
        <v>借</v>
      </c>
      <c r="K267" s="13">
        <f t="shared" si="8"/>
        <v>100</v>
      </c>
    </row>
    <row r="268" s="1" customFormat="1" ht="20" customHeight="1" spans="1:11">
      <c r="A268" s="14"/>
      <c r="B268" s="8"/>
      <c r="C268" s="14"/>
      <c r="D268" s="14"/>
      <c r="E268" s="14"/>
      <c r="F268" s="14"/>
      <c r="G268" s="14"/>
      <c r="H268" s="11"/>
      <c r="I268" s="11"/>
      <c r="J268" s="11" t="str">
        <f t="shared" si="9"/>
        <v>借</v>
      </c>
      <c r="K268" s="13">
        <f t="shared" si="8"/>
        <v>100</v>
      </c>
    </row>
    <row r="269" s="1" customFormat="1" ht="20" customHeight="1" spans="1:11">
      <c r="A269" s="14"/>
      <c r="B269" s="8"/>
      <c r="C269" s="14"/>
      <c r="D269" s="14"/>
      <c r="E269" s="14"/>
      <c r="F269" s="14"/>
      <c r="G269" s="14"/>
      <c r="H269" s="11"/>
      <c r="I269" s="11"/>
      <c r="J269" s="11" t="str">
        <f t="shared" si="9"/>
        <v>借</v>
      </c>
      <c r="K269" s="13">
        <f t="shared" si="8"/>
        <v>100</v>
      </c>
    </row>
    <row r="270" s="1" customFormat="1" ht="20" customHeight="1" spans="1:11">
      <c r="A270" s="14"/>
      <c r="B270" s="8"/>
      <c r="C270" s="14"/>
      <c r="D270" s="14"/>
      <c r="E270" s="14"/>
      <c r="F270" s="14"/>
      <c r="G270" s="14"/>
      <c r="H270" s="11"/>
      <c r="I270" s="11"/>
      <c r="J270" s="11" t="str">
        <f t="shared" si="9"/>
        <v>借</v>
      </c>
      <c r="K270" s="13">
        <f t="shared" si="8"/>
        <v>100</v>
      </c>
    </row>
    <row r="271" s="1" customFormat="1" ht="20" customHeight="1" spans="1:11">
      <c r="A271" s="14"/>
      <c r="B271" s="8"/>
      <c r="C271" s="14"/>
      <c r="D271" s="14"/>
      <c r="E271" s="14"/>
      <c r="F271" s="14"/>
      <c r="G271" s="14"/>
      <c r="H271" s="11"/>
      <c r="I271" s="11"/>
      <c r="J271" s="11" t="str">
        <f t="shared" si="9"/>
        <v>借</v>
      </c>
      <c r="K271" s="13">
        <f t="shared" si="8"/>
        <v>100</v>
      </c>
    </row>
    <row r="272" s="1" customFormat="1" ht="20" customHeight="1" spans="1:11">
      <c r="A272" s="14"/>
      <c r="B272" s="8"/>
      <c r="C272" s="14"/>
      <c r="D272" s="14"/>
      <c r="E272" s="14"/>
      <c r="F272" s="14"/>
      <c r="G272" s="14"/>
      <c r="H272" s="11"/>
      <c r="I272" s="11"/>
      <c r="J272" s="11" t="str">
        <f t="shared" si="9"/>
        <v>借</v>
      </c>
      <c r="K272" s="13">
        <f t="shared" si="8"/>
        <v>100</v>
      </c>
    </row>
    <row r="273" s="1" customFormat="1" ht="20" customHeight="1" spans="1:11">
      <c r="A273" s="14"/>
      <c r="B273" s="8"/>
      <c r="C273" s="14"/>
      <c r="D273" s="14"/>
      <c r="E273" s="14"/>
      <c r="F273" s="14"/>
      <c r="G273" s="14"/>
      <c r="H273" s="11"/>
      <c r="I273" s="11"/>
      <c r="J273" s="11" t="str">
        <f t="shared" si="9"/>
        <v>借</v>
      </c>
      <c r="K273" s="13">
        <f t="shared" si="8"/>
        <v>100</v>
      </c>
    </row>
    <row r="274" s="1" customFormat="1" ht="20" customHeight="1" spans="1:11">
      <c r="A274" s="14"/>
      <c r="B274" s="8"/>
      <c r="C274" s="14"/>
      <c r="D274" s="14"/>
      <c r="E274" s="14"/>
      <c r="F274" s="14"/>
      <c r="G274" s="14"/>
      <c r="H274" s="11"/>
      <c r="I274" s="11"/>
      <c r="J274" s="11" t="str">
        <f t="shared" si="9"/>
        <v>借</v>
      </c>
      <c r="K274" s="13">
        <f t="shared" si="8"/>
        <v>100</v>
      </c>
    </row>
    <row r="275" s="1" customFormat="1" ht="20" customHeight="1" spans="1:11">
      <c r="A275" s="14"/>
      <c r="B275" s="8"/>
      <c r="C275" s="14"/>
      <c r="D275" s="14"/>
      <c r="E275" s="14"/>
      <c r="F275" s="14"/>
      <c r="G275" s="14"/>
      <c r="H275" s="11"/>
      <c r="I275" s="11"/>
      <c r="J275" s="11" t="str">
        <f t="shared" si="9"/>
        <v>借</v>
      </c>
      <c r="K275" s="13">
        <f t="shared" si="8"/>
        <v>100</v>
      </c>
    </row>
    <row r="276" s="1" customFormat="1" ht="20" customHeight="1" spans="1:11">
      <c r="A276" s="14"/>
      <c r="B276" s="8"/>
      <c r="C276" s="14"/>
      <c r="D276" s="14"/>
      <c r="E276" s="14"/>
      <c r="F276" s="14"/>
      <c r="G276" s="14"/>
      <c r="H276" s="11"/>
      <c r="I276" s="11"/>
      <c r="J276" s="11" t="str">
        <f t="shared" si="9"/>
        <v>借</v>
      </c>
      <c r="K276" s="13">
        <f t="shared" si="8"/>
        <v>100</v>
      </c>
    </row>
    <row r="277" s="1" customFormat="1" ht="20" customHeight="1" spans="1:11">
      <c r="A277" s="14"/>
      <c r="B277" s="8"/>
      <c r="C277" s="14"/>
      <c r="D277" s="14"/>
      <c r="E277" s="14"/>
      <c r="F277" s="14"/>
      <c r="G277" s="14"/>
      <c r="H277" s="11"/>
      <c r="I277" s="11"/>
      <c r="J277" s="11" t="str">
        <f t="shared" si="9"/>
        <v>借</v>
      </c>
      <c r="K277" s="13">
        <f t="shared" si="8"/>
        <v>100</v>
      </c>
    </row>
    <row r="278" s="1" customFormat="1" ht="20" customHeight="1" spans="1:11">
      <c r="A278" s="14"/>
      <c r="B278" s="8"/>
      <c r="C278" s="14"/>
      <c r="D278" s="14"/>
      <c r="E278" s="14"/>
      <c r="F278" s="14"/>
      <c r="G278" s="14"/>
      <c r="H278" s="11"/>
      <c r="I278" s="11"/>
      <c r="J278" s="11" t="str">
        <f t="shared" si="9"/>
        <v>借</v>
      </c>
      <c r="K278" s="13">
        <f t="shared" si="8"/>
        <v>100</v>
      </c>
    </row>
    <row r="279" s="1" customFormat="1" ht="20" customHeight="1" spans="1:11">
      <c r="A279" s="14"/>
      <c r="B279" s="8"/>
      <c r="C279" s="14"/>
      <c r="D279" s="14"/>
      <c r="E279" s="14"/>
      <c r="F279" s="14"/>
      <c r="G279" s="14"/>
      <c r="H279" s="11"/>
      <c r="I279" s="11"/>
      <c r="J279" s="11" t="str">
        <f t="shared" si="9"/>
        <v>借</v>
      </c>
      <c r="K279" s="13">
        <f t="shared" si="8"/>
        <v>100</v>
      </c>
    </row>
    <row r="280" s="1" customFormat="1" ht="20" customHeight="1" spans="1:11">
      <c r="A280" s="14"/>
      <c r="B280" s="8"/>
      <c r="C280" s="14"/>
      <c r="D280" s="14"/>
      <c r="E280" s="14"/>
      <c r="F280" s="14"/>
      <c r="G280" s="14"/>
      <c r="H280" s="11"/>
      <c r="I280" s="11"/>
      <c r="J280" s="11" t="str">
        <f t="shared" si="9"/>
        <v>借</v>
      </c>
      <c r="K280" s="13">
        <f t="shared" si="8"/>
        <v>100</v>
      </c>
    </row>
    <row r="281" s="1" customFormat="1" ht="20" customHeight="1" spans="1:11">
      <c r="A281" s="14"/>
      <c r="B281" s="8"/>
      <c r="C281" s="14"/>
      <c r="D281" s="14"/>
      <c r="E281" s="14"/>
      <c r="F281" s="14"/>
      <c r="G281" s="14"/>
      <c r="H281" s="11"/>
      <c r="I281" s="11"/>
      <c r="J281" s="11" t="str">
        <f t="shared" si="9"/>
        <v>借</v>
      </c>
      <c r="K281" s="13">
        <f t="shared" si="8"/>
        <v>100</v>
      </c>
    </row>
    <row r="282" s="1" customFormat="1" ht="20" customHeight="1" spans="1:11">
      <c r="A282" s="14"/>
      <c r="B282" s="8"/>
      <c r="C282" s="14"/>
      <c r="D282" s="14"/>
      <c r="E282" s="14"/>
      <c r="F282" s="14"/>
      <c r="G282" s="14"/>
      <c r="H282" s="11"/>
      <c r="I282" s="11"/>
      <c r="J282" s="11" t="str">
        <f t="shared" si="9"/>
        <v>借</v>
      </c>
      <c r="K282" s="13">
        <f t="shared" si="8"/>
        <v>100</v>
      </c>
    </row>
    <row r="283" s="1" customFormat="1" ht="20" customHeight="1" spans="1:11">
      <c r="A283" s="14"/>
      <c r="B283" s="8"/>
      <c r="C283" s="14"/>
      <c r="D283" s="14"/>
      <c r="E283" s="14"/>
      <c r="F283" s="14"/>
      <c r="G283" s="14"/>
      <c r="H283" s="11"/>
      <c r="I283" s="11"/>
      <c r="J283" s="11" t="str">
        <f t="shared" si="9"/>
        <v>借</v>
      </c>
      <c r="K283" s="13">
        <f t="shared" si="8"/>
        <v>100</v>
      </c>
    </row>
    <row r="284" s="1" customFormat="1" ht="20" customHeight="1" spans="1:11">
      <c r="A284" s="14"/>
      <c r="B284" s="8"/>
      <c r="C284" s="14"/>
      <c r="D284" s="14"/>
      <c r="E284" s="14"/>
      <c r="F284" s="14"/>
      <c r="G284" s="14"/>
      <c r="H284" s="11"/>
      <c r="I284" s="11"/>
      <c r="J284" s="11" t="str">
        <f t="shared" si="9"/>
        <v>借</v>
      </c>
      <c r="K284" s="13">
        <f t="shared" si="8"/>
        <v>100</v>
      </c>
    </row>
    <row r="285" s="1" customFormat="1" ht="20" customHeight="1" spans="1:11">
      <c r="A285" s="14"/>
      <c r="B285" s="8"/>
      <c r="C285" s="14"/>
      <c r="D285" s="14"/>
      <c r="E285" s="14"/>
      <c r="F285" s="14"/>
      <c r="G285" s="14"/>
      <c r="H285" s="11"/>
      <c r="I285" s="11"/>
      <c r="J285" s="11" t="str">
        <f t="shared" si="9"/>
        <v>借</v>
      </c>
      <c r="K285" s="13">
        <f t="shared" si="8"/>
        <v>100</v>
      </c>
    </row>
    <row r="286" s="1" customFormat="1" ht="20" customHeight="1" spans="1:11">
      <c r="A286" s="14"/>
      <c r="B286" s="8"/>
      <c r="C286" s="14"/>
      <c r="D286" s="14"/>
      <c r="E286" s="14"/>
      <c r="F286" s="14"/>
      <c r="G286" s="14"/>
      <c r="H286" s="11"/>
      <c r="I286" s="11"/>
      <c r="J286" s="11" t="str">
        <f t="shared" si="9"/>
        <v>借</v>
      </c>
      <c r="K286" s="13">
        <f t="shared" si="8"/>
        <v>100</v>
      </c>
    </row>
    <row r="287" s="1" customFormat="1" ht="20" customHeight="1" spans="1:11">
      <c r="A287" s="14"/>
      <c r="B287" s="8"/>
      <c r="C287" s="14"/>
      <c r="D287" s="14"/>
      <c r="E287" s="14"/>
      <c r="F287" s="14"/>
      <c r="G287" s="14"/>
      <c r="H287" s="11"/>
      <c r="I287" s="11"/>
      <c r="J287" s="11" t="str">
        <f t="shared" si="9"/>
        <v>借</v>
      </c>
      <c r="K287" s="13">
        <f t="shared" si="8"/>
        <v>100</v>
      </c>
    </row>
    <row r="288" s="1" customFormat="1" ht="20" customHeight="1" spans="1:11">
      <c r="A288" s="14"/>
      <c r="B288" s="8"/>
      <c r="C288" s="14"/>
      <c r="D288" s="14"/>
      <c r="E288" s="14"/>
      <c r="F288" s="14"/>
      <c r="G288" s="14"/>
      <c r="H288" s="11"/>
      <c r="I288" s="11"/>
      <c r="J288" s="11" t="str">
        <f t="shared" si="9"/>
        <v>借</v>
      </c>
      <c r="K288" s="13">
        <f t="shared" si="8"/>
        <v>100</v>
      </c>
    </row>
    <row r="289" s="1" customFormat="1" ht="20" customHeight="1" spans="1:11">
      <c r="A289" s="14"/>
      <c r="B289" s="8"/>
      <c r="C289" s="14"/>
      <c r="D289" s="14"/>
      <c r="E289" s="14"/>
      <c r="F289" s="14"/>
      <c r="G289" s="14"/>
      <c r="H289" s="11"/>
      <c r="I289" s="11"/>
      <c r="J289" s="11" t="str">
        <f t="shared" si="9"/>
        <v>借</v>
      </c>
      <c r="K289" s="13">
        <f t="shared" si="8"/>
        <v>100</v>
      </c>
    </row>
    <row r="290" s="1" customFormat="1" ht="20" customHeight="1" spans="1:11">
      <c r="A290" s="14"/>
      <c r="B290" s="8"/>
      <c r="C290" s="14"/>
      <c r="D290" s="14"/>
      <c r="E290" s="14"/>
      <c r="F290" s="14"/>
      <c r="G290" s="14"/>
      <c r="H290" s="11"/>
      <c r="I290" s="11"/>
      <c r="J290" s="11" t="str">
        <f t="shared" si="9"/>
        <v>借</v>
      </c>
      <c r="K290" s="13">
        <f t="shared" si="8"/>
        <v>100</v>
      </c>
    </row>
    <row r="291" s="1" customFormat="1" ht="20" customHeight="1" spans="1:11">
      <c r="A291" s="14"/>
      <c r="B291" s="8"/>
      <c r="C291" s="14"/>
      <c r="D291" s="14"/>
      <c r="E291" s="14"/>
      <c r="F291" s="14"/>
      <c r="G291" s="14"/>
      <c r="H291" s="11"/>
      <c r="I291" s="11"/>
      <c r="J291" s="11" t="str">
        <f t="shared" si="9"/>
        <v>借</v>
      </c>
      <c r="K291" s="13">
        <f t="shared" si="8"/>
        <v>100</v>
      </c>
    </row>
    <row r="292" s="1" customFormat="1" ht="20" customHeight="1" spans="1:11">
      <c r="A292" s="14"/>
      <c r="B292" s="8"/>
      <c r="C292" s="14"/>
      <c r="D292" s="14"/>
      <c r="E292" s="14"/>
      <c r="F292" s="14"/>
      <c r="G292" s="14"/>
      <c r="H292" s="11"/>
      <c r="I292" s="11"/>
      <c r="J292" s="11" t="str">
        <f t="shared" si="9"/>
        <v>借</v>
      </c>
      <c r="K292" s="13">
        <f t="shared" si="8"/>
        <v>100</v>
      </c>
    </row>
    <row r="293" s="1" customFormat="1" ht="20" customHeight="1" spans="1:11">
      <c r="A293" s="14"/>
      <c r="B293" s="8"/>
      <c r="C293" s="14"/>
      <c r="D293" s="14"/>
      <c r="E293" s="14"/>
      <c r="F293" s="14"/>
      <c r="G293" s="14"/>
      <c r="H293" s="11"/>
      <c r="I293" s="11"/>
      <c r="J293" s="11" t="str">
        <f t="shared" si="9"/>
        <v>借</v>
      </c>
      <c r="K293" s="13">
        <f t="shared" si="8"/>
        <v>100</v>
      </c>
    </row>
    <row r="294" s="1" customFormat="1" ht="20" customHeight="1" spans="1:11">
      <c r="A294" s="14"/>
      <c r="B294" s="8"/>
      <c r="C294" s="14"/>
      <c r="D294" s="14"/>
      <c r="E294" s="14"/>
      <c r="F294" s="14"/>
      <c r="G294" s="14"/>
      <c r="H294" s="11"/>
      <c r="I294" s="11"/>
      <c r="J294" s="11" t="str">
        <f t="shared" si="9"/>
        <v>借</v>
      </c>
      <c r="K294" s="13">
        <f t="shared" si="8"/>
        <v>100</v>
      </c>
    </row>
    <row r="295" s="1" customFormat="1" ht="20" customHeight="1" spans="1:11">
      <c r="A295" s="14"/>
      <c r="B295" s="8"/>
      <c r="C295" s="14"/>
      <c r="D295" s="14"/>
      <c r="E295" s="14"/>
      <c r="F295" s="14"/>
      <c r="G295" s="14"/>
      <c r="H295" s="11"/>
      <c r="I295" s="11"/>
      <c r="J295" s="11" t="str">
        <f t="shared" si="9"/>
        <v>借</v>
      </c>
      <c r="K295" s="13">
        <f t="shared" si="8"/>
        <v>100</v>
      </c>
    </row>
    <row r="296" s="1" customFormat="1" ht="20" customHeight="1" spans="1:11">
      <c r="A296" s="14"/>
      <c r="B296" s="8"/>
      <c r="C296" s="14"/>
      <c r="D296" s="14"/>
      <c r="E296" s="14"/>
      <c r="F296" s="14"/>
      <c r="G296" s="14"/>
      <c r="H296" s="11"/>
      <c r="I296" s="11"/>
      <c r="J296" s="11" t="str">
        <f t="shared" si="9"/>
        <v>借</v>
      </c>
      <c r="K296" s="13">
        <f t="shared" si="8"/>
        <v>100</v>
      </c>
    </row>
    <row r="297" s="1" customFormat="1" ht="20" customHeight="1" spans="1:11">
      <c r="A297" s="14"/>
      <c r="B297" s="8"/>
      <c r="C297" s="14"/>
      <c r="D297" s="14"/>
      <c r="E297" s="14"/>
      <c r="F297" s="14"/>
      <c r="G297" s="14"/>
      <c r="H297" s="11"/>
      <c r="I297" s="11"/>
      <c r="J297" s="11" t="str">
        <f t="shared" si="9"/>
        <v>借</v>
      </c>
      <c r="K297" s="13">
        <f t="shared" si="8"/>
        <v>100</v>
      </c>
    </row>
    <row r="298" s="1" customFormat="1" ht="20" customHeight="1" spans="1:11">
      <c r="A298" s="14"/>
      <c r="B298" s="8"/>
      <c r="C298" s="14"/>
      <c r="D298" s="14"/>
      <c r="E298" s="14"/>
      <c r="F298" s="14"/>
      <c r="G298" s="14"/>
      <c r="H298" s="11"/>
      <c r="I298" s="11"/>
      <c r="J298" s="11" t="str">
        <f t="shared" si="9"/>
        <v>借</v>
      </c>
      <c r="K298" s="13">
        <f t="shared" si="8"/>
        <v>100</v>
      </c>
    </row>
    <row r="299" s="1" customFormat="1" ht="20" customHeight="1" spans="1:11">
      <c r="A299" s="14"/>
      <c r="B299" s="8"/>
      <c r="C299" s="14"/>
      <c r="D299" s="14"/>
      <c r="E299" s="14"/>
      <c r="F299" s="14"/>
      <c r="G299" s="14"/>
      <c r="H299" s="11"/>
      <c r="I299" s="11"/>
      <c r="J299" s="11" t="str">
        <f t="shared" si="9"/>
        <v>借</v>
      </c>
      <c r="K299" s="13">
        <f t="shared" si="8"/>
        <v>100</v>
      </c>
    </row>
    <row r="300" s="1" customFormat="1" ht="20" customHeight="1" spans="1:11">
      <c r="A300" s="14"/>
      <c r="B300" s="8"/>
      <c r="C300" s="14"/>
      <c r="D300" s="14"/>
      <c r="E300" s="14"/>
      <c r="F300" s="14"/>
      <c r="G300" s="14"/>
      <c r="H300" s="11"/>
      <c r="I300" s="11"/>
      <c r="J300" s="11" t="str">
        <f t="shared" si="9"/>
        <v>借</v>
      </c>
      <c r="K300" s="13">
        <f t="shared" si="8"/>
        <v>100</v>
      </c>
    </row>
    <row r="301" s="1" customFormat="1" ht="20" customHeight="1" spans="1:11">
      <c r="A301" s="14"/>
      <c r="B301" s="8"/>
      <c r="C301" s="14"/>
      <c r="D301" s="14"/>
      <c r="E301" s="14"/>
      <c r="F301" s="14"/>
      <c r="G301" s="14"/>
      <c r="H301" s="11"/>
      <c r="I301" s="11"/>
      <c r="J301" s="11" t="str">
        <f t="shared" si="9"/>
        <v>借</v>
      </c>
      <c r="K301" s="13">
        <f t="shared" ref="K301:K364" si="10">_xlfn.IFS(J300="借",K300+H301-I301,J300="贷",H301-I301-K300)</f>
        <v>100</v>
      </c>
    </row>
    <row r="302" s="1" customFormat="1" ht="20" customHeight="1" spans="1:11">
      <c r="A302" s="14"/>
      <c r="B302" s="8"/>
      <c r="C302" s="14"/>
      <c r="D302" s="14"/>
      <c r="E302" s="14"/>
      <c r="F302" s="14"/>
      <c r="G302" s="14"/>
      <c r="H302" s="11"/>
      <c r="I302" s="11"/>
      <c r="J302" s="11" t="str">
        <f t="shared" si="9"/>
        <v>借</v>
      </c>
      <c r="K302" s="13">
        <f t="shared" si="10"/>
        <v>100</v>
      </c>
    </row>
    <row r="303" s="1" customFormat="1" ht="20" customHeight="1" spans="1:11">
      <c r="A303" s="14"/>
      <c r="B303" s="8"/>
      <c r="C303" s="14"/>
      <c r="D303" s="14"/>
      <c r="E303" s="14"/>
      <c r="F303" s="14"/>
      <c r="G303" s="14"/>
      <c r="H303" s="11"/>
      <c r="I303" s="11"/>
      <c r="J303" s="11" t="str">
        <f t="shared" si="9"/>
        <v>借</v>
      </c>
      <c r="K303" s="13">
        <f t="shared" si="10"/>
        <v>100</v>
      </c>
    </row>
    <row r="304" s="1" customFormat="1" ht="20" customHeight="1" spans="1:11">
      <c r="A304" s="14"/>
      <c r="B304" s="8"/>
      <c r="C304" s="14"/>
      <c r="D304" s="14"/>
      <c r="E304" s="14"/>
      <c r="F304" s="14"/>
      <c r="G304" s="14"/>
      <c r="H304" s="11"/>
      <c r="I304" s="11"/>
      <c r="J304" s="11" t="str">
        <f t="shared" si="9"/>
        <v>借</v>
      </c>
      <c r="K304" s="13">
        <f t="shared" si="10"/>
        <v>100</v>
      </c>
    </row>
    <row r="305" s="1" customFormat="1" ht="20" customHeight="1" spans="1:11">
      <c r="A305" s="14"/>
      <c r="B305" s="8"/>
      <c r="C305" s="14"/>
      <c r="D305" s="14"/>
      <c r="E305" s="14"/>
      <c r="F305" s="14"/>
      <c r="G305" s="14"/>
      <c r="H305" s="11"/>
      <c r="I305" s="11"/>
      <c r="J305" s="11" t="str">
        <f t="shared" si="9"/>
        <v>借</v>
      </c>
      <c r="K305" s="13">
        <f t="shared" si="10"/>
        <v>100</v>
      </c>
    </row>
    <row r="306" s="1" customFormat="1" ht="20" customHeight="1" spans="1:11">
      <c r="A306" s="14"/>
      <c r="B306" s="8"/>
      <c r="C306" s="14"/>
      <c r="D306" s="14"/>
      <c r="E306" s="14"/>
      <c r="F306" s="14"/>
      <c r="G306" s="14"/>
      <c r="H306" s="11"/>
      <c r="I306" s="11"/>
      <c r="J306" s="11" t="str">
        <f t="shared" si="9"/>
        <v>借</v>
      </c>
      <c r="K306" s="13">
        <f t="shared" si="10"/>
        <v>100</v>
      </c>
    </row>
    <row r="307" s="1" customFormat="1" ht="20" customHeight="1" spans="1:11">
      <c r="A307" s="14"/>
      <c r="B307" s="8"/>
      <c r="C307" s="14"/>
      <c r="D307" s="14"/>
      <c r="E307" s="14"/>
      <c r="F307" s="14"/>
      <c r="G307" s="14"/>
      <c r="H307" s="11"/>
      <c r="I307" s="11"/>
      <c r="J307" s="11" t="str">
        <f t="shared" si="9"/>
        <v>借</v>
      </c>
      <c r="K307" s="13">
        <f t="shared" si="10"/>
        <v>100</v>
      </c>
    </row>
    <row r="308" s="1" customFormat="1" ht="20" customHeight="1" spans="1:11">
      <c r="A308" s="14"/>
      <c r="B308" s="8"/>
      <c r="C308" s="14"/>
      <c r="D308" s="14"/>
      <c r="E308" s="14"/>
      <c r="F308" s="14"/>
      <c r="G308" s="14"/>
      <c r="H308" s="11"/>
      <c r="I308" s="11"/>
      <c r="J308" s="11" t="str">
        <f t="shared" si="9"/>
        <v>借</v>
      </c>
      <c r="K308" s="13">
        <f t="shared" si="10"/>
        <v>100</v>
      </c>
    </row>
    <row r="309" s="1" customFormat="1" ht="20" customHeight="1" spans="1:11">
      <c r="A309" s="14"/>
      <c r="B309" s="8"/>
      <c r="C309" s="14"/>
      <c r="D309" s="14"/>
      <c r="E309" s="14"/>
      <c r="F309" s="14"/>
      <c r="G309" s="14"/>
      <c r="H309" s="11"/>
      <c r="I309" s="11"/>
      <c r="J309" s="11" t="str">
        <f t="shared" si="9"/>
        <v>借</v>
      </c>
      <c r="K309" s="13">
        <f t="shared" si="10"/>
        <v>100</v>
      </c>
    </row>
    <row r="310" s="1" customFormat="1" ht="20" customHeight="1" spans="1:11">
      <c r="A310" s="14"/>
      <c r="B310" s="8"/>
      <c r="C310" s="14"/>
      <c r="D310" s="14"/>
      <c r="E310" s="14"/>
      <c r="F310" s="14"/>
      <c r="G310" s="14"/>
      <c r="H310" s="11"/>
      <c r="I310" s="11"/>
      <c r="J310" s="11" t="str">
        <f t="shared" si="9"/>
        <v>借</v>
      </c>
      <c r="K310" s="13">
        <f t="shared" si="10"/>
        <v>100</v>
      </c>
    </row>
    <row r="311" s="1" customFormat="1" ht="20" customHeight="1" spans="1:11">
      <c r="A311" s="14"/>
      <c r="B311" s="8"/>
      <c r="C311" s="14"/>
      <c r="D311" s="14"/>
      <c r="E311" s="14"/>
      <c r="F311" s="14"/>
      <c r="G311" s="14"/>
      <c r="H311" s="11"/>
      <c r="I311" s="11"/>
      <c r="J311" s="11" t="str">
        <f t="shared" si="9"/>
        <v>借</v>
      </c>
      <c r="K311" s="13">
        <f t="shared" si="10"/>
        <v>100</v>
      </c>
    </row>
    <row r="312" s="1" customFormat="1" ht="20" customHeight="1" spans="1:11">
      <c r="A312" s="14"/>
      <c r="B312" s="8"/>
      <c r="C312" s="14"/>
      <c r="D312" s="14"/>
      <c r="E312" s="14"/>
      <c r="F312" s="14"/>
      <c r="G312" s="14"/>
      <c r="H312" s="11"/>
      <c r="I312" s="11"/>
      <c r="J312" s="11" t="str">
        <f t="shared" si="9"/>
        <v>借</v>
      </c>
      <c r="K312" s="13">
        <f t="shared" si="10"/>
        <v>100</v>
      </c>
    </row>
    <row r="313" s="1" customFormat="1" ht="20" customHeight="1" spans="1:11">
      <c r="A313" s="14"/>
      <c r="B313" s="8"/>
      <c r="C313" s="14"/>
      <c r="D313" s="14"/>
      <c r="E313" s="14"/>
      <c r="F313" s="14"/>
      <c r="G313" s="14"/>
      <c r="H313" s="11"/>
      <c r="I313" s="11"/>
      <c r="J313" s="11" t="str">
        <f t="shared" si="9"/>
        <v>借</v>
      </c>
      <c r="K313" s="13">
        <f t="shared" si="10"/>
        <v>100</v>
      </c>
    </row>
    <row r="314" s="1" customFormat="1" ht="20" customHeight="1" spans="1:11">
      <c r="A314" s="14"/>
      <c r="B314" s="8"/>
      <c r="C314" s="14"/>
      <c r="D314" s="14"/>
      <c r="E314" s="14"/>
      <c r="F314" s="14"/>
      <c r="G314" s="14"/>
      <c r="H314" s="11"/>
      <c r="I314" s="11"/>
      <c r="J314" s="11" t="str">
        <f t="shared" si="9"/>
        <v>借</v>
      </c>
      <c r="K314" s="13">
        <f t="shared" si="10"/>
        <v>100</v>
      </c>
    </row>
    <row r="315" s="1" customFormat="1" ht="20" customHeight="1" spans="1:11">
      <c r="A315" s="14"/>
      <c r="B315" s="8"/>
      <c r="C315" s="14"/>
      <c r="D315" s="14"/>
      <c r="E315" s="14"/>
      <c r="F315" s="14"/>
      <c r="G315" s="14"/>
      <c r="H315" s="11"/>
      <c r="I315" s="11"/>
      <c r="J315" s="11" t="str">
        <f t="shared" si="9"/>
        <v>借</v>
      </c>
      <c r="K315" s="13">
        <f t="shared" si="10"/>
        <v>100</v>
      </c>
    </row>
    <row r="316" s="1" customFormat="1" ht="20" customHeight="1" spans="1:11">
      <c r="A316" s="14"/>
      <c r="B316" s="8"/>
      <c r="C316" s="14"/>
      <c r="D316" s="14"/>
      <c r="E316" s="14"/>
      <c r="F316" s="14"/>
      <c r="G316" s="14"/>
      <c r="H316" s="11"/>
      <c r="I316" s="11"/>
      <c r="J316" s="11" t="str">
        <f t="shared" si="9"/>
        <v>借</v>
      </c>
      <c r="K316" s="13">
        <f t="shared" si="10"/>
        <v>100</v>
      </c>
    </row>
    <row r="317" s="1" customFormat="1" ht="20" customHeight="1" spans="1:11">
      <c r="A317" s="14"/>
      <c r="B317" s="8"/>
      <c r="C317" s="14"/>
      <c r="D317" s="14"/>
      <c r="E317" s="14"/>
      <c r="F317" s="14"/>
      <c r="G317" s="14"/>
      <c r="H317" s="11"/>
      <c r="I317" s="11"/>
      <c r="J317" s="11" t="str">
        <f t="shared" si="9"/>
        <v>借</v>
      </c>
      <c r="K317" s="13">
        <f t="shared" si="10"/>
        <v>100</v>
      </c>
    </row>
    <row r="318" s="1" customFormat="1" ht="20" customHeight="1" spans="1:11">
      <c r="A318" s="14"/>
      <c r="B318" s="8"/>
      <c r="C318" s="14"/>
      <c r="D318" s="14"/>
      <c r="E318" s="14"/>
      <c r="F318" s="14"/>
      <c r="G318" s="14"/>
      <c r="H318" s="11"/>
      <c r="I318" s="11"/>
      <c r="J318" s="11" t="str">
        <f t="shared" si="9"/>
        <v>借</v>
      </c>
      <c r="K318" s="13">
        <f t="shared" si="10"/>
        <v>100</v>
      </c>
    </row>
    <row r="319" s="1" customFormat="1" ht="20" customHeight="1" spans="1:11">
      <c r="A319" s="14"/>
      <c r="B319" s="8"/>
      <c r="C319" s="14"/>
      <c r="D319" s="14"/>
      <c r="E319" s="14"/>
      <c r="F319" s="14"/>
      <c r="G319" s="14"/>
      <c r="H319" s="11"/>
      <c r="I319" s="11"/>
      <c r="J319" s="11" t="str">
        <f t="shared" si="9"/>
        <v>借</v>
      </c>
      <c r="K319" s="13">
        <f t="shared" si="10"/>
        <v>100</v>
      </c>
    </row>
    <row r="320" s="1" customFormat="1" ht="20" customHeight="1" spans="1:11">
      <c r="A320" s="14"/>
      <c r="B320" s="8"/>
      <c r="C320" s="14"/>
      <c r="D320" s="14"/>
      <c r="E320" s="14"/>
      <c r="F320" s="14"/>
      <c r="G320" s="14"/>
      <c r="H320" s="11"/>
      <c r="I320" s="11"/>
      <c r="J320" s="11" t="str">
        <f t="shared" si="9"/>
        <v>借</v>
      </c>
      <c r="K320" s="13">
        <f t="shared" si="10"/>
        <v>100</v>
      </c>
    </row>
    <row r="321" s="1" customFormat="1" ht="20" customHeight="1" spans="1:11">
      <c r="A321" s="14"/>
      <c r="B321" s="8"/>
      <c r="C321" s="14"/>
      <c r="D321" s="14"/>
      <c r="E321" s="14"/>
      <c r="F321" s="14"/>
      <c r="G321" s="14"/>
      <c r="H321" s="11"/>
      <c r="I321" s="11"/>
      <c r="J321" s="11" t="str">
        <f t="shared" si="9"/>
        <v>借</v>
      </c>
      <c r="K321" s="13">
        <f t="shared" si="10"/>
        <v>100</v>
      </c>
    </row>
    <row r="322" s="1" customFormat="1" ht="20" customHeight="1" spans="1:11">
      <c r="A322" s="14"/>
      <c r="B322" s="8"/>
      <c r="C322" s="14"/>
      <c r="D322" s="14"/>
      <c r="E322" s="14"/>
      <c r="F322" s="14"/>
      <c r="G322" s="14"/>
      <c r="H322" s="11"/>
      <c r="I322" s="11"/>
      <c r="J322" s="11" t="str">
        <f t="shared" si="9"/>
        <v>借</v>
      </c>
      <c r="K322" s="13">
        <f t="shared" si="10"/>
        <v>100</v>
      </c>
    </row>
    <row r="323" s="1" customFormat="1" ht="20" customHeight="1" spans="1:11">
      <c r="A323" s="14"/>
      <c r="B323" s="8"/>
      <c r="C323" s="14"/>
      <c r="D323" s="14"/>
      <c r="E323" s="14"/>
      <c r="F323" s="14"/>
      <c r="G323" s="14"/>
      <c r="H323" s="11"/>
      <c r="I323" s="11"/>
      <c r="J323" s="11" t="str">
        <f t="shared" si="9"/>
        <v>借</v>
      </c>
      <c r="K323" s="13">
        <f t="shared" si="10"/>
        <v>100</v>
      </c>
    </row>
    <row r="324" s="1" customFormat="1" ht="20" customHeight="1" spans="1:11">
      <c r="A324" s="14"/>
      <c r="B324" s="8"/>
      <c r="C324" s="14"/>
      <c r="D324" s="14"/>
      <c r="E324" s="14"/>
      <c r="F324" s="14"/>
      <c r="G324" s="14"/>
      <c r="H324" s="11"/>
      <c r="I324" s="11"/>
      <c r="J324" s="11" t="str">
        <f t="shared" si="9"/>
        <v>借</v>
      </c>
      <c r="K324" s="13">
        <f t="shared" si="10"/>
        <v>100</v>
      </c>
    </row>
    <row r="325" s="1" customFormat="1" ht="20" customHeight="1" spans="1:11">
      <c r="A325" s="14"/>
      <c r="B325" s="8"/>
      <c r="C325" s="14"/>
      <c r="D325" s="14"/>
      <c r="E325" s="14"/>
      <c r="F325" s="14"/>
      <c r="G325" s="14"/>
      <c r="H325" s="11"/>
      <c r="I325" s="11"/>
      <c r="J325" s="11" t="str">
        <f t="shared" si="9"/>
        <v>借</v>
      </c>
      <c r="K325" s="13">
        <f t="shared" si="10"/>
        <v>100</v>
      </c>
    </row>
    <row r="326" s="1" customFormat="1" ht="20" customHeight="1" spans="1:11">
      <c r="A326" s="14"/>
      <c r="B326" s="8"/>
      <c r="C326" s="14"/>
      <c r="D326" s="14"/>
      <c r="E326" s="14"/>
      <c r="F326" s="14"/>
      <c r="G326" s="14"/>
      <c r="H326" s="11"/>
      <c r="I326" s="11"/>
      <c r="J326" s="11" t="str">
        <f t="shared" ref="J326:J389" si="11">IF((K325+H326-I326)&gt;0,"借","贷")</f>
        <v>借</v>
      </c>
      <c r="K326" s="13">
        <f t="shared" si="10"/>
        <v>100</v>
      </c>
    </row>
    <row r="327" s="1" customFormat="1" ht="20" customHeight="1" spans="1:11">
      <c r="A327" s="14"/>
      <c r="B327" s="8"/>
      <c r="C327" s="14"/>
      <c r="D327" s="14"/>
      <c r="E327" s="14"/>
      <c r="F327" s="14"/>
      <c r="G327" s="14"/>
      <c r="H327" s="11"/>
      <c r="I327" s="11"/>
      <c r="J327" s="11" t="str">
        <f t="shared" si="11"/>
        <v>借</v>
      </c>
      <c r="K327" s="13">
        <f t="shared" si="10"/>
        <v>100</v>
      </c>
    </row>
    <row r="328" s="1" customFormat="1" ht="20" customHeight="1" spans="1:11">
      <c r="A328" s="14"/>
      <c r="B328" s="8"/>
      <c r="C328" s="14"/>
      <c r="D328" s="14"/>
      <c r="E328" s="14"/>
      <c r="F328" s="14"/>
      <c r="G328" s="14"/>
      <c r="H328" s="11"/>
      <c r="I328" s="11"/>
      <c r="J328" s="11" t="str">
        <f t="shared" si="11"/>
        <v>借</v>
      </c>
      <c r="K328" s="13">
        <f t="shared" si="10"/>
        <v>100</v>
      </c>
    </row>
    <row r="329" s="1" customFormat="1" ht="20" customHeight="1" spans="1:11">
      <c r="A329" s="14"/>
      <c r="B329" s="8"/>
      <c r="C329" s="14"/>
      <c r="D329" s="14"/>
      <c r="E329" s="14"/>
      <c r="F329" s="14"/>
      <c r="G329" s="14"/>
      <c r="H329" s="11"/>
      <c r="I329" s="11"/>
      <c r="J329" s="11" t="str">
        <f t="shared" si="11"/>
        <v>借</v>
      </c>
      <c r="K329" s="13">
        <f t="shared" si="10"/>
        <v>100</v>
      </c>
    </row>
    <row r="330" s="1" customFormat="1" ht="20" customHeight="1" spans="1:11">
      <c r="A330" s="14"/>
      <c r="B330" s="8"/>
      <c r="C330" s="14"/>
      <c r="D330" s="14"/>
      <c r="E330" s="14"/>
      <c r="F330" s="14"/>
      <c r="G330" s="14"/>
      <c r="H330" s="11"/>
      <c r="I330" s="11"/>
      <c r="J330" s="11" t="str">
        <f t="shared" si="11"/>
        <v>借</v>
      </c>
      <c r="K330" s="13">
        <f t="shared" si="10"/>
        <v>100</v>
      </c>
    </row>
    <row r="331" s="1" customFormat="1" ht="20" customHeight="1" spans="1:11">
      <c r="A331" s="14"/>
      <c r="B331" s="8"/>
      <c r="C331" s="14"/>
      <c r="D331" s="14"/>
      <c r="E331" s="14"/>
      <c r="F331" s="14"/>
      <c r="G331" s="14"/>
      <c r="H331" s="11"/>
      <c r="I331" s="11"/>
      <c r="J331" s="11" t="str">
        <f t="shared" si="11"/>
        <v>借</v>
      </c>
      <c r="K331" s="13">
        <f t="shared" si="10"/>
        <v>100</v>
      </c>
    </row>
    <row r="332" s="1" customFormat="1" ht="20" customHeight="1" spans="1:11">
      <c r="A332" s="14"/>
      <c r="B332" s="8"/>
      <c r="C332" s="14"/>
      <c r="D332" s="14"/>
      <c r="E332" s="14"/>
      <c r="F332" s="14"/>
      <c r="G332" s="14"/>
      <c r="H332" s="11"/>
      <c r="I332" s="11"/>
      <c r="J332" s="11" t="str">
        <f t="shared" si="11"/>
        <v>借</v>
      </c>
      <c r="K332" s="13">
        <f t="shared" si="10"/>
        <v>100</v>
      </c>
    </row>
    <row r="333" s="1" customFormat="1" ht="20" customHeight="1" spans="1:11">
      <c r="A333" s="14"/>
      <c r="B333" s="8"/>
      <c r="C333" s="14"/>
      <c r="D333" s="14"/>
      <c r="E333" s="14"/>
      <c r="F333" s="14"/>
      <c r="G333" s="14"/>
      <c r="H333" s="11"/>
      <c r="I333" s="11"/>
      <c r="J333" s="11" t="str">
        <f t="shared" si="11"/>
        <v>借</v>
      </c>
      <c r="K333" s="13">
        <f t="shared" si="10"/>
        <v>100</v>
      </c>
    </row>
    <row r="334" s="1" customFormat="1" ht="20" customHeight="1" spans="1:11">
      <c r="A334" s="14"/>
      <c r="B334" s="8"/>
      <c r="C334" s="14"/>
      <c r="D334" s="14"/>
      <c r="E334" s="14"/>
      <c r="F334" s="14"/>
      <c r="G334" s="14"/>
      <c r="H334" s="11"/>
      <c r="I334" s="11"/>
      <c r="J334" s="11" t="str">
        <f t="shared" si="11"/>
        <v>借</v>
      </c>
      <c r="K334" s="13">
        <f t="shared" si="10"/>
        <v>100</v>
      </c>
    </row>
    <row r="335" s="1" customFormat="1" ht="20" customHeight="1" spans="1:11">
      <c r="A335" s="14"/>
      <c r="B335" s="8"/>
      <c r="C335" s="14"/>
      <c r="D335" s="14"/>
      <c r="E335" s="14"/>
      <c r="F335" s="14"/>
      <c r="G335" s="14"/>
      <c r="H335" s="11"/>
      <c r="I335" s="11"/>
      <c r="J335" s="11" t="str">
        <f t="shared" si="11"/>
        <v>借</v>
      </c>
      <c r="K335" s="13">
        <f t="shared" si="10"/>
        <v>100</v>
      </c>
    </row>
    <row r="336" s="1" customFormat="1" ht="20" customHeight="1" spans="1:11">
      <c r="A336" s="14"/>
      <c r="B336" s="8"/>
      <c r="C336" s="14"/>
      <c r="D336" s="14"/>
      <c r="E336" s="14"/>
      <c r="F336" s="14"/>
      <c r="G336" s="14"/>
      <c r="H336" s="11"/>
      <c r="I336" s="11"/>
      <c r="J336" s="11" t="str">
        <f t="shared" si="11"/>
        <v>借</v>
      </c>
      <c r="K336" s="13">
        <f t="shared" si="10"/>
        <v>100</v>
      </c>
    </row>
    <row r="337" s="1" customFormat="1" ht="20" customHeight="1" spans="1:11">
      <c r="A337" s="14"/>
      <c r="B337" s="8"/>
      <c r="C337" s="14"/>
      <c r="D337" s="14"/>
      <c r="E337" s="14"/>
      <c r="F337" s="14"/>
      <c r="G337" s="14"/>
      <c r="H337" s="11"/>
      <c r="I337" s="11"/>
      <c r="J337" s="11" t="str">
        <f t="shared" si="11"/>
        <v>借</v>
      </c>
      <c r="K337" s="13">
        <f t="shared" si="10"/>
        <v>100</v>
      </c>
    </row>
    <row r="338" s="1" customFormat="1" ht="20" customHeight="1" spans="1:11">
      <c r="A338" s="14"/>
      <c r="B338" s="8"/>
      <c r="C338" s="14"/>
      <c r="D338" s="14"/>
      <c r="E338" s="14"/>
      <c r="F338" s="14"/>
      <c r="G338" s="14"/>
      <c r="H338" s="11"/>
      <c r="I338" s="11"/>
      <c r="J338" s="11" t="str">
        <f t="shared" si="11"/>
        <v>借</v>
      </c>
      <c r="K338" s="13">
        <f t="shared" si="10"/>
        <v>100</v>
      </c>
    </row>
    <row r="339" s="1" customFormat="1" ht="20" customHeight="1" spans="1:11">
      <c r="A339" s="14"/>
      <c r="B339" s="8"/>
      <c r="C339" s="14"/>
      <c r="D339" s="14"/>
      <c r="E339" s="14"/>
      <c r="F339" s="14"/>
      <c r="G339" s="14"/>
      <c r="H339" s="11"/>
      <c r="I339" s="11"/>
      <c r="J339" s="11" t="str">
        <f t="shared" si="11"/>
        <v>借</v>
      </c>
      <c r="K339" s="13">
        <f t="shared" si="10"/>
        <v>100</v>
      </c>
    </row>
    <row r="340" s="1" customFormat="1" ht="20" customHeight="1" spans="1:11">
      <c r="A340" s="14"/>
      <c r="B340" s="8"/>
      <c r="C340" s="14"/>
      <c r="D340" s="14"/>
      <c r="E340" s="14"/>
      <c r="F340" s="14"/>
      <c r="G340" s="14"/>
      <c r="H340" s="11"/>
      <c r="I340" s="11"/>
      <c r="J340" s="11" t="str">
        <f t="shared" si="11"/>
        <v>借</v>
      </c>
      <c r="K340" s="13">
        <f t="shared" si="10"/>
        <v>100</v>
      </c>
    </row>
    <row r="341" s="1" customFormat="1" ht="20" customHeight="1" spans="1:11">
      <c r="A341" s="14"/>
      <c r="B341" s="8"/>
      <c r="C341" s="14"/>
      <c r="D341" s="14"/>
      <c r="E341" s="14"/>
      <c r="F341" s="14"/>
      <c r="G341" s="14"/>
      <c r="H341" s="11"/>
      <c r="I341" s="11"/>
      <c r="J341" s="11" t="str">
        <f t="shared" si="11"/>
        <v>借</v>
      </c>
      <c r="K341" s="13">
        <f t="shared" si="10"/>
        <v>100</v>
      </c>
    </row>
    <row r="342" s="1" customFormat="1" ht="20" customHeight="1" spans="1:11">
      <c r="A342" s="14"/>
      <c r="B342" s="8"/>
      <c r="C342" s="14"/>
      <c r="D342" s="14"/>
      <c r="E342" s="14"/>
      <c r="F342" s="14"/>
      <c r="G342" s="14"/>
      <c r="H342" s="11"/>
      <c r="I342" s="11"/>
      <c r="J342" s="11" t="str">
        <f t="shared" si="11"/>
        <v>借</v>
      </c>
      <c r="K342" s="13">
        <f t="shared" si="10"/>
        <v>100</v>
      </c>
    </row>
    <row r="343" s="1" customFormat="1" ht="20" customHeight="1" spans="1:11">
      <c r="A343" s="14"/>
      <c r="B343" s="8"/>
      <c r="C343" s="14"/>
      <c r="D343" s="14"/>
      <c r="E343" s="14"/>
      <c r="F343" s="14"/>
      <c r="G343" s="14"/>
      <c r="H343" s="11"/>
      <c r="I343" s="11"/>
      <c r="J343" s="11" t="str">
        <f t="shared" si="11"/>
        <v>借</v>
      </c>
      <c r="K343" s="13">
        <f t="shared" si="10"/>
        <v>100</v>
      </c>
    </row>
    <row r="344" s="1" customFormat="1" ht="20" customHeight="1" spans="1:11">
      <c r="A344" s="14"/>
      <c r="B344" s="8"/>
      <c r="C344" s="14"/>
      <c r="D344" s="14"/>
      <c r="E344" s="14"/>
      <c r="F344" s="14"/>
      <c r="G344" s="14"/>
      <c r="H344" s="11"/>
      <c r="I344" s="11"/>
      <c r="J344" s="11" t="str">
        <f t="shared" si="11"/>
        <v>借</v>
      </c>
      <c r="K344" s="13">
        <f t="shared" si="10"/>
        <v>100</v>
      </c>
    </row>
    <row r="345" s="1" customFormat="1" ht="20" customHeight="1" spans="1:11">
      <c r="A345" s="14"/>
      <c r="B345" s="8"/>
      <c r="C345" s="14"/>
      <c r="D345" s="14"/>
      <c r="E345" s="14"/>
      <c r="F345" s="14"/>
      <c r="G345" s="14"/>
      <c r="H345" s="11"/>
      <c r="I345" s="11"/>
      <c r="J345" s="11" t="str">
        <f t="shared" si="11"/>
        <v>借</v>
      </c>
      <c r="K345" s="13">
        <f t="shared" si="10"/>
        <v>100</v>
      </c>
    </row>
    <row r="346" s="1" customFormat="1" ht="20" customHeight="1" spans="1:11">
      <c r="A346" s="14"/>
      <c r="B346" s="8"/>
      <c r="C346" s="14"/>
      <c r="D346" s="14"/>
      <c r="E346" s="14"/>
      <c r="F346" s="14"/>
      <c r="G346" s="14"/>
      <c r="H346" s="11"/>
      <c r="I346" s="11"/>
      <c r="J346" s="11" t="str">
        <f t="shared" si="11"/>
        <v>借</v>
      </c>
      <c r="K346" s="13">
        <f t="shared" si="10"/>
        <v>100</v>
      </c>
    </row>
    <row r="347" s="1" customFormat="1" ht="20" customHeight="1" spans="1:11">
      <c r="A347" s="14"/>
      <c r="B347" s="8"/>
      <c r="C347" s="14"/>
      <c r="D347" s="14"/>
      <c r="E347" s="14"/>
      <c r="F347" s="14"/>
      <c r="G347" s="14"/>
      <c r="H347" s="11"/>
      <c r="I347" s="11"/>
      <c r="J347" s="11" t="str">
        <f t="shared" si="11"/>
        <v>借</v>
      </c>
      <c r="K347" s="13">
        <f t="shared" si="10"/>
        <v>100</v>
      </c>
    </row>
    <row r="348" s="1" customFormat="1" ht="20" customHeight="1" spans="1:11">
      <c r="A348" s="14"/>
      <c r="B348" s="8"/>
      <c r="C348" s="14"/>
      <c r="D348" s="14"/>
      <c r="E348" s="14"/>
      <c r="F348" s="14"/>
      <c r="G348" s="14"/>
      <c r="H348" s="11"/>
      <c r="I348" s="11"/>
      <c r="J348" s="11" t="str">
        <f t="shared" si="11"/>
        <v>借</v>
      </c>
      <c r="K348" s="13">
        <f t="shared" si="10"/>
        <v>100</v>
      </c>
    </row>
    <row r="349" s="1" customFormat="1" ht="20" customHeight="1" spans="1:11">
      <c r="A349" s="14"/>
      <c r="B349" s="8"/>
      <c r="C349" s="14"/>
      <c r="D349" s="14"/>
      <c r="E349" s="14"/>
      <c r="F349" s="14"/>
      <c r="G349" s="14"/>
      <c r="H349" s="11"/>
      <c r="I349" s="11"/>
      <c r="J349" s="11" t="str">
        <f t="shared" si="11"/>
        <v>借</v>
      </c>
      <c r="K349" s="13">
        <f t="shared" si="10"/>
        <v>100</v>
      </c>
    </row>
    <row r="350" s="1" customFormat="1" ht="20" customHeight="1" spans="1:11">
      <c r="A350" s="14"/>
      <c r="B350" s="8"/>
      <c r="C350" s="14"/>
      <c r="D350" s="14"/>
      <c r="E350" s="14"/>
      <c r="F350" s="14"/>
      <c r="G350" s="14"/>
      <c r="H350" s="11"/>
      <c r="I350" s="11"/>
      <c r="J350" s="11" t="str">
        <f t="shared" si="11"/>
        <v>借</v>
      </c>
      <c r="K350" s="13">
        <f t="shared" si="10"/>
        <v>100</v>
      </c>
    </row>
    <row r="351" s="1" customFormat="1" ht="20" customHeight="1" spans="1:11">
      <c r="A351" s="14"/>
      <c r="B351" s="8"/>
      <c r="C351" s="14"/>
      <c r="D351" s="14"/>
      <c r="E351" s="14"/>
      <c r="F351" s="14"/>
      <c r="G351" s="14"/>
      <c r="H351" s="11"/>
      <c r="I351" s="11"/>
      <c r="J351" s="11" t="str">
        <f t="shared" si="11"/>
        <v>借</v>
      </c>
      <c r="K351" s="13">
        <f t="shared" si="10"/>
        <v>100</v>
      </c>
    </row>
    <row r="352" s="1" customFormat="1" ht="20" customHeight="1" spans="1:11">
      <c r="A352" s="14"/>
      <c r="B352" s="8"/>
      <c r="C352" s="14"/>
      <c r="D352" s="14"/>
      <c r="E352" s="14"/>
      <c r="F352" s="14"/>
      <c r="G352" s="14"/>
      <c r="H352" s="11"/>
      <c r="I352" s="11"/>
      <c r="J352" s="11" t="str">
        <f t="shared" si="11"/>
        <v>借</v>
      </c>
      <c r="K352" s="13">
        <f t="shared" si="10"/>
        <v>100</v>
      </c>
    </row>
    <row r="353" s="1" customFormat="1" ht="20" customHeight="1" spans="1:11">
      <c r="A353" s="14"/>
      <c r="B353" s="8"/>
      <c r="C353" s="14"/>
      <c r="D353" s="14"/>
      <c r="E353" s="14"/>
      <c r="F353" s="14"/>
      <c r="G353" s="14"/>
      <c r="H353" s="11"/>
      <c r="I353" s="11"/>
      <c r="J353" s="11" t="str">
        <f t="shared" si="11"/>
        <v>借</v>
      </c>
      <c r="K353" s="13">
        <f t="shared" si="10"/>
        <v>100</v>
      </c>
    </row>
    <row r="354" s="1" customFormat="1" ht="20" customHeight="1" spans="1:11">
      <c r="A354" s="14"/>
      <c r="B354" s="8"/>
      <c r="C354" s="14"/>
      <c r="D354" s="14"/>
      <c r="E354" s="14"/>
      <c r="F354" s="14"/>
      <c r="G354" s="14"/>
      <c r="H354" s="11"/>
      <c r="I354" s="11"/>
      <c r="J354" s="11" t="str">
        <f t="shared" si="11"/>
        <v>借</v>
      </c>
      <c r="K354" s="13">
        <f t="shared" si="10"/>
        <v>100</v>
      </c>
    </row>
    <row r="355" s="1" customFormat="1" ht="20" customHeight="1" spans="1:11">
      <c r="A355" s="14"/>
      <c r="B355" s="8"/>
      <c r="C355" s="14"/>
      <c r="D355" s="14"/>
      <c r="E355" s="14"/>
      <c r="F355" s="14"/>
      <c r="G355" s="14"/>
      <c r="H355" s="11"/>
      <c r="I355" s="11"/>
      <c r="J355" s="11" t="str">
        <f t="shared" si="11"/>
        <v>借</v>
      </c>
      <c r="K355" s="13">
        <f t="shared" si="10"/>
        <v>100</v>
      </c>
    </row>
    <row r="356" s="1" customFormat="1" ht="20" customHeight="1" spans="1:11">
      <c r="A356" s="14"/>
      <c r="B356" s="8"/>
      <c r="C356" s="14"/>
      <c r="D356" s="14"/>
      <c r="E356" s="14"/>
      <c r="F356" s="14"/>
      <c r="G356" s="14"/>
      <c r="H356" s="11"/>
      <c r="I356" s="11"/>
      <c r="J356" s="11" t="str">
        <f t="shared" si="11"/>
        <v>借</v>
      </c>
      <c r="K356" s="13">
        <f t="shared" si="10"/>
        <v>100</v>
      </c>
    </row>
    <row r="357" s="1" customFormat="1" ht="20" customHeight="1" spans="1:11">
      <c r="A357" s="14"/>
      <c r="B357" s="8"/>
      <c r="C357" s="14"/>
      <c r="D357" s="14"/>
      <c r="E357" s="14"/>
      <c r="F357" s="14"/>
      <c r="G357" s="14"/>
      <c r="H357" s="11"/>
      <c r="I357" s="11"/>
      <c r="J357" s="11" t="str">
        <f t="shared" si="11"/>
        <v>借</v>
      </c>
      <c r="K357" s="13">
        <f t="shared" si="10"/>
        <v>100</v>
      </c>
    </row>
    <row r="358" s="1" customFormat="1" ht="20" customHeight="1" spans="1:11">
      <c r="A358" s="14"/>
      <c r="B358" s="8"/>
      <c r="C358" s="14"/>
      <c r="D358" s="14"/>
      <c r="E358" s="14"/>
      <c r="F358" s="14"/>
      <c r="G358" s="14"/>
      <c r="H358" s="11"/>
      <c r="I358" s="11"/>
      <c r="J358" s="11" t="str">
        <f t="shared" si="11"/>
        <v>借</v>
      </c>
      <c r="K358" s="13">
        <f t="shared" si="10"/>
        <v>100</v>
      </c>
    </row>
    <row r="359" s="1" customFormat="1" ht="20" customHeight="1" spans="1:11">
      <c r="A359" s="14"/>
      <c r="B359" s="8"/>
      <c r="C359" s="14"/>
      <c r="D359" s="14"/>
      <c r="E359" s="14"/>
      <c r="F359" s="14"/>
      <c r="G359" s="14"/>
      <c r="H359" s="11"/>
      <c r="I359" s="11"/>
      <c r="J359" s="11" t="str">
        <f t="shared" si="11"/>
        <v>借</v>
      </c>
      <c r="K359" s="13">
        <f t="shared" si="10"/>
        <v>100</v>
      </c>
    </row>
    <row r="360" s="1" customFormat="1" ht="20" customHeight="1" spans="1:11">
      <c r="A360" s="14"/>
      <c r="B360" s="8"/>
      <c r="C360" s="14"/>
      <c r="D360" s="14"/>
      <c r="E360" s="14"/>
      <c r="F360" s="14"/>
      <c r="G360" s="14"/>
      <c r="H360" s="11"/>
      <c r="I360" s="11"/>
      <c r="J360" s="11" t="str">
        <f t="shared" si="11"/>
        <v>借</v>
      </c>
      <c r="K360" s="13">
        <f t="shared" si="10"/>
        <v>100</v>
      </c>
    </row>
    <row r="361" s="1" customFormat="1" ht="20" customHeight="1" spans="1:11">
      <c r="A361" s="14"/>
      <c r="B361" s="8"/>
      <c r="C361" s="14"/>
      <c r="D361" s="14"/>
      <c r="E361" s="14"/>
      <c r="F361" s="14"/>
      <c r="G361" s="14"/>
      <c r="H361" s="11"/>
      <c r="I361" s="11"/>
      <c r="J361" s="11" t="str">
        <f t="shared" si="11"/>
        <v>借</v>
      </c>
      <c r="K361" s="13">
        <f t="shared" si="10"/>
        <v>100</v>
      </c>
    </row>
    <row r="362" s="1" customFormat="1" ht="20" customHeight="1" spans="1:11">
      <c r="A362" s="14"/>
      <c r="B362" s="8"/>
      <c r="C362" s="14"/>
      <c r="D362" s="14"/>
      <c r="E362" s="14"/>
      <c r="F362" s="14"/>
      <c r="G362" s="14"/>
      <c r="H362" s="11"/>
      <c r="I362" s="11"/>
      <c r="J362" s="11" t="str">
        <f t="shared" si="11"/>
        <v>借</v>
      </c>
      <c r="K362" s="13">
        <f t="shared" si="10"/>
        <v>100</v>
      </c>
    </row>
    <row r="363" s="1" customFormat="1" ht="20" customHeight="1" spans="1:11">
      <c r="A363" s="14"/>
      <c r="B363" s="8"/>
      <c r="C363" s="14"/>
      <c r="D363" s="14"/>
      <c r="E363" s="14"/>
      <c r="F363" s="14"/>
      <c r="G363" s="14"/>
      <c r="H363" s="11"/>
      <c r="I363" s="11"/>
      <c r="J363" s="11" t="str">
        <f t="shared" si="11"/>
        <v>借</v>
      </c>
      <c r="K363" s="13">
        <f t="shared" si="10"/>
        <v>100</v>
      </c>
    </row>
    <row r="364" s="1" customFormat="1" ht="20" customHeight="1" spans="1:11">
      <c r="A364" s="14"/>
      <c r="B364" s="8"/>
      <c r="C364" s="14"/>
      <c r="D364" s="14"/>
      <c r="E364" s="14"/>
      <c r="F364" s="14"/>
      <c r="G364" s="14"/>
      <c r="H364" s="11"/>
      <c r="I364" s="11"/>
      <c r="J364" s="11" t="str">
        <f t="shared" si="11"/>
        <v>借</v>
      </c>
      <c r="K364" s="13">
        <f t="shared" si="10"/>
        <v>100</v>
      </c>
    </row>
    <row r="365" s="1" customFormat="1" ht="20" customHeight="1" spans="1:11">
      <c r="B365" s="8"/>
      <c r="C365" s="14"/>
      <c r="D365" s="14"/>
      <c r="E365" s="14"/>
      <c r="F365" s="14"/>
      <c r="G365" s="14"/>
      <c r="H365" s="11"/>
      <c r="I365" s="11"/>
      <c r="J365" s="11" t="str">
        <f t="shared" si="11"/>
        <v>借</v>
      </c>
      <c r="K365" s="13">
        <f t="shared" ref="K365:K428" si="12">_xlfn.IFS(J364="借",K364+H365-I365,J364="贷",H365-I365-K364)</f>
        <v>100</v>
      </c>
    </row>
    <row r="366" s="1" customFormat="1" ht="20" customHeight="1" spans="1:11">
      <c r="B366" s="8"/>
      <c r="C366" s="14"/>
      <c r="D366" s="14"/>
      <c r="E366" s="14"/>
      <c r="F366" s="14"/>
      <c r="G366" s="14"/>
      <c r="H366" s="11"/>
      <c r="I366" s="11"/>
      <c r="J366" s="11" t="str">
        <f t="shared" si="11"/>
        <v>借</v>
      </c>
      <c r="K366" s="13">
        <f t="shared" si="12"/>
        <v>100</v>
      </c>
    </row>
    <row r="367" s="1" customFormat="1" ht="20" customHeight="1" spans="1:11">
      <c r="B367" s="8"/>
      <c r="C367" s="10"/>
      <c r="D367" s="14"/>
      <c r="E367" s="14"/>
      <c r="F367" s="14"/>
      <c r="G367" s="14"/>
      <c r="H367" s="11"/>
      <c r="I367" s="11"/>
      <c r="J367" s="11" t="str">
        <f t="shared" si="11"/>
        <v>借</v>
      </c>
      <c r="K367" s="13">
        <f t="shared" si="12"/>
        <v>100</v>
      </c>
    </row>
    <row r="368" s="1" customFormat="1" ht="20" customHeight="1" spans="1:11">
      <c r="B368" s="8"/>
      <c r="C368" s="10"/>
      <c r="D368" s="14"/>
      <c r="E368" s="14"/>
      <c r="F368" s="14"/>
      <c r="G368" s="14"/>
      <c r="H368" s="11"/>
      <c r="I368" s="11"/>
      <c r="J368" s="11" t="str">
        <f t="shared" si="11"/>
        <v>借</v>
      </c>
      <c r="K368" s="13">
        <f t="shared" si="12"/>
        <v>100</v>
      </c>
    </row>
    <row r="369" s="1" customFormat="1" ht="20" customHeight="1" spans="2:11">
      <c r="B369" s="8"/>
      <c r="C369" s="10"/>
      <c r="D369" s="14"/>
      <c r="E369" s="14"/>
      <c r="F369" s="14"/>
      <c r="G369" s="14"/>
      <c r="H369" s="11"/>
      <c r="I369" s="11"/>
      <c r="J369" s="11" t="str">
        <f t="shared" si="11"/>
        <v>借</v>
      </c>
      <c r="K369" s="13">
        <f t="shared" si="12"/>
        <v>100</v>
      </c>
    </row>
    <row r="370" s="1" customFormat="1" ht="20" customHeight="1" spans="2:11">
      <c r="B370" s="8"/>
      <c r="C370" s="10"/>
      <c r="D370" s="14"/>
      <c r="E370" s="14"/>
      <c r="F370" s="14"/>
      <c r="G370" s="14"/>
      <c r="H370" s="11"/>
      <c r="I370" s="11"/>
      <c r="J370" s="11" t="str">
        <f t="shared" si="11"/>
        <v>借</v>
      </c>
      <c r="K370" s="13">
        <f t="shared" si="12"/>
        <v>100</v>
      </c>
    </row>
    <row r="371" s="1" customFormat="1" ht="20" customHeight="1" spans="2:11">
      <c r="B371" s="8"/>
      <c r="C371" s="10"/>
      <c r="D371" s="14"/>
      <c r="E371" s="14"/>
      <c r="F371" s="14"/>
      <c r="G371" s="14"/>
      <c r="H371" s="11"/>
      <c r="I371" s="11"/>
      <c r="J371" s="11" t="str">
        <f t="shared" si="11"/>
        <v>借</v>
      </c>
      <c r="K371" s="13">
        <f t="shared" si="12"/>
        <v>100</v>
      </c>
    </row>
    <row r="372" s="1" customFormat="1" ht="20" customHeight="1" spans="2:11">
      <c r="B372" s="8"/>
      <c r="C372" s="10"/>
      <c r="D372" s="14"/>
      <c r="E372" s="14"/>
      <c r="F372" s="14"/>
      <c r="G372" s="14"/>
      <c r="H372" s="11"/>
      <c r="I372" s="11"/>
      <c r="J372" s="11" t="str">
        <f t="shared" si="11"/>
        <v>借</v>
      </c>
      <c r="K372" s="13">
        <f t="shared" si="12"/>
        <v>100</v>
      </c>
    </row>
    <row r="373" s="1" customFormat="1" ht="20" customHeight="1" spans="2:11">
      <c r="B373" s="8"/>
      <c r="C373" s="10"/>
      <c r="D373" s="14"/>
      <c r="E373" s="14"/>
      <c r="F373" s="14"/>
      <c r="G373" s="14"/>
      <c r="H373" s="11"/>
      <c r="I373" s="11"/>
      <c r="J373" s="11" t="str">
        <f t="shared" si="11"/>
        <v>借</v>
      </c>
      <c r="K373" s="13">
        <f t="shared" si="12"/>
        <v>100</v>
      </c>
    </row>
    <row r="374" s="1" customFormat="1" ht="20" customHeight="1" spans="2:11">
      <c r="B374" s="8">
        <v>4</v>
      </c>
      <c r="C374" s="10"/>
      <c r="D374" s="14"/>
      <c r="E374" s="14"/>
      <c r="F374" s="14"/>
      <c r="G374" s="14"/>
      <c r="H374" s="11"/>
      <c r="I374" s="11"/>
      <c r="J374" s="11" t="str">
        <f t="shared" si="11"/>
        <v>借</v>
      </c>
      <c r="K374" s="13">
        <f t="shared" si="12"/>
        <v>100</v>
      </c>
    </row>
    <row r="375" s="1" customFormat="1" ht="20" customHeight="1" spans="2:11">
      <c r="B375" s="8">
        <v>4</v>
      </c>
      <c r="C375" s="10"/>
      <c r="D375" s="14"/>
      <c r="E375" s="14"/>
      <c r="F375" s="14"/>
      <c r="G375" s="14"/>
      <c r="H375" s="11"/>
      <c r="I375" s="11"/>
      <c r="J375" s="11" t="str">
        <f t="shared" si="11"/>
        <v>借</v>
      </c>
      <c r="K375" s="13">
        <f t="shared" si="12"/>
        <v>100</v>
      </c>
    </row>
    <row r="376" s="1" customFormat="1" ht="20" customHeight="1" spans="2:11">
      <c r="B376" s="8">
        <v>4</v>
      </c>
      <c r="C376" s="10"/>
      <c r="D376" s="14"/>
      <c r="E376" s="14"/>
      <c r="F376" s="14"/>
      <c r="G376" s="14"/>
      <c r="H376" s="11"/>
      <c r="I376" s="11"/>
      <c r="J376" s="11" t="str">
        <f t="shared" si="11"/>
        <v>借</v>
      </c>
      <c r="K376" s="13">
        <f t="shared" si="12"/>
        <v>100</v>
      </c>
    </row>
    <row r="377" s="1" customFormat="1" ht="20" customHeight="1" spans="2:11">
      <c r="B377" s="8">
        <v>4</v>
      </c>
      <c r="C377" s="10"/>
      <c r="D377" s="14"/>
      <c r="E377" s="14"/>
      <c r="F377" s="14"/>
      <c r="G377" s="14"/>
      <c r="H377" s="11"/>
      <c r="I377" s="11"/>
      <c r="J377" s="11" t="str">
        <f t="shared" si="11"/>
        <v>借</v>
      </c>
      <c r="K377" s="13">
        <f t="shared" si="12"/>
        <v>100</v>
      </c>
    </row>
    <row r="378" s="1" customFormat="1" ht="20" customHeight="1" spans="2:11">
      <c r="B378" s="8">
        <v>4</v>
      </c>
      <c r="C378" s="10"/>
      <c r="D378" s="14"/>
      <c r="E378" s="14"/>
      <c r="F378" s="14"/>
      <c r="G378" s="14"/>
      <c r="H378" s="11"/>
      <c r="I378" s="11"/>
      <c r="J378" s="11" t="str">
        <f t="shared" si="11"/>
        <v>借</v>
      </c>
      <c r="K378" s="13">
        <f t="shared" si="12"/>
        <v>100</v>
      </c>
    </row>
    <row r="379" s="1" customFormat="1" ht="20" customHeight="1" spans="2:11">
      <c r="B379" s="8">
        <v>4</v>
      </c>
      <c r="C379" s="10"/>
      <c r="D379" s="14"/>
      <c r="E379" s="14"/>
      <c r="F379" s="14"/>
      <c r="G379" s="14"/>
      <c r="H379" s="11"/>
      <c r="I379" s="11"/>
      <c r="J379" s="11" t="str">
        <f t="shared" si="11"/>
        <v>借</v>
      </c>
      <c r="K379" s="13">
        <f t="shared" si="12"/>
        <v>100</v>
      </c>
    </row>
    <row r="380" s="1" customFormat="1" ht="20" customHeight="1" spans="2:11">
      <c r="B380" s="8">
        <v>4</v>
      </c>
      <c r="C380" s="10"/>
      <c r="D380" s="14"/>
      <c r="E380" s="14"/>
      <c r="F380" s="14"/>
      <c r="G380" s="14"/>
      <c r="H380" s="11"/>
      <c r="I380" s="11"/>
      <c r="J380" s="11" t="str">
        <f t="shared" si="11"/>
        <v>借</v>
      </c>
      <c r="K380" s="13">
        <f t="shared" si="12"/>
        <v>100</v>
      </c>
    </row>
    <row r="381" s="1" customFormat="1" ht="20" customHeight="1" spans="2:11">
      <c r="B381" s="8">
        <v>4</v>
      </c>
      <c r="C381" s="10"/>
      <c r="D381" s="14"/>
      <c r="E381" s="14"/>
      <c r="F381" s="14"/>
      <c r="G381" s="14"/>
      <c r="H381" s="11"/>
      <c r="I381" s="11"/>
      <c r="J381" s="11" t="str">
        <f t="shared" si="11"/>
        <v>借</v>
      </c>
      <c r="K381" s="13">
        <f t="shared" si="12"/>
        <v>100</v>
      </c>
    </row>
    <row r="382" s="1" customFormat="1" ht="20" customHeight="1" spans="2:11">
      <c r="B382" s="8">
        <v>4</v>
      </c>
      <c r="C382" s="10"/>
      <c r="D382" s="14"/>
      <c r="E382" s="14"/>
      <c r="F382" s="14"/>
      <c r="G382" s="14"/>
      <c r="H382" s="11"/>
      <c r="I382" s="11"/>
      <c r="J382" s="11" t="str">
        <f t="shared" si="11"/>
        <v>借</v>
      </c>
      <c r="K382" s="13">
        <f t="shared" si="12"/>
        <v>100</v>
      </c>
    </row>
    <row r="383" s="1" customFormat="1" ht="20" customHeight="1" spans="2:11">
      <c r="B383" s="8">
        <v>4</v>
      </c>
      <c r="C383" s="10"/>
      <c r="D383" s="14"/>
      <c r="E383" s="14"/>
      <c r="F383" s="14"/>
      <c r="G383" s="14"/>
      <c r="H383" s="11"/>
      <c r="I383" s="11"/>
      <c r="J383" s="11" t="str">
        <f t="shared" si="11"/>
        <v>借</v>
      </c>
      <c r="K383" s="13">
        <f t="shared" si="12"/>
        <v>100</v>
      </c>
    </row>
    <row r="384" s="1" customFormat="1" ht="20" customHeight="1" spans="2:11">
      <c r="B384" s="8">
        <v>4</v>
      </c>
      <c r="C384" s="14"/>
      <c r="D384" s="14"/>
      <c r="E384" s="14"/>
      <c r="F384" s="14"/>
      <c r="G384" s="14"/>
      <c r="H384" s="11"/>
      <c r="I384" s="11"/>
      <c r="J384" s="11" t="str">
        <f t="shared" si="11"/>
        <v>借</v>
      </c>
      <c r="K384" s="13">
        <f t="shared" si="12"/>
        <v>100</v>
      </c>
    </row>
    <row r="385" s="1" customFormat="1" ht="20" customHeight="1" spans="2:11">
      <c r="B385" s="8">
        <v>4</v>
      </c>
      <c r="C385" s="14"/>
      <c r="D385" s="14"/>
      <c r="E385" s="14"/>
      <c r="F385" s="14"/>
      <c r="G385" s="14"/>
      <c r="H385" s="11"/>
      <c r="I385" s="11"/>
      <c r="J385" s="11" t="str">
        <f t="shared" si="11"/>
        <v>借</v>
      </c>
      <c r="K385" s="13">
        <f t="shared" si="12"/>
        <v>100</v>
      </c>
    </row>
    <row r="386" s="1" customFormat="1" ht="20" customHeight="1" spans="2:11">
      <c r="B386" s="8">
        <v>4</v>
      </c>
      <c r="C386" s="14"/>
      <c r="D386" s="14"/>
      <c r="E386" s="14"/>
      <c r="F386" s="14"/>
      <c r="G386" s="14"/>
      <c r="H386" s="11"/>
      <c r="I386" s="11"/>
      <c r="J386" s="11" t="str">
        <f t="shared" si="11"/>
        <v>借</v>
      </c>
      <c r="K386" s="13">
        <f t="shared" si="12"/>
        <v>100</v>
      </c>
    </row>
    <row r="387" s="1" customFormat="1" ht="20" customHeight="1" spans="2:11">
      <c r="B387" s="8">
        <v>4</v>
      </c>
      <c r="C387" s="14"/>
      <c r="D387" s="14"/>
      <c r="E387" s="14"/>
      <c r="F387" s="14"/>
      <c r="G387" s="14"/>
      <c r="H387" s="11"/>
      <c r="I387" s="11"/>
      <c r="J387" s="11" t="str">
        <f t="shared" si="11"/>
        <v>借</v>
      </c>
      <c r="K387" s="13">
        <f t="shared" si="12"/>
        <v>100</v>
      </c>
    </row>
    <row r="388" s="1" customFormat="1" ht="20" customHeight="1" spans="2:11">
      <c r="B388" s="8">
        <v>4</v>
      </c>
      <c r="C388" s="14"/>
      <c r="D388" s="14"/>
      <c r="E388" s="14"/>
      <c r="F388" s="14"/>
      <c r="G388" s="14"/>
      <c r="H388" s="11"/>
      <c r="I388" s="11"/>
      <c r="J388" s="11" t="str">
        <f t="shared" si="11"/>
        <v>借</v>
      </c>
      <c r="K388" s="13">
        <f t="shared" si="12"/>
        <v>100</v>
      </c>
    </row>
    <row r="389" s="1" customFormat="1" ht="20" customHeight="1" spans="2:11">
      <c r="B389" s="8">
        <v>4</v>
      </c>
      <c r="C389" s="14"/>
      <c r="D389" s="14"/>
      <c r="E389" s="14"/>
      <c r="F389" s="14"/>
      <c r="G389" s="14"/>
      <c r="H389" s="11"/>
      <c r="I389" s="11"/>
      <c r="J389" s="11" t="str">
        <f t="shared" si="11"/>
        <v>借</v>
      </c>
      <c r="K389" s="13">
        <f t="shared" si="12"/>
        <v>100</v>
      </c>
    </row>
    <row r="390" s="1" customFormat="1" ht="20" customHeight="1" spans="2:11">
      <c r="B390" s="8">
        <v>4</v>
      </c>
      <c r="C390" s="14"/>
      <c r="D390" s="14"/>
      <c r="E390" s="14"/>
      <c r="F390" s="14"/>
      <c r="G390" s="14"/>
      <c r="H390" s="11"/>
      <c r="I390" s="11"/>
      <c r="J390" s="11" t="str">
        <f t="shared" ref="J390:J453" si="13">IF((K389+H390-I390)&gt;0,"借","贷")</f>
        <v>借</v>
      </c>
      <c r="K390" s="13">
        <f t="shared" si="12"/>
        <v>100</v>
      </c>
    </row>
    <row r="391" s="1" customFormat="1" ht="20" customHeight="1" spans="2:11">
      <c r="B391" s="8">
        <v>4</v>
      </c>
      <c r="C391" s="14"/>
      <c r="D391" s="14"/>
      <c r="E391" s="14"/>
      <c r="F391" s="14"/>
      <c r="G391" s="14"/>
      <c r="H391" s="11"/>
      <c r="I391" s="11"/>
      <c r="J391" s="11" t="str">
        <f t="shared" si="13"/>
        <v>借</v>
      </c>
      <c r="K391" s="13">
        <f t="shared" si="12"/>
        <v>100</v>
      </c>
    </row>
    <row r="392" s="1" customFormat="1" ht="20" customHeight="1" spans="2:11">
      <c r="B392" s="8">
        <v>4</v>
      </c>
      <c r="C392" s="14"/>
      <c r="D392" s="14"/>
      <c r="E392" s="14"/>
      <c r="F392" s="14"/>
      <c r="G392" s="14"/>
      <c r="H392" s="11"/>
      <c r="I392" s="11"/>
      <c r="J392" s="11" t="str">
        <f t="shared" si="13"/>
        <v>借</v>
      </c>
      <c r="K392" s="13">
        <f t="shared" si="12"/>
        <v>100</v>
      </c>
    </row>
    <row r="393" s="1" customFormat="1" ht="20" customHeight="1" spans="2:11">
      <c r="B393" s="8">
        <v>4</v>
      </c>
      <c r="C393" s="14"/>
      <c r="D393" s="14"/>
      <c r="E393" s="14"/>
      <c r="F393" s="14"/>
      <c r="G393" s="14"/>
      <c r="H393" s="11"/>
      <c r="I393" s="11"/>
      <c r="J393" s="11" t="str">
        <f t="shared" si="13"/>
        <v>借</v>
      </c>
      <c r="K393" s="13">
        <f t="shared" si="12"/>
        <v>100</v>
      </c>
    </row>
    <row r="394" s="1" customFormat="1" ht="20" customHeight="1" spans="2:11">
      <c r="B394" s="8">
        <v>4</v>
      </c>
      <c r="C394" s="14"/>
      <c r="D394" s="14"/>
      <c r="E394" s="14"/>
      <c r="F394" s="14"/>
      <c r="G394" s="14"/>
      <c r="H394" s="11"/>
      <c r="I394" s="11"/>
      <c r="J394" s="11" t="str">
        <f t="shared" si="13"/>
        <v>借</v>
      </c>
      <c r="K394" s="13">
        <f t="shared" si="12"/>
        <v>100</v>
      </c>
    </row>
    <row r="395" s="1" customFormat="1" ht="20" customHeight="1" spans="2:11">
      <c r="B395" s="8">
        <v>4</v>
      </c>
      <c r="C395" s="14"/>
      <c r="D395" s="14"/>
      <c r="E395" s="14"/>
      <c r="F395" s="14"/>
      <c r="G395" s="14"/>
      <c r="H395" s="11"/>
      <c r="I395" s="11"/>
      <c r="J395" s="11" t="str">
        <f t="shared" si="13"/>
        <v>借</v>
      </c>
      <c r="K395" s="13">
        <f t="shared" si="12"/>
        <v>100</v>
      </c>
    </row>
    <row r="396" s="1" customFormat="1" ht="20" customHeight="1" spans="2:11">
      <c r="B396" s="8">
        <v>4</v>
      </c>
      <c r="C396" s="14"/>
      <c r="D396" s="14"/>
      <c r="E396" s="14"/>
      <c r="F396" s="14"/>
      <c r="G396" s="14"/>
      <c r="H396" s="11"/>
      <c r="I396" s="11"/>
      <c r="J396" s="11" t="str">
        <f t="shared" si="13"/>
        <v>借</v>
      </c>
      <c r="K396" s="13">
        <f t="shared" si="12"/>
        <v>100</v>
      </c>
    </row>
    <row r="397" s="1" customFormat="1" ht="20" customHeight="1" spans="2:11">
      <c r="B397" s="8">
        <v>4</v>
      </c>
      <c r="C397" s="14"/>
      <c r="D397" s="14"/>
      <c r="E397" s="14"/>
      <c r="F397" s="14"/>
      <c r="G397" s="14"/>
      <c r="H397" s="11"/>
      <c r="I397" s="11"/>
      <c r="J397" s="11" t="str">
        <f t="shared" si="13"/>
        <v>借</v>
      </c>
      <c r="K397" s="13">
        <f t="shared" si="12"/>
        <v>100</v>
      </c>
    </row>
    <row r="398" s="1" customFormat="1" ht="20" customHeight="1" spans="2:11">
      <c r="B398" s="8">
        <v>4</v>
      </c>
      <c r="C398" s="14"/>
      <c r="D398" s="14"/>
      <c r="E398" s="14"/>
      <c r="F398" s="14"/>
      <c r="G398" s="14"/>
      <c r="H398" s="11"/>
      <c r="I398" s="11"/>
      <c r="J398" s="11" t="str">
        <f t="shared" si="13"/>
        <v>借</v>
      </c>
      <c r="K398" s="13">
        <f t="shared" si="12"/>
        <v>100</v>
      </c>
    </row>
    <row r="399" s="1" customFormat="1" ht="20" customHeight="1" spans="2:11">
      <c r="B399" s="8">
        <v>4</v>
      </c>
      <c r="C399" s="14"/>
      <c r="D399" s="14"/>
      <c r="E399" s="14"/>
      <c r="F399" s="14"/>
      <c r="G399" s="14"/>
      <c r="H399" s="11"/>
      <c r="I399" s="11"/>
      <c r="J399" s="11" t="str">
        <f t="shared" si="13"/>
        <v>借</v>
      </c>
      <c r="K399" s="13">
        <f t="shared" si="12"/>
        <v>100</v>
      </c>
    </row>
    <row r="400" s="1" customFormat="1" ht="20" customHeight="1" spans="2:11">
      <c r="B400" s="8">
        <v>4</v>
      </c>
      <c r="C400" s="14"/>
      <c r="D400" s="14"/>
      <c r="E400" s="14"/>
      <c r="F400" s="14"/>
      <c r="G400" s="14"/>
      <c r="H400" s="11"/>
      <c r="I400" s="11"/>
      <c r="J400" s="11" t="str">
        <f t="shared" si="13"/>
        <v>借</v>
      </c>
      <c r="K400" s="13">
        <f t="shared" si="12"/>
        <v>100</v>
      </c>
    </row>
    <row r="401" s="1" customFormat="1" ht="20" customHeight="1" spans="2:11">
      <c r="B401" s="8">
        <v>4</v>
      </c>
      <c r="C401" s="14"/>
      <c r="D401" s="14"/>
      <c r="E401" s="14"/>
      <c r="F401" s="14"/>
      <c r="G401" s="14"/>
      <c r="H401" s="11"/>
      <c r="I401" s="11"/>
      <c r="J401" s="11" t="str">
        <f t="shared" si="13"/>
        <v>借</v>
      </c>
      <c r="K401" s="13">
        <f t="shared" si="12"/>
        <v>100</v>
      </c>
    </row>
    <row r="402" s="1" customFormat="1" ht="20" customHeight="1" spans="2:11">
      <c r="B402" s="8">
        <v>4</v>
      </c>
      <c r="C402" s="14"/>
      <c r="D402" s="14"/>
      <c r="E402" s="14"/>
      <c r="F402" s="14"/>
      <c r="G402" s="14"/>
      <c r="H402" s="11"/>
      <c r="I402" s="11"/>
      <c r="J402" s="11" t="str">
        <f t="shared" si="13"/>
        <v>借</v>
      </c>
      <c r="K402" s="13">
        <f t="shared" si="12"/>
        <v>100</v>
      </c>
    </row>
    <row r="403" s="1" customFormat="1" ht="20" customHeight="1" spans="2:11">
      <c r="B403" s="8">
        <v>4</v>
      </c>
      <c r="C403" s="14"/>
      <c r="D403" s="14"/>
      <c r="E403" s="14"/>
      <c r="F403" s="14"/>
      <c r="G403" s="14"/>
      <c r="H403" s="11"/>
      <c r="I403" s="11"/>
      <c r="J403" s="11" t="str">
        <f t="shared" si="13"/>
        <v>借</v>
      </c>
      <c r="K403" s="13">
        <f t="shared" si="12"/>
        <v>100</v>
      </c>
    </row>
    <row r="404" s="1" customFormat="1" ht="20" customHeight="1" spans="2:11">
      <c r="B404" s="8">
        <v>4</v>
      </c>
      <c r="C404" s="14"/>
      <c r="D404" s="14"/>
      <c r="E404" s="14"/>
      <c r="F404" s="14"/>
      <c r="G404" s="14"/>
      <c r="H404" s="11"/>
      <c r="I404" s="11"/>
      <c r="J404" s="11" t="str">
        <f t="shared" si="13"/>
        <v>借</v>
      </c>
      <c r="K404" s="13">
        <f t="shared" si="12"/>
        <v>100</v>
      </c>
    </row>
    <row r="405" s="1" customFormat="1" ht="20" customHeight="1" spans="2:11">
      <c r="B405" s="8">
        <v>4</v>
      </c>
      <c r="C405" s="14"/>
      <c r="D405" s="14"/>
      <c r="E405" s="14"/>
      <c r="F405" s="14"/>
      <c r="G405" s="14"/>
      <c r="H405" s="11"/>
      <c r="I405" s="11"/>
      <c r="J405" s="11" t="str">
        <f t="shared" si="13"/>
        <v>借</v>
      </c>
      <c r="K405" s="13">
        <f t="shared" si="12"/>
        <v>100</v>
      </c>
    </row>
    <row r="406" s="1" customFormat="1" ht="20" customHeight="1" spans="2:11">
      <c r="B406" s="8">
        <v>4</v>
      </c>
      <c r="C406" s="14"/>
      <c r="D406" s="14"/>
      <c r="E406" s="14"/>
      <c r="F406" s="14"/>
      <c r="G406" s="14"/>
      <c r="H406" s="11"/>
      <c r="I406" s="11"/>
      <c r="J406" s="11" t="str">
        <f t="shared" si="13"/>
        <v>借</v>
      </c>
      <c r="K406" s="13">
        <f t="shared" si="12"/>
        <v>100</v>
      </c>
    </row>
    <row r="407" s="1" customFormat="1" ht="20" customHeight="1" spans="2:11">
      <c r="B407" s="8">
        <v>4</v>
      </c>
      <c r="C407" s="14"/>
      <c r="D407" s="14"/>
      <c r="E407" s="14"/>
      <c r="F407" s="14"/>
      <c r="G407" s="14"/>
      <c r="H407" s="11"/>
      <c r="I407" s="11"/>
      <c r="J407" s="11" t="str">
        <f t="shared" si="13"/>
        <v>借</v>
      </c>
      <c r="K407" s="13">
        <f t="shared" si="12"/>
        <v>100</v>
      </c>
    </row>
    <row r="408" s="1" customFormat="1" ht="20" customHeight="1" spans="2:11">
      <c r="B408" s="8">
        <v>4</v>
      </c>
      <c r="C408" s="14"/>
      <c r="D408" s="14"/>
      <c r="E408" s="14"/>
      <c r="F408" s="14"/>
      <c r="G408" s="14"/>
      <c r="H408" s="11"/>
      <c r="I408" s="11"/>
      <c r="J408" s="11" t="str">
        <f t="shared" si="13"/>
        <v>借</v>
      </c>
      <c r="K408" s="13">
        <f t="shared" si="12"/>
        <v>100</v>
      </c>
    </row>
    <row r="409" s="1" customFormat="1" ht="20" customHeight="1" spans="2:11">
      <c r="B409" s="8">
        <v>4</v>
      </c>
      <c r="C409" s="14"/>
      <c r="D409" s="14"/>
      <c r="E409" s="14"/>
      <c r="F409" s="14"/>
      <c r="G409" s="14"/>
      <c r="H409" s="11"/>
      <c r="I409" s="11"/>
      <c r="J409" s="11" t="str">
        <f t="shared" si="13"/>
        <v>借</v>
      </c>
      <c r="K409" s="13">
        <f t="shared" si="12"/>
        <v>100</v>
      </c>
    </row>
    <row r="410" s="1" customFormat="1" ht="20" customHeight="1" spans="2:11">
      <c r="B410" s="8">
        <v>4</v>
      </c>
      <c r="C410" s="14"/>
      <c r="D410" s="14"/>
      <c r="E410" s="14"/>
      <c r="F410" s="14"/>
      <c r="G410" s="14"/>
      <c r="H410" s="11"/>
      <c r="I410" s="11"/>
      <c r="J410" s="11" t="str">
        <f t="shared" si="13"/>
        <v>借</v>
      </c>
      <c r="K410" s="13">
        <f t="shared" si="12"/>
        <v>100</v>
      </c>
    </row>
    <row r="411" s="1" customFormat="1" ht="20" customHeight="1" spans="2:11">
      <c r="B411" s="8">
        <v>4</v>
      </c>
      <c r="C411" s="14"/>
      <c r="D411" s="14"/>
      <c r="E411" s="14"/>
      <c r="F411" s="14"/>
      <c r="G411" s="14"/>
      <c r="H411" s="11"/>
      <c r="I411" s="11"/>
      <c r="J411" s="11" t="str">
        <f t="shared" si="13"/>
        <v>借</v>
      </c>
      <c r="K411" s="13">
        <f t="shared" si="12"/>
        <v>100</v>
      </c>
    </row>
    <row r="412" s="1" customFormat="1" ht="20" customHeight="1" spans="2:11">
      <c r="B412" s="8">
        <v>4</v>
      </c>
      <c r="C412" s="14"/>
      <c r="D412" s="14"/>
      <c r="E412" s="14"/>
      <c r="F412" s="14"/>
      <c r="G412" s="14"/>
      <c r="H412" s="11"/>
      <c r="I412" s="11"/>
      <c r="J412" s="11" t="str">
        <f t="shared" si="13"/>
        <v>借</v>
      </c>
      <c r="K412" s="13">
        <f t="shared" si="12"/>
        <v>100</v>
      </c>
    </row>
    <row r="413" s="1" customFormat="1" ht="20" customHeight="1" spans="2:11">
      <c r="B413" s="8">
        <v>4</v>
      </c>
      <c r="C413" s="14"/>
      <c r="D413" s="14"/>
      <c r="E413" s="14"/>
      <c r="F413" s="14"/>
      <c r="G413" s="14"/>
      <c r="H413" s="11"/>
      <c r="I413" s="11"/>
      <c r="J413" s="11" t="str">
        <f t="shared" si="13"/>
        <v>借</v>
      </c>
      <c r="K413" s="13">
        <f t="shared" si="12"/>
        <v>100</v>
      </c>
    </row>
    <row r="414" s="1" customFormat="1" ht="20" customHeight="1" spans="2:11">
      <c r="B414" s="8">
        <v>4</v>
      </c>
      <c r="C414" s="14"/>
      <c r="D414" s="14"/>
      <c r="E414" s="14"/>
      <c r="F414" s="14"/>
      <c r="G414" s="14"/>
      <c r="H414" s="11"/>
      <c r="I414" s="11"/>
      <c r="J414" s="11" t="str">
        <f t="shared" si="13"/>
        <v>借</v>
      </c>
      <c r="K414" s="13">
        <f t="shared" si="12"/>
        <v>100</v>
      </c>
    </row>
    <row r="415" s="1" customFormat="1" ht="20" customHeight="1" spans="2:11">
      <c r="B415" s="8">
        <v>4</v>
      </c>
      <c r="C415" s="14"/>
      <c r="D415" s="14"/>
      <c r="E415" s="14"/>
      <c r="F415" s="14"/>
      <c r="G415" s="14"/>
      <c r="H415" s="11"/>
      <c r="I415" s="11"/>
      <c r="J415" s="11" t="str">
        <f t="shared" si="13"/>
        <v>借</v>
      </c>
      <c r="K415" s="13">
        <f t="shared" si="12"/>
        <v>100</v>
      </c>
    </row>
    <row r="416" s="1" customFormat="1" ht="20" customHeight="1" spans="2:11">
      <c r="B416" s="8">
        <v>4</v>
      </c>
      <c r="C416" s="14"/>
      <c r="D416" s="14"/>
      <c r="E416" s="14"/>
      <c r="F416" s="14"/>
      <c r="G416" s="14"/>
      <c r="H416" s="11"/>
      <c r="I416" s="11"/>
      <c r="J416" s="11" t="str">
        <f t="shared" si="13"/>
        <v>借</v>
      </c>
      <c r="K416" s="13">
        <f t="shared" si="12"/>
        <v>100</v>
      </c>
    </row>
    <row r="417" s="1" customFormat="1" ht="20" customHeight="1" spans="2:11">
      <c r="B417" s="8">
        <v>4</v>
      </c>
      <c r="C417" s="14"/>
      <c r="D417" s="14"/>
      <c r="E417" s="14"/>
      <c r="F417" s="14"/>
      <c r="G417" s="14"/>
      <c r="H417" s="11"/>
      <c r="I417" s="11"/>
      <c r="J417" s="11" t="str">
        <f t="shared" si="13"/>
        <v>借</v>
      </c>
      <c r="K417" s="13">
        <f t="shared" si="12"/>
        <v>100</v>
      </c>
    </row>
    <row r="418" s="1" customFormat="1" ht="20" customHeight="1" spans="2:11">
      <c r="B418" s="8">
        <v>4</v>
      </c>
      <c r="C418" s="14"/>
      <c r="D418" s="14"/>
      <c r="E418" s="14"/>
      <c r="F418" s="14"/>
      <c r="G418" s="14"/>
      <c r="H418" s="11"/>
      <c r="I418" s="11"/>
      <c r="J418" s="11" t="str">
        <f t="shared" si="13"/>
        <v>借</v>
      </c>
      <c r="K418" s="13">
        <f t="shared" si="12"/>
        <v>100</v>
      </c>
    </row>
    <row r="419" s="1" customFormat="1" ht="20" customHeight="1" spans="2:11">
      <c r="B419" s="8">
        <v>4</v>
      </c>
      <c r="C419" s="14"/>
      <c r="D419" s="14"/>
      <c r="E419" s="14"/>
      <c r="F419" s="14"/>
      <c r="G419" s="14"/>
      <c r="H419" s="11"/>
      <c r="I419" s="11"/>
      <c r="J419" s="11" t="str">
        <f t="shared" si="13"/>
        <v>借</v>
      </c>
      <c r="K419" s="13">
        <f t="shared" si="12"/>
        <v>100</v>
      </c>
    </row>
    <row r="420" s="1" customFormat="1" ht="20" customHeight="1" spans="2:11">
      <c r="B420" s="8">
        <v>4</v>
      </c>
      <c r="C420" s="14"/>
      <c r="D420" s="14"/>
      <c r="E420" s="14"/>
      <c r="F420" s="14"/>
      <c r="G420" s="14"/>
      <c r="H420" s="11"/>
      <c r="I420" s="11"/>
      <c r="J420" s="11" t="str">
        <f t="shared" si="13"/>
        <v>借</v>
      </c>
      <c r="K420" s="13">
        <f t="shared" si="12"/>
        <v>100</v>
      </c>
    </row>
    <row r="421" s="1" customFormat="1" ht="20" customHeight="1" spans="2:11">
      <c r="B421" s="8">
        <v>4</v>
      </c>
      <c r="C421" s="14"/>
      <c r="D421" s="14"/>
      <c r="E421" s="14"/>
      <c r="F421" s="14"/>
      <c r="G421" s="14"/>
      <c r="H421" s="11"/>
      <c r="I421" s="11"/>
      <c r="J421" s="11" t="str">
        <f t="shared" si="13"/>
        <v>借</v>
      </c>
      <c r="K421" s="13">
        <f t="shared" si="12"/>
        <v>100</v>
      </c>
    </row>
    <row r="422" s="1" customFormat="1" ht="20" customHeight="1" spans="2:11">
      <c r="B422" s="8">
        <v>4</v>
      </c>
      <c r="C422" s="14"/>
      <c r="D422" s="14"/>
      <c r="E422" s="14"/>
      <c r="F422" s="14"/>
      <c r="G422" s="14"/>
      <c r="H422" s="11"/>
      <c r="I422" s="11"/>
      <c r="J422" s="11" t="str">
        <f t="shared" si="13"/>
        <v>借</v>
      </c>
      <c r="K422" s="13">
        <f t="shared" si="12"/>
        <v>100</v>
      </c>
    </row>
    <row r="423" s="1" customFormat="1" ht="20" customHeight="1" spans="2:11">
      <c r="B423" s="8">
        <v>4</v>
      </c>
      <c r="C423" s="14"/>
      <c r="D423" s="14"/>
      <c r="E423" s="14"/>
      <c r="F423" s="14"/>
      <c r="G423" s="14"/>
      <c r="H423" s="11"/>
      <c r="I423" s="11"/>
      <c r="J423" s="11" t="str">
        <f t="shared" si="13"/>
        <v>借</v>
      </c>
      <c r="K423" s="13">
        <f t="shared" si="12"/>
        <v>100</v>
      </c>
    </row>
    <row r="424" s="1" customFormat="1" ht="20" customHeight="1" spans="2:11">
      <c r="B424" s="8">
        <v>4</v>
      </c>
      <c r="C424" s="14"/>
      <c r="D424" s="14"/>
      <c r="E424" s="14"/>
      <c r="F424" s="14"/>
      <c r="G424" s="14"/>
      <c r="H424" s="11"/>
      <c r="I424" s="11"/>
      <c r="J424" s="11" t="str">
        <f t="shared" si="13"/>
        <v>借</v>
      </c>
      <c r="K424" s="13">
        <f t="shared" si="12"/>
        <v>100</v>
      </c>
    </row>
    <row r="425" s="1" customFormat="1" ht="20" customHeight="1" spans="2:11">
      <c r="B425" s="8">
        <v>4</v>
      </c>
      <c r="C425" s="14"/>
      <c r="D425" s="14"/>
      <c r="E425" s="14"/>
      <c r="F425" s="14"/>
      <c r="G425" s="14"/>
      <c r="H425" s="11"/>
      <c r="I425" s="11"/>
      <c r="J425" s="11" t="str">
        <f t="shared" si="13"/>
        <v>借</v>
      </c>
      <c r="K425" s="13">
        <f t="shared" si="12"/>
        <v>100</v>
      </c>
    </row>
    <row r="426" s="1" customFormat="1" ht="20" customHeight="1" spans="2:11">
      <c r="B426" s="8">
        <v>4</v>
      </c>
      <c r="C426" s="14"/>
      <c r="D426" s="14"/>
      <c r="E426" s="14"/>
      <c r="F426" s="14"/>
      <c r="G426" s="14"/>
      <c r="H426" s="11"/>
      <c r="I426" s="11"/>
      <c r="J426" s="11" t="str">
        <f t="shared" si="13"/>
        <v>借</v>
      </c>
      <c r="K426" s="13">
        <f t="shared" si="12"/>
        <v>100</v>
      </c>
    </row>
    <row r="427" s="1" customFormat="1" ht="20" customHeight="1" spans="2:11">
      <c r="B427" s="8">
        <v>4</v>
      </c>
      <c r="C427" s="14"/>
      <c r="D427" s="14"/>
      <c r="E427" s="14"/>
      <c r="F427" s="14"/>
      <c r="G427" s="14"/>
      <c r="H427" s="11"/>
      <c r="I427" s="11"/>
      <c r="J427" s="11" t="str">
        <f t="shared" si="13"/>
        <v>借</v>
      </c>
      <c r="K427" s="13">
        <f t="shared" si="12"/>
        <v>100</v>
      </c>
    </row>
    <row r="428" s="1" customFormat="1" ht="20" customHeight="1" spans="2:11">
      <c r="B428" s="8">
        <v>4</v>
      </c>
      <c r="C428" s="14"/>
      <c r="D428" s="14"/>
      <c r="E428" s="14"/>
      <c r="F428" s="14"/>
      <c r="G428" s="14"/>
      <c r="H428" s="11"/>
      <c r="I428" s="11"/>
      <c r="J428" s="11" t="str">
        <f t="shared" si="13"/>
        <v>借</v>
      </c>
      <c r="K428" s="13">
        <f t="shared" si="12"/>
        <v>100</v>
      </c>
    </row>
    <row r="429" s="1" customFormat="1" ht="20" customHeight="1" spans="2:11">
      <c r="B429" s="8">
        <v>4</v>
      </c>
      <c r="C429" s="14"/>
      <c r="D429" s="14"/>
      <c r="E429" s="14"/>
      <c r="F429" s="14"/>
      <c r="G429" s="14"/>
      <c r="H429" s="11"/>
      <c r="I429" s="11"/>
      <c r="J429" s="11" t="str">
        <f t="shared" si="13"/>
        <v>借</v>
      </c>
      <c r="K429" s="13">
        <f t="shared" ref="K429:K492" si="14">_xlfn.IFS(J428="借",K428+H429-I429,J428="贷",H429-I429-K428)</f>
        <v>100</v>
      </c>
    </row>
    <row r="430" s="1" customFormat="1" ht="20" customHeight="1" spans="2:11">
      <c r="B430" s="8">
        <v>4</v>
      </c>
      <c r="C430" s="14"/>
      <c r="D430" s="14"/>
      <c r="E430" s="14"/>
      <c r="F430" s="14"/>
      <c r="G430" s="14"/>
      <c r="H430" s="11"/>
      <c r="I430" s="11"/>
      <c r="J430" s="11" t="str">
        <f t="shared" si="13"/>
        <v>借</v>
      </c>
      <c r="K430" s="13">
        <f t="shared" si="14"/>
        <v>100</v>
      </c>
    </row>
    <row r="431" s="1" customFormat="1" ht="20" customHeight="1" spans="2:11">
      <c r="B431" s="8">
        <v>4</v>
      </c>
      <c r="C431" s="14"/>
      <c r="D431" s="14"/>
      <c r="E431" s="14"/>
      <c r="F431" s="14"/>
      <c r="G431" s="14"/>
      <c r="H431" s="11"/>
      <c r="I431" s="11"/>
      <c r="J431" s="11" t="str">
        <f t="shared" si="13"/>
        <v>借</v>
      </c>
      <c r="K431" s="13">
        <f t="shared" si="14"/>
        <v>100</v>
      </c>
    </row>
    <row r="432" s="1" customFormat="1" ht="20" customHeight="1" spans="2:11">
      <c r="B432" s="8">
        <v>4</v>
      </c>
      <c r="C432" s="14"/>
      <c r="D432" s="14"/>
      <c r="E432" s="14"/>
      <c r="F432" s="14"/>
      <c r="G432" s="14"/>
      <c r="H432" s="11"/>
      <c r="I432" s="11"/>
      <c r="J432" s="11" t="str">
        <f t="shared" si="13"/>
        <v>借</v>
      </c>
      <c r="K432" s="13">
        <f t="shared" si="14"/>
        <v>100</v>
      </c>
    </row>
    <row r="433" s="1" customFormat="1" ht="20" customHeight="1" spans="2:11">
      <c r="B433" s="8">
        <v>4</v>
      </c>
      <c r="C433" s="14"/>
      <c r="D433" s="14"/>
      <c r="E433" s="14"/>
      <c r="F433" s="14"/>
      <c r="G433" s="14"/>
      <c r="H433" s="11"/>
      <c r="I433" s="11"/>
      <c r="J433" s="11" t="str">
        <f t="shared" si="13"/>
        <v>借</v>
      </c>
      <c r="K433" s="13">
        <f t="shared" si="14"/>
        <v>100</v>
      </c>
    </row>
    <row r="434" s="1" customFormat="1" ht="20" customHeight="1" spans="2:11">
      <c r="B434" s="8">
        <v>4</v>
      </c>
      <c r="C434" s="14"/>
      <c r="D434" s="14"/>
      <c r="E434" s="14"/>
      <c r="F434" s="14"/>
      <c r="G434" s="14"/>
      <c r="H434" s="11"/>
      <c r="I434" s="11"/>
      <c r="J434" s="11" t="str">
        <f t="shared" si="13"/>
        <v>借</v>
      </c>
      <c r="K434" s="13">
        <f t="shared" si="14"/>
        <v>100</v>
      </c>
    </row>
    <row r="435" s="1" customFormat="1" ht="20" customHeight="1" spans="2:11">
      <c r="B435" s="8">
        <v>4</v>
      </c>
      <c r="C435" s="14"/>
      <c r="D435" s="14"/>
      <c r="E435" s="14"/>
      <c r="F435" s="14"/>
      <c r="G435" s="14"/>
      <c r="H435" s="11"/>
      <c r="I435" s="11"/>
      <c r="J435" s="11" t="str">
        <f t="shared" si="13"/>
        <v>借</v>
      </c>
      <c r="K435" s="13">
        <f t="shared" si="14"/>
        <v>100</v>
      </c>
    </row>
    <row r="436" s="1" customFormat="1" ht="20" customHeight="1" spans="2:11">
      <c r="B436" s="8">
        <v>4</v>
      </c>
      <c r="C436" s="14"/>
      <c r="D436" s="14"/>
      <c r="E436" s="14"/>
      <c r="F436" s="14"/>
      <c r="G436" s="14"/>
      <c r="H436" s="11"/>
      <c r="I436" s="11"/>
      <c r="J436" s="11" t="str">
        <f t="shared" si="13"/>
        <v>借</v>
      </c>
      <c r="K436" s="13">
        <f t="shared" si="14"/>
        <v>100</v>
      </c>
    </row>
    <row r="437" s="1" customFormat="1" ht="20" customHeight="1" spans="2:11">
      <c r="B437" s="8">
        <v>4</v>
      </c>
      <c r="C437" s="14"/>
      <c r="D437" s="14"/>
      <c r="E437" s="14"/>
      <c r="F437" s="14"/>
      <c r="G437" s="14"/>
      <c r="H437" s="11"/>
      <c r="I437" s="11"/>
      <c r="J437" s="11" t="str">
        <f t="shared" si="13"/>
        <v>借</v>
      </c>
      <c r="K437" s="13">
        <f t="shared" si="14"/>
        <v>100</v>
      </c>
    </row>
    <row r="438" s="1" customFormat="1" ht="20" customHeight="1" spans="2:11">
      <c r="B438" s="8">
        <v>4</v>
      </c>
      <c r="C438" s="14"/>
      <c r="D438" s="14"/>
      <c r="E438" s="14"/>
      <c r="F438" s="14"/>
      <c r="G438" s="14"/>
      <c r="H438" s="11"/>
      <c r="I438" s="11"/>
      <c r="J438" s="11" t="str">
        <f t="shared" si="13"/>
        <v>借</v>
      </c>
      <c r="K438" s="13">
        <f t="shared" si="14"/>
        <v>100</v>
      </c>
    </row>
    <row r="439" s="1" customFormat="1" ht="20" customHeight="1" spans="2:11">
      <c r="B439" s="8">
        <v>4</v>
      </c>
      <c r="C439" s="14"/>
      <c r="D439" s="14"/>
      <c r="E439" s="14"/>
      <c r="F439" s="14"/>
      <c r="G439" s="14"/>
      <c r="H439" s="11"/>
      <c r="I439" s="11"/>
      <c r="J439" s="11" t="str">
        <f t="shared" si="13"/>
        <v>借</v>
      </c>
      <c r="K439" s="13">
        <f t="shared" si="14"/>
        <v>100</v>
      </c>
    </row>
    <row r="440" s="1" customFormat="1" ht="20" customHeight="1" spans="2:11">
      <c r="B440" s="8">
        <v>4</v>
      </c>
      <c r="C440" s="14"/>
      <c r="D440" s="14"/>
      <c r="E440" s="14"/>
      <c r="F440" s="14"/>
      <c r="G440" s="14"/>
      <c r="H440" s="11"/>
      <c r="I440" s="11"/>
      <c r="J440" s="11" t="str">
        <f t="shared" si="13"/>
        <v>借</v>
      </c>
      <c r="K440" s="13">
        <f t="shared" si="14"/>
        <v>100</v>
      </c>
    </row>
    <row r="441" s="1" customFormat="1" ht="20" customHeight="1" spans="2:11">
      <c r="B441" s="8">
        <v>4</v>
      </c>
      <c r="C441" s="14"/>
      <c r="D441" s="14"/>
      <c r="E441" s="14"/>
      <c r="F441" s="14"/>
      <c r="G441" s="14"/>
      <c r="H441" s="11"/>
      <c r="I441" s="11"/>
      <c r="J441" s="11" t="str">
        <f t="shared" si="13"/>
        <v>借</v>
      </c>
      <c r="K441" s="13">
        <f t="shared" si="14"/>
        <v>100</v>
      </c>
    </row>
    <row r="442" s="1" customFormat="1" ht="20" customHeight="1" spans="2:11">
      <c r="B442" s="8">
        <v>4</v>
      </c>
      <c r="C442" s="14"/>
      <c r="D442" s="14"/>
      <c r="E442" s="14"/>
      <c r="F442" s="14"/>
      <c r="G442" s="14"/>
      <c r="H442" s="11"/>
      <c r="I442" s="11"/>
      <c r="J442" s="11" t="str">
        <f t="shared" si="13"/>
        <v>借</v>
      </c>
      <c r="K442" s="13">
        <f t="shared" si="14"/>
        <v>100</v>
      </c>
    </row>
    <row r="443" s="1" customFormat="1" ht="20" customHeight="1" spans="2:11">
      <c r="B443" s="8">
        <v>4</v>
      </c>
      <c r="C443" s="14"/>
      <c r="D443" s="14"/>
      <c r="E443" s="14"/>
      <c r="F443" s="14"/>
      <c r="G443" s="14"/>
      <c r="H443" s="11"/>
      <c r="I443" s="11"/>
      <c r="J443" s="11" t="str">
        <f t="shared" si="13"/>
        <v>借</v>
      </c>
      <c r="K443" s="13">
        <f t="shared" si="14"/>
        <v>100</v>
      </c>
    </row>
    <row r="444" s="1" customFormat="1" ht="20" customHeight="1" spans="2:11">
      <c r="B444" s="8">
        <v>4</v>
      </c>
      <c r="C444" s="14"/>
      <c r="D444" s="14"/>
      <c r="E444" s="14"/>
      <c r="F444" s="14"/>
      <c r="G444" s="14"/>
      <c r="H444" s="11"/>
      <c r="I444" s="11"/>
      <c r="J444" s="11" t="str">
        <f t="shared" si="13"/>
        <v>借</v>
      </c>
      <c r="K444" s="13">
        <f t="shared" si="14"/>
        <v>100</v>
      </c>
    </row>
    <row r="445" s="1" customFormat="1" ht="20" customHeight="1" spans="2:11">
      <c r="B445" s="8">
        <v>4</v>
      </c>
      <c r="C445" s="14"/>
      <c r="D445" s="14"/>
      <c r="E445" s="14"/>
      <c r="F445" s="14"/>
      <c r="G445" s="14"/>
      <c r="H445" s="11"/>
      <c r="I445" s="11"/>
      <c r="J445" s="11" t="str">
        <f t="shared" si="13"/>
        <v>借</v>
      </c>
      <c r="K445" s="13">
        <f t="shared" si="14"/>
        <v>100</v>
      </c>
    </row>
    <row r="446" s="1" customFormat="1" ht="20" customHeight="1" spans="2:11">
      <c r="B446" s="8">
        <v>4</v>
      </c>
      <c r="C446" s="14"/>
      <c r="D446" s="14"/>
      <c r="E446" s="14"/>
      <c r="F446" s="14"/>
      <c r="G446" s="14"/>
      <c r="H446" s="11"/>
      <c r="I446" s="11"/>
      <c r="J446" s="11" t="str">
        <f t="shared" si="13"/>
        <v>借</v>
      </c>
      <c r="K446" s="13">
        <f t="shared" si="14"/>
        <v>100</v>
      </c>
    </row>
    <row r="447" s="1" customFormat="1" ht="20" customHeight="1" spans="2:11">
      <c r="B447" s="8">
        <v>4</v>
      </c>
      <c r="C447" s="14"/>
      <c r="D447" s="14"/>
      <c r="E447" s="14"/>
      <c r="F447" s="14"/>
      <c r="G447" s="14"/>
      <c r="H447" s="11"/>
      <c r="I447" s="11"/>
      <c r="J447" s="11" t="str">
        <f t="shared" si="13"/>
        <v>借</v>
      </c>
      <c r="K447" s="13">
        <f t="shared" si="14"/>
        <v>100</v>
      </c>
    </row>
    <row r="448" s="1" customFormat="1" ht="20" customHeight="1" spans="2:11">
      <c r="B448" s="8">
        <v>4</v>
      </c>
      <c r="C448" s="14"/>
      <c r="D448" s="14"/>
      <c r="E448" s="14"/>
      <c r="F448" s="14"/>
      <c r="G448" s="14"/>
      <c r="H448" s="11"/>
      <c r="I448" s="11"/>
      <c r="J448" s="11" t="str">
        <f t="shared" si="13"/>
        <v>借</v>
      </c>
      <c r="K448" s="13">
        <f t="shared" si="14"/>
        <v>100</v>
      </c>
    </row>
    <row r="449" s="1" customFormat="1" ht="20" customHeight="1" spans="2:11">
      <c r="B449" s="8">
        <v>4</v>
      </c>
      <c r="C449" s="14"/>
      <c r="D449" s="14"/>
      <c r="E449" s="14"/>
      <c r="F449" s="14"/>
      <c r="G449" s="14"/>
      <c r="H449" s="11"/>
      <c r="I449" s="11"/>
      <c r="J449" s="11" t="str">
        <f t="shared" si="13"/>
        <v>借</v>
      </c>
      <c r="K449" s="13">
        <f t="shared" si="14"/>
        <v>100</v>
      </c>
    </row>
    <row r="450" s="1" customFormat="1" ht="20" customHeight="1" spans="2:11">
      <c r="B450" s="8">
        <v>4</v>
      </c>
      <c r="C450" s="14"/>
      <c r="D450" s="14"/>
      <c r="E450" s="14"/>
      <c r="F450" s="14"/>
      <c r="G450" s="14"/>
      <c r="H450" s="11"/>
      <c r="I450" s="11"/>
      <c r="J450" s="11" t="str">
        <f t="shared" si="13"/>
        <v>借</v>
      </c>
      <c r="K450" s="13">
        <f t="shared" si="14"/>
        <v>100</v>
      </c>
    </row>
    <row r="451" s="1" customFormat="1" ht="20" customHeight="1" spans="2:11">
      <c r="B451" s="8">
        <v>4</v>
      </c>
      <c r="C451" s="14"/>
      <c r="D451" s="14"/>
      <c r="E451" s="14"/>
      <c r="F451" s="14"/>
      <c r="G451" s="14"/>
      <c r="H451" s="11"/>
      <c r="I451" s="11"/>
      <c r="J451" s="11" t="str">
        <f t="shared" si="13"/>
        <v>借</v>
      </c>
      <c r="K451" s="13">
        <f t="shared" si="14"/>
        <v>100</v>
      </c>
    </row>
    <row r="452" s="1" customFormat="1" ht="20" customHeight="1" spans="2:11">
      <c r="B452" s="8">
        <v>4</v>
      </c>
      <c r="C452" s="14"/>
      <c r="D452" s="14"/>
      <c r="E452" s="14"/>
      <c r="F452" s="14"/>
      <c r="G452" s="14"/>
      <c r="H452" s="11"/>
      <c r="I452" s="11"/>
      <c r="J452" s="11" t="str">
        <f t="shared" si="13"/>
        <v>借</v>
      </c>
      <c r="K452" s="13">
        <f t="shared" si="14"/>
        <v>100</v>
      </c>
    </row>
    <row r="453" s="1" customFormat="1" ht="20" customHeight="1" spans="2:11">
      <c r="B453" s="8">
        <v>4</v>
      </c>
      <c r="C453" s="14"/>
      <c r="D453" s="14"/>
      <c r="E453" s="14"/>
      <c r="F453" s="14"/>
      <c r="G453" s="14"/>
      <c r="H453" s="11"/>
      <c r="I453" s="11"/>
      <c r="J453" s="11" t="str">
        <f t="shared" si="13"/>
        <v>借</v>
      </c>
      <c r="K453" s="13">
        <f t="shared" si="14"/>
        <v>100</v>
      </c>
    </row>
    <row r="454" s="1" customFormat="1" ht="20" customHeight="1" spans="2:11">
      <c r="B454" s="8">
        <v>4</v>
      </c>
      <c r="C454" s="14"/>
      <c r="D454" s="14"/>
      <c r="E454" s="14"/>
      <c r="F454" s="14"/>
      <c r="G454" s="14"/>
      <c r="H454" s="11"/>
      <c r="I454" s="11"/>
      <c r="J454" s="11" t="str">
        <f t="shared" ref="J454:J497" si="15">IF((K453+H454-I454)&gt;0,"借","贷")</f>
        <v>借</v>
      </c>
      <c r="K454" s="13">
        <f t="shared" si="14"/>
        <v>100</v>
      </c>
    </row>
    <row r="455" s="1" customFormat="1" ht="20" customHeight="1" spans="2:11">
      <c r="B455" s="8">
        <v>4</v>
      </c>
      <c r="C455" s="14"/>
      <c r="D455" s="14"/>
      <c r="E455" s="14"/>
      <c r="F455" s="14"/>
      <c r="G455" s="14"/>
      <c r="H455" s="11"/>
      <c r="I455" s="11"/>
      <c r="J455" s="11" t="str">
        <f t="shared" si="15"/>
        <v>借</v>
      </c>
      <c r="K455" s="13">
        <f t="shared" si="14"/>
        <v>100</v>
      </c>
    </row>
    <row r="456" s="1" customFormat="1" ht="20" customHeight="1" spans="2:11">
      <c r="B456" s="8">
        <v>4</v>
      </c>
      <c r="C456" s="14"/>
      <c r="D456" s="14"/>
      <c r="E456" s="14"/>
      <c r="F456" s="14"/>
      <c r="G456" s="14"/>
      <c r="H456" s="11"/>
      <c r="I456" s="11"/>
      <c r="J456" s="11" t="str">
        <f t="shared" si="15"/>
        <v>借</v>
      </c>
      <c r="K456" s="13">
        <f t="shared" si="14"/>
        <v>100</v>
      </c>
    </row>
    <row r="457" s="1" customFormat="1" ht="20" customHeight="1" spans="2:11">
      <c r="B457" s="8">
        <v>4</v>
      </c>
      <c r="C457" s="14"/>
      <c r="D457" s="14"/>
      <c r="E457" s="14"/>
      <c r="F457" s="14"/>
      <c r="G457" s="14"/>
      <c r="H457" s="11"/>
      <c r="I457" s="11"/>
      <c r="J457" s="11" t="str">
        <f t="shared" si="15"/>
        <v>借</v>
      </c>
      <c r="K457" s="13">
        <f t="shared" si="14"/>
        <v>100</v>
      </c>
    </row>
    <row r="458" s="1" customFormat="1" ht="20" customHeight="1" spans="2:11">
      <c r="B458" s="8">
        <v>4</v>
      </c>
      <c r="C458" s="14"/>
      <c r="D458" s="14"/>
      <c r="E458" s="14"/>
      <c r="F458" s="14"/>
      <c r="G458" s="14"/>
      <c r="H458" s="11"/>
      <c r="I458" s="11"/>
      <c r="J458" s="11" t="str">
        <f t="shared" si="15"/>
        <v>借</v>
      </c>
      <c r="K458" s="13">
        <f t="shared" si="14"/>
        <v>100</v>
      </c>
    </row>
    <row r="459" s="1" customFormat="1" ht="20" customHeight="1" spans="2:11">
      <c r="B459" s="8">
        <v>4</v>
      </c>
      <c r="C459" s="14"/>
      <c r="D459" s="14"/>
      <c r="E459" s="14"/>
      <c r="F459" s="14"/>
      <c r="G459" s="14"/>
      <c r="H459" s="11"/>
      <c r="I459" s="11"/>
      <c r="J459" s="11" t="str">
        <f t="shared" si="15"/>
        <v>借</v>
      </c>
      <c r="K459" s="13">
        <f t="shared" si="14"/>
        <v>100</v>
      </c>
    </row>
    <row r="460" s="1" customFormat="1" ht="20" customHeight="1" spans="2:11">
      <c r="B460" s="8">
        <v>4</v>
      </c>
      <c r="C460" s="14"/>
      <c r="D460" s="14"/>
      <c r="E460" s="14"/>
      <c r="F460" s="14"/>
      <c r="G460" s="14"/>
      <c r="H460" s="11"/>
      <c r="I460" s="11"/>
      <c r="J460" s="11" t="str">
        <f t="shared" si="15"/>
        <v>借</v>
      </c>
      <c r="K460" s="13">
        <f t="shared" si="14"/>
        <v>100</v>
      </c>
    </row>
    <row r="461" s="1" customFormat="1" ht="20" customHeight="1" spans="2:11">
      <c r="B461" s="8">
        <v>4</v>
      </c>
      <c r="C461" s="14"/>
      <c r="D461" s="14"/>
      <c r="E461" s="14"/>
      <c r="F461" s="14"/>
      <c r="G461" s="14"/>
      <c r="H461" s="11"/>
      <c r="I461" s="11"/>
      <c r="J461" s="11" t="str">
        <f t="shared" si="15"/>
        <v>借</v>
      </c>
      <c r="K461" s="13">
        <f t="shared" si="14"/>
        <v>100</v>
      </c>
    </row>
    <row r="462" s="1" customFormat="1" ht="20" customHeight="1" spans="2:11">
      <c r="B462" s="8">
        <v>4</v>
      </c>
      <c r="C462" s="14"/>
      <c r="D462" s="14"/>
      <c r="E462" s="14"/>
      <c r="F462" s="14"/>
      <c r="G462" s="14"/>
      <c r="H462" s="11"/>
      <c r="I462" s="11"/>
      <c r="J462" s="11" t="str">
        <f t="shared" si="15"/>
        <v>借</v>
      </c>
      <c r="K462" s="13">
        <f t="shared" si="14"/>
        <v>100</v>
      </c>
    </row>
    <row r="463" s="1" customFormat="1" ht="20" customHeight="1" spans="2:11">
      <c r="B463" s="8">
        <v>4</v>
      </c>
      <c r="C463" s="14"/>
      <c r="D463" s="14"/>
      <c r="E463" s="14"/>
      <c r="F463" s="14"/>
      <c r="G463" s="14"/>
      <c r="H463" s="11"/>
      <c r="I463" s="11"/>
      <c r="J463" s="11" t="str">
        <f t="shared" si="15"/>
        <v>借</v>
      </c>
      <c r="K463" s="13">
        <f t="shared" si="14"/>
        <v>100</v>
      </c>
    </row>
    <row r="464" s="1" customFormat="1" ht="20" customHeight="1" spans="2:11">
      <c r="B464" s="8">
        <v>4</v>
      </c>
      <c r="C464" s="14"/>
      <c r="D464" s="14"/>
      <c r="E464" s="14"/>
      <c r="F464" s="14"/>
      <c r="G464" s="14"/>
      <c r="H464" s="11"/>
      <c r="I464" s="11"/>
      <c r="J464" s="11" t="str">
        <f t="shared" si="15"/>
        <v>借</v>
      </c>
      <c r="K464" s="13">
        <f t="shared" si="14"/>
        <v>100</v>
      </c>
    </row>
    <row r="465" s="1" customFormat="1" ht="20" customHeight="1" spans="2:11">
      <c r="B465" s="8">
        <v>4</v>
      </c>
      <c r="C465" s="14"/>
      <c r="D465" s="14"/>
      <c r="E465" s="14"/>
      <c r="F465" s="14"/>
      <c r="G465" s="14"/>
      <c r="H465" s="11"/>
      <c r="I465" s="11"/>
      <c r="J465" s="11" t="str">
        <f t="shared" si="15"/>
        <v>借</v>
      </c>
      <c r="K465" s="13">
        <f t="shared" si="14"/>
        <v>100</v>
      </c>
    </row>
    <row r="466" s="1" customFormat="1" ht="20" customHeight="1" spans="2:11">
      <c r="B466" s="8">
        <v>4</v>
      </c>
      <c r="C466" s="14"/>
      <c r="D466" s="14"/>
      <c r="E466" s="14"/>
      <c r="F466" s="14"/>
      <c r="G466" s="14"/>
      <c r="H466" s="11"/>
      <c r="I466" s="11"/>
      <c r="J466" s="11" t="str">
        <f t="shared" si="15"/>
        <v>借</v>
      </c>
      <c r="K466" s="13">
        <f t="shared" si="14"/>
        <v>100</v>
      </c>
    </row>
    <row r="467" s="1" customFormat="1" ht="20" customHeight="1" spans="2:11">
      <c r="B467" s="8">
        <v>4</v>
      </c>
      <c r="C467" s="14"/>
      <c r="D467" s="14"/>
      <c r="E467" s="14"/>
      <c r="F467" s="14"/>
      <c r="G467" s="14"/>
      <c r="H467" s="11"/>
      <c r="I467" s="11"/>
      <c r="J467" s="11" t="str">
        <f t="shared" si="15"/>
        <v>借</v>
      </c>
      <c r="K467" s="13">
        <f t="shared" si="14"/>
        <v>100</v>
      </c>
    </row>
    <row r="468" s="1" customFormat="1" ht="20" customHeight="1" spans="2:11">
      <c r="B468" s="8">
        <v>4</v>
      </c>
      <c r="C468" s="14"/>
      <c r="D468" s="14"/>
      <c r="E468" s="14"/>
      <c r="F468" s="14"/>
      <c r="G468" s="14"/>
      <c r="H468" s="11"/>
      <c r="I468" s="11"/>
      <c r="J468" s="11" t="str">
        <f t="shared" si="15"/>
        <v>借</v>
      </c>
      <c r="K468" s="13">
        <f t="shared" si="14"/>
        <v>100</v>
      </c>
    </row>
    <row r="469" s="1" customFormat="1" ht="20" customHeight="1" spans="2:11">
      <c r="B469" s="8">
        <v>4</v>
      </c>
      <c r="C469" s="14"/>
      <c r="D469" s="14"/>
      <c r="E469" s="14"/>
      <c r="F469" s="14"/>
      <c r="G469" s="14"/>
      <c r="H469" s="11"/>
      <c r="I469" s="11"/>
      <c r="J469" s="11" t="str">
        <f t="shared" si="15"/>
        <v>借</v>
      </c>
      <c r="K469" s="13">
        <f t="shared" si="14"/>
        <v>100</v>
      </c>
    </row>
    <row r="470" s="1" customFormat="1" ht="20" customHeight="1" spans="2:11">
      <c r="B470" s="8">
        <v>4</v>
      </c>
      <c r="C470" s="14"/>
      <c r="D470" s="14"/>
      <c r="E470" s="14"/>
      <c r="F470" s="14"/>
      <c r="G470" s="14"/>
      <c r="H470" s="11"/>
      <c r="I470" s="11"/>
      <c r="J470" s="11" t="str">
        <f t="shared" si="15"/>
        <v>借</v>
      </c>
      <c r="K470" s="13">
        <f t="shared" si="14"/>
        <v>100</v>
      </c>
    </row>
    <row r="471" s="1" customFormat="1" ht="20" customHeight="1" spans="2:11">
      <c r="B471" s="8">
        <v>4</v>
      </c>
      <c r="C471" s="14"/>
      <c r="D471" s="14"/>
      <c r="E471" s="14"/>
      <c r="F471" s="14"/>
      <c r="G471" s="14"/>
      <c r="H471" s="11"/>
      <c r="I471" s="11"/>
      <c r="J471" s="11" t="str">
        <f t="shared" si="15"/>
        <v>借</v>
      </c>
      <c r="K471" s="13">
        <f t="shared" si="14"/>
        <v>100</v>
      </c>
    </row>
    <row r="472" s="1" customFormat="1" ht="20" customHeight="1" spans="2:11">
      <c r="B472" s="8">
        <v>4</v>
      </c>
      <c r="C472" s="14"/>
      <c r="D472" s="14"/>
      <c r="E472" s="14"/>
      <c r="F472" s="14"/>
      <c r="G472" s="14"/>
      <c r="H472" s="11"/>
      <c r="I472" s="11"/>
      <c r="J472" s="11" t="str">
        <f t="shared" si="15"/>
        <v>借</v>
      </c>
      <c r="K472" s="13">
        <f t="shared" si="14"/>
        <v>100</v>
      </c>
    </row>
    <row r="473" s="1" customFormat="1" ht="20" customHeight="1" spans="2:11">
      <c r="B473" s="8">
        <v>4</v>
      </c>
      <c r="C473" s="14"/>
      <c r="D473" s="14"/>
      <c r="E473" s="14"/>
      <c r="F473" s="14"/>
      <c r="G473" s="14"/>
      <c r="H473" s="11"/>
      <c r="I473" s="11"/>
      <c r="J473" s="11" t="str">
        <f t="shared" si="15"/>
        <v>借</v>
      </c>
      <c r="K473" s="13">
        <f t="shared" si="14"/>
        <v>100</v>
      </c>
    </row>
    <row r="474" s="1" customFormat="1" ht="20" customHeight="1" spans="2:11">
      <c r="B474" s="8">
        <v>4</v>
      </c>
      <c r="C474" s="14"/>
      <c r="D474" s="14"/>
      <c r="E474" s="14"/>
      <c r="F474" s="14"/>
      <c r="G474" s="14"/>
      <c r="H474" s="11"/>
      <c r="I474" s="11"/>
      <c r="J474" s="11" t="str">
        <f t="shared" si="15"/>
        <v>借</v>
      </c>
      <c r="K474" s="13">
        <f t="shared" si="14"/>
        <v>100</v>
      </c>
    </row>
    <row r="475" s="1" customFormat="1" ht="20" customHeight="1" spans="2:11">
      <c r="B475" s="8">
        <v>4</v>
      </c>
      <c r="C475" s="14"/>
      <c r="D475" s="14"/>
      <c r="E475" s="14"/>
      <c r="F475" s="14"/>
      <c r="G475" s="14"/>
      <c r="H475" s="11"/>
      <c r="I475" s="11"/>
      <c r="J475" s="11" t="str">
        <f t="shared" si="15"/>
        <v>借</v>
      </c>
      <c r="K475" s="13">
        <f t="shared" si="14"/>
        <v>100</v>
      </c>
    </row>
    <row r="476" s="1" customFormat="1" ht="20" customHeight="1" spans="2:11">
      <c r="B476" s="8">
        <v>4</v>
      </c>
      <c r="C476" s="14"/>
      <c r="D476" s="14"/>
      <c r="E476" s="14"/>
      <c r="F476" s="14"/>
      <c r="G476" s="14"/>
      <c r="H476" s="11"/>
      <c r="I476" s="11"/>
      <c r="J476" s="11" t="str">
        <f t="shared" si="15"/>
        <v>借</v>
      </c>
      <c r="K476" s="13">
        <f t="shared" si="14"/>
        <v>100</v>
      </c>
    </row>
    <row r="477" s="1" customFormat="1" ht="20" customHeight="1" spans="2:11">
      <c r="B477" s="8">
        <v>4</v>
      </c>
      <c r="C477" s="14"/>
      <c r="D477" s="14"/>
      <c r="E477" s="14"/>
      <c r="F477" s="14"/>
      <c r="G477" s="14"/>
      <c r="H477" s="11"/>
      <c r="I477" s="11"/>
      <c r="J477" s="11" t="str">
        <f t="shared" si="15"/>
        <v>借</v>
      </c>
      <c r="K477" s="13">
        <f t="shared" si="14"/>
        <v>100</v>
      </c>
    </row>
    <row r="478" s="1" customFormat="1" ht="20" customHeight="1" spans="2:11">
      <c r="B478" s="8">
        <v>4</v>
      </c>
      <c r="C478" s="14"/>
      <c r="D478" s="14"/>
      <c r="E478" s="14"/>
      <c r="F478" s="14"/>
      <c r="G478" s="14"/>
      <c r="H478" s="11"/>
      <c r="I478" s="11"/>
      <c r="J478" s="11" t="str">
        <f t="shared" si="15"/>
        <v>借</v>
      </c>
      <c r="K478" s="13">
        <f t="shared" si="14"/>
        <v>100</v>
      </c>
    </row>
    <row r="479" s="1" customFormat="1" ht="20" customHeight="1" spans="2:11">
      <c r="B479" s="8">
        <v>4</v>
      </c>
      <c r="C479" s="14"/>
      <c r="D479" s="14"/>
      <c r="E479" s="14"/>
      <c r="F479" s="14"/>
      <c r="G479" s="14"/>
      <c r="H479" s="11"/>
      <c r="I479" s="11"/>
      <c r="J479" s="11" t="str">
        <f t="shared" si="15"/>
        <v>借</v>
      </c>
      <c r="K479" s="13">
        <f t="shared" si="14"/>
        <v>100</v>
      </c>
    </row>
    <row r="480" s="1" customFormat="1" ht="20" customHeight="1" spans="2:11">
      <c r="B480" s="8">
        <v>4</v>
      </c>
      <c r="C480" s="14"/>
      <c r="D480" s="14"/>
      <c r="E480" s="14"/>
      <c r="F480" s="14"/>
      <c r="G480" s="14"/>
      <c r="H480" s="11"/>
      <c r="I480" s="11"/>
      <c r="J480" s="11" t="str">
        <f t="shared" si="15"/>
        <v>借</v>
      </c>
      <c r="K480" s="13">
        <f t="shared" si="14"/>
        <v>100</v>
      </c>
    </row>
    <row r="481" s="1" customFormat="1" ht="20" customHeight="1" spans="2:11">
      <c r="B481" s="8">
        <v>4</v>
      </c>
      <c r="C481" s="14"/>
      <c r="D481" s="14"/>
      <c r="E481" s="14"/>
      <c r="F481" s="14"/>
      <c r="G481" s="14"/>
      <c r="H481" s="11"/>
      <c r="I481" s="11"/>
      <c r="J481" s="11" t="str">
        <f t="shared" si="15"/>
        <v>借</v>
      </c>
      <c r="K481" s="13">
        <f t="shared" si="14"/>
        <v>100</v>
      </c>
    </row>
    <row r="482" s="1" customFormat="1" ht="20" customHeight="1" spans="2:11">
      <c r="B482" s="8">
        <v>4</v>
      </c>
      <c r="C482" s="14"/>
      <c r="D482" s="14"/>
      <c r="E482" s="14"/>
      <c r="F482" s="14"/>
      <c r="G482" s="14"/>
      <c r="H482" s="11"/>
      <c r="I482" s="11"/>
      <c r="J482" s="11" t="str">
        <f t="shared" si="15"/>
        <v>借</v>
      </c>
      <c r="K482" s="13">
        <f t="shared" si="14"/>
        <v>100</v>
      </c>
    </row>
    <row r="483" s="1" customFormat="1" ht="20" customHeight="1" spans="2:11">
      <c r="B483" s="8">
        <v>4</v>
      </c>
      <c r="C483" s="14"/>
      <c r="D483" s="14"/>
      <c r="E483" s="14"/>
      <c r="F483" s="14"/>
      <c r="G483" s="14"/>
      <c r="H483" s="11"/>
      <c r="I483" s="11"/>
      <c r="J483" s="11" t="str">
        <f t="shared" si="15"/>
        <v>借</v>
      </c>
      <c r="K483" s="13">
        <f t="shared" si="14"/>
        <v>100</v>
      </c>
    </row>
    <row r="484" s="1" customFormat="1" ht="20" customHeight="1" spans="2:11">
      <c r="B484" s="8">
        <v>4</v>
      </c>
      <c r="C484" s="14"/>
      <c r="D484" s="14"/>
      <c r="E484" s="14"/>
      <c r="F484" s="14"/>
      <c r="G484" s="14"/>
      <c r="H484" s="11"/>
      <c r="I484" s="11"/>
      <c r="J484" s="11" t="str">
        <f t="shared" si="15"/>
        <v>借</v>
      </c>
      <c r="K484" s="13">
        <f t="shared" si="14"/>
        <v>100</v>
      </c>
    </row>
    <row r="485" s="1" customFormat="1" ht="20" customHeight="1" spans="2:11">
      <c r="B485" s="8">
        <v>4</v>
      </c>
      <c r="C485" s="14"/>
      <c r="D485" s="14"/>
      <c r="E485" s="14"/>
      <c r="F485" s="14"/>
      <c r="G485" s="14"/>
      <c r="H485" s="11"/>
      <c r="I485" s="11"/>
      <c r="J485" s="11" t="str">
        <f t="shared" si="15"/>
        <v>借</v>
      </c>
      <c r="K485" s="13">
        <f t="shared" si="14"/>
        <v>100</v>
      </c>
    </row>
    <row r="486" s="1" customFormat="1" ht="20" customHeight="1" spans="2:11">
      <c r="B486" s="8">
        <v>4</v>
      </c>
      <c r="C486" s="14"/>
      <c r="D486" s="14"/>
      <c r="E486" s="14"/>
      <c r="F486" s="14"/>
      <c r="G486" s="14"/>
      <c r="H486" s="11"/>
      <c r="I486" s="11"/>
      <c r="J486" s="11" t="str">
        <f t="shared" si="15"/>
        <v>借</v>
      </c>
      <c r="K486" s="13">
        <f t="shared" si="14"/>
        <v>100</v>
      </c>
    </row>
    <row r="487" s="1" customFormat="1" ht="20" customHeight="1" spans="2:11">
      <c r="B487" s="8">
        <v>4</v>
      </c>
      <c r="C487" s="14"/>
      <c r="D487" s="14"/>
      <c r="E487" s="14"/>
      <c r="F487" s="14"/>
      <c r="G487" s="14"/>
      <c r="H487" s="11"/>
      <c r="I487" s="11"/>
      <c r="J487" s="11" t="str">
        <f t="shared" si="15"/>
        <v>借</v>
      </c>
      <c r="K487" s="13">
        <f t="shared" si="14"/>
        <v>100</v>
      </c>
    </row>
    <row r="488" s="1" customFormat="1" ht="20" customHeight="1" spans="2:11">
      <c r="B488" s="8">
        <v>4</v>
      </c>
      <c r="C488" s="14"/>
      <c r="D488" s="14"/>
      <c r="E488" s="14"/>
      <c r="F488" s="14"/>
      <c r="G488" s="14"/>
      <c r="H488" s="11"/>
      <c r="I488" s="11"/>
      <c r="J488" s="11" t="str">
        <f t="shared" si="15"/>
        <v>借</v>
      </c>
      <c r="K488" s="13">
        <f t="shared" si="14"/>
        <v>100</v>
      </c>
    </row>
    <row r="489" s="1" customFormat="1" ht="20" customHeight="1" spans="2:11">
      <c r="B489" s="8">
        <v>4</v>
      </c>
      <c r="C489" s="14"/>
      <c r="D489" s="14"/>
      <c r="E489" s="14"/>
      <c r="F489" s="14"/>
      <c r="G489" s="14"/>
      <c r="H489" s="11"/>
      <c r="I489" s="11"/>
      <c r="J489" s="11" t="str">
        <f t="shared" si="15"/>
        <v>借</v>
      </c>
      <c r="K489" s="13">
        <f t="shared" si="14"/>
        <v>100</v>
      </c>
    </row>
    <row r="490" s="1" customFormat="1" ht="20" customHeight="1" spans="2:11">
      <c r="B490" s="8">
        <v>4</v>
      </c>
      <c r="C490" s="14"/>
      <c r="D490" s="14"/>
      <c r="E490" s="14"/>
      <c r="F490" s="14"/>
      <c r="G490" s="14"/>
      <c r="H490" s="11"/>
      <c r="I490" s="11"/>
      <c r="J490" s="11" t="str">
        <f t="shared" si="15"/>
        <v>借</v>
      </c>
      <c r="K490" s="13">
        <f t="shared" si="14"/>
        <v>100</v>
      </c>
    </row>
    <row r="491" s="1" customFormat="1" ht="20" customHeight="1" spans="2:11">
      <c r="B491" s="8">
        <v>4</v>
      </c>
      <c r="C491" s="14"/>
      <c r="D491" s="14"/>
      <c r="E491" s="14"/>
      <c r="F491" s="14"/>
      <c r="G491" s="14"/>
      <c r="H491" s="11"/>
      <c r="I491" s="11"/>
      <c r="J491" s="11" t="str">
        <f t="shared" si="15"/>
        <v>借</v>
      </c>
      <c r="K491" s="13">
        <f t="shared" si="14"/>
        <v>100</v>
      </c>
    </row>
    <row r="492" s="1" customFormat="1" ht="20" customHeight="1" spans="2:11">
      <c r="B492" s="8">
        <v>4</v>
      </c>
      <c r="C492" s="14"/>
      <c r="D492" s="14"/>
      <c r="E492" s="14"/>
      <c r="F492" s="14"/>
      <c r="G492" s="14"/>
      <c r="H492" s="11"/>
      <c r="I492" s="11"/>
      <c r="J492" s="11" t="str">
        <f t="shared" si="15"/>
        <v>借</v>
      </c>
      <c r="K492" s="13">
        <f t="shared" si="14"/>
        <v>100</v>
      </c>
    </row>
    <row r="493" s="1" customFormat="1" ht="20" customHeight="1" spans="2:11">
      <c r="B493" s="8">
        <v>4</v>
      </c>
      <c r="C493" s="14"/>
      <c r="D493" s="14"/>
      <c r="E493" s="14"/>
      <c r="F493" s="14"/>
      <c r="G493" s="14"/>
      <c r="H493" s="11"/>
      <c r="I493" s="11"/>
      <c r="J493" s="11" t="str">
        <f t="shared" si="15"/>
        <v>借</v>
      </c>
      <c r="K493" s="13">
        <f t="shared" ref="K493:K497" si="16">_xlfn.IFS(J492="借",K492+H493-I493,J492="贷",H493-I493-K492)</f>
        <v>100</v>
      </c>
    </row>
    <row r="494" s="1" customFormat="1" ht="20" customHeight="1" spans="2:11">
      <c r="B494" s="8">
        <v>4</v>
      </c>
      <c r="C494" s="14"/>
      <c r="D494" s="14"/>
      <c r="E494" s="14"/>
      <c r="F494" s="14"/>
      <c r="G494" s="14"/>
      <c r="H494" s="11"/>
      <c r="I494" s="11"/>
      <c r="J494" s="11" t="str">
        <f t="shared" si="15"/>
        <v>借</v>
      </c>
      <c r="K494" s="13">
        <f t="shared" si="16"/>
        <v>100</v>
      </c>
    </row>
    <row r="495" s="1" customFormat="1" ht="20" customHeight="1" spans="2:11">
      <c r="B495" s="8">
        <v>4</v>
      </c>
      <c r="C495" s="14"/>
      <c r="D495" s="14"/>
      <c r="E495" s="14"/>
      <c r="F495" s="14"/>
      <c r="G495" s="14"/>
      <c r="H495" s="11"/>
      <c r="I495" s="11"/>
      <c r="J495" s="11" t="str">
        <f t="shared" si="15"/>
        <v>借</v>
      </c>
      <c r="K495" s="13">
        <f t="shared" si="16"/>
        <v>100</v>
      </c>
    </row>
    <row r="496" s="1" customFormat="1" ht="20" customHeight="1" spans="2:11">
      <c r="B496" s="8">
        <v>4</v>
      </c>
      <c r="C496" s="14"/>
      <c r="D496" s="14"/>
      <c r="E496" s="14"/>
      <c r="F496" s="14"/>
      <c r="G496" s="14"/>
      <c r="H496" s="11"/>
      <c r="I496" s="11"/>
      <c r="J496" s="11" t="str">
        <f t="shared" si="15"/>
        <v>借</v>
      </c>
      <c r="K496" s="13">
        <f t="shared" si="16"/>
        <v>100</v>
      </c>
    </row>
    <row r="497" s="1" customFormat="1" ht="20" customHeight="1" spans="1:12">
      <c r="B497" s="8">
        <v>4</v>
      </c>
      <c r="C497" s="14"/>
      <c r="D497" s="14"/>
      <c r="E497" s="14"/>
      <c r="F497" s="14"/>
      <c r="G497" s="14"/>
      <c r="H497" s="11"/>
      <c r="I497" s="11"/>
      <c r="J497" s="11" t="str">
        <f t="shared" si="15"/>
        <v>借</v>
      </c>
      <c r="K497" s="13">
        <f t="shared" si="16"/>
        <v>100</v>
      </c>
    </row>
    <row r="498" s="2" customFormat="1" spans="1:12">
      <c r="A498" s="1"/>
      <c r="B498" s="1"/>
      <c r="C498" s="1"/>
      <c r="D498" s="1"/>
      <c r="E498" s="1"/>
      <c r="F498" s="1"/>
      <c r="G498" s="1"/>
      <c r="H498" s="3"/>
      <c r="I498" s="3"/>
      <c r="J498" s="3"/>
      <c r="K498" s="1"/>
      <c r="L498" s="1"/>
    </row>
    <row r="499" s="2" customFormat="1" spans="1:12">
      <c r="A499" s="1"/>
      <c r="B499" s="1"/>
      <c r="C499" s="1"/>
      <c r="D499" s="1"/>
      <c r="E499" s="1"/>
      <c r="F499" s="1"/>
      <c r="G499" s="1"/>
      <c r="H499" s="3"/>
      <c r="I499" s="3"/>
      <c r="J499" s="3"/>
      <c r="K499" s="1"/>
      <c r="L499" s="1"/>
    </row>
    <row r="500" s="2" customFormat="1" spans="1:12">
      <c r="A500" s="1"/>
      <c r="B500" s="1"/>
      <c r="C500" s="1"/>
      <c r="D500" s="1"/>
      <c r="E500" s="1"/>
      <c r="F500" s="1"/>
      <c r="G500" s="1"/>
      <c r="H500" s="3"/>
      <c r="I500" s="3"/>
      <c r="J500" s="3"/>
      <c r="K500" s="1"/>
      <c r="L500" s="1"/>
    </row>
    <row r="501" s="2" customFormat="1" spans="1:12">
      <c r="A501" s="1"/>
      <c r="B501" s="1"/>
      <c r="C501" s="1"/>
      <c r="D501" s="1"/>
      <c r="E501" s="1"/>
      <c r="F501" s="1"/>
      <c r="G501" s="1"/>
      <c r="H501" s="3"/>
      <c r="I501" s="3"/>
      <c r="J501" s="3"/>
      <c r="K501" s="1"/>
      <c r="L501" s="1"/>
    </row>
    <row r="502" s="2" customFormat="1" spans="1:12">
      <c r="A502" s="1"/>
      <c r="B502" s="1"/>
      <c r="C502" s="1"/>
      <c r="D502" s="1"/>
      <c r="E502" s="1"/>
      <c r="F502" s="1"/>
      <c r="G502" s="1"/>
      <c r="H502" s="3"/>
      <c r="I502" s="3"/>
      <c r="J502" s="3"/>
      <c r="K502" s="1"/>
      <c r="L502" s="1"/>
    </row>
    <row r="503" s="2" customFormat="1" spans="1:12">
      <c r="A503" s="1"/>
      <c r="B503" s="1"/>
      <c r="C503" s="1"/>
      <c r="D503" s="1"/>
      <c r="E503" s="1"/>
      <c r="F503" s="1"/>
      <c r="G503" s="1"/>
      <c r="H503" s="3"/>
      <c r="I503" s="3"/>
      <c r="J503" s="3"/>
      <c r="K503" s="1"/>
      <c r="L503" s="1"/>
    </row>
    <row r="504" s="2" customFormat="1" spans="1:12">
      <c r="A504" s="1"/>
      <c r="B504" s="1"/>
      <c r="C504" s="1"/>
      <c r="D504" s="1"/>
      <c r="E504" s="1"/>
      <c r="F504" s="1"/>
      <c r="G504" s="1"/>
      <c r="H504" s="3"/>
      <c r="I504" s="3"/>
      <c r="J504" s="3"/>
      <c r="K504" s="1"/>
      <c r="L504" s="1"/>
    </row>
    <row r="505" s="2" customFormat="1" spans="1:12">
      <c r="A505" s="1"/>
      <c r="B505" s="1"/>
      <c r="C505" s="1"/>
      <c r="D505" s="1"/>
      <c r="E505" s="1"/>
      <c r="F505" s="1"/>
      <c r="G505" s="1"/>
      <c r="H505" s="3"/>
      <c r="I505" s="3"/>
      <c r="J505" s="3"/>
      <c r="K505" s="1"/>
      <c r="L505" s="1"/>
    </row>
    <row r="506" s="2" customFormat="1" spans="1:12">
      <c r="A506" s="1"/>
      <c r="B506" s="1"/>
      <c r="C506" s="1"/>
      <c r="D506" s="1"/>
      <c r="E506" s="1"/>
      <c r="F506" s="1"/>
      <c r="G506" s="1"/>
      <c r="H506" s="3"/>
      <c r="I506" s="3"/>
      <c r="J506" s="3"/>
      <c r="K506" s="1"/>
      <c r="L506" s="1"/>
    </row>
  </sheetData>
  <mergeCells count="2">
    <mergeCell ref="A1:K1"/>
    <mergeCell ref="A2:K2"/>
  </mergeCells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5"/>
  <sheetViews>
    <sheetView topLeftCell="D1" workbookViewId="0">
      <selection activeCell="H17" sqref="H17"/>
    </sheetView>
  </sheetViews>
  <sheetFormatPr defaultColWidth="9" defaultRowHeight="15" customHeight="1"/>
  <cols>
    <col min="1" max="1" width="5" style="1" customWidth="1"/>
    <col min="2" max="2" width="2.75" style="1" customWidth="1"/>
    <col min="3" max="3" width="2.625" style="1" customWidth="1"/>
    <col min="4" max="4" width="46.75" style="1" customWidth="1"/>
    <col min="5" max="5" width="40.375" style="1" customWidth="1"/>
    <col min="6" max="7" width="16.75" style="1" customWidth="1"/>
    <col min="8" max="8" width="19.875" style="3" customWidth="1"/>
    <col min="9" max="9" width="18.5" style="3" customWidth="1"/>
    <col min="10" max="10" width="6.375" style="3" customWidth="1"/>
    <col min="11" max="11" width="20" style="1" customWidth="1"/>
    <col min="12" max="12" width="15.75" style="1" customWidth="1"/>
    <col min="13" max="16384" width="9" style="1"/>
  </cols>
  <sheetData>
    <row r="1" s="1" customFormat="1" customHeight="1" spans="1:12">
      <c r="A1" s="4" t="s">
        <v>24</v>
      </c>
      <c r="B1" s="4"/>
      <c r="C1" s="4"/>
      <c r="D1" s="4"/>
      <c r="E1" s="4"/>
      <c r="F1" s="4"/>
      <c r="G1" s="4"/>
      <c r="H1" s="5"/>
      <c r="I1" s="5"/>
      <c r="J1" s="5"/>
      <c r="K1" s="4"/>
    </row>
    <row r="2" s="1" customFormat="1" customHeight="1" spans="1:12">
      <c r="A2" s="6" t="s">
        <v>93</v>
      </c>
      <c r="B2" s="6"/>
      <c r="C2" s="6"/>
      <c r="D2" s="6"/>
      <c r="E2" s="6"/>
      <c r="F2" s="6"/>
      <c r="G2" s="6"/>
      <c r="H2" s="7"/>
      <c r="I2" s="7"/>
      <c r="J2" s="7"/>
      <c r="K2" s="6"/>
      <c r="L2" s="1" t="s">
        <v>26</v>
      </c>
    </row>
    <row r="3" s="1" customFormat="1" customHeight="1" spans="1:12">
      <c r="A3" s="6"/>
      <c r="B3" s="6"/>
      <c r="C3" s="6"/>
      <c r="D3" s="6"/>
      <c r="E3" s="6"/>
      <c r="F3" s="6"/>
      <c r="G3" s="6"/>
      <c r="H3" s="7">
        <f>SUM(H5:H189999)</f>
        <v>0</v>
      </c>
      <c r="I3" s="7">
        <f>SUM(I5:I189999)</f>
        <v>0</v>
      </c>
      <c r="J3" s="7"/>
      <c r="K3" s="6">
        <f>K5+H3-I3</f>
        <v>100</v>
      </c>
    </row>
    <row r="4" s="1" customFormat="1" customHeight="1" spans="1:12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33</v>
      </c>
      <c r="H4" s="9" t="s">
        <v>34</v>
      </c>
      <c r="I4" s="9" t="s">
        <v>35</v>
      </c>
      <c r="J4" s="9" t="s">
        <v>36</v>
      </c>
      <c r="K4" s="8"/>
    </row>
    <row r="5" s="1" customFormat="1" customHeight="1" spans="1:12">
      <c r="A5" s="8">
        <v>2026</v>
      </c>
      <c r="B5" s="8"/>
      <c r="C5" s="8"/>
      <c r="D5" s="14"/>
      <c r="E5" s="14"/>
      <c r="F5" s="14"/>
      <c r="G5" s="14"/>
      <c r="H5" s="11"/>
      <c r="I5" s="12"/>
      <c r="J5" s="11" t="s">
        <v>39</v>
      </c>
      <c r="K5" s="13">
        <v>100</v>
      </c>
    </row>
    <row r="6" s="1" customFormat="1" customHeight="1" spans="1:12">
      <c r="A6" s="8"/>
      <c r="B6" s="8"/>
      <c r="C6" s="8"/>
      <c r="D6" s="14"/>
      <c r="E6" s="14"/>
      <c r="F6" s="14"/>
      <c r="G6" s="14"/>
      <c r="H6" s="11"/>
      <c r="I6" s="11"/>
      <c r="J6" s="11" t="str">
        <f t="shared" ref="J6:J46" si="0">IF((K5+H6-I6)&gt;0,"借","贷")</f>
        <v>借</v>
      </c>
      <c r="K6" s="13">
        <f t="shared" ref="K6:K69" si="1">K5+H6-I6</f>
        <v>100</v>
      </c>
    </row>
    <row r="7" s="1" customFormat="1" customHeight="1" spans="1:12">
      <c r="A7" s="8"/>
      <c r="B7" s="8"/>
      <c r="C7" s="8"/>
      <c r="D7" s="14"/>
      <c r="E7" s="14"/>
      <c r="F7" s="14"/>
      <c r="G7" s="14"/>
      <c r="H7" s="11"/>
      <c r="I7" s="12"/>
      <c r="J7" s="11" t="str">
        <f t="shared" si="0"/>
        <v>借</v>
      </c>
      <c r="K7" s="13">
        <f t="shared" si="1"/>
        <v>100</v>
      </c>
    </row>
    <row r="8" s="1" customFormat="1" customHeight="1" spans="1:12">
      <c r="A8" s="8"/>
      <c r="B8" s="8"/>
      <c r="C8" s="8"/>
      <c r="D8" s="14"/>
      <c r="E8" s="14"/>
      <c r="F8" s="14"/>
      <c r="G8" s="14"/>
      <c r="H8" s="11"/>
      <c r="I8" s="12"/>
      <c r="J8" s="11" t="str">
        <f t="shared" si="0"/>
        <v>借</v>
      </c>
      <c r="K8" s="13">
        <f t="shared" si="1"/>
        <v>100</v>
      </c>
    </row>
    <row r="9" s="1" customFormat="1" customHeight="1" spans="1:12">
      <c r="A9" s="8"/>
      <c r="B9" s="8"/>
      <c r="C9" s="15"/>
      <c r="D9" s="14"/>
      <c r="E9" s="14"/>
      <c r="F9" s="14"/>
      <c r="G9" s="14"/>
      <c r="H9" s="12"/>
      <c r="I9" s="12"/>
      <c r="J9" s="11" t="str">
        <f t="shared" si="0"/>
        <v>借</v>
      </c>
      <c r="K9" s="13">
        <f t="shared" si="1"/>
        <v>100</v>
      </c>
    </row>
    <row r="10" s="1" customFormat="1" customHeight="1" spans="1:12">
      <c r="A10" s="8"/>
      <c r="B10" s="8"/>
      <c r="C10" s="8"/>
      <c r="D10" s="14"/>
      <c r="E10" s="14"/>
      <c r="F10" s="14"/>
      <c r="G10" s="14"/>
      <c r="H10" s="11"/>
      <c r="I10" s="12"/>
      <c r="J10" s="11" t="str">
        <f t="shared" si="0"/>
        <v>借</v>
      </c>
      <c r="K10" s="13">
        <f t="shared" si="1"/>
        <v>100</v>
      </c>
    </row>
    <row r="11" s="1" customFormat="1" customHeight="1" spans="1:12">
      <c r="A11" s="8"/>
      <c r="B11" s="8"/>
      <c r="C11" s="8"/>
      <c r="D11" s="14"/>
      <c r="E11" s="14"/>
      <c r="F11" s="14"/>
      <c r="G11" s="14"/>
      <c r="H11" s="11"/>
      <c r="I11" s="11"/>
      <c r="J11" s="11" t="str">
        <f t="shared" si="0"/>
        <v>借</v>
      </c>
      <c r="K11" s="13">
        <f t="shared" si="1"/>
        <v>100</v>
      </c>
    </row>
    <row r="12" s="1" customFormat="1" customHeight="1" spans="1:12">
      <c r="A12" s="8"/>
      <c r="B12" s="8"/>
      <c r="C12" s="8"/>
      <c r="D12" s="14"/>
      <c r="E12" s="14"/>
      <c r="F12" s="14"/>
      <c r="G12" s="14"/>
      <c r="H12" s="11"/>
      <c r="I12" s="12"/>
      <c r="J12" s="11" t="str">
        <f t="shared" si="0"/>
        <v>借</v>
      </c>
      <c r="K12" s="13">
        <f t="shared" si="1"/>
        <v>100</v>
      </c>
    </row>
    <row r="13" s="1" customFormat="1" customHeight="1" spans="1:12">
      <c r="A13" s="8"/>
      <c r="B13" s="8"/>
      <c r="C13" s="8"/>
      <c r="D13" s="14"/>
      <c r="E13" s="14"/>
      <c r="F13" s="14"/>
      <c r="G13" s="14"/>
      <c r="H13" s="11"/>
      <c r="I13" s="11"/>
      <c r="J13" s="11" t="str">
        <f t="shared" si="0"/>
        <v>借</v>
      </c>
      <c r="K13" s="13">
        <f t="shared" si="1"/>
        <v>100</v>
      </c>
    </row>
    <row r="14" s="1" customFormat="1" customHeight="1" spans="1:12">
      <c r="A14" s="8"/>
      <c r="B14" s="8"/>
      <c r="C14" s="8"/>
      <c r="D14" s="14"/>
      <c r="E14" s="14"/>
      <c r="F14" s="14"/>
      <c r="G14" s="14"/>
      <c r="H14" s="11"/>
      <c r="I14" s="11"/>
      <c r="J14" s="11" t="str">
        <f t="shared" si="0"/>
        <v>借</v>
      </c>
      <c r="K14" s="13">
        <f t="shared" si="1"/>
        <v>100</v>
      </c>
    </row>
    <row r="15" s="1" customFormat="1" customHeight="1" spans="1:12">
      <c r="A15" s="8"/>
      <c r="B15" s="8"/>
      <c r="C15" s="8"/>
      <c r="D15" s="14"/>
      <c r="E15" s="14"/>
      <c r="F15" s="14"/>
      <c r="G15" s="14"/>
      <c r="H15" s="11"/>
      <c r="I15" s="11"/>
      <c r="J15" s="11" t="str">
        <f t="shared" si="0"/>
        <v>借</v>
      </c>
      <c r="K15" s="13">
        <f t="shared" si="1"/>
        <v>100</v>
      </c>
    </row>
    <row r="16" s="1" customFormat="1" customHeight="1" spans="1:12">
      <c r="A16" s="8"/>
      <c r="B16" s="8"/>
      <c r="C16" s="8"/>
      <c r="D16" s="14"/>
      <c r="E16" s="14"/>
      <c r="F16" s="14"/>
      <c r="G16" s="14"/>
      <c r="H16" s="11"/>
      <c r="I16" s="11"/>
      <c r="J16" s="11" t="str">
        <f t="shared" si="0"/>
        <v>借</v>
      </c>
      <c r="K16" s="13">
        <f t="shared" si="1"/>
        <v>100</v>
      </c>
    </row>
    <row r="17" s="1" customFormat="1" customHeight="1" spans="1:11">
      <c r="A17" s="8"/>
      <c r="B17" s="8"/>
      <c r="C17" s="8"/>
      <c r="D17" s="14"/>
      <c r="E17" s="14"/>
      <c r="F17" s="14"/>
      <c r="G17" s="14"/>
      <c r="H17" s="11"/>
      <c r="I17" s="11"/>
      <c r="J17" s="11" t="str">
        <f t="shared" si="0"/>
        <v>借</v>
      </c>
      <c r="K17" s="13">
        <f t="shared" si="1"/>
        <v>100</v>
      </c>
    </row>
    <row r="18" s="1" customFormat="1" customHeight="1" spans="1:11">
      <c r="A18" s="8"/>
      <c r="B18" s="8"/>
      <c r="C18" s="8"/>
      <c r="D18" s="14"/>
      <c r="E18" s="14"/>
      <c r="F18" s="14"/>
      <c r="G18" s="14"/>
      <c r="H18" s="11"/>
      <c r="I18" s="11"/>
      <c r="J18" s="11" t="str">
        <f t="shared" si="0"/>
        <v>借</v>
      </c>
      <c r="K18" s="13">
        <f t="shared" si="1"/>
        <v>100</v>
      </c>
    </row>
    <row r="19" s="1" customFormat="1" customHeight="1" spans="1:11">
      <c r="A19" s="8"/>
      <c r="B19" s="8"/>
      <c r="C19" s="8"/>
      <c r="D19" s="14"/>
      <c r="E19" s="14"/>
      <c r="F19" s="14"/>
      <c r="G19" s="14"/>
      <c r="H19" s="11"/>
      <c r="I19" s="11"/>
      <c r="J19" s="11" t="str">
        <f t="shared" si="0"/>
        <v>借</v>
      </c>
      <c r="K19" s="13">
        <f t="shared" si="1"/>
        <v>100</v>
      </c>
    </row>
    <row r="20" s="1" customFormat="1" customHeight="1" spans="1:11">
      <c r="A20" s="8"/>
      <c r="B20" s="8"/>
      <c r="C20" s="8"/>
      <c r="D20" s="14"/>
      <c r="E20" s="14"/>
      <c r="F20" s="14"/>
      <c r="G20" s="14"/>
      <c r="H20" s="11"/>
      <c r="I20" s="11"/>
      <c r="J20" s="11" t="str">
        <f t="shared" si="0"/>
        <v>借</v>
      </c>
      <c r="K20" s="13">
        <f t="shared" si="1"/>
        <v>100</v>
      </c>
    </row>
    <row r="21" s="1" customFormat="1" customHeight="1" spans="1:11">
      <c r="A21" s="8"/>
      <c r="B21" s="8"/>
      <c r="C21" s="8"/>
      <c r="D21" s="14"/>
      <c r="E21" s="14"/>
      <c r="F21" s="14"/>
      <c r="G21" s="14"/>
      <c r="H21" s="11"/>
      <c r="I21" s="11"/>
      <c r="J21" s="11" t="str">
        <f t="shared" si="0"/>
        <v>借</v>
      </c>
      <c r="K21" s="13">
        <f t="shared" si="1"/>
        <v>100</v>
      </c>
    </row>
    <row r="22" s="1" customFormat="1" customHeight="1" spans="1:11">
      <c r="A22" s="8"/>
      <c r="B22" s="8"/>
      <c r="C22" s="8"/>
      <c r="D22" s="14"/>
      <c r="E22" s="14"/>
      <c r="F22" s="14"/>
      <c r="G22" s="14"/>
      <c r="H22" s="11"/>
      <c r="I22" s="11"/>
      <c r="J22" s="11" t="str">
        <f t="shared" si="0"/>
        <v>借</v>
      </c>
      <c r="K22" s="13">
        <f t="shared" si="1"/>
        <v>100</v>
      </c>
    </row>
    <row r="23" s="1" customFormat="1" customHeight="1" spans="1:11">
      <c r="A23" s="8"/>
      <c r="B23" s="8"/>
      <c r="C23" s="8"/>
      <c r="D23" s="14"/>
      <c r="E23" s="14"/>
      <c r="F23" s="14"/>
      <c r="G23" s="14"/>
      <c r="H23" s="11"/>
      <c r="I23" s="11"/>
      <c r="J23" s="11" t="str">
        <f t="shared" si="0"/>
        <v>借</v>
      </c>
      <c r="K23" s="13">
        <f t="shared" si="1"/>
        <v>100</v>
      </c>
    </row>
    <row r="24" s="1" customFormat="1" customHeight="1" spans="1:11">
      <c r="A24" s="8"/>
      <c r="B24" s="8"/>
      <c r="C24" s="14"/>
      <c r="D24" s="14"/>
      <c r="E24" s="14"/>
      <c r="F24" s="14"/>
      <c r="G24" s="14"/>
      <c r="H24" s="11"/>
      <c r="I24" s="11"/>
      <c r="J24" s="11" t="str">
        <f t="shared" si="0"/>
        <v>借</v>
      </c>
      <c r="K24" s="13">
        <f t="shared" si="1"/>
        <v>100</v>
      </c>
    </row>
    <row r="25" s="1" customFormat="1" customHeight="1" spans="1:11">
      <c r="A25" s="8"/>
      <c r="B25" s="8"/>
      <c r="C25" s="8"/>
      <c r="D25" s="14"/>
      <c r="E25" s="14"/>
      <c r="F25" s="14"/>
      <c r="G25" s="14"/>
      <c r="H25" s="11"/>
      <c r="I25" s="11"/>
      <c r="J25" s="11" t="str">
        <f t="shared" si="0"/>
        <v>借</v>
      </c>
      <c r="K25" s="13">
        <f t="shared" si="1"/>
        <v>100</v>
      </c>
    </row>
    <row r="26" s="1" customFormat="1" customHeight="1" spans="1:11">
      <c r="A26" s="8"/>
      <c r="B26" s="8"/>
      <c r="C26" s="14"/>
      <c r="D26" s="14"/>
      <c r="E26" s="17"/>
      <c r="F26" s="14"/>
      <c r="G26" s="14"/>
      <c r="H26" s="11"/>
      <c r="I26" s="11"/>
      <c r="J26" s="11" t="str">
        <f t="shared" si="0"/>
        <v>借</v>
      </c>
      <c r="K26" s="13">
        <f t="shared" si="1"/>
        <v>100</v>
      </c>
    </row>
    <row r="27" s="1" customFormat="1" customHeight="1" spans="1:11">
      <c r="A27" s="8"/>
      <c r="B27" s="8"/>
      <c r="C27" s="14"/>
      <c r="D27" s="14"/>
      <c r="E27" s="17"/>
      <c r="F27" s="14"/>
      <c r="G27" s="14"/>
      <c r="H27" s="11"/>
      <c r="I27" s="11"/>
      <c r="J27" s="11" t="str">
        <f t="shared" si="0"/>
        <v>借</v>
      </c>
      <c r="K27" s="13">
        <f t="shared" si="1"/>
        <v>100</v>
      </c>
    </row>
    <row r="28" s="1" customFormat="1" customHeight="1" spans="1:11">
      <c r="A28" s="8"/>
      <c r="B28" s="8"/>
      <c r="C28" s="14"/>
      <c r="D28" s="14"/>
      <c r="E28" s="14"/>
      <c r="F28" s="14"/>
      <c r="G28" s="14"/>
      <c r="H28" s="11"/>
      <c r="I28" s="11"/>
      <c r="J28" s="11" t="str">
        <f t="shared" si="0"/>
        <v>借</v>
      </c>
      <c r="K28" s="13">
        <f t="shared" si="1"/>
        <v>100</v>
      </c>
    </row>
    <row r="29" s="1" customFormat="1" customHeight="1" spans="1:11">
      <c r="A29" s="8"/>
      <c r="B29" s="8"/>
      <c r="C29" s="14"/>
      <c r="D29" s="14"/>
      <c r="E29" s="14"/>
      <c r="F29" s="14"/>
      <c r="G29" s="14"/>
      <c r="H29" s="11"/>
      <c r="I29" s="11"/>
      <c r="J29" s="11" t="str">
        <f t="shared" si="0"/>
        <v>借</v>
      </c>
      <c r="K29" s="13">
        <f t="shared" si="1"/>
        <v>100</v>
      </c>
    </row>
    <row r="30" s="1" customFormat="1" customHeight="1" spans="1:11">
      <c r="A30" s="8"/>
      <c r="B30" s="8"/>
      <c r="C30" s="14"/>
      <c r="D30" s="14"/>
      <c r="E30" s="14"/>
      <c r="F30" s="14"/>
      <c r="G30" s="14"/>
      <c r="H30" s="11"/>
      <c r="I30" s="11"/>
      <c r="J30" s="11" t="str">
        <f t="shared" si="0"/>
        <v>借</v>
      </c>
      <c r="K30" s="13">
        <f t="shared" si="1"/>
        <v>100</v>
      </c>
    </row>
    <row r="31" s="1" customFormat="1" customHeight="1" spans="1:11">
      <c r="A31" s="8"/>
      <c r="B31" s="8"/>
      <c r="C31" s="14"/>
      <c r="D31" s="14"/>
      <c r="E31" s="14"/>
      <c r="F31" s="14"/>
      <c r="G31" s="14"/>
      <c r="H31" s="11"/>
      <c r="I31" s="11"/>
      <c r="J31" s="11" t="str">
        <f t="shared" si="0"/>
        <v>借</v>
      </c>
      <c r="K31" s="13">
        <f t="shared" si="1"/>
        <v>100</v>
      </c>
    </row>
    <row r="32" s="1" customFormat="1" customHeight="1" spans="1:11">
      <c r="A32" s="8"/>
      <c r="B32" s="8"/>
      <c r="C32" s="14"/>
      <c r="D32" s="14"/>
      <c r="E32" s="14"/>
      <c r="F32" s="14"/>
      <c r="G32" s="14"/>
      <c r="H32" s="11"/>
      <c r="I32" s="11"/>
      <c r="J32" s="11" t="str">
        <f t="shared" si="0"/>
        <v>借</v>
      </c>
      <c r="K32" s="13">
        <f t="shared" si="1"/>
        <v>100</v>
      </c>
    </row>
    <row r="33" s="1" customFormat="1" customHeight="1" spans="1:11">
      <c r="A33" s="8"/>
      <c r="B33" s="8"/>
      <c r="C33" s="14"/>
      <c r="D33" s="14"/>
      <c r="E33" s="14"/>
      <c r="F33" s="14"/>
      <c r="G33" s="14"/>
      <c r="H33" s="11"/>
      <c r="I33" s="11"/>
      <c r="J33" s="11" t="str">
        <f t="shared" si="0"/>
        <v>借</v>
      </c>
      <c r="K33" s="13">
        <f t="shared" si="1"/>
        <v>100</v>
      </c>
    </row>
    <row r="34" s="1" customFormat="1" customHeight="1" spans="1:11">
      <c r="A34" s="8"/>
      <c r="B34" s="8"/>
      <c r="C34" s="14"/>
      <c r="D34" s="14"/>
      <c r="E34" s="14"/>
      <c r="F34" s="15"/>
      <c r="G34" s="15"/>
      <c r="H34" s="12"/>
      <c r="I34" s="11"/>
      <c r="J34" s="11" t="str">
        <f t="shared" si="0"/>
        <v>借</v>
      </c>
      <c r="K34" s="13">
        <f t="shared" si="1"/>
        <v>100</v>
      </c>
    </row>
    <row r="35" s="1" customFormat="1" customHeight="1" spans="1:11">
      <c r="A35" s="8"/>
      <c r="B35" s="8"/>
      <c r="C35" s="14"/>
      <c r="D35" s="14"/>
      <c r="E35" s="14"/>
      <c r="F35" s="14"/>
      <c r="G35" s="14"/>
      <c r="H35" s="11"/>
      <c r="I35" s="11"/>
      <c r="J35" s="11" t="str">
        <f t="shared" si="0"/>
        <v>借</v>
      </c>
      <c r="K35" s="13">
        <f t="shared" si="1"/>
        <v>100</v>
      </c>
    </row>
    <row r="36" s="1" customFormat="1" customHeight="1" spans="1:11">
      <c r="A36" s="8"/>
      <c r="B36" s="8"/>
      <c r="C36" s="14"/>
      <c r="D36" s="14"/>
      <c r="E36" s="14"/>
      <c r="F36" s="14"/>
      <c r="G36" s="14"/>
      <c r="H36" s="11"/>
      <c r="I36" s="11"/>
      <c r="J36" s="11" t="str">
        <f t="shared" si="0"/>
        <v>借</v>
      </c>
      <c r="K36" s="13">
        <f t="shared" si="1"/>
        <v>100</v>
      </c>
    </row>
    <row r="37" s="1" customFormat="1" customHeight="1" spans="1:11">
      <c r="A37" s="8"/>
      <c r="B37" s="8"/>
      <c r="C37" s="14"/>
      <c r="D37" s="14"/>
      <c r="E37" s="14"/>
      <c r="F37" s="14"/>
      <c r="G37" s="14"/>
      <c r="H37" s="11"/>
      <c r="I37" s="11"/>
      <c r="J37" s="11" t="str">
        <f t="shared" si="0"/>
        <v>借</v>
      </c>
      <c r="K37" s="13">
        <f t="shared" si="1"/>
        <v>100</v>
      </c>
    </row>
    <row r="38" s="1" customFormat="1" customHeight="1" spans="1:11">
      <c r="A38" s="8"/>
      <c r="B38" s="8"/>
      <c r="C38" s="14"/>
      <c r="D38" s="14"/>
      <c r="E38" s="14"/>
      <c r="F38" s="14"/>
      <c r="G38" s="14"/>
      <c r="H38" s="11"/>
      <c r="I38" s="11"/>
      <c r="J38" s="11" t="str">
        <f t="shared" si="0"/>
        <v>借</v>
      </c>
      <c r="K38" s="13">
        <f t="shared" si="1"/>
        <v>100</v>
      </c>
    </row>
    <row r="39" s="1" customFormat="1" customHeight="1" spans="1:11">
      <c r="A39" s="8"/>
      <c r="B39" s="8"/>
      <c r="C39" s="14"/>
      <c r="D39" s="14"/>
      <c r="E39" s="14"/>
      <c r="F39" s="14"/>
      <c r="G39" s="14"/>
      <c r="H39" s="11"/>
      <c r="I39" s="11"/>
      <c r="J39" s="11" t="str">
        <f t="shared" si="0"/>
        <v>借</v>
      </c>
      <c r="K39" s="13">
        <f t="shared" si="1"/>
        <v>100</v>
      </c>
    </row>
    <row r="40" s="1" customFormat="1" customHeight="1" spans="1:11">
      <c r="A40" s="8"/>
      <c r="B40" s="8"/>
      <c r="C40" s="14"/>
      <c r="D40" s="14"/>
      <c r="E40" s="14"/>
      <c r="F40" s="14"/>
      <c r="G40" s="14"/>
      <c r="H40" s="11"/>
      <c r="I40" s="11"/>
      <c r="J40" s="11" t="str">
        <f t="shared" si="0"/>
        <v>借</v>
      </c>
      <c r="K40" s="13">
        <f t="shared" si="1"/>
        <v>100</v>
      </c>
    </row>
    <row r="41" s="1" customFormat="1" customHeight="1" spans="1:11">
      <c r="A41" s="8"/>
      <c r="B41" s="8"/>
      <c r="C41" s="14"/>
      <c r="D41" s="14"/>
      <c r="E41" s="14"/>
      <c r="F41" s="14"/>
      <c r="G41" s="14"/>
      <c r="H41" s="11"/>
      <c r="I41" s="11"/>
      <c r="J41" s="11" t="str">
        <f t="shared" si="0"/>
        <v>借</v>
      </c>
      <c r="K41" s="13">
        <f t="shared" si="1"/>
        <v>100</v>
      </c>
    </row>
    <row r="42" s="1" customFormat="1" customHeight="1" spans="1:11">
      <c r="A42" s="8"/>
      <c r="B42" s="8"/>
      <c r="C42" s="14"/>
      <c r="D42" s="14"/>
      <c r="E42" s="14"/>
      <c r="F42" s="14"/>
      <c r="G42" s="14"/>
      <c r="H42" s="11"/>
      <c r="I42" s="11"/>
      <c r="J42" s="11" t="str">
        <f t="shared" si="0"/>
        <v>借</v>
      </c>
      <c r="K42" s="13">
        <f t="shared" si="1"/>
        <v>100</v>
      </c>
    </row>
    <row r="43" s="1" customFormat="1" customHeight="1" spans="1:11">
      <c r="A43" s="8"/>
      <c r="B43" s="8"/>
      <c r="C43" s="14"/>
      <c r="D43" s="14"/>
      <c r="E43" s="14"/>
      <c r="F43" s="14"/>
      <c r="G43" s="14"/>
      <c r="H43" s="11"/>
      <c r="I43" s="11"/>
      <c r="J43" s="11" t="str">
        <f t="shared" si="0"/>
        <v>借</v>
      </c>
      <c r="K43" s="13">
        <f t="shared" si="1"/>
        <v>100</v>
      </c>
    </row>
    <row r="44" s="1" customFormat="1" customHeight="1" spans="1:11">
      <c r="A44" s="8"/>
      <c r="B44" s="8"/>
      <c r="C44" s="14"/>
      <c r="D44" s="14"/>
      <c r="E44" s="14"/>
      <c r="F44" s="14"/>
      <c r="G44" s="14"/>
      <c r="H44" s="11"/>
      <c r="I44" s="11"/>
      <c r="J44" s="11" t="str">
        <f t="shared" si="0"/>
        <v>借</v>
      </c>
      <c r="K44" s="13">
        <f t="shared" si="1"/>
        <v>100</v>
      </c>
    </row>
    <row r="45" s="1" customFormat="1" customHeight="1" spans="1:11">
      <c r="A45" s="8"/>
      <c r="B45" s="8"/>
      <c r="C45" s="14"/>
      <c r="D45" s="14"/>
      <c r="E45" s="14"/>
      <c r="F45" s="14"/>
      <c r="G45" s="14"/>
      <c r="H45" s="11"/>
      <c r="I45" s="11"/>
      <c r="J45" s="11" t="str">
        <f t="shared" si="0"/>
        <v>借</v>
      </c>
      <c r="K45" s="13">
        <f t="shared" si="1"/>
        <v>100</v>
      </c>
    </row>
    <row r="46" s="1" customFormat="1" customHeight="1" spans="1:11">
      <c r="A46" s="8"/>
      <c r="B46" s="8"/>
      <c r="C46" s="14"/>
      <c r="D46" s="14"/>
      <c r="E46" s="14"/>
      <c r="F46" s="14"/>
      <c r="G46" s="14"/>
      <c r="H46" s="11"/>
      <c r="I46" s="11"/>
      <c r="J46" s="11" t="str">
        <f t="shared" si="0"/>
        <v>借</v>
      </c>
      <c r="K46" s="13">
        <f t="shared" si="1"/>
        <v>100</v>
      </c>
    </row>
    <row r="47" s="1" customFormat="1" customHeight="1" spans="1:11">
      <c r="A47" s="8"/>
      <c r="B47" s="8"/>
      <c r="C47" s="14"/>
      <c r="D47" s="14"/>
      <c r="E47" s="15"/>
      <c r="F47" s="14"/>
      <c r="G47" s="14"/>
      <c r="H47" s="11"/>
      <c r="I47" s="11"/>
      <c r="J47" s="11" t="str">
        <f t="shared" ref="J47:J53" si="2">IF((K46+H47-I48)&gt;0,"借","贷")</f>
        <v>借</v>
      </c>
      <c r="K47" s="13">
        <f t="shared" si="1"/>
        <v>100</v>
      </c>
    </row>
    <row r="48" s="1" customFormat="1" customHeight="1" spans="1:11">
      <c r="A48" s="8"/>
      <c r="B48" s="8"/>
      <c r="C48" s="14"/>
      <c r="D48" s="14"/>
      <c r="E48" s="15"/>
      <c r="F48" s="14"/>
      <c r="G48" s="14"/>
      <c r="H48" s="11"/>
      <c r="I48" s="11"/>
      <c r="J48" s="11" t="str">
        <f t="shared" si="2"/>
        <v>借</v>
      </c>
      <c r="K48" s="13">
        <f t="shared" si="1"/>
        <v>100</v>
      </c>
    </row>
    <row r="49" s="1" customFormat="1" customHeight="1" spans="1:11">
      <c r="A49" s="8"/>
      <c r="B49" s="8"/>
      <c r="C49" s="14"/>
      <c r="D49" s="14"/>
      <c r="E49" s="15"/>
      <c r="F49" s="14"/>
      <c r="G49" s="14"/>
      <c r="H49" s="11"/>
      <c r="I49" s="11"/>
      <c r="J49" s="11" t="str">
        <f t="shared" si="2"/>
        <v>借</v>
      </c>
      <c r="K49" s="13">
        <f t="shared" si="1"/>
        <v>100</v>
      </c>
    </row>
    <row r="50" s="1" customFormat="1" customHeight="1" spans="1:11">
      <c r="A50" s="8"/>
      <c r="B50" s="8"/>
      <c r="C50" s="14"/>
      <c r="D50" s="14"/>
      <c r="E50" s="14"/>
      <c r="F50" s="14"/>
      <c r="G50" s="14"/>
      <c r="H50" s="11"/>
      <c r="I50" s="11"/>
      <c r="J50" s="11" t="str">
        <f t="shared" si="2"/>
        <v>借</v>
      </c>
      <c r="K50" s="13">
        <f t="shared" si="1"/>
        <v>100</v>
      </c>
    </row>
    <row r="51" s="1" customFormat="1" customHeight="1" spans="1:11">
      <c r="A51" s="8"/>
      <c r="B51" s="8"/>
      <c r="C51" s="14"/>
      <c r="D51" s="14"/>
      <c r="E51" s="14"/>
      <c r="F51" s="14"/>
      <c r="G51" s="14"/>
      <c r="H51" s="11"/>
      <c r="I51" s="11"/>
      <c r="J51" s="11" t="str">
        <f t="shared" si="2"/>
        <v>借</v>
      </c>
      <c r="K51" s="13">
        <f t="shared" si="1"/>
        <v>100</v>
      </c>
    </row>
    <row r="52" s="1" customFormat="1" customHeight="1" spans="1:11">
      <c r="A52" s="8"/>
      <c r="B52" s="8"/>
      <c r="C52" s="14"/>
      <c r="D52" s="14"/>
      <c r="E52" s="14"/>
      <c r="F52" s="14"/>
      <c r="G52" s="14"/>
      <c r="H52" s="11"/>
      <c r="I52" s="11"/>
      <c r="J52" s="11" t="str">
        <f t="shared" si="2"/>
        <v>借</v>
      </c>
      <c r="K52" s="13">
        <f t="shared" si="1"/>
        <v>100</v>
      </c>
    </row>
    <row r="53" s="1" customFormat="1" customHeight="1" spans="1:11">
      <c r="A53" s="14"/>
      <c r="B53" s="32"/>
      <c r="C53" s="18"/>
      <c r="D53" s="18"/>
      <c r="E53" s="18"/>
      <c r="F53" s="18"/>
      <c r="G53" s="18"/>
      <c r="H53" s="33"/>
      <c r="I53" s="33"/>
      <c r="J53" s="33" t="str">
        <f t="shared" si="2"/>
        <v>借</v>
      </c>
      <c r="K53" s="13">
        <f t="shared" si="1"/>
        <v>100</v>
      </c>
    </row>
    <row r="54" s="1" customFormat="1" customHeight="1" spans="1:11">
      <c r="A54" s="14"/>
      <c r="B54" s="32"/>
      <c r="C54" s="18"/>
      <c r="D54" s="18"/>
      <c r="E54" s="18"/>
      <c r="F54" s="18"/>
      <c r="G54" s="18"/>
      <c r="H54" s="33"/>
      <c r="I54" s="33"/>
      <c r="J54" s="33" t="str">
        <f t="shared" ref="J54:J117" si="3">IF((K53+H54-I54)&gt;0,"借","贷")</f>
        <v>借</v>
      </c>
      <c r="K54" s="13">
        <f t="shared" si="1"/>
        <v>100</v>
      </c>
    </row>
    <row r="55" s="1" customFormat="1" customHeight="1" spans="1:11">
      <c r="A55" s="14"/>
      <c r="B55" s="32"/>
      <c r="C55" s="18"/>
      <c r="D55" s="18"/>
      <c r="E55" s="18"/>
      <c r="F55" s="18"/>
      <c r="G55" s="18"/>
      <c r="H55" s="33"/>
      <c r="I55" s="33"/>
      <c r="J55" s="33" t="str">
        <f t="shared" si="3"/>
        <v>借</v>
      </c>
      <c r="K55" s="13">
        <f t="shared" si="1"/>
        <v>100</v>
      </c>
    </row>
    <row r="56" s="1" customFormat="1" customHeight="1" spans="1:11">
      <c r="A56" s="14"/>
      <c r="B56" s="8"/>
      <c r="C56" s="14"/>
      <c r="D56" s="34"/>
      <c r="E56" s="18"/>
      <c r="F56" s="18"/>
      <c r="G56" s="18"/>
      <c r="H56" s="33"/>
      <c r="I56" s="33"/>
      <c r="J56" s="33" t="str">
        <f t="shared" si="3"/>
        <v>借</v>
      </c>
      <c r="K56" s="13">
        <f t="shared" si="1"/>
        <v>100</v>
      </c>
    </row>
    <row r="57" s="1" customFormat="1" customHeight="1" spans="1:11">
      <c r="A57" s="14"/>
      <c r="B57" s="8"/>
      <c r="C57" s="14"/>
      <c r="D57" s="18"/>
      <c r="E57" s="18"/>
      <c r="F57" s="18"/>
      <c r="G57" s="18"/>
      <c r="H57" s="33"/>
      <c r="I57" s="33"/>
      <c r="J57" s="33" t="str">
        <f t="shared" si="3"/>
        <v>借</v>
      </c>
      <c r="K57" s="13">
        <f t="shared" si="1"/>
        <v>100</v>
      </c>
    </row>
    <row r="58" s="1" customFormat="1" customHeight="1" spans="1:11">
      <c r="A58" s="14"/>
      <c r="B58" s="8"/>
      <c r="C58" s="14"/>
      <c r="D58" s="18"/>
      <c r="E58" s="18"/>
      <c r="F58" s="18"/>
      <c r="G58" s="18"/>
      <c r="H58" s="33"/>
      <c r="I58" s="33"/>
      <c r="J58" s="33" t="str">
        <f t="shared" si="3"/>
        <v>借</v>
      </c>
      <c r="K58" s="13">
        <f t="shared" si="1"/>
        <v>100</v>
      </c>
    </row>
    <row r="59" s="1" customFormat="1" customHeight="1" spans="1:11">
      <c r="A59" s="14"/>
      <c r="B59" s="8"/>
      <c r="C59" s="14"/>
      <c r="D59" s="14"/>
      <c r="E59" s="14"/>
      <c r="F59" s="14"/>
      <c r="G59" s="18"/>
      <c r="H59" s="11"/>
      <c r="I59" s="11"/>
      <c r="J59" s="11" t="str">
        <f t="shared" si="3"/>
        <v>借</v>
      </c>
      <c r="K59" s="13">
        <f t="shared" si="1"/>
        <v>100</v>
      </c>
    </row>
    <row r="60" s="1" customFormat="1" customHeight="1" spans="1:11">
      <c r="A60" s="8"/>
      <c r="B60" s="8"/>
      <c r="C60" s="14"/>
      <c r="D60" s="14"/>
      <c r="E60" s="14"/>
      <c r="F60" s="14"/>
      <c r="G60" s="14"/>
      <c r="H60" s="11"/>
      <c r="I60" s="11"/>
      <c r="J60" s="11" t="str">
        <f t="shared" si="3"/>
        <v>借</v>
      </c>
      <c r="K60" s="13">
        <f t="shared" si="1"/>
        <v>100</v>
      </c>
    </row>
    <row r="61" s="1" customFormat="1" customHeight="1" spans="1:11">
      <c r="A61" s="8"/>
      <c r="B61" s="8"/>
      <c r="C61" s="14"/>
      <c r="D61" s="14"/>
      <c r="E61" s="14"/>
      <c r="F61" s="14"/>
      <c r="G61" s="14"/>
      <c r="H61" s="11"/>
      <c r="I61" s="11"/>
      <c r="J61" s="11" t="str">
        <f t="shared" si="3"/>
        <v>借</v>
      </c>
      <c r="K61" s="13">
        <f t="shared" si="1"/>
        <v>100</v>
      </c>
    </row>
    <row r="62" s="1" customFormat="1" customHeight="1" spans="1:11">
      <c r="A62" s="8"/>
      <c r="B62" s="8"/>
      <c r="C62" s="14"/>
      <c r="D62" s="14"/>
      <c r="E62" s="14"/>
      <c r="F62" s="14"/>
      <c r="G62" s="14"/>
      <c r="H62" s="11"/>
      <c r="I62" s="11"/>
      <c r="J62" s="11" t="str">
        <f t="shared" si="3"/>
        <v>借</v>
      </c>
      <c r="K62" s="13">
        <f t="shared" si="1"/>
        <v>100</v>
      </c>
    </row>
    <row r="63" s="1" customFormat="1" customHeight="1" spans="1:11">
      <c r="A63" s="8"/>
      <c r="B63" s="8"/>
      <c r="C63" s="14"/>
      <c r="D63" s="14"/>
      <c r="E63" s="14"/>
      <c r="F63" s="14"/>
      <c r="G63" s="14"/>
      <c r="H63" s="11"/>
      <c r="I63" s="11"/>
      <c r="J63" s="11" t="str">
        <f t="shared" si="3"/>
        <v>借</v>
      </c>
      <c r="K63" s="13">
        <f t="shared" si="1"/>
        <v>100</v>
      </c>
    </row>
    <row r="64" s="1" customFormat="1" customHeight="1" spans="1:11">
      <c r="A64" s="8"/>
      <c r="B64" s="8"/>
      <c r="C64" s="14"/>
      <c r="D64" s="14"/>
      <c r="E64" s="14"/>
      <c r="F64" s="14"/>
      <c r="G64" s="14"/>
      <c r="H64" s="11"/>
      <c r="I64" s="11"/>
      <c r="J64" s="11" t="str">
        <f t="shared" si="3"/>
        <v>借</v>
      </c>
      <c r="K64" s="13">
        <f t="shared" si="1"/>
        <v>100</v>
      </c>
    </row>
    <row r="65" s="1" customFormat="1" customHeight="1" spans="1:11">
      <c r="A65" s="8"/>
      <c r="B65" s="8"/>
      <c r="C65" s="14"/>
      <c r="D65" s="14"/>
      <c r="E65" s="14"/>
      <c r="F65" s="14"/>
      <c r="G65" s="14"/>
      <c r="H65" s="11"/>
      <c r="I65" s="11"/>
      <c r="J65" s="11" t="str">
        <f t="shared" si="3"/>
        <v>借</v>
      </c>
      <c r="K65" s="13">
        <f t="shared" si="1"/>
        <v>100</v>
      </c>
    </row>
    <row r="66" s="1" customFormat="1" customHeight="1" spans="1:11">
      <c r="A66" s="14"/>
      <c r="B66" s="8"/>
      <c r="C66" s="14"/>
      <c r="D66" s="14"/>
      <c r="E66" s="14"/>
      <c r="F66" s="14"/>
      <c r="G66" s="14"/>
      <c r="H66" s="11"/>
      <c r="I66" s="11"/>
      <c r="J66" s="11" t="str">
        <f t="shared" si="3"/>
        <v>借</v>
      </c>
      <c r="K66" s="13">
        <f t="shared" si="1"/>
        <v>100</v>
      </c>
    </row>
    <row r="67" s="1" customFormat="1" customHeight="1" spans="1:11">
      <c r="A67" s="14"/>
      <c r="B67" s="8"/>
      <c r="C67" s="14"/>
      <c r="D67" s="14"/>
      <c r="E67" s="14"/>
      <c r="F67" s="20"/>
      <c r="G67" s="20"/>
      <c r="H67" s="11"/>
      <c r="I67" s="11"/>
      <c r="J67" s="11" t="str">
        <f t="shared" si="3"/>
        <v>借</v>
      </c>
      <c r="K67" s="13">
        <f t="shared" si="1"/>
        <v>100</v>
      </c>
    </row>
    <row r="68" s="1" customFormat="1" customHeight="1" spans="1:11">
      <c r="A68" s="8"/>
      <c r="B68" s="8"/>
      <c r="C68" s="14"/>
      <c r="D68" s="14"/>
      <c r="E68" s="14"/>
      <c r="F68" s="14"/>
      <c r="G68" s="14"/>
      <c r="H68" s="11"/>
      <c r="I68" s="11"/>
      <c r="J68" s="11" t="str">
        <f t="shared" si="3"/>
        <v>借</v>
      </c>
      <c r="K68" s="13">
        <f t="shared" si="1"/>
        <v>100</v>
      </c>
    </row>
    <row r="69" s="1" customFormat="1" customHeight="1" spans="1:11">
      <c r="A69" s="8"/>
      <c r="B69" s="8"/>
      <c r="C69" s="14"/>
      <c r="D69" s="14"/>
      <c r="E69" s="14"/>
      <c r="F69" s="20"/>
      <c r="G69" s="20"/>
      <c r="H69" s="11"/>
      <c r="I69" s="21"/>
      <c r="J69" s="11" t="str">
        <f t="shared" si="3"/>
        <v>借</v>
      </c>
      <c r="K69" s="13">
        <f t="shared" si="1"/>
        <v>100</v>
      </c>
    </row>
    <row r="70" s="1" customFormat="1" customHeight="1" spans="1:11">
      <c r="A70" s="8"/>
      <c r="B70" s="8"/>
      <c r="C70" s="14"/>
      <c r="D70" s="14"/>
      <c r="E70" s="14"/>
      <c r="F70" s="14"/>
      <c r="G70" s="14"/>
      <c r="H70" s="11"/>
      <c r="I70" s="21"/>
      <c r="J70" s="11" t="str">
        <f t="shared" si="3"/>
        <v>借</v>
      </c>
      <c r="K70" s="13">
        <f t="shared" ref="K70:K133" si="4">K69+H70-I70</f>
        <v>100</v>
      </c>
    </row>
    <row r="71" s="1" customFormat="1" customHeight="1" spans="1:11">
      <c r="A71" s="8"/>
      <c r="B71" s="8"/>
      <c r="C71" s="14"/>
      <c r="D71" s="14"/>
      <c r="E71" s="14"/>
      <c r="F71" s="14"/>
      <c r="G71" s="14"/>
      <c r="H71" s="11"/>
      <c r="I71" s="21"/>
      <c r="J71" s="11" t="str">
        <f t="shared" si="3"/>
        <v>借</v>
      </c>
      <c r="K71" s="13">
        <f t="shared" si="4"/>
        <v>100</v>
      </c>
    </row>
    <row r="72" s="1" customFormat="1" customHeight="1" spans="1:11">
      <c r="A72" s="8"/>
      <c r="B72" s="8"/>
      <c r="C72" s="14"/>
      <c r="D72" s="14"/>
      <c r="E72" s="14"/>
      <c r="F72" s="14"/>
      <c r="G72" s="14"/>
      <c r="H72" s="11"/>
      <c r="I72" s="21"/>
      <c r="J72" s="11" t="str">
        <f t="shared" si="3"/>
        <v>借</v>
      </c>
      <c r="K72" s="13">
        <f t="shared" si="4"/>
        <v>100</v>
      </c>
    </row>
    <row r="73" s="1" customFormat="1" customHeight="1" spans="1:11">
      <c r="A73" s="8"/>
      <c r="B73" s="8"/>
      <c r="C73" s="14"/>
      <c r="D73" s="14"/>
      <c r="E73" s="14"/>
      <c r="F73" s="14"/>
      <c r="G73" s="14"/>
      <c r="H73" s="11"/>
      <c r="I73" s="12"/>
      <c r="J73" s="11" t="str">
        <f t="shared" si="3"/>
        <v>借</v>
      </c>
      <c r="K73" s="13">
        <f t="shared" si="4"/>
        <v>100</v>
      </c>
    </row>
    <row r="74" s="1" customFormat="1" customHeight="1" spans="1:11">
      <c r="A74" s="8"/>
      <c r="B74" s="8"/>
      <c r="C74" s="14"/>
      <c r="D74" s="14"/>
      <c r="E74" s="14"/>
      <c r="F74" s="14"/>
      <c r="G74" s="14"/>
      <c r="H74" s="11"/>
      <c r="I74" s="12"/>
      <c r="J74" s="11" t="str">
        <f t="shared" si="3"/>
        <v>借</v>
      </c>
      <c r="K74" s="13">
        <f t="shared" si="4"/>
        <v>100</v>
      </c>
    </row>
    <row r="75" s="1" customFormat="1" customHeight="1" spans="1:11">
      <c r="A75" s="8"/>
      <c r="B75" s="8"/>
      <c r="C75" s="14"/>
      <c r="D75" s="14"/>
      <c r="E75" s="14"/>
      <c r="F75" s="20"/>
      <c r="G75" s="20"/>
      <c r="H75" s="11"/>
      <c r="I75" s="12"/>
      <c r="J75" s="11" t="str">
        <f t="shared" si="3"/>
        <v>借</v>
      </c>
      <c r="K75" s="13">
        <f t="shared" si="4"/>
        <v>100</v>
      </c>
    </row>
    <row r="76" s="1" customFormat="1" customHeight="1" spans="1:11">
      <c r="A76" s="14"/>
      <c r="B76" s="8"/>
      <c r="C76" s="14"/>
      <c r="D76" s="14"/>
      <c r="E76" s="14"/>
      <c r="F76" s="14"/>
      <c r="G76" s="14"/>
      <c r="H76" s="11"/>
      <c r="I76" s="12"/>
      <c r="J76" s="11" t="str">
        <f t="shared" si="3"/>
        <v>借</v>
      </c>
      <c r="K76" s="13">
        <f t="shared" si="4"/>
        <v>100</v>
      </c>
    </row>
    <row r="77" s="1" customFormat="1" customHeight="1" spans="1:11">
      <c r="A77" s="14"/>
      <c r="B77" s="8"/>
      <c r="C77" s="8"/>
      <c r="D77" s="14"/>
      <c r="E77" s="14"/>
      <c r="F77" s="20"/>
      <c r="G77" s="20"/>
      <c r="H77" s="11"/>
      <c r="I77" s="12"/>
      <c r="J77" s="11" t="str">
        <f t="shared" si="3"/>
        <v>借</v>
      </c>
      <c r="K77" s="13">
        <f t="shared" si="4"/>
        <v>100</v>
      </c>
    </row>
    <row r="78" s="1" customFormat="1" customHeight="1" spans="1:11">
      <c r="A78" s="8"/>
      <c r="B78" s="8"/>
      <c r="C78" s="8"/>
      <c r="D78" s="14"/>
      <c r="E78" s="14"/>
      <c r="F78" s="14"/>
      <c r="G78" s="14"/>
      <c r="H78" s="11"/>
      <c r="I78" s="21"/>
      <c r="J78" s="11" t="str">
        <f t="shared" si="3"/>
        <v>借</v>
      </c>
      <c r="K78" s="13">
        <f t="shared" si="4"/>
        <v>100</v>
      </c>
    </row>
    <row r="79" s="1" customFormat="1" customHeight="1" spans="1:11">
      <c r="A79" s="8"/>
      <c r="B79" s="8"/>
      <c r="C79" s="8"/>
      <c r="D79" s="14"/>
      <c r="E79" s="14"/>
      <c r="F79" s="14"/>
      <c r="G79" s="14"/>
      <c r="H79" s="11"/>
      <c r="I79" s="21"/>
      <c r="J79" s="11" t="str">
        <f t="shared" si="3"/>
        <v>借</v>
      </c>
      <c r="K79" s="13">
        <f t="shared" si="4"/>
        <v>100</v>
      </c>
    </row>
    <row r="80" s="1" customFormat="1" customHeight="1" spans="1:11">
      <c r="A80" s="8"/>
      <c r="B80" s="8"/>
      <c r="C80" s="8"/>
      <c r="D80" s="14"/>
      <c r="E80" s="14"/>
      <c r="F80" s="14"/>
      <c r="G80" s="14"/>
      <c r="H80" s="11"/>
      <c r="I80" s="21"/>
      <c r="J80" s="11" t="str">
        <f t="shared" si="3"/>
        <v>借</v>
      </c>
      <c r="K80" s="13">
        <f t="shared" si="4"/>
        <v>100</v>
      </c>
    </row>
    <row r="81" s="1" customFormat="1" customHeight="1" spans="1:11">
      <c r="A81" s="8"/>
      <c r="B81" s="8"/>
      <c r="C81" s="8"/>
      <c r="D81" s="14"/>
      <c r="E81" s="14"/>
      <c r="F81" s="14"/>
      <c r="G81" s="14"/>
      <c r="H81" s="12"/>
      <c r="I81" s="12"/>
      <c r="J81" s="11" t="str">
        <f t="shared" si="3"/>
        <v>借</v>
      </c>
      <c r="K81" s="13">
        <f t="shared" si="4"/>
        <v>100</v>
      </c>
    </row>
    <row r="82" s="1" customFormat="1" customHeight="1" spans="1:11">
      <c r="A82" s="8"/>
      <c r="B82" s="8"/>
      <c r="C82" s="8"/>
      <c r="D82" s="14"/>
      <c r="E82" s="14"/>
      <c r="F82" s="14"/>
      <c r="G82" s="14"/>
      <c r="H82" s="12"/>
      <c r="I82" s="12"/>
      <c r="J82" s="11" t="str">
        <f t="shared" si="3"/>
        <v>借</v>
      </c>
      <c r="K82" s="13">
        <f t="shared" si="4"/>
        <v>100</v>
      </c>
    </row>
    <row r="83" s="1" customFormat="1" customHeight="1" spans="1:11">
      <c r="A83" s="8"/>
      <c r="B83" s="8"/>
      <c r="C83" s="8"/>
      <c r="D83" s="14"/>
      <c r="E83" s="14"/>
      <c r="F83" s="14"/>
      <c r="G83" s="14"/>
      <c r="H83" s="11"/>
      <c r="I83" s="12"/>
      <c r="J83" s="11" t="str">
        <f t="shared" si="3"/>
        <v>借</v>
      </c>
      <c r="K83" s="13">
        <f t="shared" si="4"/>
        <v>100</v>
      </c>
    </row>
    <row r="84" s="1" customFormat="1" customHeight="1" spans="1:11">
      <c r="A84" s="8"/>
      <c r="B84" s="8"/>
      <c r="C84" s="8"/>
      <c r="D84" s="14"/>
      <c r="E84" s="14"/>
      <c r="F84" s="14"/>
      <c r="G84" s="14"/>
      <c r="H84" s="11"/>
      <c r="I84" s="12"/>
      <c r="J84" s="11" t="str">
        <f t="shared" si="3"/>
        <v>借</v>
      </c>
      <c r="K84" s="13">
        <f t="shared" si="4"/>
        <v>100</v>
      </c>
    </row>
    <row r="85" s="1" customFormat="1" customHeight="1" spans="1:11">
      <c r="A85" s="14"/>
      <c r="B85" s="8"/>
      <c r="C85" s="8"/>
      <c r="D85" s="14"/>
      <c r="E85" s="14"/>
      <c r="F85" s="14"/>
      <c r="G85" s="14"/>
      <c r="H85" s="11"/>
      <c r="I85" s="12"/>
      <c r="J85" s="11" t="str">
        <f t="shared" si="3"/>
        <v>借</v>
      </c>
      <c r="K85" s="13">
        <f t="shared" si="4"/>
        <v>100</v>
      </c>
    </row>
    <row r="86" s="1" customFormat="1" customHeight="1" spans="1:11">
      <c r="A86" s="14"/>
      <c r="B86" s="8"/>
      <c r="C86" s="8"/>
      <c r="D86" s="14"/>
      <c r="E86" s="14"/>
      <c r="F86" s="14"/>
      <c r="G86" s="14"/>
      <c r="H86" s="11"/>
      <c r="I86" s="12"/>
      <c r="J86" s="11" t="str">
        <f t="shared" si="3"/>
        <v>借</v>
      </c>
      <c r="K86" s="13">
        <f t="shared" si="4"/>
        <v>100</v>
      </c>
    </row>
    <row r="87" s="1" customFormat="1" customHeight="1" spans="1:11">
      <c r="A87" s="8"/>
      <c r="B87" s="8"/>
      <c r="C87" s="8"/>
      <c r="D87" s="14"/>
      <c r="E87" s="14"/>
      <c r="F87" s="14"/>
      <c r="G87" s="14"/>
      <c r="H87" s="11"/>
      <c r="I87" s="12"/>
      <c r="J87" s="11" t="str">
        <f t="shared" si="3"/>
        <v>借</v>
      </c>
      <c r="K87" s="13">
        <f t="shared" si="4"/>
        <v>100</v>
      </c>
    </row>
    <row r="88" s="1" customFormat="1" customHeight="1" spans="1:11">
      <c r="A88" s="8"/>
      <c r="B88" s="8"/>
      <c r="C88" s="8"/>
      <c r="D88" s="14"/>
      <c r="E88" s="14"/>
      <c r="F88" s="14"/>
      <c r="G88" s="14"/>
      <c r="H88" s="11"/>
      <c r="I88" s="12"/>
      <c r="J88" s="11" t="str">
        <f t="shared" si="3"/>
        <v>借</v>
      </c>
      <c r="K88" s="13">
        <f t="shared" si="4"/>
        <v>100</v>
      </c>
    </row>
    <row r="89" s="1" customFormat="1" customHeight="1" spans="1:11">
      <c r="A89" s="8"/>
      <c r="B89" s="8"/>
      <c r="C89" s="8"/>
      <c r="D89" s="14"/>
      <c r="E89" s="14"/>
      <c r="F89" s="14"/>
      <c r="G89" s="14"/>
      <c r="H89" s="11"/>
      <c r="I89" s="12"/>
      <c r="J89" s="11" t="str">
        <f t="shared" si="3"/>
        <v>借</v>
      </c>
      <c r="K89" s="13">
        <f t="shared" si="4"/>
        <v>100</v>
      </c>
    </row>
    <row r="90" s="1" customFormat="1" customHeight="1" spans="1:11">
      <c r="A90" s="8"/>
      <c r="B90" s="8"/>
      <c r="C90" s="8"/>
      <c r="D90" s="14"/>
      <c r="E90" s="14"/>
      <c r="F90" s="14"/>
      <c r="G90" s="14"/>
      <c r="H90" s="11"/>
      <c r="I90" s="12"/>
      <c r="J90" s="11" t="str">
        <f t="shared" si="3"/>
        <v>借</v>
      </c>
      <c r="K90" s="13">
        <f t="shared" si="4"/>
        <v>100</v>
      </c>
    </row>
    <row r="91" s="1" customFormat="1" customHeight="1" spans="1:11">
      <c r="A91" s="8"/>
      <c r="B91" s="8"/>
      <c r="C91" s="8"/>
      <c r="D91" s="14"/>
      <c r="E91" s="14"/>
      <c r="F91" s="14"/>
      <c r="G91" s="14"/>
      <c r="H91" s="11"/>
      <c r="I91" s="12"/>
      <c r="J91" s="11" t="str">
        <f t="shared" si="3"/>
        <v>借</v>
      </c>
      <c r="K91" s="13">
        <f t="shared" si="4"/>
        <v>100</v>
      </c>
    </row>
    <row r="92" s="1" customFormat="1" customHeight="1" spans="1:11">
      <c r="A92" s="8"/>
      <c r="B92" s="8"/>
      <c r="C92" s="8"/>
      <c r="D92" s="14"/>
      <c r="E92" s="14"/>
      <c r="F92" s="14"/>
      <c r="G92" s="14"/>
      <c r="H92" s="11"/>
      <c r="I92" s="12"/>
      <c r="J92" s="11" t="str">
        <f t="shared" si="3"/>
        <v>借</v>
      </c>
      <c r="K92" s="13">
        <f t="shared" si="4"/>
        <v>100</v>
      </c>
    </row>
    <row r="93" s="1" customFormat="1" customHeight="1" spans="1:11">
      <c r="A93" s="14"/>
      <c r="B93" s="8"/>
      <c r="C93" s="8"/>
      <c r="D93" s="14"/>
      <c r="E93" s="14"/>
      <c r="F93" s="14"/>
      <c r="G93" s="14"/>
      <c r="H93" s="11"/>
      <c r="I93" s="12"/>
      <c r="J93" s="11" t="str">
        <f t="shared" si="3"/>
        <v>借</v>
      </c>
      <c r="K93" s="13">
        <f t="shared" si="4"/>
        <v>100</v>
      </c>
    </row>
    <row r="94" s="1" customFormat="1" customHeight="1" spans="1:11">
      <c r="A94" s="14"/>
      <c r="B94" s="8"/>
      <c r="C94" s="8"/>
      <c r="D94" s="14"/>
      <c r="E94" s="14"/>
      <c r="F94" s="14"/>
      <c r="G94" s="14"/>
      <c r="H94" s="11"/>
      <c r="I94" s="12"/>
      <c r="J94" s="11" t="str">
        <f t="shared" si="3"/>
        <v>借</v>
      </c>
      <c r="K94" s="13">
        <f t="shared" si="4"/>
        <v>100</v>
      </c>
    </row>
    <row r="95" s="1" customFormat="1" customHeight="1" spans="1:11">
      <c r="A95" s="14"/>
      <c r="B95" s="8"/>
      <c r="C95" s="8"/>
      <c r="D95" s="14"/>
      <c r="E95" s="14"/>
      <c r="F95" s="14"/>
      <c r="G95" s="14"/>
      <c r="H95" s="11"/>
      <c r="I95" s="12"/>
      <c r="J95" s="11" t="str">
        <f t="shared" si="3"/>
        <v>借</v>
      </c>
      <c r="K95" s="13">
        <f t="shared" si="4"/>
        <v>100</v>
      </c>
    </row>
    <row r="96" s="1" customFormat="1" customHeight="1" spans="1:11">
      <c r="A96" s="8"/>
      <c r="B96" s="8"/>
      <c r="C96" s="8"/>
      <c r="D96" s="14"/>
      <c r="E96" s="14"/>
      <c r="F96" s="14"/>
      <c r="G96" s="14"/>
      <c r="H96" s="11"/>
      <c r="I96" s="12"/>
      <c r="J96" s="11" t="str">
        <f t="shared" si="3"/>
        <v>借</v>
      </c>
      <c r="K96" s="13">
        <f t="shared" si="4"/>
        <v>100</v>
      </c>
    </row>
    <row r="97" s="1" customFormat="1" customHeight="1" spans="1:11">
      <c r="A97" s="8"/>
      <c r="B97" s="8"/>
      <c r="C97" s="8"/>
      <c r="D97" s="14"/>
      <c r="E97" s="14"/>
      <c r="F97" s="14"/>
      <c r="G97" s="14"/>
      <c r="H97" s="11"/>
      <c r="I97" s="12"/>
      <c r="J97" s="11" t="str">
        <f t="shared" si="3"/>
        <v>借</v>
      </c>
      <c r="K97" s="13">
        <f t="shared" si="4"/>
        <v>100</v>
      </c>
    </row>
    <row r="98" s="1" customFormat="1" customHeight="1" spans="1:11">
      <c r="A98" s="8"/>
      <c r="B98" s="8"/>
      <c r="C98" s="8"/>
      <c r="D98" s="14"/>
      <c r="E98" s="14"/>
      <c r="F98" s="14"/>
      <c r="G98" s="14"/>
      <c r="H98" s="11"/>
      <c r="I98" s="12"/>
      <c r="J98" s="11" t="str">
        <f t="shared" si="3"/>
        <v>借</v>
      </c>
      <c r="K98" s="13">
        <f t="shared" si="4"/>
        <v>100</v>
      </c>
    </row>
    <row r="99" s="1" customFormat="1" customHeight="1" spans="1:11">
      <c r="A99" s="8"/>
      <c r="B99" s="8"/>
      <c r="C99" s="8"/>
      <c r="D99" s="14"/>
      <c r="E99" s="14"/>
      <c r="F99" s="14"/>
      <c r="G99" s="14"/>
      <c r="H99" s="11"/>
      <c r="I99" s="12"/>
      <c r="J99" s="11" t="str">
        <f t="shared" si="3"/>
        <v>借</v>
      </c>
      <c r="K99" s="13">
        <f t="shared" si="4"/>
        <v>100</v>
      </c>
    </row>
    <row r="100" s="1" customFormat="1" customHeight="1" spans="1:11">
      <c r="A100" s="8"/>
      <c r="B100" s="8"/>
      <c r="C100" s="8"/>
      <c r="D100" s="14"/>
      <c r="E100" s="14"/>
      <c r="F100" s="14"/>
      <c r="G100" s="14"/>
      <c r="H100" s="11"/>
      <c r="I100" s="12"/>
      <c r="J100" s="11" t="str">
        <f t="shared" si="3"/>
        <v>借</v>
      </c>
      <c r="K100" s="13">
        <f t="shared" si="4"/>
        <v>100</v>
      </c>
    </row>
    <row r="101" s="1" customFormat="1" customHeight="1" spans="1:11">
      <c r="A101" s="8"/>
      <c r="B101" s="8"/>
      <c r="C101" s="8"/>
      <c r="D101" s="14"/>
      <c r="E101" s="14"/>
      <c r="F101" s="14"/>
      <c r="G101" s="14"/>
      <c r="H101" s="11"/>
      <c r="I101" s="12"/>
      <c r="J101" s="11" t="str">
        <f t="shared" si="3"/>
        <v>借</v>
      </c>
      <c r="K101" s="13">
        <f t="shared" si="4"/>
        <v>100</v>
      </c>
    </row>
    <row r="102" s="1" customFormat="1" customHeight="1" spans="1:11">
      <c r="A102" s="8"/>
      <c r="B102" s="8"/>
      <c r="C102" s="8"/>
      <c r="D102" s="14"/>
      <c r="E102" s="14"/>
      <c r="F102" s="14"/>
      <c r="G102" s="14"/>
      <c r="H102" s="11"/>
      <c r="I102" s="12"/>
      <c r="J102" s="11" t="str">
        <f t="shared" si="3"/>
        <v>借</v>
      </c>
      <c r="K102" s="13">
        <f t="shared" si="4"/>
        <v>100</v>
      </c>
    </row>
    <row r="103" s="1" customFormat="1" customHeight="1" spans="1:11">
      <c r="A103" s="14"/>
      <c r="B103" s="8"/>
      <c r="C103" s="8"/>
      <c r="D103" s="14"/>
      <c r="E103" s="14"/>
      <c r="F103" s="14"/>
      <c r="G103" s="14"/>
      <c r="H103" s="11"/>
      <c r="I103" s="12"/>
      <c r="J103" s="11" t="str">
        <f t="shared" si="3"/>
        <v>借</v>
      </c>
      <c r="K103" s="13">
        <f t="shared" si="4"/>
        <v>100</v>
      </c>
    </row>
    <row r="104" s="1" customFormat="1" customHeight="1" spans="1:11">
      <c r="A104" s="14"/>
      <c r="B104" s="8"/>
      <c r="C104" s="8"/>
      <c r="D104" s="14"/>
      <c r="E104" s="14"/>
      <c r="F104" s="14"/>
      <c r="G104" s="14"/>
      <c r="H104" s="11"/>
      <c r="I104" s="12"/>
      <c r="J104" s="11" t="str">
        <f t="shared" si="3"/>
        <v>借</v>
      </c>
      <c r="K104" s="13">
        <f t="shared" si="4"/>
        <v>100</v>
      </c>
    </row>
    <row r="105" s="1" customFormat="1" customHeight="1" spans="1:11">
      <c r="A105" s="8"/>
      <c r="B105" s="8"/>
      <c r="C105" s="8"/>
      <c r="D105" s="14"/>
      <c r="E105" s="22"/>
      <c r="F105" s="14"/>
      <c r="G105" s="14"/>
      <c r="H105" s="11"/>
      <c r="I105" s="12"/>
      <c r="J105" s="11" t="str">
        <f t="shared" si="3"/>
        <v>借</v>
      </c>
      <c r="K105" s="13">
        <f t="shared" si="4"/>
        <v>100</v>
      </c>
    </row>
    <row r="106" s="1" customFormat="1" customHeight="1" spans="1:11">
      <c r="A106" s="8"/>
      <c r="B106" s="8"/>
      <c r="C106" s="8"/>
      <c r="D106" s="14"/>
      <c r="E106" s="14"/>
      <c r="F106" s="14"/>
      <c r="G106" s="14"/>
      <c r="H106" s="11"/>
      <c r="I106" s="12"/>
      <c r="J106" s="11" t="str">
        <f t="shared" si="3"/>
        <v>借</v>
      </c>
      <c r="K106" s="13">
        <f t="shared" si="4"/>
        <v>100</v>
      </c>
    </row>
    <row r="107" s="1" customFormat="1" customHeight="1" spans="1:11">
      <c r="A107" s="8"/>
      <c r="B107" s="8"/>
      <c r="C107" s="8"/>
      <c r="D107" s="14"/>
      <c r="E107" s="14"/>
      <c r="F107" s="14"/>
      <c r="G107" s="14"/>
      <c r="H107" s="11"/>
      <c r="I107" s="12"/>
      <c r="J107" s="11" t="str">
        <f t="shared" si="3"/>
        <v>借</v>
      </c>
      <c r="K107" s="13">
        <f t="shared" si="4"/>
        <v>100</v>
      </c>
    </row>
    <row r="108" s="1" customFormat="1" customHeight="1" spans="1:11">
      <c r="A108" s="8"/>
      <c r="B108" s="8"/>
      <c r="C108" s="8"/>
      <c r="D108" s="14"/>
      <c r="E108" s="14"/>
      <c r="F108" s="14"/>
      <c r="G108" s="14"/>
      <c r="H108" s="11"/>
      <c r="I108" s="12"/>
      <c r="J108" s="11" t="str">
        <f t="shared" si="3"/>
        <v>借</v>
      </c>
      <c r="K108" s="13">
        <f t="shared" si="4"/>
        <v>100</v>
      </c>
    </row>
    <row r="109" s="1" customFormat="1" customHeight="1" spans="1:11">
      <c r="A109" s="8"/>
      <c r="B109" s="8"/>
      <c r="C109" s="8"/>
      <c r="D109" s="14"/>
      <c r="E109" s="14"/>
      <c r="F109" s="14"/>
      <c r="G109" s="14"/>
      <c r="H109" s="11"/>
      <c r="I109" s="12"/>
      <c r="J109" s="11" t="str">
        <f t="shared" si="3"/>
        <v>借</v>
      </c>
      <c r="K109" s="13">
        <f t="shared" si="4"/>
        <v>100</v>
      </c>
    </row>
    <row r="110" s="1" customFormat="1" customHeight="1" spans="1:11">
      <c r="A110" s="8"/>
      <c r="B110" s="8"/>
      <c r="C110" s="8"/>
      <c r="D110" s="14"/>
      <c r="E110" s="14"/>
      <c r="F110" s="14"/>
      <c r="G110" s="14"/>
      <c r="H110" s="11"/>
      <c r="I110" s="12"/>
      <c r="J110" s="11" t="str">
        <f t="shared" si="3"/>
        <v>借</v>
      </c>
      <c r="K110" s="13">
        <f t="shared" si="4"/>
        <v>100</v>
      </c>
    </row>
    <row r="111" s="1" customFormat="1" customHeight="1" spans="1:11">
      <c r="A111" s="14"/>
      <c r="B111" s="8"/>
      <c r="C111" s="8"/>
      <c r="D111" s="14"/>
      <c r="E111" s="14"/>
      <c r="F111" s="14"/>
      <c r="G111" s="14"/>
      <c r="H111" s="11"/>
      <c r="I111" s="12"/>
      <c r="J111" s="11" t="str">
        <f t="shared" si="3"/>
        <v>借</v>
      </c>
      <c r="K111" s="13">
        <f t="shared" si="4"/>
        <v>100</v>
      </c>
    </row>
    <row r="112" s="1" customFormat="1" customHeight="1" spans="1:11">
      <c r="A112" s="14"/>
      <c r="B112" s="8"/>
      <c r="C112" s="8"/>
      <c r="D112" s="14"/>
      <c r="E112" s="14"/>
      <c r="F112" s="14"/>
      <c r="G112" s="14"/>
      <c r="H112" s="11"/>
      <c r="I112" s="12"/>
      <c r="J112" s="11" t="str">
        <f t="shared" si="3"/>
        <v>借</v>
      </c>
      <c r="K112" s="13">
        <f t="shared" si="4"/>
        <v>100</v>
      </c>
    </row>
    <row r="113" s="1" customFormat="1" customHeight="1" spans="1:11">
      <c r="A113" s="8"/>
      <c r="B113" s="8"/>
      <c r="C113" s="8"/>
      <c r="D113" s="14"/>
      <c r="E113" s="14"/>
      <c r="F113" s="14"/>
      <c r="G113" s="14"/>
      <c r="H113" s="11"/>
      <c r="I113" s="12"/>
      <c r="J113" s="11" t="str">
        <f t="shared" si="3"/>
        <v>借</v>
      </c>
      <c r="K113" s="13">
        <f t="shared" si="4"/>
        <v>100</v>
      </c>
    </row>
    <row r="114" s="1" customFormat="1" customHeight="1" spans="1:11">
      <c r="A114" s="8"/>
      <c r="B114" s="8"/>
      <c r="C114" s="8"/>
      <c r="D114" s="14"/>
      <c r="E114" s="14"/>
      <c r="F114" s="14"/>
      <c r="G114" s="14"/>
      <c r="H114" s="11"/>
      <c r="I114" s="12"/>
      <c r="J114" s="11" t="str">
        <f t="shared" si="3"/>
        <v>借</v>
      </c>
      <c r="K114" s="13">
        <f t="shared" si="4"/>
        <v>100</v>
      </c>
    </row>
    <row r="115" s="1" customFormat="1" customHeight="1" spans="1:11">
      <c r="A115" s="8"/>
      <c r="B115" s="8"/>
      <c r="C115" s="8"/>
      <c r="D115" s="14"/>
      <c r="E115" s="14"/>
      <c r="F115" s="14"/>
      <c r="G115" s="14"/>
      <c r="H115" s="11"/>
      <c r="I115" s="12"/>
      <c r="J115" s="11" t="str">
        <f t="shared" si="3"/>
        <v>借</v>
      </c>
      <c r="K115" s="13">
        <f t="shared" si="4"/>
        <v>100</v>
      </c>
    </row>
    <row r="116" s="1" customFormat="1" customHeight="1" spans="1:11">
      <c r="A116" s="8"/>
      <c r="B116" s="8"/>
      <c r="C116" s="8"/>
      <c r="D116" s="14"/>
      <c r="E116" s="14"/>
      <c r="F116" s="14"/>
      <c r="G116" s="14"/>
      <c r="H116" s="11"/>
      <c r="I116" s="12"/>
      <c r="J116" s="11" t="str">
        <f t="shared" si="3"/>
        <v>借</v>
      </c>
      <c r="K116" s="13">
        <f t="shared" si="4"/>
        <v>100</v>
      </c>
    </row>
    <row r="117" s="1" customFormat="1" customHeight="1" spans="1:11">
      <c r="A117" s="8"/>
      <c r="B117" s="8"/>
      <c r="C117" s="8"/>
      <c r="D117" s="14"/>
      <c r="E117" s="14"/>
      <c r="F117" s="14"/>
      <c r="G117" s="14"/>
      <c r="H117" s="11"/>
      <c r="I117" s="12"/>
      <c r="J117" s="11" t="str">
        <f t="shared" si="3"/>
        <v>借</v>
      </c>
      <c r="K117" s="13">
        <f t="shared" si="4"/>
        <v>100</v>
      </c>
    </row>
    <row r="118" s="1" customFormat="1" customHeight="1" spans="1:11">
      <c r="A118" s="8"/>
      <c r="B118" s="8"/>
      <c r="C118" s="8"/>
      <c r="D118" s="14"/>
      <c r="E118" s="14"/>
      <c r="F118" s="14"/>
      <c r="G118" s="14"/>
      <c r="H118" s="11"/>
      <c r="I118" s="12"/>
      <c r="J118" s="11" t="str">
        <f t="shared" ref="J118:J181" si="5">IF((K117+H118-I118)&gt;0,"借","贷")</f>
        <v>借</v>
      </c>
      <c r="K118" s="13">
        <f t="shared" si="4"/>
        <v>100</v>
      </c>
    </row>
    <row r="119" s="1" customFormat="1" customHeight="1" spans="1:11">
      <c r="A119" s="14"/>
      <c r="B119" s="8"/>
      <c r="C119" s="8"/>
      <c r="D119" s="14"/>
      <c r="E119" s="14"/>
      <c r="F119" s="14"/>
      <c r="G119" s="14"/>
      <c r="H119" s="11"/>
      <c r="I119" s="12"/>
      <c r="J119" s="11" t="str">
        <f t="shared" si="5"/>
        <v>借</v>
      </c>
      <c r="K119" s="13">
        <f t="shared" si="4"/>
        <v>100</v>
      </c>
    </row>
    <row r="120" s="1" customFormat="1" customHeight="1" spans="1:11">
      <c r="A120" s="14"/>
      <c r="B120" s="8"/>
      <c r="C120" s="8"/>
      <c r="D120" s="14"/>
      <c r="E120" s="14"/>
      <c r="F120" s="14"/>
      <c r="G120" s="14"/>
      <c r="H120" s="11"/>
      <c r="I120" s="12"/>
      <c r="J120" s="11" t="str">
        <f t="shared" si="5"/>
        <v>借</v>
      </c>
      <c r="K120" s="13">
        <f t="shared" si="4"/>
        <v>100</v>
      </c>
    </row>
    <row r="121" s="1" customFormat="1" customHeight="1" spans="1:11">
      <c r="A121" s="14"/>
      <c r="B121" s="8"/>
      <c r="C121" s="14"/>
      <c r="D121" s="14"/>
      <c r="E121" s="14"/>
      <c r="F121" s="14"/>
      <c r="G121" s="14"/>
      <c r="H121" s="11"/>
      <c r="I121" s="12"/>
      <c r="J121" s="11" t="str">
        <f t="shared" si="5"/>
        <v>借</v>
      </c>
      <c r="K121" s="13">
        <f t="shared" si="4"/>
        <v>100</v>
      </c>
    </row>
    <row r="122" s="1" customFormat="1" customHeight="1" spans="1:11">
      <c r="A122" s="14"/>
      <c r="B122" s="8"/>
      <c r="C122" s="14"/>
      <c r="D122" s="14"/>
      <c r="E122" s="23"/>
      <c r="F122" s="14"/>
      <c r="G122" s="14"/>
      <c r="H122" s="11"/>
      <c r="I122" s="12"/>
      <c r="J122" s="11" t="str">
        <f t="shared" si="5"/>
        <v>借</v>
      </c>
      <c r="K122" s="13">
        <f t="shared" si="4"/>
        <v>100</v>
      </c>
    </row>
    <row r="123" s="1" customFormat="1" customHeight="1" spans="1:11">
      <c r="A123" s="8"/>
      <c r="B123" s="8"/>
      <c r="C123" s="14"/>
      <c r="D123" s="14"/>
      <c r="E123" s="14"/>
      <c r="F123" s="14"/>
      <c r="G123" s="14"/>
      <c r="H123" s="11"/>
      <c r="I123" s="12"/>
      <c r="J123" s="11" t="str">
        <f t="shared" si="5"/>
        <v>借</v>
      </c>
      <c r="K123" s="13">
        <f t="shared" si="4"/>
        <v>100</v>
      </c>
    </row>
    <row r="124" s="1" customFormat="1" customHeight="1" spans="1:11">
      <c r="A124" s="8"/>
      <c r="B124" s="8"/>
      <c r="C124" s="14"/>
      <c r="D124" s="14"/>
      <c r="E124" s="14"/>
      <c r="F124" s="14"/>
      <c r="G124" s="14"/>
      <c r="H124" s="11"/>
      <c r="I124" s="12"/>
      <c r="J124" s="11" t="str">
        <f t="shared" si="5"/>
        <v>借</v>
      </c>
      <c r="K124" s="13">
        <f t="shared" si="4"/>
        <v>100</v>
      </c>
    </row>
    <row r="125" s="1" customFormat="1" customHeight="1" spans="1:11">
      <c r="A125" s="8"/>
      <c r="B125" s="8"/>
      <c r="C125" s="14"/>
      <c r="D125" s="14"/>
      <c r="E125" s="14"/>
      <c r="F125" s="14"/>
      <c r="G125" s="14"/>
      <c r="H125" s="11"/>
      <c r="I125" s="12"/>
      <c r="J125" s="11" t="str">
        <f t="shared" si="5"/>
        <v>借</v>
      </c>
      <c r="K125" s="13">
        <f t="shared" si="4"/>
        <v>100</v>
      </c>
    </row>
    <row r="126" s="1" customFormat="1" customHeight="1" spans="1:11">
      <c r="A126" s="8"/>
      <c r="B126" s="8"/>
      <c r="C126" s="14"/>
      <c r="D126" s="14"/>
      <c r="E126" s="14"/>
      <c r="F126" s="14"/>
      <c r="G126" s="14"/>
      <c r="H126" s="11"/>
      <c r="I126" s="12"/>
      <c r="J126" s="11" t="str">
        <f t="shared" si="5"/>
        <v>借</v>
      </c>
      <c r="K126" s="13">
        <f t="shared" si="4"/>
        <v>100</v>
      </c>
    </row>
    <row r="127" s="1" customFormat="1" customHeight="1" spans="1:11">
      <c r="A127" s="8"/>
      <c r="B127" s="8"/>
      <c r="C127" s="8"/>
      <c r="D127" s="14"/>
      <c r="E127" s="14"/>
      <c r="F127" s="14"/>
      <c r="G127" s="14"/>
      <c r="H127" s="11"/>
      <c r="I127" s="12"/>
      <c r="J127" s="11" t="str">
        <f t="shared" si="5"/>
        <v>借</v>
      </c>
      <c r="K127" s="13">
        <f t="shared" si="4"/>
        <v>100</v>
      </c>
    </row>
    <row r="128" s="1" customFormat="1" customHeight="1" spans="1:11">
      <c r="A128" s="8"/>
      <c r="B128" s="8"/>
      <c r="C128" s="8"/>
      <c r="D128" s="14"/>
      <c r="E128" s="22"/>
      <c r="F128" s="14"/>
      <c r="G128" s="14"/>
      <c r="H128" s="11"/>
      <c r="I128" s="12"/>
      <c r="J128" s="11" t="str">
        <f t="shared" si="5"/>
        <v>借</v>
      </c>
      <c r="K128" s="13">
        <f t="shared" si="4"/>
        <v>100</v>
      </c>
    </row>
    <row r="129" s="1" customFormat="1" customHeight="1" spans="1:11">
      <c r="A129" s="14"/>
      <c r="B129" s="8"/>
      <c r="C129" s="8"/>
      <c r="D129" s="14"/>
      <c r="E129" s="22"/>
      <c r="F129" s="14"/>
      <c r="G129" s="14"/>
      <c r="H129" s="11"/>
      <c r="I129" s="12"/>
      <c r="J129" s="11" t="str">
        <f t="shared" si="5"/>
        <v>借</v>
      </c>
      <c r="K129" s="13">
        <f t="shared" si="4"/>
        <v>100</v>
      </c>
    </row>
    <row r="130" s="1" customFormat="1" customHeight="1" spans="1:11">
      <c r="A130" s="14"/>
      <c r="B130" s="8"/>
      <c r="C130" s="8"/>
      <c r="D130" s="14"/>
      <c r="E130" s="22"/>
      <c r="F130" s="14"/>
      <c r="G130" s="14"/>
      <c r="H130" s="11"/>
      <c r="I130" s="12"/>
      <c r="J130" s="11" t="str">
        <f t="shared" si="5"/>
        <v>借</v>
      </c>
      <c r="K130" s="13">
        <f t="shared" si="4"/>
        <v>100</v>
      </c>
    </row>
    <row r="131" s="1" customFormat="1" customHeight="1" spans="1:11">
      <c r="A131" s="8"/>
      <c r="B131" s="8"/>
      <c r="C131" s="8"/>
      <c r="D131" s="14"/>
      <c r="E131" s="22"/>
      <c r="F131" s="14"/>
      <c r="G131" s="14"/>
      <c r="H131" s="11"/>
      <c r="I131" s="12"/>
      <c r="J131" s="11" t="str">
        <f t="shared" si="5"/>
        <v>借</v>
      </c>
      <c r="K131" s="13">
        <f t="shared" si="4"/>
        <v>100</v>
      </c>
    </row>
    <row r="132" s="1" customFormat="1" customHeight="1" spans="1:11">
      <c r="A132" s="8"/>
      <c r="B132" s="8"/>
      <c r="C132" s="8"/>
      <c r="D132" s="14"/>
      <c r="E132" s="22"/>
      <c r="F132" s="14"/>
      <c r="G132" s="14"/>
      <c r="H132" s="11"/>
      <c r="I132" s="12"/>
      <c r="J132" s="11" t="str">
        <f t="shared" si="5"/>
        <v>借</v>
      </c>
      <c r="K132" s="13">
        <f t="shared" si="4"/>
        <v>100</v>
      </c>
    </row>
    <row r="133" s="1" customFormat="1" customHeight="1" spans="1:11">
      <c r="A133" s="8"/>
      <c r="B133" s="8"/>
      <c r="C133" s="8"/>
      <c r="D133" s="14"/>
      <c r="E133" s="22"/>
      <c r="F133" s="14"/>
      <c r="G133" s="14"/>
      <c r="H133" s="11"/>
      <c r="I133" s="12"/>
      <c r="J133" s="11" t="str">
        <f t="shared" si="5"/>
        <v>借</v>
      </c>
      <c r="K133" s="13">
        <f t="shared" si="4"/>
        <v>100</v>
      </c>
    </row>
    <row r="134" s="1" customFormat="1" customHeight="1" spans="1:11">
      <c r="A134" s="8"/>
      <c r="B134" s="8"/>
      <c r="C134" s="8"/>
      <c r="D134" s="14"/>
      <c r="E134" s="22"/>
      <c r="F134" s="14"/>
      <c r="G134" s="14"/>
      <c r="H134" s="11"/>
      <c r="I134" s="12"/>
      <c r="J134" s="11" t="str">
        <f t="shared" si="5"/>
        <v>借</v>
      </c>
      <c r="K134" s="13">
        <f t="shared" ref="K134:K171" si="6">K133+H134-I134</f>
        <v>100</v>
      </c>
    </row>
    <row r="135" s="1" customFormat="1" customHeight="1" spans="1:11">
      <c r="A135" s="8"/>
      <c r="B135" s="8"/>
      <c r="C135" s="8"/>
      <c r="D135" s="14"/>
      <c r="E135" s="14"/>
      <c r="F135" s="14"/>
      <c r="G135" s="14"/>
      <c r="H135" s="11"/>
      <c r="I135" s="12"/>
      <c r="J135" s="11" t="str">
        <f t="shared" si="5"/>
        <v>借</v>
      </c>
      <c r="K135" s="13">
        <f t="shared" si="6"/>
        <v>100</v>
      </c>
    </row>
    <row r="136" s="1" customFormat="1" customHeight="1" spans="1:11">
      <c r="A136" s="8"/>
      <c r="B136" s="8"/>
      <c r="C136" s="8"/>
      <c r="D136" s="14"/>
      <c r="E136" s="14"/>
      <c r="F136" s="14"/>
      <c r="G136" s="14"/>
      <c r="H136" s="11"/>
      <c r="I136" s="12"/>
      <c r="J136" s="11" t="str">
        <f t="shared" si="5"/>
        <v>借</v>
      </c>
      <c r="K136" s="13">
        <f t="shared" si="6"/>
        <v>100</v>
      </c>
    </row>
    <row r="137" s="1" customFormat="1" customHeight="1" spans="1:11">
      <c r="A137" s="14"/>
      <c r="B137" s="8"/>
      <c r="C137" s="8"/>
      <c r="D137" s="14"/>
      <c r="E137" s="14"/>
      <c r="F137" s="14"/>
      <c r="G137" s="14"/>
      <c r="H137" s="11"/>
      <c r="I137" s="12"/>
      <c r="J137" s="11" t="str">
        <f t="shared" si="5"/>
        <v>借</v>
      </c>
      <c r="K137" s="13">
        <f t="shared" si="6"/>
        <v>100</v>
      </c>
    </row>
    <row r="138" s="1" customFormat="1" customHeight="1" spans="1:11">
      <c r="A138" s="14"/>
      <c r="B138" s="8"/>
      <c r="C138" s="8"/>
      <c r="D138" s="14"/>
      <c r="E138" s="14"/>
      <c r="F138" s="14"/>
      <c r="G138" s="14"/>
      <c r="H138" s="11"/>
      <c r="I138" s="12"/>
      <c r="J138" s="11" t="str">
        <f t="shared" si="5"/>
        <v>借</v>
      </c>
      <c r="K138" s="13">
        <f t="shared" si="6"/>
        <v>100</v>
      </c>
    </row>
    <row r="139" s="1" customFormat="1" customHeight="1" spans="1:11">
      <c r="A139" s="8"/>
      <c r="B139" s="8"/>
      <c r="C139" s="8"/>
      <c r="D139" s="14"/>
      <c r="E139" s="14"/>
      <c r="F139" s="14"/>
      <c r="G139" s="14"/>
      <c r="H139" s="11"/>
      <c r="I139" s="12"/>
      <c r="J139" s="11" t="str">
        <f t="shared" si="5"/>
        <v>借</v>
      </c>
      <c r="K139" s="13">
        <f t="shared" si="6"/>
        <v>100</v>
      </c>
    </row>
    <row r="140" s="1" customFormat="1" customHeight="1" spans="1:11">
      <c r="A140" s="8"/>
      <c r="B140" s="8"/>
      <c r="C140" s="8"/>
      <c r="D140" s="14"/>
      <c r="E140" s="14"/>
      <c r="F140" s="14"/>
      <c r="G140" s="14"/>
      <c r="H140" s="11"/>
      <c r="I140" s="12"/>
      <c r="J140" s="11" t="str">
        <f t="shared" si="5"/>
        <v>借</v>
      </c>
      <c r="K140" s="13">
        <f t="shared" si="6"/>
        <v>100</v>
      </c>
    </row>
    <row r="141" s="1" customFormat="1" customHeight="1" spans="1:11">
      <c r="A141" s="8"/>
      <c r="B141" s="8"/>
      <c r="C141" s="8"/>
      <c r="D141" s="14"/>
      <c r="E141" s="14"/>
      <c r="F141" s="14"/>
      <c r="G141" s="14"/>
      <c r="H141" s="11"/>
      <c r="I141" s="12"/>
      <c r="J141" s="11" t="str">
        <f t="shared" si="5"/>
        <v>借</v>
      </c>
      <c r="K141" s="13">
        <f t="shared" si="6"/>
        <v>100</v>
      </c>
    </row>
    <row r="142" s="1" customFormat="1" customHeight="1" spans="1:11">
      <c r="A142" s="8"/>
      <c r="B142" s="8"/>
      <c r="C142" s="8"/>
      <c r="D142" s="14"/>
      <c r="E142" s="14"/>
      <c r="F142" s="14"/>
      <c r="G142" s="14"/>
      <c r="H142" s="11"/>
      <c r="I142" s="12"/>
      <c r="J142" s="11" t="str">
        <f t="shared" si="5"/>
        <v>借</v>
      </c>
      <c r="K142" s="13">
        <f t="shared" si="6"/>
        <v>100</v>
      </c>
    </row>
    <row r="143" s="1" customFormat="1" customHeight="1" spans="1:11">
      <c r="A143" s="8"/>
      <c r="B143" s="8"/>
      <c r="C143" s="8"/>
      <c r="D143" s="14"/>
      <c r="E143" s="14"/>
      <c r="F143" s="14"/>
      <c r="G143" s="14"/>
      <c r="H143" s="11"/>
      <c r="I143" s="12"/>
      <c r="J143" s="11" t="str">
        <f t="shared" si="5"/>
        <v>借</v>
      </c>
      <c r="K143" s="13">
        <f t="shared" si="6"/>
        <v>100</v>
      </c>
    </row>
    <row r="144" s="1" customFormat="1" customHeight="1" spans="1:11">
      <c r="A144" s="8"/>
      <c r="B144" s="8"/>
      <c r="C144" s="8"/>
      <c r="D144" s="14"/>
      <c r="E144" s="14"/>
      <c r="F144" s="14"/>
      <c r="G144" s="14"/>
      <c r="H144" s="11"/>
      <c r="I144" s="12"/>
      <c r="J144" s="11" t="str">
        <f t="shared" si="5"/>
        <v>借</v>
      </c>
      <c r="K144" s="13">
        <f t="shared" si="6"/>
        <v>100</v>
      </c>
    </row>
    <row r="145" s="1" customFormat="1" customHeight="1" spans="1:11">
      <c r="A145" s="8"/>
      <c r="B145" s="8"/>
      <c r="C145" s="8"/>
      <c r="D145" s="14"/>
      <c r="E145" s="14"/>
      <c r="F145" s="14"/>
      <c r="G145" s="14"/>
      <c r="H145" s="11"/>
      <c r="I145" s="12"/>
      <c r="J145" s="11" t="str">
        <f t="shared" si="5"/>
        <v>借</v>
      </c>
      <c r="K145" s="13">
        <f t="shared" si="6"/>
        <v>100</v>
      </c>
    </row>
    <row r="146" s="1" customFormat="1" customHeight="1" spans="1:11">
      <c r="A146" s="8"/>
      <c r="B146" s="8"/>
      <c r="C146" s="8"/>
      <c r="D146" s="14"/>
      <c r="E146" s="14"/>
      <c r="F146" s="14"/>
      <c r="G146" s="14"/>
      <c r="H146" s="11"/>
      <c r="I146" s="12"/>
      <c r="J146" s="11" t="str">
        <f t="shared" si="5"/>
        <v>借</v>
      </c>
      <c r="K146" s="13">
        <f t="shared" si="6"/>
        <v>100</v>
      </c>
    </row>
    <row r="147" s="1" customFormat="1" customHeight="1" spans="1:11">
      <c r="A147" s="14"/>
      <c r="B147" s="8"/>
      <c r="C147" s="8"/>
      <c r="D147" s="14"/>
      <c r="E147" s="14"/>
      <c r="F147" s="14"/>
      <c r="G147" s="14"/>
      <c r="H147" s="11"/>
      <c r="I147" s="12"/>
      <c r="J147" s="11" t="str">
        <f t="shared" si="5"/>
        <v>借</v>
      </c>
      <c r="K147" s="13">
        <f t="shared" si="6"/>
        <v>100</v>
      </c>
    </row>
    <row r="148" s="1" customFormat="1" customHeight="1" spans="1:11">
      <c r="A148" s="14"/>
      <c r="B148" s="8"/>
      <c r="C148" s="8"/>
      <c r="D148" s="14"/>
      <c r="E148" s="14"/>
      <c r="F148" s="14"/>
      <c r="G148" s="14"/>
      <c r="H148" s="11"/>
      <c r="I148" s="12"/>
      <c r="J148" s="11" t="str">
        <f t="shared" si="5"/>
        <v>借</v>
      </c>
      <c r="K148" s="13">
        <f t="shared" si="6"/>
        <v>100</v>
      </c>
    </row>
    <row r="149" s="1" customFormat="1" customHeight="1" spans="1:11">
      <c r="A149" s="8"/>
      <c r="B149" s="8"/>
      <c r="C149" s="8"/>
      <c r="D149" s="14"/>
      <c r="E149" s="14"/>
      <c r="F149" s="14"/>
      <c r="G149" s="14"/>
      <c r="H149" s="11"/>
      <c r="I149" s="12"/>
      <c r="J149" s="11" t="str">
        <f t="shared" si="5"/>
        <v>借</v>
      </c>
      <c r="K149" s="13">
        <f t="shared" si="6"/>
        <v>100</v>
      </c>
    </row>
    <row r="150" s="1" customFormat="1" customHeight="1" spans="1:11">
      <c r="A150" s="8"/>
      <c r="B150" s="8"/>
      <c r="C150" s="8"/>
      <c r="D150" s="14"/>
      <c r="E150" s="14"/>
      <c r="F150" s="14"/>
      <c r="G150" s="14"/>
      <c r="H150" s="11"/>
      <c r="I150" s="12"/>
      <c r="J150" s="11" t="str">
        <f t="shared" si="5"/>
        <v>借</v>
      </c>
      <c r="K150" s="13">
        <f t="shared" si="6"/>
        <v>100</v>
      </c>
    </row>
    <row r="151" s="1" customFormat="1" customHeight="1" spans="1:11">
      <c r="A151" s="8"/>
      <c r="B151" s="8"/>
      <c r="C151" s="8"/>
      <c r="D151" s="14"/>
      <c r="E151" s="14"/>
      <c r="F151" s="14"/>
      <c r="G151" s="14"/>
      <c r="H151" s="11"/>
      <c r="I151" s="12"/>
      <c r="J151" s="11" t="str">
        <f t="shared" si="5"/>
        <v>借</v>
      </c>
      <c r="K151" s="13">
        <f t="shared" si="6"/>
        <v>100</v>
      </c>
    </row>
    <row r="152" s="1" customFormat="1" customHeight="1" spans="1:11">
      <c r="A152" s="8"/>
      <c r="B152" s="8"/>
      <c r="C152" s="8"/>
      <c r="D152" s="14"/>
      <c r="E152" s="14"/>
      <c r="F152" s="14"/>
      <c r="G152" s="14"/>
      <c r="H152" s="11"/>
      <c r="I152" s="12"/>
      <c r="J152" s="11" t="str">
        <f t="shared" si="5"/>
        <v>借</v>
      </c>
      <c r="K152" s="13">
        <f t="shared" si="6"/>
        <v>100</v>
      </c>
    </row>
    <row r="153" s="1" customFormat="1" customHeight="1" spans="1:11">
      <c r="A153" s="8"/>
      <c r="B153" s="8"/>
      <c r="C153" s="8"/>
      <c r="D153" s="14"/>
      <c r="E153" s="14"/>
      <c r="F153" s="14"/>
      <c r="G153" s="14"/>
      <c r="H153" s="11"/>
      <c r="I153" s="12"/>
      <c r="J153" s="11" t="str">
        <f t="shared" si="5"/>
        <v>借</v>
      </c>
      <c r="K153" s="13">
        <f t="shared" si="6"/>
        <v>100</v>
      </c>
    </row>
    <row r="154" s="1" customFormat="1" customHeight="1" spans="1:11">
      <c r="A154" s="8"/>
      <c r="B154" s="8"/>
      <c r="C154" s="8"/>
      <c r="D154" s="14"/>
      <c r="E154" s="14"/>
      <c r="F154" s="14"/>
      <c r="G154" s="14"/>
      <c r="H154" s="11"/>
      <c r="I154" s="12"/>
      <c r="J154" s="11" t="str">
        <f t="shared" si="5"/>
        <v>借</v>
      </c>
      <c r="K154" s="13">
        <f t="shared" si="6"/>
        <v>100</v>
      </c>
    </row>
    <row r="155" s="1" customFormat="1" customHeight="1" spans="1:11">
      <c r="A155" s="8"/>
      <c r="B155" s="8"/>
      <c r="C155" s="8"/>
      <c r="D155" s="14"/>
      <c r="E155" s="14"/>
      <c r="F155" s="14"/>
      <c r="G155" s="14"/>
      <c r="H155" s="11"/>
      <c r="I155" s="12"/>
      <c r="J155" s="11" t="str">
        <f t="shared" si="5"/>
        <v>借</v>
      </c>
      <c r="K155" s="13">
        <f t="shared" si="6"/>
        <v>100</v>
      </c>
    </row>
    <row r="156" s="1" customFormat="1" customHeight="1" spans="1:11">
      <c r="A156" s="8"/>
      <c r="B156" s="8"/>
      <c r="C156" s="8"/>
      <c r="D156" s="14"/>
      <c r="E156" s="14"/>
      <c r="F156" s="14"/>
      <c r="G156" s="14"/>
      <c r="H156" s="11"/>
      <c r="I156" s="12"/>
      <c r="J156" s="11" t="str">
        <f t="shared" si="5"/>
        <v>借</v>
      </c>
      <c r="K156" s="13">
        <f t="shared" si="6"/>
        <v>100</v>
      </c>
    </row>
    <row r="157" s="1" customFormat="1" customHeight="1" spans="1:11">
      <c r="A157" s="8"/>
      <c r="B157" s="8"/>
      <c r="C157" s="8"/>
      <c r="D157" s="14"/>
      <c r="E157" s="14"/>
      <c r="F157" s="14"/>
      <c r="G157" s="14"/>
      <c r="H157" s="11"/>
      <c r="I157" s="12"/>
      <c r="J157" s="11" t="str">
        <f t="shared" si="5"/>
        <v>借</v>
      </c>
      <c r="K157" s="13">
        <f t="shared" si="6"/>
        <v>100</v>
      </c>
    </row>
    <row r="158" s="1" customFormat="1" customHeight="1" spans="1:11">
      <c r="A158" s="14"/>
      <c r="B158" s="8"/>
      <c r="C158" s="8"/>
      <c r="D158" s="14"/>
      <c r="E158" s="14"/>
      <c r="F158" s="14"/>
      <c r="G158" s="14"/>
      <c r="H158" s="11"/>
      <c r="I158" s="12"/>
      <c r="J158" s="11" t="str">
        <f t="shared" si="5"/>
        <v>借</v>
      </c>
      <c r="K158" s="13">
        <f t="shared" si="6"/>
        <v>100</v>
      </c>
    </row>
    <row r="159" s="1" customFormat="1" customHeight="1" spans="1:11">
      <c r="A159" s="14"/>
      <c r="B159" s="8"/>
      <c r="C159" s="8"/>
      <c r="D159" s="14"/>
      <c r="E159" s="14"/>
      <c r="F159" s="14"/>
      <c r="G159" s="14"/>
      <c r="H159" s="11"/>
      <c r="I159" s="12"/>
      <c r="J159" s="11" t="str">
        <f t="shared" si="5"/>
        <v>借</v>
      </c>
      <c r="K159" s="13">
        <f t="shared" si="6"/>
        <v>100</v>
      </c>
    </row>
    <row r="160" s="1" customFormat="1" customHeight="1" spans="1:11">
      <c r="A160" s="14"/>
      <c r="B160" s="8"/>
      <c r="C160" s="8"/>
      <c r="D160" s="14"/>
      <c r="E160" s="24"/>
      <c r="F160" s="14"/>
      <c r="G160" s="14"/>
      <c r="H160" s="11"/>
      <c r="I160" s="11"/>
      <c r="J160" s="11" t="str">
        <f t="shared" si="5"/>
        <v>借</v>
      </c>
      <c r="K160" s="13">
        <f t="shared" si="6"/>
        <v>100</v>
      </c>
    </row>
    <row r="161" s="1" customFormat="1" customHeight="1" spans="1:11">
      <c r="A161" s="14"/>
      <c r="B161" s="8"/>
      <c r="C161" s="8"/>
      <c r="D161" s="14"/>
      <c r="E161" s="14"/>
      <c r="F161" s="14"/>
      <c r="G161" s="14"/>
      <c r="H161" s="11"/>
      <c r="I161" s="11"/>
      <c r="J161" s="11" t="str">
        <f t="shared" si="5"/>
        <v>借</v>
      </c>
      <c r="K161" s="13">
        <f t="shared" si="6"/>
        <v>100</v>
      </c>
    </row>
    <row r="162" s="1" customFormat="1" customHeight="1" spans="1:11">
      <c r="A162" s="14"/>
      <c r="B162" s="8"/>
      <c r="C162" s="14"/>
      <c r="D162" s="14"/>
      <c r="E162" s="14"/>
      <c r="F162" s="14"/>
      <c r="G162" s="14"/>
      <c r="H162" s="11"/>
      <c r="I162" s="11"/>
      <c r="J162" s="11" t="str">
        <f t="shared" si="5"/>
        <v>借</v>
      </c>
      <c r="K162" s="13">
        <f t="shared" si="6"/>
        <v>100</v>
      </c>
    </row>
    <row r="163" s="1" customFormat="1" customHeight="1" spans="1:11">
      <c r="A163" s="14"/>
      <c r="B163" s="8"/>
      <c r="C163" s="14"/>
      <c r="D163" s="14"/>
      <c r="E163" s="14"/>
      <c r="F163" s="14"/>
      <c r="G163" s="14"/>
      <c r="H163" s="11"/>
      <c r="I163" s="11"/>
      <c r="J163" s="11" t="str">
        <f t="shared" si="5"/>
        <v>借</v>
      </c>
      <c r="K163" s="13">
        <f t="shared" si="6"/>
        <v>100</v>
      </c>
    </row>
    <row r="164" s="1" customFormat="1" customHeight="1" spans="1:11">
      <c r="A164" s="14"/>
      <c r="B164" s="8"/>
      <c r="C164" s="14"/>
      <c r="D164" s="14"/>
      <c r="E164" s="14"/>
      <c r="F164" s="14"/>
      <c r="G164" s="14"/>
      <c r="H164" s="11"/>
      <c r="I164" s="11"/>
      <c r="J164" s="11" t="str">
        <f t="shared" si="5"/>
        <v>借</v>
      </c>
      <c r="K164" s="13">
        <f t="shared" si="6"/>
        <v>100</v>
      </c>
    </row>
    <row r="165" s="1" customFormat="1" customHeight="1" spans="1:11">
      <c r="A165" s="14"/>
      <c r="B165" s="8"/>
      <c r="C165" s="14"/>
      <c r="D165" s="14"/>
      <c r="E165" s="14"/>
      <c r="F165" s="14"/>
      <c r="G165" s="14"/>
      <c r="H165" s="11"/>
      <c r="I165" s="11"/>
      <c r="J165" s="11" t="str">
        <f t="shared" si="5"/>
        <v>借</v>
      </c>
      <c r="K165" s="13">
        <f t="shared" si="6"/>
        <v>100</v>
      </c>
    </row>
    <row r="166" s="1" customFormat="1" customHeight="1" spans="1:11">
      <c r="A166" s="14"/>
      <c r="B166" s="8"/>
      <c r="C166" s="14"/>
      <c r="D166" s="14"/>
      <c r="E166" s="14"/>
      <c r="F166" s="14"/>
      <c r="G166" s="14"/>
      <c r="H166" s="11"/>
      <c r="I166" s="11"/>
      <c r="J166" s="11" t="str">
        <f t="shared" si="5"/>
        <v>借</v>
      </c>
      <c r="K166" s="13">
        <f t="shared" si="6"/>
        <v>100</v>
      </c>
    </row>
    <row r="167" s="1" customFormat="1" customHeight="1" spans="1:11">
      <c r="A167" s="14"/>
      <c r="B167" s="8"/>
      <c r="C167" s="14"/>
      <c r="D167" s="14"/>
      <c r="E167" s="14"/>
      <c r="F167" s="14"/>
      <c r="G167" s="14"/>
      <c r="H167" s="11"/>
      <c r="I167" s="11"/>
      <c r="J167" s="11" t="str">
        <f t="shared" si="5"/>
        <v>借</v>
      </c>
      <c r="K167" s="13">
        <f t="shared" si="6"/>
        <v>100</v>
      </c>
    </row>
    <row r="168" s="1" customFormat="1" customHeight="1" spans="1:11">
      <c r="A168" s="14"/>
      <c r="B168" s="8"/>
      <c r="C168" s="14"/>
      <c r="D168" s="14"/>
      <c r="E168" s="14"/>
      <c r="F168" s="14"/>
      <c r="G168" s="14"/>
      <c r="H168" s="11"/>
      <c r="I168" s="11"/>
      <c r="J168" s="11" t="str">
        <f t="shared" si="5"/>
        <v>借</v>
      </c>
      <c r="K168" s="13">
        <f t="shared" si="6"/>
        <v>100</v>
      </c>
    </row>
    <row r="169" s="1" customFormat="1" customHeight="1" spans="1:11">
      <c r="A169" s="14"/>
      <c r="B169" s="8"/>
      <c r="C169" s="14"/>
      <c r="D169" s="14"/>
      <c r="E169" s="14"/>
      <c r="F169" s="14"/>
      <c r="G169" s="14"/>
      <c r="H169" s="11"/>
      <c r="I169" s="11"/>
      <c r="J169" s="11" t="str">
        <f t="shared" si="5"/>
        <v>借</v>
      </c>
      <c r="K169" s="13">
        <f t="shared" si="6"/>
        <v>100</v>
      </c>
    </row>
    <row r="170" s="1" customFormat="1" customHeight="1" spans="1:11">
      <c r="A170" s="14"/>
      <c r="B170" s="8"/>
      <c r="C170" s="14"/>
      <c r="D170" s="14"/>
      <c r="E170" s="14"/>
      <c r="F170" s="14"/>
      <c r="G170" s="14"/>
      <c r="H170" s="11"/>
      <c r="I170" s="11"/>
      <c r="J170" s="11" t="str">
        <f t="shared" si="5"/>
        <v>借</v>
      </c>
      <c r="K170" s="13">
        <f t="shared" si="6"/>
        <v>100</v>
      </c>
    </row>
    <row r="171" s="1" customFormat="1" customHeight="1" spans="1:11">
      <c r="A171" s="14"/>
      <c r="B171" s="8"/>
      <c r="C171" s="14"/>
      <c r="D171" s="14"/>
      <c r="E171" s="14"/>
      <c r="F171" s="14"/>
      <c r="G171" s="14"/>
      <c r="H171" s="11"/>
      <c r="I171" s="11"/>
      <c r="J171" s="11" t="str">
        <f t="shared" si="5"/>
        <v>借</v>
      </c>
      <c r="K171" s="13">
        <f t="shared" si="6"/>
        <v>100</v>
      </c>
    </row>
    <row r="172" s="1" customFormat="1" customHeight="1" spans="1:11">
      <c r="A172" s="14"/>
      <c r="B172" s="8"/>
      <c r="C172" s="14"/>
      <c r="D172" s="14"/>
      <c r="E172" s="14"/>
      <c r="F172" s="14"/>
      <c r="G172" s="14"/>
      <c r="H172" s="11"/>
      <c r="I172" s="11"/>
      <c r="J172" s="11" t="str">
        <f t="shared" si="5"/>
        <v>借</v>
      </c>
      <c r="K172" s="13">
        <f t="shared" ref="K172:K235" si="7">_xlfn.IFS(J171="借",K171+H172-I172,J171="贷",H172-I172-K171)</f>
        <v>100</v>
      </c>
    </row>
    <row r="173" s="1" customFormat="1" customHeight="1" spans="1:11">
      <c r="A173" s="14"/>
      <c r="B173" s="8"/>
      <c r="C173" s="14"/>
      <c r="D173" s="14"/>
      <c r="E173" s="14"/>
      <c r="F173" s="14"/>
      <c r="G173" s="14"/>
      <c r="H173" s="11"/>
      <c r="I173" s="11"/>
      <c r="J173" s="11" t="str">
        <f t="shared" si="5"/>
        <v>借</v>
      </c>
      <c r="K173" s="13">
        <f t="shared" si="7"/>
        <v>100</v>
      </c>
    </row>
    <row r="174" s="1" customFormat="1" customHeight="1" spans="1:11">
      <c r="A174" s="14"/>
      <c r="B174" s="8"/>
      <c r="C174" s="14"/>
      <c r="D174" s="14"/>
      <c r="E174" s="14"/>
      <c r="F174" s="14"/>
      <c r="G174" s="14"/>
      <c r="H174" s="11"/>
      <c r="I174" s="11"/>
      <c r="J174" s="11" t="str">
        <f t="shared" si="5"/>
        <v>借</v>
      </c>
      <c r="K174" s="13">
        <f t="shared" si="7"/>
        <v>100</v>
      </c>
    </row>
    <row r="175" s="1" customFormat="1" customHeight="1" spans="1:11">
      <c r="A175" s="14"/>
      <c r="B175" s="8"/>
      <c r="C175" s="14"/>
      <c r="D175" s="14"/>
      <c r="E175" s="14"/>
      <c r="F175" s="14"/>
      <c r="G175" s="14"/>
      <c r="H175" s="11"/>
      <c r="I175" s="11"/>
      <c r="J175" s="11" t="str">
        <f t="shared" si="5"/>
        <v>借</v>
      </c>
      <c r="K175" s="13">
        <f t="shared" si="7"/>
        <v>100</v>
      </c>
    </row>
    <row r="176" s="1" customFormat="1" customHeight="1" spans="1:11">
      <c r="A176" s="14"/>
      <c r="B176" s="8"/>
      <c r="C176" s="14"/>
      <c r="D176" s="14"/>
      <c r="E176" s="14"/>
      <c r="F176" s="14"/>
      <c r="G176" s="14"/>
      <c r="H176" s="11"/>
      <c r="I176" s="11"/>
      <c r="J176" s="11" t="str">
        <f t="shared" si="5"/>
        <v>借</v>
      </c>
      <c r="K176" s="13">
        <f t="shared" si="7"/>
        <v>100</v>
      </c>
    </row>
    <row r="177" s="1" customFormat="1" customHeight="1" spans="1:11">
      <c r="A177" s="14"/>
      <c r="B177" s="8"/>
      <c r="C177" s="14"/>
      <c r="D177" s="14"/>
      <c r="E177" s="14"/>
      <c r="F177" s="14"/>
      <c r="G177" s="14"/>
      <c r="H177" s="11"/>
      <c r="I177" s="11"/>
      <c r="J177" s="11" t="str">
        <f t="shared" si="5"/>
        <v>借</v>
      </c>
      <c r="K177" s="13">
        <f t="shared" si="7"/>
        <v>100</v>
      </c>
    </row>
    <row r="178" s="1" customFormat="1" customHeight="1" spans="1:11">
      <c r="A178" s="14"/>
      <c r="B178" s="8"/>
      <c r="C178" s="14"/>
      <c r="D178" s="14"/>
      <c r="E178" s="14"/>
      <c r="F178" s="14"/>
      <c r="G178" s="14"/>
      <c r="H178" s="11"/>
      <c r="I178" s="11"/>
      <c r="J178" s="11" t="str">
        <f t="shared" si="5"/>
        <v>借</v>
      </c>
      <c r="K178" s="13">
        <f t="shared" si="7"/>
        <v>100</v>
      </c>
    </row>
    <row r="179" s="1" customFormat="1" customHeight="1" spans="1:11">
      <c r="A179" s="14"/>
      <c r="B179" s="8"/>
      <c r="C179" s="14"/>
      <c r="D179" s="14"/>
      <c r="E179" s="14"/>
      <c r="F179" s="14"/>
      <c r="G179" s="14"/>
      <c r="H179" s="11"/>
      <c r="I179" s="11"/>
      <c r="J179" s="11" t="str">
        <f t="shared" si="5"/>
        <v>借</v>
      </c>
      <c r="K179" s="13">
        <f t="shared" si="7"/>
        <v>100</v>
      </c>
    </row>
    <row r="180" s="1" customFormat="1" customHeight="1" spans="1:11">
      <c r="A180" s="14"/>
      <c r="B180" s="8"/>
      <c r="C180" s="14"/>
      <c r="D180" s="14"/>
      <c r="E180" s="14"/>
      <c r="F180" s="14"/>
      <c r="G180" s="14"/>
      <c r="H180" s="11"/>
      <c r="I180" s="11"/>
      <c r="J180" s="11" t="str">
        <f t="shared" si="5"/>
        <v>借</v>
      </c>
      <c r="K180" s="13">
        <f t="shared" si="7"/>
        <v>100</v>
      </c>
    </row>
    <row r="181" s="1" customFormat="1" customHeight="1" spans="1:11">
      <c r="A181" s="14"/>
      <c r="B181" s="8"/>
      <c r="C181" s="14"/>
      <c r="D181" s="14"/>
      <c r="E181" s="14"/>
      <c r="F181" s="14"/>
      <c r="G181" s="14"/>
      <c r="H181" s="11"/>
      <c r="I181" s="11"/>
      <c r="J181" s="11" t="str">
        <f t="shared" si="5"/>
        <v>借</v>
      </c>
      <c r="K181" s="13">
        <f t="shared" si="7"/>
        <v>100</v>
      </c>
    </row>
    <row r="182" s="1" customFormat="1" customHeight="1" spans="1:11">
      <c r="A182" s="14"/>
      <c r="B182" s="8"/>
      <c r="C182" s="14"/>
      <c r="D182" s="14"/>
      <c r="E182" s="14"/>
      <c r="F182" s="14"/>
      <c r="G182" s="14"/>
      <c r="H182" s="11"/>
      <c r="I182" s="11"/>
      <c r="J182" s="11" t="str">
        <f t="shared" ref="J182:J245" si="8">IF((K181+H182-I182)&gt;0,"借","贷")</f>
        <v>借</v>
      </c>
      <c r="K182" s="13">
        <f t="shared" si="7"/>
        <v>100</v>
      </c>
    </row>
    <row r="183" s="1" customFormat="1" customHeight="1" spans="1:11">
      <c r="A183" s="14"/>
      <c r="B183" s="8"/>
      <c r="C183" s="14"/>
      <c r="D183" s="14"/>
      <c r="E183" s="14"/>
      <c r="F183" s="14"/>
      <c r="G183" s="14"/>
      <c r="H183" s="11"/>
      <c r="I183" s="11"/>
      <c r="J183" s="11" t="str">
        <f t="shared" si="8"/>
        <v>借</v>
      </c>
      <c r="K183" s="13">
        <f t="shared" si="7"/>
        <v>100</v>
      </c>
    </row>
    <row r="184" s="1" customFormat="1" customHeight="1" spans="1:11">
      <c r="A184" s="14"/>
      <c r="B184" s="8"/>
      <c r="C184" s="14"/>
      <c r="D184" s="14"/>
      <c r="E184" s="14"/>
      <c r="F184" s="14"/>
      <c r="G184" s="14"/>
      <c r="H184" s="11"/>
      <c r="I184" s="11"/>
      <c r="J184" s="11" t="str">
        <f t="shared" si="8"/>
        <v>借</v>
      </c>
      <c r="K184" s="13">
        <f t="shared" si="7"/>
        <v>100</v>
      </c>
    </row>
    <row r="185" s="1" customFormat="1" customHeight="1" spans="1:11">
      <c r="A185" s="14"/>
      <c r="B185" s="8"/>
      <c r="C185" s="14"/>
      <c r="D185" s="14"/>
      <c r="E185" s="14"/>
      <c r="F185" s="14"/>
      <c r="G185" s="14"/>
      <c r="H185" s="11"/>
      <c r="I185" s="11"/>
      <c r="J185" s="11" t="str">
        <f t="shared" si="8"/>
        <v>借</v>
      </c>
      <c r="K185" s="13">
        <f t="shared" si="7"/>
        <v>100</v>
      </c>
    </row>
    <row r="186" s="1" customFormat="1" customHeight="1" spans="1:11">
      <c r="A186" s="14"/>
      <c r="B186" s="8"/>
      <c r="C186" s="14"/>
      <c r="D186" s="14"/>
      <c r="E186" s="14"/>
      <c r="F186" s="14"/>
      <c r="G186" s="14"/>
      <c r="H186" s="11"/>
      <c r="I186" s="11"/>
      <c r="J186" s="11" t="str">
        <f t="shared" si="8"/>
        <v>借</v>
      </c>
      <c r="K186" s="13">
        <f t="shared" si="7"/>
        <v>100</v>
      </c>
    </row>
    <row r="187" s="1" customFormat="1" customHeight="1" spans="1:11">
      <c r="A187" s="14"/>
      <c r="B187" s="8"/>
      <c r="C187" s="14"/>
      <c r="D187" s="14"/>
      <c r="E187" s="14"/>
      <c r="F187" s="14"/>
      <c r="G187" s="14"/>
      <c r="H187" s="11"/>
      <c r="I187" s="11"/>
      <c r="J187" s="11" t="str">
        <f t="shared" si="8"/>
        <v>借</v>
      </c>
      <c r="K187" s="13">
        <f t="shared" si="7"/>
        <v>100</v>
      </c>
    </row>
    <row r="188" s="1" customFormat="1" customHeight="1" spans="1:11">
      <c r="A188" s="14"/>
      <c r="B188" s="8"/>
      <c r="C188" s="14"/>
      <c r="D188" s="14"/>
      <c r="E188" s="25"/>
      <c r="F188" s="14"/>
      <c r="G188" s="14"/>
      <c r="H188" s="11"/>
      <c r="I188" s="11"/>
      <c r="J188" s="11" t="str">
        <f t="shared" si="8"/>
        <v>借</v>
      </c>
      <c r="K188" s="13">
        <f t="shared" si="7"/>
        <v>100</v>
      </c>
    </row>
    <row r="189" s="1" customFormat="1" customHeight="1" spans="1:11">
      <c r="A189" s="14"/>
      <c r="B189" s="8"/>
      <c r="C189" s="14"/>
      <c r="D189" s="14"/>
      <c r="E189" s="14"/>
      <c r="F189" s="14"/>
      <c r="G189" s="14"/>
      <c r="H189" s="11"/>
      <c r="I189" s="11"/>
      <c r="J189" s="11" t="str">
        <f t="shared" si="8"/>
        <v>借</v>
      </c>
      <c r="K189" s="13">
        <f t="shared" si="7"/>
        <v>100</v>
      </c>
    </row>
    <row r="190" s="1" customFormat="1" customHeight="1" spans="1:11">
      <c r="A190" s="14"/>
      <c r="B190" s="8"/>
      <c r="C190" s="14"/>
      <c r="D190" s="14"/>
      <c r="E190" s="14"/>
      <c r="F190" s="14"/>
      <c r="G190" s="14"/>
      <c r="H190" s="11"/>
      <c r="I190" s="11"/>
      <c r="J190" s="11" t="str">
        <f t="shared" si="8"/>
        <v>借</v>
      </c>
      <c r="K190" s="13">
        <f t="shared" si="7"/>
        <v>100</v>
      </c>
    </row>
    <row r="191" s="1" customFormat="1" customHeight="1" spans="1:11">
      <c r="A191" s="14"/>
      <c r="B191" s="8"/>
      <c r="C191" s="14"/>
      <c r="D191" s="14"/>
      <c r="E191" s="14"/>
      <c r="F191" s="14"/>
      <c r="G191" s="14"/>
      <c r="H191" s="11"/>
      <c r="I191" s="11"/>
      <c r="J191" s="11" t="str">
        <f t="shared" si="8"/>
        <v>借</v>
      </c>
      <c r="K191" s="13">
        <f t="shared" si="7"/>
        <v>100</v>
      </c>
    </row>
    <row r="192" s="1" customFormat="1" customHeight="1" spans="1:11">
      <c r="A192" s="14"/>
      <c r="B192" s="8"/>
      <c r="C192" s="14"/>
      <c r="D192" s="14"/>
      <c r="E192" s="14"/>
      <c r="F192" s="14"/>
      <c r="G192" s="14"/>
      <c r="H192" s="11"/>
      <c r="I192" s="11"/>
      <c r="J192" s="11" t="str">
        <f t="shared" si="8"/>
        <v>借</v>
      </c>
      <c r="K192" s="13">
        <f t="shared" si="7"/>
        <v>100</v>
      </c>
    </row>
    <row r="193" s="1" customFormat="1" customHeight="1" spans="1:11">
      <c r="A193" s="14"/>
      <c r="B193" s="8"/>
      <c r="C193" s="14"/>
      <c r="D193" s="14"/>
      <c r="E193" s="14"/>
      <c r="F193" s="14"/>
      <c r="G193" s="14"/>
      <c r="H193" s="11"/>
      <c r="I193" s="11"/>
      <c r="J193" s="11" t="str">
        <f t="shared" si="8"/>
        <v>借</v>
      </c>
      <c r="K193" s="13">
        <f t="shared" si="7"/>
        <v>100</v>
      </c>
    </row>
    <row r="194" s="1" customFormat="1" customHeight="1" spans="1:11">
      <c r="A194" s="14"/>
      <c r="B194" s="8"/>
      <c r="C194" s="14"/>
      <c r="D194" s="14"/>
      <c r="E194" s="14"/>
      <c r="F194" s="14"/>
      <c r="G194" s="14"/>
      <c r="H194" s="11"/>
      <c r="I194" s="11"/>
      <c r="J194" s="11" t="str">
        <f t="shared" si="8"/>
        <v>借</v>
      </c>
      <c r="K194" s="13">
        <f t="shared" si="7"/>
        <v>100</v>
      </c>
    </row>
    <row r="195" s="1" customFormat="1" customHeight="1" spans="1:11">
      <c r="A195" s="14"/>
      <c r="B195" s="8"/>
      <c r="C195" s="14"/>
      <c r="D195" s="14"/>
      <c r="E195" s="14"/>
      <c r="F195" s="14"/>
      <c r="G195" s="14"/>
      <c r="H195" s="11"/>
      <c r="I195" s="11"/>
      <c r="J195" s="11" t="str">
        <f t="shared" si="8"/>
        <v>借</v>
      </c>
      <c r="K195" s="13">
        <f t="shared" si="7"/>
        <v>100</v>
      </c>
    </row>
    <row r="196" s="1" customFormat="1" customHeight="1" spans="1:11">
      <c r="A196" s="14"/>
      <c r="B196" s="8"/>
      <c r="C196" s="14"/>
      <c r="D196" s="14"/>
      <c r="E196" s="14"/>
      <c r="F196" s="14"/>
      <c r="G196" s="14"/>
      <c r="H196" s="11"/>
      <c r="I196" s="11"/>
      <c r="J196" s="11" t="str">
        <f t="shared" si="8"/>
        <v>借</v>
      </c>
      <c r="K196" s="13">
        <f t="shared" si="7"/>
        <v>100</v>
      </c>
    </row>
    <row r="197" s="1" customFormat="1" customHeight="1" spans="1:11">
      <c r="A197" s="14"/>
      <c r="B197" s="8"/>
      <c r="C197" s="14"/>
      <c r="D197" s="14"/>
      <c r="E197" s="14"/>
      <c r="F197" s="14"/>
      <c r="G197" s="14"/>
      <c r="H197" s="11"/>
      <c r="I197" s="11"/>
      <c r="J197" s="11" t="str">
        <f t="shared" si="8"/>
        <v>借</v>
      </c>
      <c r="K197" s="13">
        <f t="shared" si="7"/>
        <v>100</v>
      </c>
    </row>
    <row r="198" s="1" customFormat="1" customHeight="1" spans="1:11">
      <c r="A198" s="14"/>
      <c r="B198" s="8"/>
      <c r="C198" s="14"/>
      <c r="D198" s="14"/>
      <c r="E198" s="14"/>
      <c r="F198" s="14"/>
      <c r="G198" s="14"/>
      <c r="H198" s="11"/>
      <c r="I198" s="11"/>
      <c r="J198" s="11" t="str">
        <f t="shared" si="8"/>
        <v>借</v>
      </c>
      <c r="K198" s="13">
        <f t="shared" si="7"/>
        <v>100</v>
      </c>
    </row>
    <row r="199" s="1" customFormat="1" customHeight="1" spans="1:11">
      <c r="A199" s="14"/>
      <c r="B199" s="8"/>
      <c r="C199" s="14"/>
      <c r="D199" s="14"/>
      <c r="E199" s="14"/>
      <c r="F199" s="14"/>
      <c r="G199" s="14"/>
      <c r="H199" s="11"/>
      <c r="I199" s="11"/>
      <c r="J199" s="11" t="str">
        <f t="shared" si="8"/>
        <v>借</v>
      </c>
      <c r="K199" s="13">
        <f t="shared" si="7"/>
        <v>100</v>
      </c>
    </row>
    <row r="200" s="1" customFormat="1" customHeight="1" spans="1:11">
      <c r="A200" s="14"/>
      <c r="B200" s="8"/>
      <c r="C200" s="14"/>
      <c r="D200" s="14"/>
      <c r="E200" s="14"/>
      <c r="F200" s="14"/>
      <c r="G200" s="14"/>
      <c r="H200" s="11"/>
      <c r="I200" s="11"/>
      <c r="J200" s="11" t="str">
        <f t="shared" si="8"/>
        <v>借</v>
      </c>
      <c r="K200" s="13">
        <f t="shared" si="7"/>
        <v>100</v>
      </c>
    </row>
    <row r="201" s="1" customFormat="1" customHeight="1" spans="1:11">
      <c r="A201" s="14"/>
      <c r="B201" s="8"/>
      <c r="C201" s="14"/>
      <c r="D201" s="14"/>
      <c r="E201" s="14"/>
      <c r="F201" s="14"/>
      <c r="G201" s="14"/>
      <c r="H201" s="11"/>
      <c r="I201" s="11"/>
      <c r="J201" s="11" t="str">
        <f t="shared" si="8"/>
        <v>借</v>
      </c>
      <c r="K201" s="13">
        <f t="shared" si="7"/>
        <v>100</v>
      </c>
    </row>
    <row r="202" s="1" customFormat="1" customHeight="1" spans="1:11">
      <c r="A202" s="14"/>
      <c r="B202" s="8"/>
      <c r="C202" s="14"/>
      <c r="D202" s="14"/>
      <c r="E202" s="14"/>
      <c r="F202" s="14"/>
      <c r="G202" s="14"/>
      <c r="H202" s="11"/>
      <c r="I202" s="11"/>
      <c r="J202" s="11" t="str">
        <f t="shared" si="8"/>
        <v>借</v>
      </c>
      <c r="K202" s="13">
        <f t="shared" si="7"/>
        <v>100</v>
      </c>
    </row>
    <row r="203" s="1" customFormat="1" customHeight="1" spans="1:11">
      <c r="A203" s="14"/>
      <c r="B203" s="8"/>
      <c r="C203" s="14"/>
      <c r="D203" s="14"/>
      <c r="E203" s="14"/>
      <c r="F203" s="14"/>
      <c r="G203" s="14"/>
      <c r="H203" s="11"/>
      <c r="I203" s="11"/>
      <c r="J203" s="11" t="str">
        <f t="shared" si="8"/>
        <v>借</v>
      </c>
      <c r="K203" s="13">
        <f t="shared" si="7"/>
        <v>100</v>
      </c>
    </row>
    <row r="204" s="1" customFormat="1" customHeight="1" spans="1:11">
      <c r="A204" s="14"/>
      <c r="B204" s="8"/>
      <c r="C204" s="14"/>
      <c r="D204" s="14"/>
      <c r="E204" s="14"/>
      <c r="F204" s="14"/>
      <c r="G204" s="14"/>
      <c r="H204" s="11"/>
      <c r="I204" s="11"/>
      <c r="J204" s="11" t="str">
        <f t="shared" si="8"/>
        <v>借</v>
      </c>
      <c r="K204" s="13">
        <f t="shared" si="7"/>
        <v>100</v>
      </c>
    </row>
    <row r="205" s="1" customFormat="1" customHeight="1" spans="1:11">
      <c r="A205" s="14"/>
      <c r="B205" s="8"/>
      <c r="C205" s="14"/>
      <c r="D205" s="14"/>
      <c r="E205" s="14"/>
      <c r="F205" s="14"/>
      <c r="G205" s="14"/>
      <c r="H205" s="11"/>
      <c r="I205" s="11"/>
      <c r="J205" s="11" t="str">
        <f t="shared" si="8"/>
        <v>借</v>
      </c>
      <c r="K205" s="13">
        <f t="shared" si="7"/>
        <v>100</v>
      </c>
    </row>
    <row r="206" s="1" customFormat="1" customHeight="1" spans="1:11">
      <c r="A206" s="14"/>
      <c r="B206" s="8"/>
      <c r="C206" s="14"/>
      <c r="D206" s="14"/>
      <c r="E206" s="14"/>
      <c r="F206" s="14"/>
      <c r="G206" s="14"/>
      <c r="H206" s="11"/>
      <c r="I206" s="11"/>
      <c r="J206" s="11" t="str">
        <f t="shared" si="8"/>
        <v>借</v>
      </c>
      <c r="K206" s="13">
        <f t="shared" si="7"/>
        <v>100</v>
      </c>
    </row>
    <row r="207" s="1" customFormat="1" customHeight="1" spans="1:11">
      <c r="A207" s="14"/>
      <c r="B207" s="8"/>
      <c r="C207" s="14"/>
      <c r="D207" s="14"/>
      <c r="E207" s="14"/>
      <c r="F207" s="14"/>
      <c r="G207" s="14"/>
      <c r="H207" s="11"/>
      <c r="I207" s="11"/>
      <c r="J207" s="11" t="str">
        <f t="shared" si="8"/>
        <v>借</v>
      </c>
      <c r="K207" s="13">
        <f t="shared" si="7"/>
        <v>100</v>
      </c>
    </row>
    <row r="208" s="1" customFormat="1" customHeight="1" spans="1:11">
      <c r="A208" s="14"/>
      <c r="B208" s="8"/>
      <c r="C208" s="14"/>
      <c r="D208" s="14"/>
      <c r="E208" s="14"/>
      <c r="F208" s="14"/>
      <c r="G208" s="14"/>
      <c r="H208" s="11"/>
      <c r="I208" s="11"/>
      <c r="J208" s="11" t="str">
        <f t="shared" si="8"/>
        <v>借</v>
      </c>
      <c r="K208" s="13">
        <f t="shared" si="7"/>
        <v>100</v>
      </c>
    </row>
    <row r="209" s="1" customFormat="1" customHeight="1" spans="1:11">
      <c r="A209" s="14"/>
      <c r="B209" s="8"/>
      <c r="C209" s="14"/>
      <c r="D209" s="14"/>
      <c r="E209" s="14"/>
      <c r="F209" s="14"/>
      <c r="G209" s="14"/>
      <c r="H209" s="11"/>
      <c r="I209" s="11"/>
      <c r="J209" s="11" t="str">
        <f t="shared" si="8"/>
        <v>借</v>
      </c>
      <c r="K209" s="13">
        <f t="shared" si="7"/>
        <v>100</v>
      </c>
    </row>
    <row r="210" s="1" customFormat="1" customHeight="1" spans="1:11">
      <c r="A210" s="14"/>
      <c r="B210" s="8"/>
      <c r="C210" s="14"/>
      <c r="D210" s="14"/>
      <c r="E210" s="14"/>
      <c r="F210" s="14"/>
      <c r="G210" s="14"/>
      <c r="H210" s="11"/>
      <c r="I210" s="11"/>
      <c r="J210" s="11" t="str">
        <f t="shared" si="8"/>
        <v>借</v>
      </c>
      <c r="K210" s="13">
        <f t="shared" si="7"/>
        <v>100</v>
      </c>
    </row>
    <row r="211" s="1" customFormat="1" customHeight="1" spans="1:11">
      <c r="A211" s="14"/>
      <c r="B211" s="8"/>
      <c r="C211" s="14"/>
      <c r="D211" s="14"/>
      <c r="E211" s="26"/>
      <c r="F211" s="14"/>
      <c r="G211" s="14"/>
      <c r="H211" s="11"/>
      <c r="I211" s="11"/>
      <c r="J211" s="11" t="str">
        <f t="shared" si="8"/>
        <v>借</v>
      </c>
      <c r="K211" s="13">
        <f t="shared" si="7"/>
        <v>100</v>
      </c>
    </row>
    <row r="212" s="1" customFormat="1" customHeight="1" spans="1:11">
      <c r="A212" s="14"/>
      <c r="B212" s="8"/>
      <c r="C212" s="14"/>
      <c r="D212" s="14"/>
      <c r="E212" s="14"/>
      <c r="F212" s="14"/>
      <c r="G212" s="14"/>
      <c r="H212" s="11"/>
      <c r="I212" s="11"/>
      <c r="J212" s="11" t="str">
        <f t="shared" si="8"/>
        <v>借</v>
      </c>
      <c r="K212" s="13">
        <f t="shared" si="7"/>
        <v>100</v>
      </c>
    </row>
    <row r="213" s="1" customFormat="1" customHeight="1" spans="1:11">
      <c r="A213" s="14"/>
      <c r="B213" s="8"/>
      <c r="C213" s="14"/>
      <c r="D213" s="14"/>
      <c r="E213" s="14"/>
      <c r="F213" s="14"/>
      <c r="G213" s="14"/>
      <c r="H213" s="11"/>
      <c r="I213" s="11"/>
      <c r="J213" s="11" t="str">
        <f t="shared" si="8"/>
        <v>借</v>
      </c>
      <c r="K213" s="13">
        <f t="shared" si="7"/>
        <v>100</v>
      </c>
    </row>
    <row r="214" s="1" customFormat="1" customHeight="1" spans="1:11">
      <c r="A214" s="14"/>
      <c r="B214" s="8"/>
      <c r="C214" s="14"/>
      <c r="D214" s="14"/>
      <c r="E214" s="14"/>
      <c r="F214" s="14"/>
      <c r="G214" s="14"/>
      <c r="H214" s="11"/>
      <c r="I214" s="11"/>
      <c r="J214" s="11" t="str">
        <f t="shared" si="8"/>
        <v>借</v>
      </c>
      <c r="K214" s="13">
        <f t="shared" si="7"/>
        <v>100</v>
      </c>
    </row>
    <row r="215" s="1" customFormat="1" customHeight="1" spans="1:11">
      <c r="A215" s="14"/>
      <c r="B215" s="8"/>
      <c r="C215" s="14"/>
      <c r="D215" s="14"/>
      <c r="E215" s="14"/>
      <c r="F215" s="14"/>
      <c r="G215" s="14"/>
      <c r="H215" s="11"/>
      <c r="I215" s="11"/>
      <c r="J215" s="11" t="str">
        <f t="shared" si="8"/>
        <v>借</v>
      </c>
      <c r="K215" s="13">
        <f t="shared" si="7"/>
        <v>100</v>
      </c>
    </row>
    <row r="216" s="1" customFormat="1" customHeight="1" spans="1:11">
      <c r="A216" s="14"/>
      <c r="B216" s="8"/>
      <c r="C216" s="14"/>
      <c r="D216" s="14"/>
      <c r="E216" s="14"/>
      <c r="F216" s="14"/>
      <c r="G216" s="14"/>
      <c r="H216" s="11"/>
      <c r="I216" s="11"/>
      <c r="J216" s="11" t="str">
        <f t="shared" si="8"/>
        <v>借</v>
      </c>
      <c r="K216" s="13">
        <f t="shared" si="7"/>
        <v>100</v>
      </c>
    </row>
    <row r="217" s="1" customFormat="1" customHeight="1" spans="1:11">
      <c r="A217" s="14"/>
      <c r="B217" s="8"/>
      <c r="C217" s="14"/>
      <c r="D217" s="14"/>
      <c r="E217" s="14"/>
      <c r="F217" s="14"/>
      <c r="G217" s="14"/>
      <c r="H217" s="11"/>
      <c r="I217" s="11"/>
      <c r="J217" s="11" t="str">
        <f t="shared" si="8"/>
        <v>借</v>
      </c>
      <c r="K217" s="13">
        <f t="shared" si="7"/>
        <v>100</v>
      </c>
    </row>
    <row r="218" s="1" customFormat="1" customHeight="1" spans="1:11">
      <c r="A218" s="14"/>
      <c r="B218" s="8"/>
      <c r="C218" s="14"/>
      <c r="D218" s="14"/>
      <c r="E218" s="14"/>
      <c r="F218" s="14"/>
      <c r="G218" s="14"/>
      <c r="H218" s="11"/>
      <c r="I218" s="11"/>
      <c r="J218" s="11" t="str">
        <f t="shared" si="8"/>
        <v>借</v>
      </c>
      <c r="K218" s="13">
        <f t="shared" si="7"/>
        <v>100</v>
      </c>
    </row>
    <row r="219" s="1" customFormat="1" customHeight="1" spans="1:11">
      <c r="A219" s="14"/>
      <c r="B219" s="8"/>
      <c r="C219" s="14"/>
      <c r="D219" s="14"/>
      <c r="E219" s="14"/>
      <c r="F219" s="14"/>
      <c r="G219" s="14"/>
      <c r="H219" s="11"/>
      <c r="I219" s="11"/>
      <c r="J219" s="11" t="str">
        <f t="shared" si="8"/>
        <v>借</v>
      </c>
      <c r="K219" s="13">
        <f t="shared" si="7"/>
        <v>100</v>
      </c>
    </row>
    <row r="220" s="1" customFormat="1" customHeight="1" spans="1:11">
      <c r="A220" s="14"/>
      <c r="B220" s="8"/>
      <c r="C220" s="14"/>
      <c r="D220" s="14"/>
      <c r="E220" s="14"/>
      <c r="F220" s="14"/>
      <c r="G220" s="14"/>
      <c r="H220" s="11"/>
      <c r="I220" s="11"/>
      <c r="J220" s="11" t="str">
        <f t="shared" si="8"/>
        <v>借</v>
      </c>
      <c r="K220" s="13">
        <f t="shared" si="7"/>
        <v>100</v>
      </c>
    </row>
    <row r="221" s="1" customFormat="1" customHeight="1" spans="1:11">
      <c r="A221" s="14"/>
      <c r="B221" s="8"/>
      <c r="C221" s="14"/>
      <c r="D221" s="14"/>
      <c r="E221" s="14"/>
      <c r="F221" s="14"/>
      <c r="G221" s="14"/>
      <c r="H221" s="11"/>
      <c r="I221" s="11"/>
      <c r="J221" s="11" t="str">
        <f t="shared" si="8"/>
        <v>借</v>
      </c>
      <c r="K221" s="13">
        <f t="shared" si="7"/>
        <v>100</v>
      </c>
    </row>
    <row r="222" s="1" customFormat="1" customHeight="1" spans="1:11">
      <c r="A222" s="14"/>
      <c r="B222" s="8"/>
      <c r="C222" s="14"/>
      <c r="D222" s="14"/>
      <c r="E222" s="14"/>
      <c r="F222" s="14"/>
      <c r="G222" s="14"/>
      <c r="H222" s="11"/>
      <c r="I222" s="11"/>
      <c r="J222" s="11" t="str">
        <f t="shared" si="8"/>
        <v>借</v>
      </c>
      <c r="K222" s="13">
        <f t="shared" si="7"/>
        <v>100</v>
      </c>
    </row>
    <row r="223" s="1" customFormat="1" customHeight="1" spans="1:11">
      <c r="A223" s="14"/>
      <c r="B223" s="8"/>
      <c r="C223" s="14"/>
      <c r="D223" s="14"/>
      <c r="E223" s="14"/>
      <c r="F223" s="14"/>
      <c r="G223" s="14"/>
      <c r="H223" s="11"/>
      <c r="I223" s="11"/>
      <c r="J223" s="11" t="str">
        <f t="shared" si="8"/>
        <v>借</v>
      </c>
      <c r="K223" s="13">
        <f t="shared" si="7"/>
        <v>100</v>
      </c>
    </row>
    <row r="224" s="1" customFormat="1" customHeight="1" spans="1:11">
      <c r="A224" s="14"/>
      <c r="B224" s="8"/>
      <c r="C224" s="14"/>
      <c r="D224" s="14"/>
      <c r="E224" s="14"/>
      <c r="F224" s="14"/>
      <c r="G224" s="14"/>
      <c r="H224" s="11"/>
      <c r="I224" s="11"/>
      <c r="J224" s="11" t="str">
        <f t="shared" si="8"/>
        <v>借</v>
      </c>
      <c r="K224" s="13">
        <f t="shared" si="7"/>
        <v>100</v>
      </c>
    </row>
    <row r="225" s="1" customFormat="1" customHeight="1" spans="1:11">
      <c r="A225" s="14"/>
      <c r="B225" s="8"/>
      <c r="C225" s="14"/>
      <c r="D225" s="14"/>
      <c r="E225" s="14"/>
      <c r="F225" s="14"/>
      <c r="G225" s="14"/>
      <c r="H225" s="11"/>
      <c r="I225" s="11"/>
      <c r="J225" s="11" t="str">
        <f t="shared" si="8"/>
        <v>借</v>
      </c>
      <c r="K225" s="13">
        <f t="shared" si="7"/>
        <v>100</v>
      </c>
    </row>
    <row r="226" s="1" customFormat="1" customHeight="1" spans="1:11">
      <c r="A226" s="14"/>
      <c r="B226" s="8"/>
      <c r="C226" s="14"/>
      <c r="D226" s="14"/>
      <c r="E226" s="14"/>
      <c r="F226" s="14"/>
      <c r="G226" s="14"/>
      <c r="H226" s="11"/>
      <c r="I226" s="11"/>
      <c r="J226" s="11" t="str">
        <f t="shared" si="8"/>
        <v>借</v>
      </c>
      <c r="K226" s="13">
        <f t="shared" si="7"/>
        <v>100</v>
      </c>
    </row>
    <row r="227" s="1" customFormat="1" customHeight="1" spans="1:11">
      <c r="A227" s="14"/>
      <c r="B227" s="8"/>
      <c r="C227" s="14"/>
      <c r="D227" s="14"/>
      <c r="E227" s="14"/>
      <c r="F227" s="14"/>
      <c r="G227" s="14"/>
      <c r="H227" s="11"/>
      <c r="I227" s="11"/>
      <c r="J227" s="11" t="str">
        <f t="shared" si="8"/>
        <v>借</v>
      </c>
      <c r="K227" s="13">
        <f t="shared" si="7"/>
        <v>100</v>
      </c>
    </row>
    <row r="228" s="1" customFormat="1" customHeight="1" spans="1:11">
      <c r="A228" s="14"/>
      <c r="B228" s="8"/>
      <c r="C228" s="14"/>
      <c r="D228" s="14"/>
      <c r="E228" s="14"/>
      <c r="F228" s="14"/>
      <c r="G228" s="14"/>
      <c r="H228" s="11"/>
      <c r="I228" s="11"/>
      <c r="J228" s="11" t="str">
        <f t="shared" si="8"/>
        <v>借</v>
      </c>
      <c r="K228" s="13">
        <f t="shared" si="7"/>
        <v>100</v>
      </c>
    </row>
    <row r="229" s="1" customFormat="1" customHeight="1" spans="1:11">
      <c r="A229" s="14"/>
      <c r="B229" s="8"/>
      <c r="C229" s="14"/>
      <c r="D229" s="14"/>
      <c r="E229" s="14"/>
      <c r="F229" s="14"/>
      <c r="G229" s="14"/>
      <c r="H229" s="11"/>
      <c r="I229" s="11"/>
      <c r="J229" s="11" t="str">
        <f t="shared" si="8"/>
        <v>借</v>
      </c>
      <c r="K229" s="27">
        <f t="shared" si="7"/>
        <v>100</v>
      </c>
    </row>
    <row r="230" s="1" customFormat="1" customHeight="1" spans="1:11">
      <c r="A230" s="14"/>
      <c r="B230" s="8"/>
      <c r="C230" s="14"/>
      <c r="D230" s="14"/>
      <c r="E230" s="14"/>
      <c r="F230" s="14"/>
      <c r="G230" s="14"/>
      <c r="H230" s="11"/>
      <c r="I230" s="11"/>
      <c r="J230" s="11" t="str">
        <f t="shared" si="8"/>
        <v>借</v>
      </c>
      <c r="K230" s="13">
        <f t="shared" si="7"/>
        <v>100</v>
      </c>
    </row>
    <row r="231" s="1" customFormat="1" customHeight="1" spans="1:11">
      <c r="A231" s="14"/>
      <c r="B231" s="8"/>
      <c r="C231" s="14"/>
      <c r="D231" s="14"/>
      <c r="E231" s="14"/>
      <c r="F231" s="14"/>
      <c r="G231" s="14"/>
      <c r="H231" s="11"/>
      <c r="I231" s="11"/>
      <c r="J231" s="11" t="str">
        <f t="shared" si="8"/>
        <v>借</v>
      </c>
      <c r="K231" s="13">
        <f t="shared" si="7"/>
        <v>100</v>
      </c>
    </row>
    <row r="232" s="1" customFormat="1" customHeight="1" spans="1:11">
      <c r="A232" s="14"/>
      <c r="B232" s="8"/>
      <c r="C232" s="14"/>
      <c r="D232" s="14"/>
      <c r="E232" s="14"/>
      <c r="F232" s="14"/>
      <c r="G232" s="14"/>
      <c r="H232" s="11"/>
      <c r="I232" s="11"/>
      <c r="J232" s="11" t="str">
        <f t="shared" si="8"/>
        <v>借</v>
      </c>
      <c r="K232" s="13">
        <f t="shared" si="7"/>
        <v>100</v>
      </c>
    </row>
    <row r="233" s="1" customFormat="1" customHeight="1" spans="1:11">
      <c r="A233" s="14"/>
      <c r="B233" s="8"/>
      <c r="C233" s="14"/>
      <c r="D233" s="14"/>
      <c r="E233" s="14"/>
      <c r="F233" s="14"/>
      <c r="G233" s="14"/>
      <c r="H233" s="11"/>
      <c r="I233" s="11"/>
      <c r="J233" s="11" t="str">
        <f t="shared" si="8"/>
        <v>借</v>
      </c>
      <c r="K233" s="27">
        <f t="shared" si="7"/>
        <v>100</v>
      </c>
    </row>
    <row r="234" s="1" customFormat="1" customHeight="1" spans="1:11">
      <c r="A234" s="14"/>
      <c r="B234" s="8"/>
      <c r="C234" s="14"/>
      <c r="D234" s="14"/>
      <c r="E234" s="14"/>
      <c r="F234" s="14"/>
      <c r="G234" s="14"/>
      <c r="H234" s="11"/>
      <c r="I234" s="11"/>
      <c r="J234" s="11" t="str">
        <f t="shared" si="8"/>
        <v>借</v>
      </c>
      <c r="K234" s="13">
        <f t="shared" si="7"/>
        <v>100</v>
      </c>
    </row>
    <row r="235" s="1" customFormat="1" customHeight="1" spans="1:11">
      <c r="A235" s="14"/>
      <c r="B235" s="8"/>
      <c r="C235" s="14"/>
      <c r="D235" s="14"/>
      <c r="E235" s="14"/>
      <c r="F235" s="14"/>
      <c r="G235" s="14"/>
      <c r="H235" s="11"/>
      <c r="I235" s="11"/>
      <c r="J235" s="11" t="str">
        <f t="shared" si="8"/>
        <v>借</v>
      </c>
      <c r="K235" s="13">
        <f t="shared" si="7"/>
        <v>100</v>
      </c>
    </row>
    <row r="236" s="1" customFormat="1" customHeight="1" spans="1:11">
      <c r="A236" s="14"/>
      <c r="B236" s="8"/>
      <c r="C236" s="14"/>
      <c r="D236" s="14"/>
      <c r="E236" s="14"/>
      <c r="F236" s="14"/>
      <c r="G236" s="14"/>
      <c r="H236" s="11"/>
      <c r="I236" s="11"/>
      <c r="J236" s="11" t="str">
        <f t="shared" si="8"/>
        <v>借</v>
      </c>
      <c r="K236" s="13">
        <f t="shared" ref="K236:K299" si="9">_xlfn.IFS(J235="借",K235+H236-I236,J235="贷",H236-I236-K235)</f>
        <v>100</v>
      </c>
    </row>
    <row r="237" s="1" customFormat="1" customHeight="1" spans="1:11">
      <c r="A237" s="14"/>
      <c r="B237" s="8"/>
      <c r="C237" s="14"/>
      <c r="D237" s="14"/>
      <c r="E237" s="14"/>
      <c r="F237" s="14"/>
      <c r="G237" s="14"/>
      <c r="H237" s="11"/>
      <c r="I237" s="11"/>
      <c r="J237" s="11" t="str">
        <f t="shared" si="8"/>
        <v>借</v>
      </c>
      <c r="K237" s="13">
        <f t="shared" si="9"/>
        <v>100</v>
      </c>
    </row>
    <row r="238" s="1" customFormat="1" customHeight="1" spans="1:11">
      <c r="A238" s="14"/>
      <c r="B238" s="8"/>
      <c r="C238" s="14"/>
      <c r="D238" s="14"/>
      <c r="E238" s="14"/>
      <c r="F238" s="14"/>
      <c r="G238" s="14"/>
      <c r="H238" s="11"/>
      <c r="I238" s="11"/>
      <c r="J238" s="11" t="str">
        <f t="shared" si="8"/>
        <v>借</v>
      </c>
      <c r="K238" s="13">
        <f t="shared" si="9"/>
        <v>100</v>
      </c>
    </row>
    <row r="239" s="1" customFormat="1" customHeight="1" spans="1:11">
      <c r="A239" s="14"/>
      <c r="B239" s="8"/>
      <c r="C239" s="14"/>
      <c r="D239" s="14"/>
      <c r="E239" s="14"/>
      <c r="F239" s="14"/>
      <c r="G239" s="14"/>
      <c r="H239" s="11"/>
      <c r="I239" s="11"/>
      <c r="J239" s="11" t="str">
        <f t="shared" si="8"/>
        <v>借</v>
      </c>
      <c r="K239" s="13">
        <f t="shared" si="9"/>
        <v>100</v>
      </c>
    </row>
    <row r="240" s="1" customFormat="1" customHeight="1" spans="1:11">
      <c r="A240" s="14"/>
      <c r="B240" s="8"/>
      <c r="C240" s="14"/>
      <c r="D240" s="14"/>
      <c r="E240" s="14"/>
      <c r="F240" s="14"/>
      <c r="G240" s="14"/>
      <c r="H240" s="11"/>
      <c r="I240" s="11"/>
      <c r="J240" s="11" t="str">
        <f t="shared" si="8"/>
        <v>借</v>
      </c>
      <c r="K240" s="13">
        <f t="shared" si="9"/>
        <v>100</v>
      </c>
    </row>
    <row r="241" s="1" customFormat="1" customHeight="1" spans="1:11">
      <c r="A241" s="14"/>
      <c r="B241" s="8"/>
      <c r="C241" s="14"/>
      <c r="D241" s="14"/>
      <c r="E241" s="14"/>
      <c r="F241" s="14"/>
      <c r="G241" s="14"/>
      <c r="H241" s="11"/>
      <c r="I241" s="11"/>
      <c r="J241" s="31" t="str">
        <f t="shared" si="8"/>
        <v>借</v>
      </c>
      <c r="K241" s="13">
        <f t="shared" si="9"/>
        <v>100</v>
      </c>
    </row>
    <row r="242" s="1" customFormat="1" customHeight="1" spans="1:11">
      <c r="A242" s="14"/>
      <c r="B242" s="8"/>
      <c r="C242" s="14"/>
      <c r="D242" s="14"/>
      <c r="E242" s="14"/>
      <c r="F242" s="14"/>
      <c r="G242" s="14"/>
      <c r="H242" s="11"/>
      <c r="I242" s="11"/>
      <c r="J242" s="31" t="str">
        <f t="shared" si="8"/>
        <v>借</v>
      </c>
      <c r="K242" s="13">
        <f t="shared" si="9"/>
        <v>100</v>
      </c>
    </row>
    <row r="243" s="1" customFormat="1" customHeight="1" spans="1:11">
      <c r="A243" s="14"/>
      <c r="B243" s="8"/>
      <c r="C243" s="14"/>
      <c r="D243" s="14"/>
      <c r="E243" s="14"/>
      <c r="F243" s="14"/>
      <c r="G243" s="14"/>
      <c r="H243" s="11"/>
      <c r="I243" s="11"/>
      <c r="J243" s="31" t="str">
        <f t="shared" si="8"/>
        <v>借</v>
      </c>
      <c r="K243" s="13">
        <f t="shared" si="9"/>
        <v>100</v>
      </c>
    </row>
    <row r="244" s="1" customFormat="1" customHeight="1" spans="1:11">
      <c r="A244" s="14"/>
      <c r="B244" s="8"/>
      <c r="C244" s="14"/>
      <c r="D244" s="14"/>
      <c r="E244" s="14"/>
      <c r="F244" s="14"/>
      <c r="G244" s="14"/>
      <c r="H244" s="11"/>
      <c r="I244" s="11"/>
      <c r="J244" s="31" t="str">
        <f t="shared" si="8"/>
        <v>借</v>
      </c>
      <c r="K244" s="13">
        <f t="shared" si="9"/>
        <v>100</v>
      </c>
    </row>
    <row r="245" s="1" customFormat="1" customHeight="1" spans="1:11">
      <c r="A245" s="14"/>
      <c r="B245" s="8"/>
      <c r="C245" s="14"/>
      <c r="D245" s="14"/>
      <c r="E245" s="14"/>
      <c r="F245" s="14"/>
      <c r="G245" s="14"/>
      <c r="H245" s="11"/>
      <c r="I245" s="11"/>
      <c r="J245" s="31" t="str">
        <f t="shared" si="8"/>
        <v>借</v>
      </c>
      <c r="K245" s="13">
        <f t="shared" si="9"/>
        <v>100</v>
      </c>
    </row>
    <row r="246" s="1" customFormat="1" customHeight="1" spans="1:11">
      <c r="A246" s="14"/>
      <c r="B246" s="8"/>
      <c r="C246" s="14"/>
      <c r="D246" s="14"/>
      <c r="E246" s="14"/>
      <c r="F246" s="14"/>
      <c r="G246" s="14"/>
      <c r="H246" s="11"/>
      <c r="I246" s="11"/>
      <c r="J246" s="31" t="str">
        <f t="shared" ref="J246:J309" si="10">IF((K245+H246-I246)&gt;0,"借","贷")</f>
        <v>借</v>
      </c>
      <c r="K246" s="13">
        <f t="shared" si="9"/>
        <v>100</v>
      </c>
    </row>
    <row r="247" s="1" customFormat="1" customHeight="1" spans="1:11">
      <c r="A247" s="14"/>
      <c r="B247" s="8"/>
      <c r="C247" s="14"/>
      <c r="D247" s="14"/>
      <c r="E247" s="14"/>
      <c r="F247" s="14"/>
      <c r="G247" s="14"/>
      <c r="H247" s="11"/>
      <c r="I247" s="11"/>
      <c r="J247" s="11" t="str">
        <f t="shared" si="10"/>
        <v>借</v>
      </c>
      <c r="K247" s="13">
        <f t="shared" si="9"/>
        <v>100</v>
      </c>
    </row>
    <row r="248" s="1" customFormat="1" customHeight="1" spans="1:11">
      <c r="A248" s="14"/>
      <c r="B248" s="8"/>
      <c r="C248" s="14"/>
      <c r="D248" s="14"/>
      <c r="E248" s="14"/>
      <c r="F248" s="14"/>
      <c r="G248" s="14"/>
      <c r="H248" s="11"/>
      <c r="I248" s="11"/>
      <c r="J248" s="11" t="str">
        <f t="shared" si="10"/>
        <v>借</v>
      </c>
      <c r="K248" s="13">
        <f t="shared" si="9"/>
        <v>100</v>
      </c>
    </row>
    <row r="249" s="1" customFormat="1" customHeight="1" spans="1:11">
      <c r="A249" s="14"/>
      <c r="B249" s="8"/>
      <c r="C249" s="14"/>
      <c r="D249" s="14"/>
      <c r="E249" s="14"/>
      <c r="F249" s="14"/>
      <c r="G249" s="14"/>
      <c r="H249" s="11"/>
      <c r="I249" s="11"/>
      <c r="J249" s="11" t="str">
        <f t="shared" si="10"/>
        <v>借</v>
      </c>
      <c r="K249" s="13">
        <f t="shared" si="9"/>
        <v>100</v>
      </c>
    </row>
    <row r="250" s="1" customFormat="1" customHeight="1" spans="1:11">
      <c r="A250" s="14"/>
      <c r="B250" s="8"/>
      <c r="C250" s="14"/>
      <c r="D250" s="14"/>
      <c r="E250" s="14"/>
      <c r="F250" s="14"/>
      <c r="G250" s="14"/>
      <c r="H250" s="11"/>
      <c r="I250" s="11"/>
      <c r="J250" s="11" t="str">
        <f t="shared" si="10"/>
        <v>借</v>
      </c>
      <c r="K250" s="13">
        <f t="shared" si="9"/>
        <v>100</v>
      </c>
    </row>
    <row r="251" s="1" customFormat="1" customHeight="1" spans="1:11">
      <c r="A251" s="14"/>
      <c r="B251" s="8"/>
      <c r="C251" s="14"/>
      <c r="D251" s="14"/>
      <c r="E251" s="14"/>
      <c r="F251" s="14"/>
      <c r="G251" s="14"/>
      <c r="H251" s="11"/>
      <c r="I251" s="11"/>
      <c r="J251" s="11" t="str">
        <f t="shared" si="10"/>
        <v>借</v>
      </c>
      <c r="K251" s="13">
        <f t="shared" si="9"/>
        <v>100</v>
      </c>
    </row>
    <row r="252" s="1" customFormat="1" customHeight="1" spans="1:11">
      <c r="A252" s="14"/>
      <c r="B252" s="8"/>
      <c r="C252" s="14"/>
      <c r="D252" s="14"/>
      <c r="E252" s="14"/>
      <c r="F252" s="14"/>
      <c r="G252" s="14"/>
      <c r="H252" s="11"/>
      <c r="I252" s="11"/>
      <c r="J252" s="11" t="str">
        <f t="shared" si="10"/>
        <v>借</v>
      </c>
      <c r="K252" s="13">
        <f t="shared" si="9"/>
        <v>100</v>
      </c>
    </row>
    <row r="253" s="1" customFormat="1" customHeight="1" spans="1:11">
      <c r="A253" s="14"/>
      <c r="B253" s="8"/>
      <c r="C253" s="14"/>
      <c r="D253" s="14"/>
      <c r="E253" s="14"/>
      <c r="F253" s="14"/>
      <c r="G253" s="14"/>
      <c r="H253" s="11"/>
      <c r="I253" s="11"/>
      <c r="J253" s="11" t="str">
        <f t="shared" si="10"/>
        <v>借</v>
      </c>
      <c r="K253" s="13">
        <f t="shared" si="9"/>
        <v>100</v>
      </c>
    </row>
    <row r="254" s="1" customFormat="1" customHeight="1" spans="1:11">
      <c r="A254" s="14"/>
      <c r="B254" s="8"/>
      <c r="C254" s="14"/>
      <c r="D254" s="14"/>
      <c r="E254" s="14"/>
      <c r="F254" s="14"/>
      <c r="G254" s="14"/>
      <c r="H254" s="11"/>
      <c r="I254" s="11"/>
      <c r="J254" s="11" t="str">
        <f t="shared" si="10"/>
        <v>借</v>
      </c>
      <c r="K254" s="13">
        <f t="shared" si="9"/>
        <v>100</v>
      </c>
    </row>
    <row r="255" s="1" customFormat="1" customHeight="1" spans="1:11">
      <c r="A255" s="14"/>
      <c r="B255" s="8"/>
      <c r="C255" s="14"/>
      <c r="D255" s="14"/>
      <c r="E255" s="14"/>
      <c r="F255" s="14"/>
      <c r="G255" s="14"/>
      <c r="H255" s="11"/>
      <c r="I255" s="11"/>
      <c r="J255" s="11" t="str">
        <f t="shared" si="10"/>
        <v>借</v>
      </c>
      <c r="K255" s="13">
        <f t="shared" si="9"/>
        <v>100</v>
      </c>
    </row>
    <row r="256" s="1" customFormat="1" customHeight="1" spans="1:11">
      <c r="A256" s="14"/>
      <c r="B256" s="8"/>
      <c r="C256" s="14"/>
      <c r="D256" s="14"/>
      <c r="E256" s="14"/>
      <c r="F256" s="14"/>
      <c r="G256" s="14"/>
      <c r="H256" s="11"/>
      <c r="I256" s="11"/>
      <c r="J256" s="11" t="str">
        <f t="shared" si="10"/>
        <v>借</v>
      </c>
      <c r="K256" s="13">
        <f t="shared" si="9"/>
        <v>100</v>
      </c>
    </row>
    <row r="257" s="1" customFormat="1" customHeight="1" spans="1:11">
      <c r="A257" s="14"/>
      <c r="B257" s="8"/>
      <c r="C257" s="14"/>
      <c r="D257" s="14"/>
      <c r="E257" s="14"/>
      <c r="F257" s="14"/>
      <c r="G257" s="14"/>
      <c r="H257" s="11"/>
      <c r="I257" s="11"/>
      <c r="J257" s="11" t="str">
        <f t="shared" si="10"/>
        <v>借</v>
      </c>
      <c r="K257" s="13">
        <f t="shared" si="9"/>
        <v>100</v>
      </c>
    </row>
    <row r="258" s="1" customFormat="1" customHeight="1" spans="1:11">
      <c r="A258" s="14"/>
      <c r="B258" s="8"/>
      <c r="C258" s="14"/>
      <c r="D258" s="14"/>
      <c r="E258" s="14"/>
      <c r="F258" s="14"/>
      <c r="G258" s="14"/>
      <c r="H258" s="11"/>
      <c r="I258" s="11"/>
      <c r="J258" s="11" t="str">
        <f t="shared" si="10"/>
        <v>借</v>
      </c>
      <c r="K258" s="13">
        <f t="shared" si="9"/>
        <v>100</v>
      </c>
    </row>
    <row r="259" s="1" customFormat="1" customHeight="1" spans="1:11">
      <c r="A259" s="14"/>
      <c r="B259" s="8"/>
      <c r="C259" s="14"/>
      <c r="D259" s="14"/>
      <c r="E259" s="14"/>
      <c r="F259" s="14"/>
      <c r="G259" s="14"/>
      <c r="H259" s="11"/>
      <c r="I259" s="11"/>
      <c r="J259" s="11" t="str">
        <f t="shared" si="10"/>
        <v>借</v>
      </c>
      <c r="K259" s="13">
        <f t="shared" si="9"/>
        <v>100</v>
      </c>
    </row>
    <row r="260" s="1" customFormat="1" customHeight="1" spans="1:11">
      <c r="A260" s="14"/>
      <c r="B260" s="8"/>
      <c r="C260" s="14"/>
      <c r="D260" s="14"/>
      <c r="E260" s="14"/>
      <c r="F260" s="14"/>
      <c r="G260" s="14"/>
      <c r="H260" s="11"/>
      <c r="I260" s="11"/>
      <c r="J260" s="11" t="str">
        <f t="shared" si="10"/>
        <v>借</v>
      </c>
      <c r="K260" s="13">
        <f t="shared" si="9"/>
        <v>100</v>
      </c>
    </row>
    <row r="261" s="1" customFormat="1" customHeight="1" spans="1:11">
      <c r="A261" s="14"/>
      <c r="B261" s="8"/>
      <c r="C261" s="14"/>
      <c r="D261" s="14"/>
      <c r="E261" s="14"/>
      <c r="F261" s="14"/>
      <c r="G261" s="14"/>
      <c r="H261" s="11"/>
      <c r="I261" s="11"/>
      <c r="J261" s="11" t="str">
        <f t="shared" si="10"/>
        <v>借</v>
      </c>
      <c r="K261" s="13">
        <f t="shared" si="9"/>
        <v>100</v>
      </c>
    </row>
    <row r="262" s="1" customFormat="1" customHeight="1" spans="1:11">
      <c r="A262" s="14"/>
      <c r="B262" s="8"/>
      <c r="C262" s="14"/>
      <c r="D262" s="14"/>
      <c r="E262" s="14"/>
      <c r="F262" s="14"/>
      <c r="G262" s="14"/>
      <c r="H262" s="11"/>
      <c r="I262" s="11"/>
      <c r="J262" s="11" t="str">
        <f t="shared" si="10"/>
        <v>借</v>
      </c>
      <c r="K262" s="13">
        <f t="shared" si="9"/>
        <v>100</v>
      </c>
    </row>
    <row r="263" s="1" customFormat="1" customHeight="1" spans="1:11">
      <c r="A263" s="14"/>
      <c r="B263" s="8"/>
      <c r="C263" s="14"/>
      <c r="D263" s="14"/>
      <c r="E263" s="14"/>
      <c r="F263" s="14"/>
      <c r="G263" s="14"/>
      <c r="H263" s="11"/>
      <c r="I263" s="11"/>
      <c r="J263" s="11" t="str">
        <f t="shared" si="10"/>
        <v>借</v>
      </c>
      <c r="K263" s="13">
        <f t="shared" si="9"/>
        <v>100</v>
      </c>
    </row>
    <row r="264" s="1" customFormat="1" customHeight="1" spans="1:11">
      <c r="A264" s="14"/>
      <c r="B264" s="8"/>
      <c r="C264" s="14"/>
      <c r="D264" s="14"/>
      <c r="E264" s="14"/>
      <c r="F264" s="14"/>
      <c r="G264" s="14"/>
      <c r="H264" s="11"/>
      <c r="I264" s="11"/>
      <c r="J264" s="11" t="str">
        <f t="shared" si="10"/>
        <v>借</v>
      </c>
      <c r="K264" s="13">
        <f t="shared" si="9"/>
        <v>100</v>
      </c>
    </row>
    <row r="265" s="1" customFormat="1" customHeight="1" spans="1:11">
      <c r="A265" s="14"/>
      <c r="B265" s="8"/>
      <c r="C265" s="14"/>
      <c r="D265" s="14"/>
      <c r="E265" s="14"/>
      <c r="F265" s="14"/>
      <c r="G265" s="14"/>
      <c r="H265" s="11"/>
      <c r="I265" s="11"/>
      <c r="J265" s="11" t="str">
        <f t="shared" si="10"/>
        <v>借</v>
      </c>
      <c r="K265" s="13">
        <f t="shared" si="9"/>
        <v>100</v>
      </c>
    </row>
    <row r="266" s="1" customFormat="1" customHeight="1" spans="1:11">
      <c r="A266" s="14"/>
      <c r="B266" s="8"/>
      <c r="C266" s="14"/>
      <c r="D266" s="14"/>
      <c r="E266" s="14"/>
      <c r="F266" s="14"/>
      <c r="G266" s="14"/>
      <c r="H266" s="11"/>
      <c r="I266" s="11"/>
      <c r="J266" s="11" t="str">
        <f t="shared" si="10"/>
        <v>借</v>
      </c>
      <c r="K266" s="13">
        <f t="shared" si="9"/>
        <v>100</v>
      </c>
    </row>
    <row r="267" s="1" customFormat="1" customHeight="1" spans="1:11">
      <c r="A267" s="14"/>
      <c r="B267" s="8"/>
      <c r="C267" s="14"/>
      <c r="D267" s="14"/>
      <c r="E267" s="14"/>
      <c r="F267" s="14"/>
      <c r="G267" s="14"/>
      <c r="H267" s="11"/>
      <c r="I267" s="11"/>
      <c r="J267" s="11" t="str">
        <f t="shared" si="10"/>
        <v>借</v>
      </c>
      <c r="K267" s="13">
        <f t="shared" si="9"/>
        <v>100</v>
      </c>
    </row>
    <row r="268" s="1" customFormat="1" customHeight="1" spans="1:11">
      <c r="A268" s="14"/>
      <c r="B268" s="8"/>
      <c r="C268" s="14"/>
      <c r="D268" s="14"/>
      <c r="E268" s="14"/>
      <c r="F268" s="14"/>
      <c r="G268" s="14"/>
      <c r="H268" s="11"/>
      <c r="I268" s="11"/>
      <c r="J268" s="11" t="str">
        <f t="shared" si="10"/>
        <v>借</v>
      </c>
      <c r="K268" s="13">
        <f t="shared" si="9"/>
        <v>100</v>
      </c>
    </row>
    <row r="269" s="1" customFormat="1" customHeight="1" spans="1:11">
      <c r="A269" s="14"/>
      <c r="B269" s="8"/>
      <c r="C269" s="14"/>
      <c r="D269" s="14"/>
      <c r="E269" s="14"/>
      <c r="F269" s="14"/>
      <c r="G269" s="14"/>
      <c r="H269" s="11"/>
      <c r="I269" s="11"/>
      <c r="J269" s="11" t="str">
        <f t="shared" si="10"/>
        <v>借</v>
      </c>
      <c r="K269" s="13">
        <f t="shared" si="9"/>
        <v>100</v>
      </c>
    </row>
    <row r="270" s="1" customFormat="1" customHeight="1" spans="1:11">
      <c r="A270" s="14"/>
      <c r="B270" s="8"/>
      <c r="C270" s="14"/>
      <c r="D270" s="14"/>
      <c r="E270" s="14"/>
      <c r="F270" s="14"/>
      <c r="G270" s="14"/>
      <c r="H270" s="11"/>
      <c r="I270" s="11"/>
      <c r="J270" s="11" t="str">
        <f t="shared" si="10"/>
        <v>借</v>
      </c>
      <c r="K270" s="13">
        <f t="shared" si="9"/>
        <v>100</v>
      </c>
    </row>
    <row r="271" s="1" customFormat="1" customHeight="1" spans="1:11">
      <c r="A271" s="14"/>
      <c r="B271" s="8"/>
      <c r="C271" s="14"/>
      <c r="D271" s="14"/>
      <c r="E271" s="14"/>
      <c r="F271" s="14"/>
      <c r="G271" s="14"/>
      <c r="H271" s="11"/>
      <c r="I271" s="11"/>
      <c r="J271" s="11" t="str">
        <f t="shared" si="10"/>
        <v>借</v>
      </c>
      <c r="K271" s="13">
        <f t="shared" si="9"/>
        <v>100</v>
      </c>
    </row>
    <row r="272" s="1" customFormat="1" customHeight="1" spans="1:11">
      <c r="A272" s="14"/>
      <c r="B272" s="8"/>
      <c r="C272" s="14"/>
      <c r="D272" s="14"/>
      <c r="E272" s="14"/>
      <c r="F272" s="14"/>
      <c r="G272" s="14"/>
      <c r="H272" s="11"/>
      <c r="I272" s="11"/>
      <c r="J272" s="11" t="str">
        <f t="shared" si="10"/>
        <v>借</v>
      </c>
      <c r="K272" s="13">
        <f t="shared" si="9"/>
        <v>100</v>
      </c>
    </row>
    <row r="273" s="1" customFormat="1" customHeight="1" spans="1:11">
      <c r="A273" s="14"/>
      <c r="B273" s="8"/>
      <c r="C273" s="14"/>
      <c r="D273" s="14"/>
      <c r="E273" s="14"/>
      <c r="F273" s="14"/>
      <c r="G273" s="14"/>
      <c r="H273" s="11"/>
      <c r="I273" s="11"/>
      <c r="J273" s="11" t="str">
        <f t="shared" si="10"/>
        <v>借</v>
      </c>
      <c r="K273" s="13">
        <f t="shared" si="9"/>
        <v>100</v>
      </c>
    </row>
    <row r="274" s="1" customFormat="1" customHeight="1" spans="1:11">
      <c r="A274" s="14"/>
      <c r="B274" s="8"/>
      <c r="C274" s="14"/>
      <c r="D274" s="14"/>
      <c r="E274" s="14"/>
      <c r="F274" s="14"/>
      <c r="G274" s="14"/>
      <c r="H274" s="11"/>
      <c r="I274" s="11"/>
      <c r="J274" s="11" t="str">
        <f t="shared" si="10"/>
        <v>借</v>
      </c>
      <c r="K274" s="13">
        <f t="shared" si="9"/>
        <v>100</v>
      </c>
    </row>
    <row r="275" s="1" customFormat="1" customHeight="1" spans="1:11">
      <c r="A275" s="14"/>
      <c r="B275" s="8"/>
      <c r="C275" s="14"/>
      <c r="D275" s="14"/>
      <c r="E275" s="14"/>
      <c r="F275" s="14"/>
      <c r="G275" s="14"/>
      <c r="H275" s="11"/>
      <c r="I275" s="11"/>
      <c r="J275" s="11" t="str">
        <f t="shared" si="10"/>
        <v>借</v>
      </c>
      <c r="K275" s="13">
        <f t="shared" si="9"/>
        <v>100</v>
      </c>
    </row>
    <row r="276" s="1" customFormat="1" customHeight="1" spans="1:11">
      <c r="A276" s="14"/>
      <c r="B276" s="8"/>
      <c r="C276" s="14"/>
      <c r="D276" s="14"/>
      <c r="E276" s="14"/>
      <c r="F276" s="14"/>
      <c r="G276" s="14"/>
      <c r="H276" s="11"/>
      <c r="I276" s="11"/>
      <c r="J276" s="11" t="str">
        <f t="shared" si="10"/>
        <v>借</v>
      </c>
      <c r="K276" s="13">
        <f t="shared" si="9"/>
        <v>100</v>
      </c>
    </row>
    <row r="277" s="1" customFormat="1" customHeight="1" spans="1:11">
      <c r="A277" s="14"/>
      <c r="B277" s="8"/>
      <c r="C277" s="14"/>
      <c r="D277" s="14"/>
      <c r="E277" s="14"/>
      <c r="F277" s="14"/>
      <c r="G277" s="14"/>
      <c r="H277" s="11"/>
      <c r="I277" s="11"/>
      <c r="J277" s="11" t="str">
        <f t="shared" si="10"/>
        <v>借</v>
      </c>
      <c r="K277" s="13">
        <f t="shared" si="9"/>
        <v>100</v>
      </c>
    </row>
    <row r="278" s="1" customFormat="1" customHeight="1" spans="1:11">
      <c r="A278" s="14"/>
      <c r="B278" s="8"/>
      <c r="C278" s="14"/>
      <c r="D278" s="14"/>
      <c r="E278" s="14"/>
      <c r="F278" s="14"/>
      <c r="G278" s="14"/>
      <c r="H278" s="11"/>
      <c r="I278" s="11"/>
      <c r="J278" s="11" t="str">
        <f t="shared" si="10"/>
        <v>借</v>
      </c>
      <c r="K278" s="13">
        <f t="shared" si="9"/>
        <v>100</v>
      </c>
    </row>
    <row r="279" s="1" customFormat="1" customHeight="1" spans="1:11">
      <c r="A279" s="14"/>
      <c r="B279" s="8"/>
      <c r="C279" s="14"/>
      <c r="D279" s="14"/>
      <c r="E279" s="14"/>
      <c r="F279" s="14"/>
      <c r="G279" s="14"/>
      <c r="H279" s="11"/>
      <c r="I279" s="11"/>
      <c r="J279" s="11" t="str">
        <f t="shared" si="10"/>
        <v>借</v>
      </c>
      <c r="K279" s="13">
        <f t="shared" si="9"/>
        <v>100</v>
      </c>
    </row>
    <row r="280" s="1" customFormat="1" customHeight="1" spans="1:11">
      <c r="A280" s="14"/>
      <c r="B280" s="8"/>
      <c r="C280" s="14"/>
      <c r="D280" s="14"/>
      <c r="E280" s="14"/>
      <c r="F280" s="14"/>
      <c r="G280" s="14"/>
      <c r="H280" s="11"/>
      <c r="I280" s="11"/>
      <c r="J280" s="11" t="str">
        <f t="shared" si="10"/>
        <v>借</v>
      </c>
      <c r="K280" s="13">
        <f t="shared" si="9"/>
        <v>100</v>
      </c>
    </row>
    <row r="281" s="1" customFormat="1" customHeight="1" spans="1:11">
      <c r="A281" s="14"/>
      <c r="B281" s="8"/>
      <c r="C281" s="14"/>
      <c r="D281" s="14"/>
      <c r="E281" s="14"/>
      <c r="F281" s="14"/>
      <c r="G281" s="14"/>
      <c r="H281" s="11"/>
      <c r="I281" s="11"/>
      <c r="J281" s="11" t="str">
        <f t="shared" si="10"/>
        <v>借</v>
      </c>
      <c r="K281" s="13">
        <f t="shared" si="9"/>
        <v>100</v>
      </c>
    </row>
    <row r="282" s="1" customFormat="1" customHeight="1" spans="1:11">
      <c r="A282" s="14"/>
      <c r="B282" s="8"/>
      <c r="C282" s="14"/>
      <c r="D282" s="14"/>
      <c r="E282" s="14"/>
      <c r="F282" s="14"/>
      <c r="G282" s="14"/>
      <c r="H282" s="11"/>
      <c r="I282" s="11"/>
      <c r="J282" s="11" t="str">
        <f t="shared" si="10"/>
        <v>借</v>
      </c>
      <c r="K282" s="13">
        <f t="shared" si="9"/>
        <v>100</v>
      </c>
    </row>
    <row r="283" s="1" customFormat="1" customHeight="1" spans="1:11">
      <c r="A283" s="14"/>
      <c r="B283" s="8"/>
      <c r="C283" s="14"/>
      <c r="D283" s="14"/>
      <c r="E283" s="14"/>
      <c r="F283" s="14"/>
      <c r="G283" s="14"/>
      <c r="H283" s="11"/>
      <c r="I283" s="11"/>
      <c r="J283" s="11" t="str">
        <f t="shared" si="10"/>
        <v>借</v>
      </c>
      <c r="K283" s="13">
        <f t="shared" si="9"/>
        <v>100</v>
      </c>
    </row>
    <row r="284" s="1" customFormat="1" customHeight="1" spans="1:11">
      <c r="A284" s="14"/>
      <c r="B284" s="8"/>
      <c r="C284" s="14"/>
      <c r="D284" s="14"/>
      <c r="E284" s="14"/>
      <c r="F284" s="14"/>
      <c r="G284" s="14"/>
      <c r="H284" s="11"/>
      <c r="I284" s="11"/>
      <c r="J284" s="11" t="str">
        <f t="shared" si="10"/>
        <v>借</v>
      </c>
      <c r="K284" s="13">
        <f t="shared" si="9"/>
        <v>100</v>
      </c>
    </row>
    <row r="285" s="1" customFormat="1" customHeight="1" spans="1:11">
      <c r="A285" s="14"/>
      <c r="B285" s="8"/>
      <c r="C285" s="14"/>
      <c r="D285" s="14"/>
      <c r="E285" s="14"/>
      <c r="F285" s="14"/>
      <c r="G285" s="14"/>
      <c r="H285" s="11"/>
      <c r="I285" s="11"/>
      <c r="J285" s="11" t="str">
        <f t="shared" si="10"/>
        <v>借</v>
      </c>
      <c r="K285" s="13">
        <f t="shared" si="9"/>
        <v>100</v>
      </c>
    </row>
    <row r="286" s="1" customFormat="1" customHeight="1" spans="1:11">
      <c r="A286" s="14"/>
      <c r="B286" s="8"/>
      <c r="C286" s="14"/>
      <c r="D286" s="14"/>
      <c r="E286" s="14"/>
      <c r="F286" s="14"/>
      <c r="G286" s="14"/>
      <c r="H286" s="11"/>
      <c r="I286" s="11"/>
      <c r="J286" s="11" t="str">
        <f t="shared" si="10"/>
        <v>借</v>
      </c>
      <c r="K286" s="13">
        <f t="shared" si="9"/>
        <v>100</v>
      </c>
    </row>
    <row r="287" s="1" customFormat="1" customHeight="1" spans="1:11">
      <c r="A287" s="14"/>
      <c r="B287" s="8"/>
      <c r="C287" s="14"/>
      <c r="D287" s="14"/>
      <c r="E287" s="14"/>
      <c r="F287" s="14"/>
      <c r="G287" s="14"/>
      <c r="H287" s="11"/>
      <c r="I287" s="11"/>
      <c r="J287" s="11" t="str">
        <f t="shared" si="10"/>
        <v>借</v>
      </c>
      <c r="K287" s="13">
        <f t="shared" si="9"/>
        <v>100</v>
      </c>
    </row>
    <row r="288" s="1" customFormat="1" customHeight="1" spans="1:11">
      <c r="A288" s="14"/>
      <c r="B288" s="8"/>
      <c r="C288" s="14"/>
      <c r="D288" s="14"/>
      <c r="E288" s="14"/>
      <c r="F288" s="14"/>
      <c r="G288" s="14"/>
      <c r="H288" s="11"/>
      <c r="I288" s="11"/>
      <c r="J288" s="11" t="str">
        <f t="shared" si="10"/>
        <v>借</v>
      </c>
      <c r="K288" s="13">
        <f t="shared" si="9"/>
        <v>100</v>
      </c>
    </row>
    <row r="289" s="1" customFormat="1" customHeight="1" spans="1:11">
      <c r="A289" s="14"/>
      <c r="B289" s="8"/>
      <c r="C289" s="14"/>
      <c r="D289" s="14"/>
      <c r="E289" s="14"/>
      <c r="F289" s="14"/>
      <c r="G289" s="14"/>
      <c r="H289" s="11"/>
      <c r="I289" s="11"/>
      <c r="J289" s="11" t="str">
        <f t="shared" si="10"/>
        <v>借</v>
      </c>
      <c r="K289" s="13">
        <f t="shared" si="9"/>
        <v>100</v>
      </c>
    </row>
    <row r="290" s="1" customFormat="1" customHeight="1" spans="1:11">
      <c r="A290" s="14"/>
      <c r="B290" s="8"/>
      <c r="C290" s="14"/>
      <c r="D290" s="14"/>
      <c r="E290" s="14"/>
      <c r="F290" s="14"/>
      <c r="G290" s="14"/>
      <c r="H290" s="11"/>
      <c r="I290" s="11"/>
      <c r="J290" s="11" t="str">
        <f t="shared" si="10"/>
        <v>借</v>
      </c>
      <c r="K290" s="13">
        <f t="shared" si="9"/>
        <v>100</v>
      </c>
    </row>
    <row r="291" s="1" customFormat="1" customHeight="1" spans="1:11">
      <c r="A291" s="14"/>
      <c r="B291" s="8"/>
      <c r="C291" s="14"/>
      <c r="D291" s="14"/>
      <c r="E291" s="14"/>
      <c r="F291" s="14"/>
      <c r="G291" s="14"/>
      <c r="H291" s="11"/>
      <c r="I291" s="11"/>
      <c r="J291" s="11" t="str">
        <f t="shared" si="10"/>
        <v>借</v>
      </c>
      <c r="K291" s="13">
        <f t="shared" si="9"/>
        <v>100</v>
      </c>
    </row>
    <row r="292" s="1" customFormat="1" customHeight="1" spans="1:11">
      <c r="A292" s="14"/>
      <c r="B292" s="8"/>
      <c r="C292" s="14"/>
      <c r="D292" s="14"/>
      <c r="E292" s="14"/>
      <c r="F292" s="14"/>
      <c r="G292" s="14"/>
      <c r="H292" s="11"/>
      <c r="I292" s="11"/>
      <c r="J292" s="11" t="str">
        <f t="shared" si="10"/>
        <v>借</v>
      </c>
      <c r="K292" s="13">
        <f t="shared" si="9"/>
        <v>100</v>
      </c>
    </row>
    <row r="293" s="1" customFormat="1" customHeight="1" spans="1:11">
      <c r="A293" s="14"/>
      <c r="B293" s="8"/>
      <c r="C293" s="14"/>
      <c r="D293" s="14"/>
      <c r="E293" s="14"/>
      <c r="F293" s="14"/>
      <c r="G293" s="14"/>
      <c r="H293" s="11"/>
      <c r="I293" s="11"/>
      <c r="J293" s="11" t="str">
        <f t="shared" si="10"/>
        <v>借</v>
      </c>
      <c r="K293" s="13">
        <f t="shared" si="9"/>
        <v>100</v>
      </c>
    </row>
    <row r="294" s="1" customFormat="1" customHeight="1" spans="1:11">
      <c r="A294" s="14"/>
      <c r="B294" s="8"/>
      <c r="C294" s="14"/>
      <c r="D294" s="14"/>
      <c r="E294" s="14"/>
      <c r="F294" s="14"/>
      <c r="G294" s="14"/>
      <c r="H294" s="11"/>
      <c r="I294" s="11"/>
      <c r="J294" s="11" t="str">
        <f t="shared" si="10"/>
        <v>借</v>
      </c>
      <c r="K294" s="13">
        <f t="shared" si="9"/>
        <v>100</v>
      </c>
    </row>
    <row r="295" s="1" customFormat="1" customHeight="1" spans="1:11">
      <c r="A295" s="14"/>
      <c r="B295" s="8"/>
      <c r="C295" s="14"/>
      <c r="D295" s="14"/>
      <c r="E295" s="14"/>
      <c r="F295" s="14"/>
      <c r="G295" s="14"/>
      <c r="H295" s="11"/>
      <c r="I295" s="11"/>
      <c r="J295" s="11" t="str">
        <f t="shared" si="10"/>
        <v>借</v>
      </c>
      <c r="K295" s="13">
        <f t="shared" si="9"/>
        <v>100</v>
      </c>
    </row>
    <row r="296" s="1" customFormat="1" customHeight="1" spans="1:11">
      <c r="A296" s="14"/>
      <c r="B296" s="8"/>
      <c r="C296" s="14"/>
      <c r="D296" s="14"/>
      <c r="E296" s="14"/>
      <c r="F296" s="14"/>
      <c r="G296" s="14"/>
      <c r="H296" s="11"/>
      <c r="I296" s="11"/>
      <c r="J296" s="11" t="str">
        <f t="shared" si="10"/>
        <v>借</v>
      </c>
      <c r="K296" s="13">
        <f t="shared" si="9"/>
        <v>100</v>
      </c>
    </row>
    <row r="297" s="1" customFormat="1" customHeight="1" spans="1:11">
      <c r="A297" s="14"/>
      <c r="B297" s="8"/>
      <c r="C297" s="14"/>
      <c r="D297" s="14"/>
      <c r="E297" s="14"/>
      <c r="F297" s="14"/>
      <c r="G297" s="14"/>
      <c r="H297" s="11"/>
      <c r="I297" s="11"/>
      <c r="J297" s="11" t="str">
        <f t="shared" si="10"/>
        <v>借</v>
      </c>
      <c r="K297" s="13">
        <f t="shared" si="9"/>
        <v>100</v>
      </c>
    </row>
    <row r="298" s="1" customFormat="1" customHeight="1" spans="1:11">
      <c r="A298" s="14"/>
      <c r="B298" s="8"/>
      <c r="C298" s="14"/>
      <c r="D298" s="14"/>
      <c r="E298" s="14"/>
      <c r="F298" s="14"/>
      <c r="G298" s="14"/>
      <c r="H298" s="11"/>
      <c r="I298" s="11"/>
      <c r="J298" s="11" t="str">
        <f t="shared" si="10"/>
        <v>借</v>
      </c>
      <c r="K298" s="13">
        <f t="shared" si="9"/>
        <v>100</v>
      </c>
    </row>
    <row r="299" s="1" customFormat="1" customHeight="1" spans="1:11">
      <c r="A299" s="14"/>
      <c r="B299" s="8"/>
      <c r="C299" s="14"/>
      <c r="D299" s="14"/>
      <c r="E299" s="14"/>
      <c r="F299" s="14"/>
      <c r="G299" s="14"/>
      <c r="H299" s="11"/>
      <c r="I299" s="11"/>
      <c r="J299" s="11" t="str">
        <f t="shared" si="10"/>
        <v>借</v>
      </c>
      <c r="K299" s="13">
        <f t="shared" si="9"/>
        <v>100</v>
      </c>
    </row>
    <row r="300" s="1" customFormat="1" customHeight="1" spans="1:11">
      <c r="A300" s="14"/>
      <c r="B300" s="8"/>
      <c r="C300" s="14"/>
      <c r="D300" s="14"/>
      <c r="E300" s="14"/>
      <c r="F300" s="14"/>
      <c r="G300" s="14"/>
      <c r="H300" s="11"/>
      <c r="I300" s="11"/>
      <c r="J300" s="11" t="str">
        <f t="shared" si="10"/>
        <v>借</v>
      </c>
      <c r="K300" s="13">
        <f t="shared" ref="K300:K363" si="11">_xlfn.IFS(J299="借",K299+H300-I300,J299="贷",H300-I300-K299)</f>
        <v>100</v>
      </c>
    </row>
    <row r="301" s="1" customFormat="1" customHeight="1" spans="1:11">
      <c r="A301" s="14"/>
      <c r="B301" s="8"/>
      <c r="C301" s="14"/>
      <c r="D301" s="14"/>
      <c r="E301" s="14"/>
      <c r="F301" s="14"/>
      <c r="G301" s="14"/>
      <c r="H301" s="11"/>
      <c r="I301" s="11"/>
      <c r="J301" s="11" t="str">
        <f t="shared" si="10"/>
        <v>借</v>
      </c>
      <c r="K301" s="13">
        <f t="shared" si="11"/>
        <v>100</v>
      </c>
    </row>
    <row r="302" s="1" customFormat="1" customHeight="1" spans="1:11">
      <c r="A302" s="14"/>
      <c r="B302" s="8"/>
      <c r="C302" s="14"/>
      <c r="D302" s="14"/>
      <c r="E302" s="14"/>
      <c r="F302" s="14"/>
      <c r="G302" s="14"/>
      <c r="H302" s="11"/>
      <c r="I302" s="11"/>
      <c r="J302" s="11" t="str">
        <f t="shared" si="10"/>
        <v>借</v>
      </c>
      <c r="K302" s="13">
        <f t="shared" si="11"/>
        <v>100</v>
      </c>
    </row>
    <row r="303" s="1" customFormat="1" customHeight="1" spans="1:11">
      <c r="A303" s="14"/>
      <c r="B303" s="8"/>
      <c r="C303" s="14"/>
      <c r="D303" s="14"/>
      <c r="E303" s="14"/>
      <c r="F303" s="14"/>
      <c r="G303" s="14"/>
      <c r="H303" s="11"/>
      <c r="I303" s="11"/>
      <c r="J303" s="11" t="str">
        <f t="shared" si="10"/>
        <v>借</v>
      </c>
      <c r="K303" s="13">
        <f t="shared" si="11"/>
        <v>100</v>
      </c>
    </row>
    <row r="304" s="1" customFormat="1" customHeight="1" spans="1:11">
      <c r="A304" s="14"/>
      <c r="B304" s="8"/>
      <c r="C304" s="14"/>
      <c r="D304" s="14"/>
      <c r="E304" s="14"/>
      <c r="F304" s="14"/>
      <c r="G304" s="14"/>
      <c r="H304" s="11"/>
      <c r="I304" s="11"/>
      <c r="J304" s="11" t="str">
        <f t="shared" si="10"/>
        <v>借</v>
      </c>
      <c r="K304" s="13">
        <f t="shared" si="11"/>
        <v>100</v>
      </c>
    </row>
    <row r="305" s="1" customFormat="1" customHeight="1" spans="1:11">
      <c r="A305" s="14"/>
      <c r="B305" s="8"/>
      <c r="C305" s="14"/>
      <c r="D305" s="14"/>
      <c r="E305" s="14"/>
      <c r="F305" s="14"/>
      <c r="G305" s="14"/>
      <c r="H305" s="11"/>
      <c r="I305" s="11"/>
      <c r="J305" s="11" t="str">
        <f t="shared" si="10"/>
        <v>借</v>
      </c>
      <c r="K305" s="13">
        <f t="shared" si="11"/>
        <v>100</v>
      </c>
    </row>
    <row r="306" s="1" customFormat="1" customHeight="1" spans="1:11">
      <c r="A306" s="14"/>
      <c r="B306" s="8"/>
      <c r="C306" s="14"/>
      <c r="D306" s="14"/>
      <c r="E306" s="14"/>
      <c r="F306" s="14"/>
      <c r="G306" s="14"/>
      <c r="H306" s="11"/>
      <c r="I306" s="11"/>
      <c r="J306" s="11" t="str">
        <f t="shared" si="10"/>
        <v>借</v>
      </c>
      <c r="K306" s="13">
        <f t="shared" si="11"/>
        <v>100</v>
      </c>
    </row>
    <row r="307" s="1" customFormat="1" customHeight="1" spans="1:11">
      <c r="A307" s="14"/>
      <c r="B307" s="8"/>
      <c r="C307" s="14"/>
      <c r="D307" s="14"/>
      <c r="E307" s="14"/>
      <c r="F307" s="14"/>
      <c r="G307" s="14"/>
      <c r="H307" s="11"/>
      <c r="I307" s="11"/>
      <c r="J307" s="11" t="str">
        <f t="shared" si="10"/>
        <v>借</v>
      </c>
      <c r="K307" s="13">
        <f t="shared" si="11"/>
        <v>100</v>
      </c>
    </row>
    <row r="308" s="1" customFormat="1" customHeight="1" spans="1:11">
      <c r="A308" s="14"/>
      <c r="B308" s="8"/>
      <c r="C308" s="14"/>
      <c r="D308" s="14"/>
      <c r="E308" s="14"/>
      <c r="F308" s="14"/>
      <c r="G308" s="14"/>
      <c r="H308" s="11"/>
      <c r="I308" s="11"/>
      <c r="J308" s="11" t="str">
        <f t="shared" si="10"/>
        <v>借</v>
      </c>
      <c r="K308" s="13">
        <f t="shared" si="11"/>
        <v>100</v>
      </c>
    </row>
    <row r="309" s="1" customFormat="1" customHeight="1" spans="1:11">
      <c r="A309" s="14"/>
      <c r="B309" s="8"/>
      <c r="C309" s="14"/>
      <c r="D309" s="14"/>
      <c r="E309" s="14"/>
      <c r="F309" s="14"/>
      <c r="G309" s="14"/>
      <c r="H309" s="11"/>
      <c r="I309" s="11"/>
      <c r="J309" s="11" t="str">
        <f t="shared" si="10"/>
        <v>借</v>
      </c>
      <c r="K309" s="13">
        <f t="shared" si="11"/>
        <v>100</v>
      </c>
    </row>
    <row r="310" s="1" customFormat="1" customHeight="1" spans="1:11">
      <c r="A310" s="14"/>
      <c r="B310" s="8"/>
      <c r="C310" s="14"/>
      <c r="D310" s="14"/>
      <c r="E310" s="14"/>
      <c r="F310" s="14"/>
      <c r="G310" s="14"/>
      <c r="H310" s="11"/>
      <c r="I310" s="11"/>
      <c r="J310" s="11" t="str">
        <f t="shared" ref="J310:J373" si="12">IF((K309+H310-I310)&gt;0,"借","贷")</f>
        <v>借</v>
      </c>
      <c r="K310" s="13">
        <f t="shared" si="11"/>
        <v>100</v>
      </c>
    </row>
    <row r="311" s="1" customFormat="1" customHeight="1" spans="1:11">
      <c r="A311" s="14"/>
      <c r="B311" s="8"/>
      <c r="C311" s="14"/>
      <c r="D311" s="14"/>
      <c r="E311" s="14"/>
      <c r="F311" s="14"/>
      <c r="G311" s="14"/>
      <c r="H311" s="11"/>
      <c r="I311" s="11"/>
      <c r="J311" s="11" t="str">
        <f t="shared" si="12"/>
        <v>借</v>
      </c>
      <c r="K311" s="13">
        <f t="shared" si="11"/>
        <v>100</v>
      </c>
    </row>
    <row r="312" s="1" customFormat="1" customHeight="1" spans="1:11">
      <c r="A312" s="14"/>
      <c r="B312" s="8"/>
      <c r="C312" s="14"/>
      <c r="D312" s="14"/>
      <c r="E312" s="14"/>
      <c r="F312" s="14"/>
      <c r="G312" s="14"/>
      <c r="H312" s="11"/>
      <c r="I312" s="11"/>
      <c r="J312" s="11" t="str">
        <f t="shared" si="12"/>
        <v>借</v>
      </c>
      <c r="K312" s="13">
        <f t="shared" si="11"/>
        <v>100</v>
      </c>
    </row>
    <row r="313" s="1" customFormat="1" customHeight="1" spans="1:11">
      <c r="A313" s="14"/>
      <c r="B313" s="8"/>
      <c r="C313" s="14"/>
      <c r="D313" s="14"/>
      <c r="E313" s="14"/>
      <c r="F313" s="14"/>
      <c r="G313" s="14"/>
      <c r="H313" s="11"/>
      <c r="I313" s="11"/>
      <c r="J313" s="11" t="str">
        <f t="shared" si="12"/>
        <v>借</v>
      </c>
      <c r="K313" s="13">
        <f t="shared" si="11"/>
        <v>100</v>
      </c>
    </row>
    <row r="314" s="1" customFormat="1" customHeight="1" spans="1:11">
      <c r="A314" s="14"/>
      <c r="B314" s="8"/>
      <c r="C314" s="14"/>
      <c r="D314" s="14"/>
      <c r="E314" s="14"/>
      <c r="F314" s="14"/>
      <c r="G314" s="14"/>
      <c r="H314" s="11"/>
      <c r="I314" s="11"/>
      <c r="J314" s="11" t="str">
        <f t="shared" si="12"/>
        <v>借</v>
      </c>
      <c r="K314" s="13">
        <f t="shared" si="11"/>
        <v>100</v>
      </c>
    </row>
    <row r="315" s="1" customFormat="1" customHeight="1" spans="1:11">
      <c r="A315" s="14"/>
      <c r="B315" s="8"/>
      <c r="C315" s="14"/>
      <c r="D315" s="14"/>
      <c r="E315" s="14"/>
      <c r="F315" s="14"/>
      <c r="G315" s="14"/>
      <c r="H315" s="11"/>
      <c r="I315" s="11"/>
      <c r="J315" s="11" t="str">
        <f t="shared" si="12"/>
        <v>借</v>
      </c>
      <c r="K315" s="13">
        <f t="shared" si="11"/>
        <v>100</v>
      </c>
    </row>
    <row r="316" s="1" customFormat="1" customHeight="1" spans="1:11">
      <c r="A316" s="14"/>
      <c r="B316" s="8"/>
      <c r="C316" s="14"/>
      <c r="D316" s="14"/>
      <c r="E316" s="14"/>
      <c r="F316" s="14"/>
      <c r="G316" s="14"/>
      <c r="H316" s="11"/>
      <c r="I316" s="11"/>
      <c r="J316" s="11" t="str">
        <f t="shared" si="12"/>
        <v>借</v>
      </c>
      <c r="K316" s="13">
        <f t="shared" si="11"/>
        <v>100</v>
      </c>
    </row>
    <row r="317" s="1" customFormat="1" customHeight="1" spans="1:11">
      <c r="A317" s="14"/>
      <c r="B317" s="8"/>
      <c r="C317" s="14"/>
      <c r="D317" s="14"/>
      <c r="E317" s="14"/>
      <c r="F317" s="14"/>
      <c r="G317" s="14"/>
      <c r="H317" s="11"/>
      <c r="I317" s="11"/>
      <c r="J317" s="11" t="str">
        <f t="shared" si="12"/>
        <v>借</v>
      </c>
      <c r="K317" s="13">
        <f t="shared" si="11"/>
        <v>100</v>
      </c>
    </row>
    <row r="318" s="1" customFormat="1" customHeight="1" spans="1:11">
      <c r="A318" s="14"/>
      <c r="B318" s="8"/>
      <c r="C318" s="14"/>
      <c r="D318" s="14"/>
      <c r="E318" s="14"/>
      <c r="F318" s="14"/>
      <c r="G318" s="14"/>
      <c r="H318" s="11"/>
      <c r="I318" s="11"/>
      <c r="J318" s="11" t="str">
        <f t="shared" si="12"/>
        <v>借</v>
      </c>
      <c r="K318" s="13">
        <f t="shared" si="11"/>
        <v>100</v>
      </c>
    </row>
    <row r="319" s="1" customFormat="1" customHeight="1" spans="1:11">
      <c r="A319" s="14"/>
      <c r="B319" s="8"/>
      <c r="C319" s="14"/>
      <c r="D319" s="14"/>
      <c r="E319" s="14"/>
      <c r="F319" s="14"/>
      <c r="G319" s="14"/>
      <c r="H319" s="11"/>
      <c r="I319" s="11"/>
      <c r="J319" s="11" t="str">
        <f t="shared" si="12"/>
        <v>借</v>
      </c>
      <c r="K319" s="13">
        <f t="shared" si="11"/>
        <v>100</v>
      </c>
    </row>
    <row r="320" s="1" customFormat="1" customHeight="1" spans="1:11">
      <c r="A320" s="14"/>
      <c r="B320" s="8"/>
      <c r="C320" s="14"/>
      <c r="D320" s="14"/>
      <c r="E320" s="14"/>
      <c r="F320" s="14"/>
      <c r="G320" s="14"/>
      <c r="H320" s="11"/>
      <c r="I320" s="11"/>
      <c r="J320" s="11" t="str">
        <f t="shared" si="12"/>
        <v>借</v>
      </c>
      <c r="K320" s="13">
        <f t="shared" si="11"/>
        <v>100</v>
      </c>
    </row>
    <row r="321" s="1" customFormat="1" customHeight="1" spans="1:11">
      <c r="A321" s="14"/>
      <c r="B321" s="8"/>
      <c r="C321" s="14"/>
      <c r="D321" s="14"/>
      <c r="E321" s="14"/>
      <c r="F321" s="14"/>
      <c r="G321" s="14"/>
      <c r="H321" s="11"/>
      <c r="I321" s="11"/>
      <c r="J321" s="11" t="str">
        <f t="shared" si="12"/>
        <v>借</v>
      </c>
      <c r="K321" s="13">
        <f t="shared" si="11"/>
        <v>100</v>
      </c>
    </row>
    <row r="322" s="1" customFormat="1" customHeight="1" spans="1:11">
      <c r="A322" s="14"/>
      <c r="B322" s="8"/>
      <c r="C322" s="14"/>
      <c r="D322" s="14"/>
      <c r="E322" s="14"/>
      <c r="F322" s="14"/>
      <c r="G322" s="14"/>
      <c r="H322" s="11"/>
      <c r="I322" s="11"/>
      <c r="J322" s="11" t="str">
        <f t="shared" si="12"/>
        <v>借</v>
      </c>
      <c r="K322" s="13">
        <f t="shared" si="11"/>
        <v>100</v>
      </c>
    </row>
    <row r="323" s="1" customFormat="1" customHeight="1" spans="1:11">
      <c r="A323" s="14"/>
      <c r="B323" s="8"/>
      <c r="C323" s="14"/>
      <c r="D323" s="14"/>
      <c r="E323" s="14"/>
      <c r="F323" s="14"/>
      <c r="G323" s="14"/>
      <c r="H323" s="11"/>
      <c r="I323" s="11"/>
      <c r="J323" s="11" t="str">
        <f t="shared" si="12"/>
        <v>借</v>
      </c>
      <c r="K323" s="13">
        <f t="shared" si="11"/>
        <v>100</v>
      </c>
    </row>
    <row r="324" s="1" customFormat="1" customHeight="1" spans="1:11">
      <c r="A324" s="14"/>
      <c r="B324" s="8"/>
      <c r="C324" s="14"/>
      <c r="D324" s="14"/>
      <c r="E324" s="14"/>
      <c r="F324" s="14"/>
      <c r="G324" s="14"/>
      <c r="H324" s="11"/>
      <c r="I324" s="11"/>
      <c r="J324" s="11" t="str">
        <f t="shared" si="12"/>
        <v>借</v>
      </c>
      <c r="K324" s="13">
        <f t="shared" si="11"/>
        <v>100</v>
      </c>
    </row>
    <row r="325" s="1" customFormat="1" customHeight="1" spans="1:11">
      <c r="A325" s="14"/>
      <c r="B325" s="8"/>
      <c r="C325" s="14"/>
      <c r="D325" s="14"/>
      <c r="E325" s="14"/>
      <c r="F325" s="14"/>
      <c r="G325" s="14"/>
      <c r="H325" s="11"/>
      <c r="I325" s="11"/>
      <c r="J325" s="11" t="str">
        <f t="shared" si="12"/>
        <v>借</v>
      </c>
      <c r="K325" s="13">
        <f t="shared" si="11"/>
        <v>100</v>
      </c>
    </row>
    <row r="326" s="1" customFormat="1" customHeight="1" spans="1:11">
      <c r="A326" s="14"/>
      <c r="B326" s="8"/>
      <c r="C326" s="14"/>
      <c r="D326" s="14"/>
      <c r="E326" s="14"/>
      <c r="F326" s="14"/>
      <c r="G326" s="14"/>
      <c r="H326" s="11"/>
      <c r="I326" s="11"/>
      <c r="J326" s="11" t="str">
        <f t="shared" si="12"/>
        <v>借</v>
      </c>
      <c r="K326" s="13">
        <f t="shared" si="11"/>
        <v>100</v>
      </c>
    </row>
    <row r="327" s="1" customFormat="1" customHeight="1" spans="1:11">
      <c r="A327" s="14"/>
      <c r="B327" s="8"/>
      <c r="C327" s="14"/>
      <c r="D327" s="14"/>
      <c r="E327" s="14"/>
      <c r="F327" s="14"/>
      <c r="G327" s="14"/>
      <c r="H327" s="11"/>
      <c r="I327" s="11"/>
      <c r="J327" s="11" t="str">
        <f t="shared" si="12"/>
        <v>借</v>
      </c>
      <c r="K327" s="13">
        <f t="shared" si="11"/>
        <v>100</v>
      </c>
    </row>
    <row r="328" s="1" customFormat="1" customHeight="1" spans="1:11">
      <c r="A328" s="14"/>
      <c r="B328" s="8"/>
      <c r="C328" s="14"/>
      <c r="D328" s="14"/>
      <c r="E328" s="14"/>
      <c r="F328" s="14"/>
      <c r="G328" s="14"/>
      <c r="H328" s="11"/>
      <c r="I328" s="11"/>
      <c r="J328" s="11" t="str">
        <f t="shared" si="12"/>
        <v>借</v>
      </c>
      <c r="K328" s="13">
        <f t="shared" si="11"/>
        <v>100</v>
      </c>
    </row>
    <row r="329" s="1" customFormat="1" customHeight="1" spans="1:11">
      <c r="A329" s="14"/>
      <c r="B329" s="8"/>
      <c r="C329" s="14"/>
      <c r="D329" s="14"/>
      <c r="E329" s="14"/>
      <c r="F329" s="14"/>
      <c r="G329" s="14"/>
      <c r="H329" s="11"/>
      <c r="I329" s="11"/>
      <c r="J329" s="11" t="str">
        <f t="shared" si="12"/>
        <v>借</v>
      </c>
      <c r="K329" s="13">
        <f t="shared" si="11"/>
        <v>100</v>
      </c>
    </row>
    <row r="330" s="1" customFormat="1" customHeight="1" spans="1:11">
      <c r="A330" s="14"/>
      <c r="B330" s="8"/>
      <c r="C330" s="14"/>
      <c r="D330" s="14"/>
      <c r="E330" s="14"/>
      <c r="F330" s="14"/>
      <c r="G330" s="14"/>
      <c r="H330" s="11"/>
      <c r="I330" s="11"/>
      <c r="J330" s="11" t="str">
        <f t="shared" si="12"/>
        <v>借</v>
      </c>
      <c r="K330" s="13">
        <f t="shared" si="11"/>
        <v>100</v>
      </c>
    </row>
    <row r="331" s="1" customFormat="1" customHeight="1" spans="1:11">
      <c r="A331" s="14"/>
      <c r="B331" s="8"/>
      <c r="C331" s="14"/>
      <c r="D331" s="14"/>
      <c r="E331" s="14"/>
      <c r="F331" s="14"/>
      <c r="G331" s="14"/>
      <c r="H331" s="11"/>
      <c r="I331" s="11"/>
      <c r="J331" s="11" t="str">
        <f t="shared" si="12"/>
        <v>借</v>
      </c>
      <c r="K331" s="13">
        <f t="shared" si="11"/>
        <v>100</v>
      </c>
    </row>
    <row r="332" s="1" customFormat="1" customHeight="1" spans="1:11">
      <c r="A332" s="14"/>
      <c r="B332" s="8"/>
      <c r="C332" s="14"/>
      <c r="D332" s="14"/>
      <c r="E332" s="14"/>
      <c r="F332" s="14"/>
      <c r="G332" s="14"/>
      <c r="H332" s="11"/>
      <c r="I332" s="11"/>
      <c r="J332" s="11" t="str">
        <f t="shared" si="12"/>
        <v>借</v>
      </c>
      <c r="K332" s="13">
        <f t="shared" si="11"/>
        <v>100</v>
      </c>
    </row>
    <row r="333" s="1" customFormat="1" customHeight="1" spans="1:11">
      <c r="A333" s="14"/>
      <c r="B333" s="8"/>
      <c r="C333" s="14"/>
      <c r="D333" s="14"/>
      <c r="E333" s="14"/>
      <c r="F333" s="14"/>
      <c r="G333" s="14"/>
      <c r="H333" s="11"/>
      <c r="I333" s="11"/>
      <c r="J333" s="11" t="str">
        <f t="shared" si="12"/>
        <v>借</v>
      </c>
      <c r="K333" s="13">
        <f t="shared" si="11"/>
        <v>100</v>
      </c>
    </row>
    <row r="334" s="1" customFormat="1" customHeight="1" spans="1:11">
      <c r="A334" s="14"/>
      <c r="B334" s="8"/>
      <c r="C334" s="14"/>
      <c r="D334" s="14"/>
      <c r="E334" s="14"/>
      <c r="F334" s="14"/>
      <c r="G334" s="14"/>
      <c r="H334" s="11"/>
      <c r="I334" s="11"/>
      <c r="J334" s="11" t="str">
        <f t="shared" si="12"/>
        <v>借</v>
      </c>
      <c r="K334" s="13">
        <f t="shared" si="11"/>
        <v>100</v>
      </c>
    </row>
    <row r="335" s="1" customFormat="1" customHeight="1" spans="1:11">
      <c r="A335" s="14"/>
      <c r="B335" s="8"/>
      <c r="C335" s="14"/>
      <c r="D335" s="14"/>
      <c r="E335" s="14"/>
      <c r="F335" s="14"/>
      <c r="G335" s="14"/>
      <c r="H335" s="11"/>
      <c r="I335" s="11"/>
      <c r="J335" s="11" t="str">
        <f t="shared" si="12"/>
        <v>借</v>
      </c>
      <c r="K335" s="13">
        <f t="shared" si="11"/>
        <v>100</v>
      </c>
    </row>
    <row r="336" s="1" customFormat="1" customHeight="1" spans="1:11">
      <c r="A336" s="14"/>
      <c r="B336" s="8"/>
      <c r="C336" s="14"/>
      <c r="D336" s="14"/>
      <c r="E336" s="14"/>
      <c r="F336" s="14"/>
      <c r="G336" s="14"/>
      <c r="H336" s="11"/>
      <c r="I336" s="11"/>
      <c r="J336" s="11" t="str">
        <f t="shared" si="12"/>
        <v>借</v>
      </c>
      <c r="K336" s="13">
        <f t="shared" si="11"/>
        <v>100</v>
      </c>
    </row>
    <row r="337" s="1" customFormat="1" customHeight="1" spans="1:11">
      <c r="A337" s="14"/>
      <c r="B337" s="8"/>
      <c r="C337" s="14"/>
      <c r="D337" s="14"/>
      <c r="E337" s="14"/>
      <c r="F337" s="14"/>
      <c r="G337" s="14"/>
      <c r="H337" s="11"/>
      <c r="I337" s="11"/>
      <c r="J337" s="11" t="str">
        <f t="shared" si="12"/>
        <v>借</v>
      </c>
      <c r="K337" s="13">
        <f t="shared" si="11"/>
        <v>100</v>
      </c>
    </row>
    <row r="338" s="1" customFormat="1" customHeight="1" spans="1:11">
      <c r="A338" s="14"/>
      <c r="B338" s="8"/>
      <c r="C338" s="14"/>
      <c r="D338" s="14"/>
      <c r="E338" s="14"/>
      <c r="F338" s="14"/>
      <c r="G338" s="14"/>
      <c r="H338" s="11"/>
      <c r="I338" s="11"/>
      <c r="J338" s="11" t="str">
        <f t="shared" si="12"/>
        <v>借</v>
      </c>
      <c r="K338" s="13">
        <f t="shared" si="11"/>
        <v>100</v>
      </c>
    </row>
    <row r="339" s="1" customFormat="1" customHeight="1" spans="1:11">
      <c r="A339" s="14"/>
      <c r="B339" s="8"/>
      <c r="C339" s="14"/>
      <c r="D339" s="14"/>
      <c r="E339" s="14"/>
      <c r="F339" s="14"/>
      <c r="G339" s="14"/>
      <c r="H339" s="11"/>
      <c r="I339" s="11"/>
      <c r="J339" s="11" t="str">
        <f t="shared" si="12"/>
        <v>借</v>
      </c>
      <c r="K339" s="13">
        <f t="shared" si="11"/>
        <v>100</v>
      </c>
    </row>
    <row r="340" s="1" customFormat="1" customHeight="1" spans="1:11">
      <c r="A340" s="14"/>
      <c r="B340" s="8"/>
      <c r="C340" s="14"/>
      <c r="D340" s="14"/>
      <c r="E340" s="14"/>
      <c r="F340" s="14"/>
      <c r="G340" s="14"/>
      <c r="H340" s="11"/>
      <c r="I340" s="11"/>
      <c r="J340" s="11" t="str">
        <f t="shared" si="12"/>
        <v>借</v>
      </c>
      <c r="K340" s="13">
        <f t="shared" si="11"/>
        <v>100</v>
      </c>
    </row>
    <row r="341" s="1" customFormat="1" customHeight="1" spans="1:11">
      <c r="A341" s="14"/>
      <c r="B341" s="8"/>
      <c r="C341" s="14"/>
      <c r="D341" s="14"/>
      <c r="E341" s="14"/>
      <c r="F341" s="14"/>
      <c r="G341" s="14"/>
      <c r="H341" s="11"/>
      <c r="I341" s="11"/>
      <c r="J341" s="11" t="str">
        <f t="shared" si="12"/>
        <v>借</v>
      </c>
      <c r="K341" s="13">
        <f t="shared" si="11"/>
        <v>100</v>
      </c>
    </row>
    <row r="342" s="1" customFormat="1" customHeight="1" spans="1:11">
      <c r="A342" s="14"/>
      <c r="B342" s="8"/>
      <c r="C342" s="14"/>
      <c r="D342" s="14"/>
      <c r="E342" s="14"/>
      <c r="F342" s="14"/>
      <c r="G342" s="14"/>
      <c r="H342" s="11"/>
      <c r="I342" s="11"/>
      <c r="J342" s="11" t="str">
        <f t="shared" si="12"/>
        <v>借</v>
      </c>
      <c r="K342" s="13">
        <f t="shared" si="11"/>
        <v>100</v>
      </c>
    </row>
    <row r="343" s="1" customFormat="1" customHeight="1" spans="1:11">
      <c r="A343" s="14"/>
      <c r="B343" s="8"/>
      <c r="C343" s="14"/>
      <c r="D343" s="14"/>
      <c r="E343" s="14"/>
      <c r="F343" s="14"/>
      <c r="G343" s="14"/>
      <c r="H343" s="11"/>
      <c r="I343" s="11"/>
      <c r="J343" s="11" t="str">
        <f t="shared" si="12"/>
        <v>借</v>
      </c>
      <c r="K343" s="13">
        <f t="shared" si="11"/>
        <v>100</v>
      </c>
    </row>
    <row r="344" s="1" customFormat="1" customHeight="1" spans="1:11">
      <c r="A344" s="14"/>
      <c r="B344" s="8"/>
      <c r="C344" s="14"/>
      <c r="D344" s="14"/>
      <c r="E344" s="14"/>
      <c r="F344" s="14"/>
      <c r="G344" s="14"/>
      <c r="H344" s="11"/>
      <c r="I344" s="11"/>
      <c r="J344" s="11" t="str">
        <f t="shared" si="12"/>
        <v>借</v>
      </c>
      <c r="K344" s="13">
        <f t="shared" si="11"/>
        <v>100</v>
      </c>
    </row>
    <row r="345" s="1" customFormat="1" customHeight="1" spans="1:11">
      <c r="A345" s="14"/>
      <c r="B345" s="8"/>
      <c r="C345" s="14"/>
      <c r="D345" s="14"/>
      <c r="E345" s="14"/>
      <c r="F345" s="14"/>
      <c r="G345" s="14"/>
      <c r="H345" s="11"/>
      <c r="I345" s="11"/>
      <c r="J345" s="11" t="str">
        <f t="shared" si="12"/>
        <v>借</v>
      </c>
      <c r="K345" s="13">
        <f t="shared" si="11"/>
        <v>100</v>
      </c>
    </row>
    <row r="346" s="1" customFormat="1" customHeight="1" spans="1:11">
      <c r="A346" s="14"/>
      <c r="B346" s="8"/>
      <c r="C346" s="14"/>
      <c r="D346" s="14"/>
      <c r="E346" s="14"/>
      <c r="F346" s="14"/>
      <c r="G346" s="14"/>
      <c r="H346" s="11"/>
      <c r="I346" s="11"/>
      <c r="J346" s="11" t="str">
        <f t="shared" si="12"/>
        <v>借</v>
      </c>
      <c r="K346" s="13">
        <f t="shared" si="11"/>
        <v>100</v>
      </c>
    </row>
    <row r="347" s="1" customFormat="1" customHeight="1" spans="1:11">
      <c r="A347" s="14"/>
      <c r="B347" s="8"/>
      <c r="C347" s="14"/>
      <c r="D347" s="14"/>
      <c r="E347" s="14"/>
      <c r="F347" s="14"/>
      <c r="G347" s="14"/>
      <c r="H347" s="11"/>
      <c r="I347" s="11"/>
      <c r="J347" s="11" t="str">
        <f t="shared" si="12"/>
        <v>借</v>
      </c>
      <c r="K347" s="13">
        <f t="shared" si="11"/>
        <v>100</v>
      </c>
    </row>
    <row r="348" s="1" customFormat="1" customHeight="1" spans="1:11">
      <c r="A348" s="14"/>
      <c r="B348" s="8"/>
      <c r="C348" s="14"/>
      <c r="D348" s="14"/>
      <c r="E348" s="14"/>
      <c r="F348" s="14"/>
      <c r="G348" s="14"/>
      <c r="H348" s="11"/>
      <c r="I348" s="11"/>
      <c r="J348" s="11" t="str">
        <f t="shared" si="12"/>
        <v>借</v>
      </c>
      <c r="K348" s="13">
        <f t="shared" si="11"/>
        <v>100</v>
      </c>
    </row>
    <row r="349" s="1" customFormat="1" customHeight="1" spans="1:11">
      <c r="A349" s="14"/>
      <c r="B349" s="8"/>
      <c r="C349" s="14"/>
      <c r="D349" s="14"/>
      <c r="E349" s="14"/>
      <c r="F349" s="14"/>
      <c r="G349" s="14"/>
      <c r="H349" s="11"/>
      <c r="I349" s="11"/>
      <c r="J349" s="11" t="str">
        <f t="shared" si="12"/>
        <v>借</v>
      </c>
      <c r="K349" s="13">
        <f t="shared" si="11"/>
        <v>100</v>
      </c>
    </row>
    <row r="350" s="1" customFormat="1" customHeight="1" spans="1:11">
      <c r="A350" s="14"/>
      <c r="B350" s="8"/>
      <c r="C350" s="14"/>
      <c r="D350" s="14"/>
      <c r="E350" s="14"/>
      <c r="F350" s="14"/>
      <c r="G350" s="14"/>
      <c r="H350" s="11"/>
      <c r="I350" s="11"/>
      <c r="J350" s="11" t="str">
        <f t="shared" si="12"/>
        <v>借</v>
      </c>
      <c r="K350" s="13">
        <f t="shared" si="11"/>
        <v>100</v>
      </c>
    </row>
    <row r="351" s="1" customFormat="1" customHeight="1" spans="1:11">
      <c r="A351" s="14"/>
      <c r="B351" s="8"/>
      <c r="C351" s="14"/>
      <c r="D351" s="14"/>
      <c r="E351" s="14"/>
      <c r="F351" s="14"/>
      <c r="G351" s="14"/>
      <c r="H351" s="11"/>
      <c r="I351" s="11"/>
      <c r="J351" s="11" t="str">
        <f t="shared" si="12"/>
        <v>借</v>
      </c>
      <c r="K351" s="13">
        <f t="shared" si="11"/>
        <v>100</v>
      </c>
    </row>
    <row r="352" s="1" customFormat="1" customHeight="1" spans="1:11">
      <c r="A352" s="14"/>
      <c r="B352" s="8"/>
      <c r="C352" s="14"/>
      <c r="D352" s="14"/>
      <c r="E352" s="14"/>
      <c r="F352" s="14"/>
      <c r="G352" s="14"/>
      <c r="H352" s="11"/>
      <c r="I352" s="11"/>
      <c r="J352" s="11" t="str">
        <f t="shared" si="12"/>
        <v>借</v>
      </c>
      <c r="K352" s="13">
        <f t="shared" si="11"/>
        <v>100</v>
      </c>
    </row>
    <row r="353" s="1" customFormat="1" customHeight="1" spans="1:11">
      <c r="A353" s="14"/>
      <c r="B353" s="8"/>
      <c r="C353" s="14"/>
      <c r="D353" s="14"/>
      <c r="E353" s="14"/>
      <c r="F353" s="14"/>
      <c r="G353" s="14"/>
      <c r="H353" s="11"/>
      <c r="I353" s="11"/>
      <c r="J353" s="11" t="str">
        <f t="shared" si="12"/>
        <v>借</v>
      </c>
      <c r="K353" s="13">
        <f t="shared" si="11"/>
        <v>100</v>
      </c>
    </row>
    <row r="354" s="1" customFormat="1" customHeight="1" spans="1:11">
      <c r="A354" s="14"/>
      <c r="B354" s="8"/>
      <c r="C354" s="14"/>
      <c r="D354" s="14"/>
      <c r="E354" s="14"/>
      <c r="F354" s="14"/>
      <c r="G354" s="14"/>
      <c r="H354" s="11"/>
      <c r="I354" s="11"/>
      <c r="J354" s="11" t="str">
        <f t="shared" si="12"/>
        <v>借</v>
      </c>
      <c r="K354" s="13">
        <f t="shared" si="11"/>
        <v>100</v>
      </c>
    </row>
    <row r="355" s="1" customFormat="1" customHeight="1" spans="1:11">
      <c r="A355" s="14"/>
      <c r="B355" s="8"/>
      <c r="C355" s="14"/>
      <c r="D355" s="14"/>
      <c r="E355" s="14"/>
      <c r="F355" s="14"/>
      <c r="G355" s="14"/>
      <c r="H355" s="11"/>
      <c r="I355" s="11"/>
      <c r="J355" s="11" t="str">
        <f t="shared" si="12"/>
        <v>借</v>
      </c>
      <c r="K355" s="13">
        <f t="shared" si="11"/>
        <v>100</v>
      </c>
    </row>
    <row r="356" s="1" customFormat="1" customHeight="1" spans="1:11">
      <c r="A356" s="14"/>
      <c r="B356" s="8"/>
      <c r="C356" s="14"/>
      <c r="D356" s="14"/>
      <c r="E356" s="14"/>
      <c r="F356" s="14"/>
      <c r="G356" s="14"/>
      <c r="H356" s="11"/>
      <c r="I356" s="11"/>
      <c r="J356" s="11" t="str">
        <f t="shared" si="12"/>
        <v>借</v>
      </c>
      <c r="K356" s="13">
        <f t="shared" si="11"/>
        <v>100</v>
      </c>
    </row>
    <row r="357" s="1" customFormat="1" customHeight="1" spans="1:11">
      <c r="A357" s="14"/>
      <c r="B357" s="8"/>
      <c r="C357" s="14"/>
      <c r="D357" s="14"/>
      <c r="E357" s="14"/>
      <c r="F357" s="14"/>
      <c r="G357" s="14"/>
      <c r="H357" s="11"/>
      <c r="I357" s="11"/>
      <c r="J357" s="11" t="str">
        <f t="shared" si="12"/>
        <v>借</v>
      </c>
      <c r="K357" s="13">
        <f t="shared" si="11"/>
        <v>100</v>
      </c>
    </row>
    <row r="358" s="1" customFormat="1" customHeight="1" spans="1:11">
      <c r="A358" s="14"/>
      <c r="B358" s="8"/>
      <c r="C358" s="14"/>
      <c r="D358" s="14"/>
      <c r="E358" s="14"/>
      <c r="F358" s="14"/>
      <c r="G358" s="14"/>
      <c r="H358" s="11"/>
      <c r="I358" s="11"/>
      <c r="J358" s="11" t="str">
        <f t="shared" si="12"/>
        <v>借</v>
      </c>
      <c r="K358" s="13">
        <f t="shared" si="11"/>
        <v>100</v>
      </c>
    </row>
    <row r="359" s="1" customFormat="1" customHeight="1" spans="1:11">
      <c r="A359" s="14"/>
      <c r="B359" s="8"/>
      <c r="C359" s="14"/>
      <c r="D359" s="14"/>
      <c r="E359" s="14"/>
      <c r="F359" s="14"/>
      <c r="G359" s="14"/>
      <c r="H359" s="11"/>
      <c r="I359" s="11"/>
      <c r="J359" s="11" t="str">
        <f t="shared" si="12"/>
        <v>借</v>
      </c>
      <c r="K359" s="13">
        <f t="shared" si="11"/>
        <v>100</v>
      </c>
    </row>
    <row r="360" s="1" customFormat="1" customHeight="1" spans="1:11">
      <c r="A360" s="14"/>
      <c r="B360" s="8"/>
      <c r="C360" s="14"/>
      <c r="D360" s="14"/>
      <c r="E360" s="14"/>
      <c r="F360" s="14"/>
      <c r="G360" s="14"/>
      <c r="H360" s="11"/>
      <c r="I360" s="11"/>
      <c r="J360" s="11" t="str">
        <f t="shared" si="12"/>
        <v>借</v>
      </c>
      <c r="K360" s="13">
        <f t="shared" si="11"/>
        <v>100</v>
      </c>
    </row>
    <row r="361" s="1" customFormat="1" customHeight="1" spans="1:11">
      <c r="A361" s="14"/>
      <c r="B361" s="8"/>
      <c r="C361" s="14"/>
      <c r="D361" s="14"/>
      <c r="E361" s="14"/>
      <c r="F361" s="14"/>
      <c r="G361" s="14"/>
      <c r="H361" s="11"/>
      <c r="I361" s="11"/>
      <c r="J361" s="11" t="str">
        <f t="shared" si="12"/>
        <v>借</v>
      </c>
      <c r="K361" s="13">
        <f t="shared" si="11"/>
        <v>100</v>
      </c>
    </row>
    <row r="362" s="1" customFormat="1" customHeight="1" spans="1:11">
      <c r="A362" s="14"/>
      <c r="B362" s="8"/>
      <c r="C362" s="14"/>
      <c r="D362" s="14"/>
      <c r="E362" s="14"/>
      <c r="F362" s="14"/>
      <c r="G362" s="14"/>
      <c r="H362" s="11"/>
      <c r="I362" s="11"/>
      <c r="J362" s="11" t="str">
        <f t="shared" si="12"/>
        <v>借</v>
      </c>
      <c r="K362" s="13">
        <f t="shared" si="11"/>
        <v>100</v>
      </c>
    </row>
    <row r="363" s="1" customFormat="1" customHeight="1" spans="1:11">
      <c r="A363" s="14"/>
      <c r="B363" s="8"/>
      <c r="C363" s="14"/>
      <c r="D363" s="14"/>
      <c r="E363" s="14"/>
      <c r="F363" s="14"/>
      <c r="G363" s="14"/>
      <c r="H363" s="11"/>
      <c r="I363" s="11"/>
      <c r="J363" s="11" t="str">
        <f t="shared" si="12"/>
        <v>借</v>
      </c>
      <c r="K363" s="13">
        <f t="shared" si="11"/>
        <v>100</v>
      </c>
    </row>
    <row r="364" s="1" customFormat="1" customHeight="1" spans="1:11">
      <c r="B364" s="8"/>
      <c r="C364" s="14"/>
      <c r="D364" s="14"/>
      <c r="E364" s="14"/>
      <c r="F364" s="14"/>
      <c r="G364" s="14"/>
      <c r="H364" s="11"/>
      <c r="I364" s="11"/>
      <c r="J364" s="11" t="str">
        <f t="shared" si="12"/>
        <v>借</v>
      </c>
      <c r="K364" s="13">
        <f t="shared" ref="K364:K427" si="13">_xlfn.IFS(J363="借",K363+H364-I364,J363="贷",H364-I364-K363)</f>
        <v>100</v>
      </c>
    </row>
    <row r="365" s="1" customFormat="1" customHeight="1" spans="1:11">
      <c r="B365" s="8"/>
      <c r="C365" s="14"/>
      <c r="D365" s="14"/>
      <c r="E365" s="14"/>
      <c r="F365" s="14"/>
      <c r="G365" s="14"/>
      <c r="H365" s="11"/>
      <c r="I365" s="11"/>
      <c r="J365" s="11" t="str">
        <f t="shared" si="12"/>
        <v>借</v>
      </c>
      <c r="K365" s="13">
        <f t="shared" si="13"/>
        <v>100</v>
      </c>
    </row>
    <row r="366" s="1" customFormat="1" customHeight="1" spans="1:11">
      <c r="B366" s="8"/>
      <c r="C366" s="10"/>
      <c r="D366" s="14"/>
      <c r="E366" s="14"/>
      <c r="F366" s="14"/>
      <c r="G366" s="14"/>
      <c r="H366" s="11"/>
      <c r="I366" s="11"/>
      <c r="J366" s="11" t="str">
        <f t="shared" si="12"/>
        <v>借</v>
      </c>
      <c r="K366" s="13">
        <f t="shared" si="13"/>
        <v>100</v>
      </c>
    </row>
    <row r="367" s="1" customFormat="1" customHeight="1" spans="1:11">
      <c r="B367" s="8"/>
      <c r="C367" s="10"/>
      <c r="D367" s="14"/>
      <c r="E367" s="14"/>
      <c r="F367" s="14"/>
      <c r="G367" s="14"/>
      <c r="H367" s="11"/>
      <c r="I367" s="11"/>
      <c r="J367" s="11" t="str">
        <f t="shared" si="12"/>
        <v>借</v>
      </c>
      <c r="K367" s="13">
        <f t="shared" si="13"/>
        <v>100</v>
      </c>
    </row>
    <row r="368" s="1" customFormat="1" customHeight="1" spans="1:11">
      <c r="B368" s="8"/>
      <c r="C368" s="10"/>
      <c r="D368" s="14"/>
      <c r="E368" s="14"/>
      <c r="F368" s="14"/>
      <c r="G368" s="14"/>
      <c r="H368" s="11"/>
      <c r="I368" s="11"/>
      <c r="J368" s="11" t="str">
        <f t="shared" si="12"/>
        <v>借</v>
      </c>
      <c r="K368" s="13">
        <f t="shared" si="13"/>
        <v>100</v>
      </c>
    </row>
    <row r="369" s="1" customFormat="1" customHeight="1" spans="2:11">
      <c r="B369" s="8"/>
      <c r="C369" s="10"/>
      <c r="D369" s="14"/>
      <c r="E369" s="14"/>
      <c r="F369" s="14"/>
      <c r="G369" s="14"/>
      <c r="H369" s="11"/>
      <c r="I369" s="11"/>
      <c r="J369" s="11" t="str">
        <f t="shared" si="12"/>
        <v>借</v>
      </c>
      <c r="K369" s="13">
        <f t="shared" si="13"/>
        <v>100</v>
      </c>
    </row>
    <row r="370" s="1" customFormat="1" customHeight="1" spans="2:11">
      <c r="B370" s="8"/>
      <c r="C370" s="10"/>
      <c r="D370" s="14"/>
      <c r="E370" s="14"/>
      <c r="F370" s="14"/>
      <c r="G370" s="14"/>
      <c r="H370" s="11"/>
      <c r="I370" s="11"/>
      <c r="J370" s="11" t="str">
        <f t="shared" si="12"/>
        <v>借</v>
      </c>
      <c r="K370" s="13">
        <f t="shared" si="13"/>
        <v>100</v>
      </c>
    </row>
    <row r="371" s="1" customFormat="1" customHeight="1" spans="2:11">
      <c r="B371" s="8"/>
      <c r="C371" s="10"/>
      <c r="D371" s="14"/>
      <c r="E371" s="14"/>
      <c r="F371" s="14"/>
      <c r="G371" s="14"/>
      <c r="H371" s="11"/>
      <c r="I371" s="11"/>
      <c r="J371" s="11" t="str">
        <f t="shared" si="12"/>
        <v>借</v>
      </c>
      <c r="K371" s="13">
        <f t="shared" si="13"/>
        <v>100</v>
      </c>
    </row>
    <row r="372" s="1" customFormat="1" customHeight="1" spans="2:11">
      <c r="B372" s="8"/>
      <c r="C372" s="10"/>
      <c r="D372" s="14"/>
      <c r="E372" s="14"/>
      <c r="F372" s="14"/>
      <c r="G372" s="14"/>
      <c r="H372" s="11"/>
      <c r="I372" s="11"/>
      <c r="J372" s="11" t="str">
        <f t="shared" si="12"/>
        <v>借</v>
      </c>
      <c r="K372" s="13">
        <f t="shared" si="13"/>
        <v>100</v>
      </c>
    </row>
    <row r="373" s="1" customFormat="1" customHeight="1" spans="2:11">
      <c r="B373" s="8">
        <v>4</v>
      </c>
      <c r="C373" s="10"/>
      <c r="D373" s="14"/>
      <c r="E373" s="14"/>
      <c r="F373" s="14"/>
      <c r="G373" s="14"/>
      <c r="H373" s="11"/>
      <c r="I373" s="11"/>
      <c r="J373" s="11" t="str">
        <f t="shared" si="12"/>
        <v>借</v>
      </c>
      <c r="K373" s="13">
        <f t="shared" si="13"/>
        <v>100</v>
      </c>
    </row>
    <row r="374" s="1" customFormat="1" customHeight="1" spans="2:11">
      <c r="B374" s="8">
        <v>4</v>
      </c>
      <c r="C374" s="10"/>
      <c r="D374" s="14"/>
      <c r="E374" s="14"/>
      <c r="F374" s="14"/>
      <c r="G374" s="14"/>
      <c r="H374" s="11"/>
      <c r="I374" s="11"/>
      <c r="J374" s="11" t="str">
        <f t="shared" ref="J374:J437" si="14">IF((K373+H374-I374)&gt;0,"借","贷")</f>
        <v>借</v>
      </c>
      <c r="K374" s="13">
        <f t="shared" si="13"/>
        <v>100</v>
      </c>
    </row>
    <row r="375" s="1" customFormat="1" customHeight="1" spans="2:11">
      <c r="B375" s="8">
        <v>4</v>
      </c>
      <c r="C375" s="10"/>
      <c r="D375" s="14"/>
      <c r="E375" s="14"/>
      <c r="F375" s="14"/>
      <c r="G375" s="14"/>
      <c r="H375" s="11"/>
      <c r="I375" s="11"/>
      <c r="J375" s="11" t="str">
        <f t="shared" si="14"/>
        <v>借</v>
      </c>
      <c r="K375" s="13">
        <f t="shared" si="13"/>
        <v>100</v>
      </c>
    </row>
    <row r="376" s="1" customFormat="1" customHeight="1" spans="2:11">
      <c r="B376" s="8">
        <v>4</v>
      </c>
      <c r="C376" s="10"/>
      <c r="D376" s="14"/>
      <c r="E376" s="14"/>
      <c r="F376" s="14"/>
      <c r="G376" s="14"/>
      <c r="H376" s="11"/>
      <c r="I376" s="11"/>
      <c r="J376" s="11" t="str">
        <f t="shared" si="14"/>
        <v>借</v>
      </c>
      <c r="K376" s="13">
        <f t="shared" si="13"/>
        <v>100</v>
      </c>
    </row>
    <row r="377" s="1" customFormat="1" customHeight="1" spans="2:11">
      <c r="B377" s="8">
        <v>4</v>
      </c>
      <c r="C377" s="10"/>
      <c r="D377" s="14"/>
      <c r="E377" s="14"/>
      <c r="F377" s="14"/>
      <c r="G377" s="14"/>
      <c r="H377" s="11"/>
      <c r="I377" s="11"/>
      <c r="J377" s="11" t="str">
        <f t="shared" si="14"/>
        <v>借</v>
      </c>
      <c r="K377" s="13">
        <f t="shared" si="13"/>
        <v>100</v>
      </c>
    </row>
    <row r="378" s="1" customFormat="1" customHeight="1" spans="2:11">
      <c r="B378" s="8">
        <v>4</v>
      </c>
      <c r="C378" s="10"/>
      <c r="D378" s="14"/>
      <c r="E378" s="14"/>
      <c r="F378" s="14"/>
      <c r="G378" s="14"/>
      <c r="H378" s="11"/>
      <c r="I378" s="11"/>
      <c r="J378" s="11" t="str">
        <f t="shared" si="14"/>
        <v>借</v>
      </c>
      <c r="K378" s="13">
        <f t="shared" si="13"/>
        <v>100</v>
      </c>
    </row>
    <row r="379" s="1" customFormat="1" customHeight="1" spans="2:11">
      <c r="B379" s="8">
        <v>4</v>
      </c>
      <c r="C379" s="10"/>
      <c r="D379" s="14"/>
      <c r="E379" s="14"/>
      <c r="F379" s="14"/>
      <c r="G379" s="14"/>
      <c r="H379" s="11"/>
      <c r="I379" s="11"/>
      <c r="J379" s="11" t="str">
        <f t="shared" si="14"/>
        <v>借</v>
      </c>
      <c r="K379" s="13">
        <f t="shared" si="13"/>
        <v>100</v>
      </c>
    </row>
    <row r="380" s="1" customFormat="1" customHeight="1" spans="2:11">
      <c r="B380" s="8">
        <v>4</v>
      </c>
      <c r="C380" s="10"/>
      <c r="D380" s="14"/>
      <c r="E380" s="14"/>
      <c r="F380" s="14"/>
      <c r="G380" s="14"/>
      <c r="H380" s="11"/>
      <c r="I380" s="11"/>
      <c r="J380" s="11" t="str">
        <f t="shared" si="14"/>
        <v>借</v>
      </c>
      <c r="K380" s="13">
        <f t="shared" si="13"/>
        <v>100</v>
      </c>
    </row>
    <row r="381" s="1" customFormat="1" customHeight="1" spans="2:11">
      <c r="B381" s="8">
        <v>4</v>
      </c>
      <c r="C381" s="10"/>
      <c r="D381" s="14"/>
      <c r="E381" s="14"/>
      <c r="F381" s="14"/>
      <c r="G381" s="14"/>
      <c r="H381" s="11"/>
      <c r="I381" s="11"/>
      <c r="J381" s="11" t="str">
        <f t="shared" si="14"/>
        <v>借</v>
      </c>
      <c r="K381" s="13">
        <f t="shared" si="13"/>
        <v>100</v>
      </c>
    </row>
    <row r="382" s="1" customFormat="1" customHeight="1" spans="2:11">
      <c r="B382" s="8">
        <v>4</v>
      </c>
      <c r="C382" s="10"/>
      <c r="D382" s="14"/>
      <c r="E382" s="14"/>
      <c r="F382" s="14"/>
      <c r="G382" s="14"/>
      <c r="H382" s="11"/>
      <c r="I382" s="11"/>
      <c r="J382" s="11" t="str">
        <f t="shared" si="14"/>
        <v>借</v>
      </c>
      <c r="K382" s="13">
        <f t="shared" si="13"/>
        <v>100</v>
      </c>
    </row>
    <row r="383" s="1" customFormat="1" customHeight="1" spans="2:11">
      <c r="B383" s="8">
        <v>4</v>
      </c>
      <c r="C383" s="14"/>
      <c r="D383" s="14"/>
      <c r="E383" s="14"/>
      <c r="F383" s="14"/>
      <c r="G383" s="14"/>
      <c r="H383" s="11"/>
      <c r="I383" s="11"/>
      <c r="J383" s="11" t="str">
        <f t="shared" si="14"/>
        <v>借</v>
      </c>
      <c r="K383" s="13">
        <f t="shared" si="13"/>
        <v>100</v>
      </c>
    </row>
    <row r="384" s="1" customFormat="1" customHeight="1" spans="2:11">
      <c r="B384" s="8">
        <v>4</v>
      </c>
      <c r="C384" s="14"/>
      <c r="D384" s="14"/>
      <c r="E384" s="14"/>
      <c r="F384" s="14"/>
      <c r="G384" s="14"/>
      <c r="H384" s="11"/>
      <c r="I384" s="11"/>
      <c r="J384" s="11" t="str">
        <f t="shared" si="14"/>
        <v>借</v>
      </c>
      <c r="K384" s="13">
        <f t="shared" si="13"/>
        <v>100</v>
      </c>
    </row>
    <row r="385" s="1" customFormat="1" customHeight="1" spans="2:11">
      <c r="B385" s="8">
        <v>4</v>
      </c>
      <c r="C385" s="14"/>
      <c r="D385" s="14"/>
      <c r="E385" s="14"/>
      <c r="F385" s="14"/>
      <c r="G385" s="14"/>
      <c r="H385" s="11"/>
      <c r="I385" s="11"/>
      <c r="J385" s="11" t="str">
        <f t="shared" si="14"/>
        <v>借</v>
      </c>
      <c r="K385" s="13">
        <f t="shared" si="13"/>
        <v>100</v>
      </c>
    </row>
    <row r="386" s="1" customFormat="1" customHeight="1" spans="2:11">
      <c r="B386" s="8">
        <v>4</v>
      </c>
      <c r="C386" s="14"/>
      <c r="D386" s="14"/>
      <c r="E386" s="14"/>
      <c r="F386" s="14"/>
      <c r="G386" s="14"/>
      <c r="H386" s="11"/>
      <c r="I386" s="11"/>
      <c r="J386" s="11" t="str">
        <f t="shared" si="14"/>
        <v>借</v>
      </c>
      <c r="K386" s="13">
        <f t="shared" si="13"/>
        <v>100</v>
      </c>
    </row>
    <row r="387" s="1" customFormat="1" customHeight="1" spans="2:11">
      <c r="B387" s="8">
        <v>4</v>
      </c>
      <c r="C387" s="14"/>
      <c r="D387" s="14"/>
      <c r="E387" s="14"/>
      <c r="F387" s="14"/>
      <c r="G387" s="14"/>
      <c r="H387" s="11"/>
      <c r="I387" s="11"/>
      <c r="J387" s="11" t="str">
        <f t="shared" si="14"/>
        <v>借</v>
      </c>
      <c r="K387" s="13">
        <f t="shared" si="13"/>
        <v>100</v>
      </c>
    </row>
    <row r="388" s="1" customFormat="1" customHeight="1" spans="2:11">
      <c r="B388" s="8">
        <v>4</v>
      </c>
      <c r="C388" s="14"/>
      <c r="D388" s="14"/>
      <c r="E388" s="14"/>
      <c r="F388" s="14"/>
      <c r="G388" s="14"/>
      <c r="H388" s="11"/>
      <c r="I388" s="11"/>
      <c r="J388" s="11" t="str">
        <f t="shared" si="14"/>
        <v>借</v>
      </c>
      <c r="K388" s="13">
        <f t="shared" si="13"/>
        <v>100</v>
      </c>
    </row>
    <row r="389" s="1" customFormat="1" customHeight="1" spans="2:11">
      <c r="B389" s="8">
        <v>4</v>
      </c>
      <c r="C389" s="14"/>
      <c r="D389" s="14"/>
      <c r="E389" s="14"/>
      <c r="F389" s="14"/>
      <c r="G389" s="14"/>
      <c r="H389" s="11"/>
      <c r="I389" s="11"/>
      <c r="J389" s="11" t="str">
        <f t="shared" si="14"/>
        <v>借</v>
      </c>
      <c r="K389" s="13">
        <f t="shared" si="13"/>
        <v>100</v>
      </c>
    </row>
    <row r="390" s="1" customFormat="1" customHeight="1" spans="2:11">
      <c r="B390" s="8">
        <v>4</v>
      </c>
      <c r="C390" s="14"/>
      <c r="D390" s="14"/>
      <c r="E390" s="14"/>
      <c r="F390" s="14"/>
      <c r="G390" s="14"/>
      <c r="H390" s="11"/>
      <c r="I390" s="11"/>
      <c r="J390" s="11" t="str">
        <f t="shared" si="14"/>
        <v>借</v>
      </c>
      <c r="K390" s="13">
        <f t="shared" si="13"/>
        <v>100</v>
      </c>
    </row>
    <row r="391" s="1" customFormat="1" customHeight="1" spans="2:11">
      <c r="B391" s="8">
        <v>4</v>
      </c>
      <c r="C391" s="14"/>
      <c r="D391" s="14"/>
      <c r="E391" s="14"/>
      <c r="F391" s="14"/>
      <c r="G391" s="14"/>
      <c r="H391" s="11"/>
      <c r="I391" s="11"/>
      <c r="J391" s="11" t="str">
        <f t="shared" si="14"/>
        <v>借</v>
      </c>
      <c r="K391" s="13">
        <f t="shared" si="13"/>
        <v>100</v>
      </c>
    </row>
    <row r="392" s="1" customFormat="1" customHeight="1" spans="2:11">
      <c r="B392" s="8">
        <v>4</v>
      </c>
      <c r="C392" s="14"/>
      <c r="D392" s="14"/>
      <c r="E392" s="14"/>
      <c r="F392" s="14"/>
      <c r="G392" s="14"/>
      <c r="H392" s="11"/>
      <c r="I392" s="11"/>
      <c r="J392" s="11" t="str">
        <f t="shared" si="14"/>
        <v>借</v>
      </c>
      <c r="K392" s="13">
        <f t="shared" si="13"/>
        <v>100</v>
      </c>
    </row>
    <row r="393" s="1" customFormat="1" customHeight="1" spans="2:11">
      <c r="B393" s="8">
        <v>4</v>
      </c>
      <c r="C393" s="14"/>
      <c r="D393" s="14"/>
      <c r="E393" s="14"/>
      <c r="F393" s="14"/>
      <c r="G393" s="14"/>
      <c r="H393" s="11"/>
      <c r="I393" s="11"/>
      <c r="J393" s="11" t="str">
        <f t="shared" si="14"/>
        <v>借</v>
      </c>
      <c r="K393" s="13">
        <f t="shared" si="13"/>
        <v>100</v>
      </c>
    </row>
    <row r="394" s="1" customFormat="1" customHeight="1" spans="2:11">
      <c r="B394" s="8">
        <v>4</v>
      </c>
      <c r="C394" s="14"/>
      <c r="D394" s="14"/>
      <c r="E394" s="14"/>
      <c r="F394" s="14"/>
      <c r="G394" s="14"/>
      <c r="H394" s="11"/>
      <c r="I394" s="11"/>
      <c r="J394" s="11" t="str">
        <f t="shared" si="14"/>
        <v>借</v>
      </c>
      <c r="K394" s="13">
        <f t="shared" si="13"/>
        <v>100</v>
      </c>
    </row>
    <row r="395" s="1" customFormat="1" customHeight="1" spans="2:11">
      <c r="B395" s="8">
        <v>4</v>
      </c>
      <c r="C395" s="14"/>
      <c r="D395" s="14"/>
      <c r="E395" s="14"/>
      <c r="F395" s="14"/>
      <c r="G395" s="14"/>
      <c r="H395" s="11"/>
      <c r="I395" s="11"/>
      <c r="J395" s="11" t="str">
        <f t="shared" si="14"/>
        <v>借</v>
      </c>
      <c r="K395" s="13">
        <f t="shared" si="13"/>
        <v>100</v>
      </c>
    </row>
    <row r="396" s="1" customFormat="1" customHeight="1" spans="2:11">
      <c r="B396" s="8">
        <v>4</v>
      </c>
      <c r="C396" s="14"/>
      <c r="D396" s="14"/>
      <c r="E396" s="14"/>
      <c r="F396" s="14"/>
      <c r="G396" s="14"/>
      <c r="H396" s="11"/>
      <c r="I396" s="11"/>
      <c r="J396" s="11" t="str">
        <f t="shared" si="14"/>
        <v>借</v>
      </c>
      <c r="K396" s="13">
        <f t="shared" si="13"/>
        <v>100</v>
      </c>
    </row>
    <row r="397" s="1" customFormat="1" customHeight="1" spans="2:11">
      <c r="B397" s="8">
        <v>4</v>
      </c>
      <c r="C397" s="14"/>
      <c r="D397" s="14"/>
      <c r="E397" s="14"/>
      <c r="F397" s="14"/>
      <c r="G397" s="14"/>
      <c r="H397" s="11"/>
      <c r="I397" s="11"/>
      <c r="J397" s="11" t="str">
        <f t="shared" si="14"/>
        <v>借</v>
      </c>
      <c r="K397" s="13">
        <f t="shared" si="13"/>
        <v>100</v>
      </c>
    </row>
    <row r="398" s="1" customFormat="1" customHeight="1" spans="2:11">
      <c r="B398" s="8">
        <v>4</v>
      </c>
      <c r="C398" s="14"/>
      <c r="D398" s="14"/>
      <c r="E398" s="14"/>
      <c r="F398" s="14"/>
      <c r="G398" s="14"/>
      <c r="H398" s="11"/>
      <c r="I398" s="11"/>
      <c r="J398" s="11" t="str">
        <f t="shared" si="14"/>
        <v>借</v>
      </c>
      <c r="K398" s="13">
        <f t="shared" si="13"/>
        <v>100</v>
      </c>
    </row>
    <row r="399" s="1" customFormat="1" customHeight="1" spans="2:11">
      <c r="B399" s="8">
        <v>4</v>
      </c>
      <c r="C399" s="14"/>
      <c r="D399" s="14"/>
      <c r="E399" s="14"/>
      <c r="F399" s="14"/>
      <c r="G399" s="14"/>
      <c r="H399" s="11"/>
      <c r="I399" s="11"/>
      <c r="J399" s="11" t="str">
        <f t="shared" si="14"/>
        <v>借</v>
      </c>
      <c r="K399" s="13">
        <f t="shared" si="13"/>
        <v>100</v>
      </c>
    </row>
    <row r="400" s="1" customFormat="1" customHeight="1" spans="2:11">
      <c r="B400" s="8">
        <v>4</v>
      </c>
      <c r="C400" s="14"/>
      <c r="D400" s="14"/>
      <c r="E400" s="14"/>
      <c r="F400" s="14"/>
      <c r="G400" s="14"/>
      <c r="H400" s="11"/>
      <c r="I400" s="11"/>
      <c r="J400" s="11" t="str">
        <f t="shared" si="14"/>
        <v>借</v>
      </c>
      <c r="K400" s="13">
        <f t="shared" si="13"/>
        <v>100</v>
      </c>
    </row>
    <row r="401" s="1" customFormat="1" customHeight="1" spans="2:11">
      <c r="B401" s="8">
        <v>4</v>
      </c>
      <c r="C401" s="14"/>
      <c r="D401" s="14"/>
      <c r="E401" s="14"/>
      <c r="F401" s="14"/>
      <c r="G401" s="14"/>
      <c r="H401" s="11"/>
      <c r="I401" s="11"/>
      <c r="J401" s="11" t="str">
        <f t="shared" si="14"/>
        <v>借</v>
      </c>
      <c r="K401" s="13">
        <f t="shared" si="13"/>
        <v>100</v>
      </c>
    </row>
    <row r="402" s="1" customFormat="1" customHeight="1" spans="2:11">
      <c r="B402" s="8">
        <v>4</v>
      </c>
      <c r="C402" s="14"/>
      <c r="D402" s="14"/>
      <c r="E402" s="14"/>
      <c r="F402" s="14"/>
      <c r="G402" s="14"/>
      <c r="H402" s="11"/>
      <c r="I402" s="11"/>
      <c r="J402" s="11" t="str">
        <f t="shared" si="14"/>
        <v>借</v>
      </c>
      <c r="K402" s="13">
        <f t="shared" si="13"/>
        <v>100</v>
      </c>
    </row>
    <row r="403" s="1" customFormat="1" customHeight="1" spans="2:11">
      <c r="B403" s="8">
        <v>4</v>
      </c>
      <c r="C403" s="14"/>
      <c r="D403" s="14"/>
      <c r="E403" s="14"/>
      <c r="F403" s="14"/>
      <c r="G403" s="14"/>
      <c r="H403" s="11"/>
      <c r="I403" s="11"/>
      <c r="J403" s="11" t="str">
        <f t="shared" si="14"/>
        <v>借</v>
      </c>
      <c r="K403" s="13">
        <f t="shared" si="13"/>
        <v>100</v>
      </c>
    </row>
    <row r="404" s="1" customFormat="1" customHeight="1" spans="2:11">
      <c r="B404" s="8">
        <v>4</v>
      </c>
      <c r="C404" s="14"/>
      <c r="D404" s="14"/>
      <c r="E404" s="14"/>
      <c r="F404" s="14"/>
      <c r="G404" s="14"/>
      <c r="H404" s="11"/>
      <c r="I404" s="11"/>
      <c r="J404" s="11" t="str">
        <f t="shared" si="14"/>
        <v>借</v>
      </c>
      <c r="K404" s="13">
        <f t="shared" si="13"/>
        <v>100</v>
      </c>
    </row>
    <row r="405" s="1" customFormat="1" customHeight="1" spans="2:11">
      <c r="B405" s="8">
        <v>4</v>
      </c>
      <c r="C405" s="14"/>
      <c r="D405" s="14"/>
      <c r="E405" s="14"/>
      <c r="F405" s="14"/>
      <c r="G405" s="14"/>
      <c r="H405" s="11"/>
      <c r="I405" s="11"/>
      <c r="J405" s="11" t="str">
        <f t="shared" si="14"/>
        <v>借</v>
      </c>
      <c r="K405" s="13">
        <f t="shared" si="13"/>
        <v>100</v>
      </c>
    </row>
    <row r="406" s="1" customFormat="1" customHeight="1" spans="2:11">
      <c r="B406" s="8">
        <v>4</v>
      </c>
      <c r="C406" s="14"/>
      <c r="D406" s="14"/>
      <c r="E406" s="14"/>
      <c r="F406" s="14"/>
      <c r="G406" s="14"/>
      <c r="H406" s="11"/>
      <c r="I406" s="11"/>
      <c r="J406" s="11" t="str">
        <f t="shared" si="14"/>
        <v>借</v>
      </c>
      <c r="K406" s="13">
        <f t="shared" si="13"/>
        <v>100</v>
      </c>
    </row>
    <row r="407" s="1" customFormat="1" customHeight="1" spans="2:11">
      <c r="B407" s="8">
        <v>4</v>
      </c>
      <c r="C407" s="14"/>
      <c r="D407" s="14"/>
      <c r="E407" s="14"/>
      <c r="F407" s="14"/>
      <c r="G407" s="14"/>
      <c r="H407" s="11"/>
      <c r="I407" s="11"/>
      <c r="J407" s="11" t="str">
        <f t="shared" si="14"/>
        <v>借</v>
      </c>
      <c r="K407" s="13">
        <f t="shared" si="13"/>
        <v>100</v>
      </c>
    </row>
    <row r="408" s="1" customFormat="1" customHeight="1" spans="2:11">
      <c r="B408" s="8">
        <v>4</v>
      </c>
      <c r="C408" s="14"/>
      <c r="D408" s="14"/>
      <c r="E408" s="14"/>
      <c r="F408" s="14"/>
      <c r="G408" s="14"/>
      <c r="H408" s="11"/>
      <c r="I408" s="11"/>
      <c r="J408" s="11" t="str">
        <f t="shared" si="14"/>
        <v>借</v>
      </c>
      <c r="K408" s="13">
        <f t="shared" si="13"/>
        <v>100</v>
      </c>
    </row>
    <row r="409" s="1" customFormat="1" customHeight="1" spans="2:11">
      <c r="B409" s="8">
        <v>4</v>
      </c>
      <c r="C409" s="14"/>
      <c r="D409" s="14"/>
      <c r="E409" s="14"/>
      <c r="F409" s="14"/>
      <c r="G409" s="14"/>
      <c r="H409" s="11"/>
      <c r="I409" s="11"/>
      <c r="J409" s="11" t="str">
        <f t="shared" si="14"/>
        <v>借</v>
      </c>
      <c r="K409" s="13">
        <f t="shared" si="13"/>
        <v>100</v>
      </c>
    </row>
    <row r="410" s="1" customFormat="1" customHeight="1" spans="2:11">
      <c r="B410" s="8">
        <v>4</v>
      </c>
      <c r="C410" s="14"/>
      <c r="D410" s="14"/>
      <c r="E410" s="14"/>
      <c r="F410" s="14"/>
      <c r="G410" s="14"/>
      <c r="H410" s="11"/>
      <c r="I410" s="11"/>
      <c r="J410" s="11" t="str">
        <f t="shared" si="14"/>
        <v>借</v>
      </c>
      <c r="K410" s="13">
        <f t="shared" si="13"/>
        <v>100</v>
      </c>
    </row>
    <row r="411" s="1" customFormat="1" customHeight="1" spans="2:11">
      <c r="B411" s="8">
        <v>4</v>
      </c>
      <c r="C411" s="14"/>
      <c r="D411" s="14"/>
      <c r="E411" s="14"/>
      <c r="F411" s="14"/>
      <c r="G411" s="14"/>
      <c r="H411" s="11"/>
      <c r="I411" s="11"/>
      <c r="J411" s="11" t="str">
        <f t="shared" si="14"/>
        <v>借</v>
      </c>
      <c r="K411" s="13">
        <f t="shared" si="13"/>
        <v>100</v>
      </c>
    </row>
    <row r="412" s="1" customFormat="1" customHeight="1" spans="2:11">
      <c r="B412" s="8">
        <v>4</v>
      </c>
      <c r="C412" s="14"/>
      <c r="D412" s="14"/>
      <c r="E412" s="14"/>
      <c r="F412" s="14"/>
      <c r="G412" s="14"/>
      <c r="H412" s="11"/>
      <c r="I412" s="11"/>
      <c r="J412" s="11" t="str">
        <f t="shared" si="14"/>
        <v>借</v>
      </c>
      <c r="K412" s="13">
        <f t="shared" si="13"/>
        <v>100</v>
      </c>
    </row>
    <row r="413" s="1" customFormat="1" customHeight="1" spans="2:11">
      <c r="B413" s="8">
        <v>4</v>
      </c>
      <c r="C413" s="14"/>
      <c r="D413" s="14"/>
      <c r="E413" s="14"/>
      <c r="F413" s="14"/>
      <c r="G413" s="14"/>
      <c r="H413" s="11"/>
      <c r="I413" s="11"/>
      <c r="J413" s="11" t="str">
        <f t="shared" si="14"/>
        <v>借</v>
      </c>
      <c r="K413" s="13">
        <f t="shared" si="13"/>
        <v>100</v>
      </c>
    </row>
    <row r="414" s="1" customFormat="1" customHeight="1" spans="2:11">
      <c r="B414" s="8">
        <v>4</v>
      </c>
      <c r="C414" s="14"/>
      <c r="D414" s="14"/>
      <c r="E414" s="14"/>
      <c r="F414" s="14"/>
      <c r="G414" s="14"/>
      <c r="H414" s="11"/>
      <c r="I414" s="11"/>
      <c r="J414" s="11" t="str">
        <f t="shared" si="14"/>
        <v>借</v>
      </c>
      <c r="K414" s="13">
        <f t="shared" si="13"/>
        <v>100</v>
      </c>
    </row>
    <row r="415" s="1" customFormat="1" customHeight="1" spans="2:11">
      <c r="B415" s="8">
        <v>4</v>
      </c>
      <c r="C415" s="14"/>
      <c r="D415" s="14"/>
      <c r="E415" s="14"/>
      <c r="F415" s="14"/>
      <c r="G415" s="14"/>
      <c r="H415" s="11"/>
      <c r="I415" s="11"/>
      <c r="J415" s="11" t="str">
        <f t="shared" si="14"/>
        <v>借</v>
      </c>
      <c r="K415" s="13">
        <f t="shared" si="13"/>
        <v>100</v>
      </c>
    </row>
    <row r="416" s="1" customFormat="1" customHeight="1" spans="2:11">
      <c r="B416" s="8">
        <v>4</v>
      </c>
      <c r="C416" s="14"/>
      <c r="D416" s="14"/>
      <c r="E416" s="14"/>
      <c r="F416" s="14"/>
      <c r="G416" s="14"/>
      <c r="H416" s="11"/>
      <c r="I416" s="11"/>
      <c r="J416" s="11" t="str">
        <f t="shared" si="14"/>
        <v>借</v>
      </c>
      <c r="K416" s="13">
        <f t="shared" si="13"/>
        <v>100</v>
      </c>
    </row>
    <row r="417" s="1" customFormat="1" customHeight="1" spans="2:11">
      <c r="B417" s="8">
        <v>4</v>
      </c>
      <c r="C417" s="14"/>
      <c r="D417" s="14"/>
      <c r="E417" s="14"/>
      <c r="F417" s="14"/>
      <c r="G417" s="14"/>
      <c r="H417" s="11"/>
      <c r="I417" s="11"/>
      <c r="J417" s="11" t="str">
        <f t="shared" si="14"/>
        <v>借</v>
      </c>
      <c r="K417" s="13">
        <f t="shared" si="13"/>
        <v>100</v>
      </c>
    </row>
    <row r="418" s="1" customFormat="1" customHeight="1" spans="2:11">
      <c r="B418" s="8">
        <v>4</v>
      </c>
      <c r="C418" s="14"/>
      <c r="D418" s="14"/>
      <c r="E418" s="14"/>
      <c r="F418" s="14"/>
      <c r="G418" s="14"/>
      <c r="H418" s="11"/>
      <c r="I418" s="11"/>
      <c r="J418" s="11" t="str">
        <f t="shared" si="14"/>
        <v>借</v>
      </c>
      <c r="K418" s="13">
        <f t="shared" si="13"/>
        <v>100</v>
      </c>
    </row>
    <row r="419" s="1" customFormat="1" customHeight="1" spans="2:11">
      <c r="B419" s="8">
        <v>4</v>
      </c>
      <c r="C419" s="14"/>
      <c r="D419" s="14"/>
      <c r="E419" s="14"/>
      <c r="F419" s="14"/>
      <c r="G419" s="14"/>
      <c r="H419" s="11"/>
      <c r="I419" s="11"/>
      <c r="J419" s="11" t="str">
        <f t="shared" si="14"/>
        <v>借</v>
      </c>
      <c r="K419" s="13">
        <f t="shared" si="13"/>
        <v>100</v>
      </c>
    </row>
    <row r="420" s="1" customFormat="1" customHeight="1" spans="2:11">
      <c r="B420" s="8">
        <v>4</v>
      </c>
      <c r="C420" s="14"/>
      <c r="D420" s="14"/>
      <c r="E420" s="14"/>
      <c r="F420" s="14"/>
      <c r="G420" s="14"/>
      <c r="H420" s="11"/>
      <c r="I420" s="11"/>
      <c r="J420" s="11" t="str">
        <f t="shared" si="14"/>
        <v>借</v>
      </c>
      <c r="K420" s="13">
        <f t="shared" si="13"/>
        <v>100</v>
      </c>
    </row>
    <row r="421" s="1" customFormat="1" customHeight="1" spans="2:11">
      <c r="B421" s="8">
        <v>4</v>
      </c>
      <c r="C421" s="14"/>
      <c r="D421" s="14"/>
      <c r="E421" s="14"/>
      <c r="F421" s="14"/>
      <c r="G421" s="14"/>
      <c r="H421" s="11"/>
      <c r="I421" s="11"/>
      <c r="J421" s="11" t="str">
        <f t="shared" si="14"/>
        <v>借</v>
      </c>
      <c r="K421" s="13">
        <f t="shared" si="13"/>
        <v>100</v>
      </c>
    </row>
    <row r="422" s="1" customFormat="1" customHeight="1" spans="2:11">
      <c r="B422" s="8">
        <v>4</v>
      </c>
      <c r="C422" s="14"/>
      <c r="D422" s="14"/>
      <c r="E422" s="14"/>
      <c r="F422" s="14"/>
      <c r="G422" s="14"/>
      <c r="H422" s="11"/>
      <c r="I422" s="11"/>
      <c r="J422" s="11" t="str">
        <f t="shared" si="14"/>
        <v>借</v>
      </c>
      <c r="K422" s="13">
        <f t="shared" si="13"/>
        <v>100</v>
      </c>
    </row>
    <row r="423" s="1" customFormat="1" customHeight="1" spans="2:11">
      <c r="B423" s="8">
        <v>4</v>
      </c>
      <c r="C423" s="14"/>
      <c r="D423" s="14"/>
      <c r="E423" s="14"/>
      <c r="F423" s="14"/>
      <c r="G423" s="14"/>
      <c r="H423" s="11"/>
      <c r="I423" s="11"/>
      <c r="J423" s="11" t="str">
        <f t="shared" si="14"/>
        <v>借</v>
      </c>
      <c r="K423" s="13">
        <f t="shared" si="13"/>
        <v>100</v>
      </c>
    </row>
    <row r="424" s="1" customFormat="1" customHeight="1" spans="2:11">
      <c r="B424" s="8">
        <v>4</v>
      </c>
      <c r="C424" s="14"/>
      <c r="D424" s="14"/>
      <c r="E424" s="14"/>
      <c r="F424" s="14"/>
      <c r="G424" s="14"/>
      <c r="H424" s="11"/>
      <c r="I424" s="11"/>
      <c r="J424" s="11" t="str">
        <f t="shared" si="14"/>
        <v>借</v>
      </c>
      <c r="K424" s="13">
        <f t="shared" si="13"/>
        <v>100</v>
      </c>
    </row>
    <row r="425" s="1" customFormat="1" customHeight="1" spans="2:11">
      <c r="B425" s="8">
        <v>4</v>
      </c>
      <c r="C425" s="14"/>
      <c r="D425" s="14"/>
      <c r="E425" s="14"/>
      <c r="F425" s="14"/>
      <c r="G425" s="14"/>
      <c r="H425" s="11"/>
      <c r="I425" s="11"/>
      <c r="J425" s="11" t="str">
        <f t="shared" si="14"/>
        <v>借</v>
      </c>
      <c r="K425" s="13">
        <f t="shared" si="13"/>
        <v>100</v>
      </c>
    </row>
    <row r="426" s="1" customFormat="1" customHeight="1" spans="2:11">
      <c r="B426" s="8">
        <v>4</v>
      </c>
      <c r="C426" s="14"/>
      <c r="D426" s="14"/>
      <c r="E426" s="14"/>
      <c r="F426" s="14"/>
      <c r="G426" s="14"/>
      <c r="H426" s="11"/>
      <c r="I426" s="11"/>
      <c r="J426" s="11" t="str">
        <f t="shared" si="14"/>
        <v>借</v>
      </c>
      <c r="K426" s="13">
        <f t="shared" si="13"/>
        <v>100</v>
      </c>
    </row>
    <row r="427" s="1" customFormat="1" customHeight="1" spans="2:11">
      <c r="B427" s="8">
        <v>4</v>
      </c>
      <c r="C427" s="14"/>
      <c r="D427" s="14"/>
      <c r="E427" s="14"/>
      <c r="F427" s="14"/>
      <c r="G427" s="14"/>
      <c r="H427" s="11"/>
      <c r="I427" s="11"/>
      <c r="J427" s="11" t="str">
        <f t="shared" si="14"/>
        <v>借</v>
      </c>
      <c r="K427" s="13">
        <f t="shared" si="13"/>
        <v>100</v>
      </c>
    </row>
    <row r="428" s="1" customFormat="1" customHeight="1" spans="2:11">
      <c r="B428" s="8">
        <v>4</v>
      </c>
      <c r="C428" s="14"/>
      <c r="D428" s="14"/>
      <c r="E428" s="14"/>
      <c r="F428" s="14"/>
      <c r="G428" s="14"/>
      <c r="H428" s="11"/>
      <c r="I428" s="11"/>
      <c r="J428" s="11" t="str">
        <f t="shared" si="14"/>
        <v>借</v>
      </c>
      <c r="K428" s="13">
        <f t="shared" ref="K428:K491" si="15">_xlfn.IFS(J427="借",K427+H428-I428,J427="贷",H428-I428-K427)</f>
        <v>100</v>
      </c>
    </row>
    <row r="429" s="1" customFormat="1" customHeight="1" spans="2:11">
      <c r="B429" s="8">
        <v>4</v>
      </c>
      <c r="C429" s="14"/>
      <c r="D429" s="14"/>
      <c r="E429" s="14"/>
      <c r="F429" s="14"/>
      <c r="G429" s="14"/>
      <c r="H429" s="11"/>
      <c r="I429" s="11"/>
      <c r="J429" s="11" t="str">
        <f t="shared" si="14"/>
        <v>借</v>
      </c>
      <c r="K429" s="13">
        <f t="shared" si="15"/>
        <v>100</v>
      </c>
    </row>
    <row r="430" s="1" customFormat="1" customHeight="1" spans="2:11">
      <c r="B430" s="8">
        <v>4</v>
      </c>
      <c r="C430" s="14"/>
      <c r="D430" s="14"/>
      <c r="E430" s="14"/>
      <c r="F430" s="14"/>
      <c r="G430" s="14"/>
      <c r="H430" s="11"/>
      <c r="I430" s="11"/>
      <c r="J430" s="11" t="str">
        <f t="shared" si="14"/>
        <v>借</v>
      </c>
      <c r="K430" s="13">
        <f t="shared" si="15"/>
        <v>100</v>
      </c>
    </row>
    <row r="431" s="1" customFormat="1" customHeight="1" spans="2:11">
      <c r="B431" s="8">
        <v>4</v>
      </c>
      <c r="C431" s="14"/>
      <c r="D431" s="14"/>
      <c r="E431" s="14"/>
      <c r="F431" s="14"/>
      <c r="G431" s="14"/>
      <c r="H431" s="11"/>
      <c r="I431" s="11"/>
      <c r="J431" s="11" t="str">
        <f t="shared" si="14"/>
        <v>借</v>
      </c>
      <c r="K431" s="13">
        <f t="shared" si="15"/>
        <v>100</v>
      </c>
    </row>
    <row r="432" s="1" customFormat="1" customHeight="1" spans="2:11">
      <c r="B432" s="8">
        <v>4</v>
      </c>
      <c r="C432" s="14"/>
      <c r="D432" s="14"/>
      <c r="E432" s="14"/>
      <c r="F432" s="14"/>
      <c r="G432" s="14"/>
      <c r="H432" s="11"/>
      <c r="I432" s="11"/>
      <c r="J432" s="11" t="str">
        <f t="shared" si="14"/>
        <v>借</v>
      </c>
      <c r="K432" s="13">
        <f t="shared" si="15"/>
        <v>100</v>
      </c>
    </row>
    <row r="433" s="1" customFormat="1" customHeight="1" spans="2:11">
      <c r="B433" s="8">
        <v>4</v>
      </c>
      <c r="C433" s="14"/>
      <c r="D433" s="14"/>
      <c r="E433" s="14"/>
      <c r="F433" s="14"/>
      <c r="G433" s="14"/>
      <c r="H433" s="11"/>
      <c r="I433" s="11"/>
      <c r="J433" s="11" t="str">
        <f t="shared" si="14"/>
        <v>借</v>
      </c>
      <c r="K433" s="13">
        <f t="shared" si="15"/>
        <v>100</v>
      </c>
    </row>
    <row r="434" s="1" customFormat="1" customHeight="1" spans="2:11">
      <c r="B434" s="8">
        <v>4</v>
      </c>
      <c r="C434" s="14"/>
      <c r="D434" s="14"/>
      <c r="E434" s="14"/>
      <c r="F434" s="14"/>
      <c r="G434" s="14"/>
      <c r="H434" s="11"/>
      <c r="I434" s="11"/>
      <c r="J434" s="11" t="str">
        <f t="shared" si="14"/>
        <v>借</v>
      </c>
      <c r="K434" s="13">
        <f t="shared" si="15"/>
        <v>100</v>
      </c>
    </row>
    <row r="435" s="1" customFormat="1" customHeight="1" spans="2:11">
      <c r="B435" s="8">
        <v>4</v>
      </c>
      <c r="C435" s="14"/>
      <c r="D435" s="14"/>
      <c r="E435" s="14"/>
      <c r="F435" s="14"/>
      <c r="G435" s="14"/>
      <c r="H435" s="11"/>
      <c r="I435" s="11"/>
      <c r="J435" s="11" t="str">
        <f t="shared" si="14"/>
        <v>借</v>
      </c>
      <c r="K435" s="13">
        <f t="shared" si="15"/>
        <v>100</v>
      </c>
    </row>
    <row r="436" s="1" customFormat="1" customHeight="1" spans="2:11">
      <c r="B436" s="8">
        <v>4</v>
      </c>
      <c r="C436" s="14"/>
      <c r="D436" s="14"/>
      <c r="E436" s="14"/>
      <c r="F436" s="14"/>
      <c r="G436" s="14"/>
      <c r="H436" s="11"/>
      <c r="I436" s="11"/>
      <c r="J436" s="11" t="str">
        <f t="shared" si="14"/>
        <v>借</v>
      </c>
      <c r="K436" s="13">
        <f t="shared" si="15"/>
        <v>100</v>
      </c>
    </row>
    <row r="437" s="1" customFormat="1" customHeight="1" spans="2:11">
      <c r="B437" s="8">
        <v>4</v>
      </c>
      <c r="C437" s="14"/>
      <c r="D437" s="14"/>
      <c r="E437" s="14"/>
      <c r="F437" s="14"/>
      <c r="G437" s="14"/>
      <c r="H437" s="11"/>
      <c r="I437" s="11"/>
      <c r="J437" s="11" t="str">
        <f t="shared" si="14"/>
        <v>借</v>
      </c>
      <c r="K437" s="13">
        <f t="shared" si="15"/>
        <v>100</v>
      </c>
    </row>
    <row r="438" s="1" customFormat="1" customHeight="1" spans="2:11">
      <c r="B438" s="8">
        <v>4</v>
      </c>
      <c r="C438" s="14"/>
      <c r="D438" s="14"/>
      <c r="E438" s="14"/>
      <c r="F438" s="14"/>
      <c r="G438" s="14"/>
      <c r="H438" s="11"/>
      <c r="I438" s="11"/>
      <c r="J438" s="11" t="str">
        <f t="shared" ref="J438:J496" si="16">IF((K437+H438-I438)&gt;0,"借","贷")</f>
        <v>借</v>
      </c>
      <c r="K438" s="13">
        <f t="shared" si="15"/>
        <v>100</v>
      </c>
    </row>
    <row r="439" s="1" customFormat="1" customHeight="1" spans="2:11">
      <c r="B439" s="8">
        <v>4</v>
      </c>
      <c r="C439" s="14"/>
      <c r="D439" s="14"/>
      <c r="E439" s="14"/>
      <c r="F439" s="14"/>
      <c r="G439" s="14"/>
      <c r="H439" s="11"/>
      <c r="I439" s="11"/>
      <c r="J439" s="11" t="str">
        <f t="shared" si="16"/>
        <v>借</v>
      </c>
      <c r="K439" s="13">
        <f t="shared" si="15"/>
        <v>100</v>
      </c>
    </row>
    <row r="440" s="1" customFormat="1" customHeight="1" spans="2:11">
      <c r="B440" s="8">
        <v>4</v>
      </c>
      <c r="C440" s="14"/>
      <c r="D440" s="14"/>
      <c r="E440" s="14"/>
      <c r="F440" s="14"/>
      <c r="G440" s="14"/>
      <c r="H440" s="11"/>
      <c r="I440" s="11"/>
      <c r="J440" s="11" t="str">
        <f t="shared" si="16"/>
        <v>借</v>
      </c>
      <c r="K440" s="13">
        <f t="shared" si="15"/>
        <v>100</v>
      </c>
    </row>
    <row r="441" s="1" customFormat="1" customHeight="1" spans="2:11">
      <c r="B441" s="8">
        <v>4</v>
      </c>
      <c r="C441" s="14"/>
      <c r="D441" s="14"/>
      <c r="E441" s="14"/>
      <c r="F441" s="14"/>
      <c r="G441" s="14"/>
      <c r="H441" s="11"/>
      <c r="I441" s="11"/>
      <c r="J441" s="11" t="str">
        <f t="shared" si="16"/>
        <v>借</v>
      </c>
      <c r="K441" s="13">
        <f t="shared" si="15"/>
        <v>100</v>
      </c>
    </row>
    <row r="442" s="1" customFormat="1" customHeight="1" spans="2:11">
      <c r="B442" s="8">
        <v>4</v>
      </c>
      <c r="C442" s="14"/>
      <c r="D442" s="14"/>
      <c r="E442" s="14"/>
      <c r="F442" s="14"/>
      <c r="G442" s="14"/>
      <c r="H442" s="11"/>
      <c r="I442" s="11"/>
      <c r="J442" s="11" t="str">
        <f t="shared" si="16"/>
        <v>借</v>
      </c>
      <c r="K442" s="13">
        <f t="shared" si="15"/>
        <v>100</v>
      </c>
    </row>
    <row r="443" s="1" customFormat="1" customHeight="1" spans="2:11">
      <c r="B443" s="8">
        <v>4</v>
      </c>
      <c r="C443" s="14"/>
      <c r="D443" s="14"/>
      <c r="E443" s="14"/>
      <c r="F443" s="14"/>
      <c r="G443" s="14"/>
      <c r="H443" s="11"/>
      <c r="I443" s="11"/>
      <c r="J443" s="11" t="str">
        <f t="shared" si="16"/>
        <v>借</v>
      </c>
      <c r="K443" s="13">
        <f t="shared" si="15"/>
        <v>100</v>
      </c>
    </row>
    <row r="444" s="1" customFormat="1" customHeight="1" spans="2:11">
      <c r="B444" s="8">
        <v>4</v>
      </c>
      <c r="C444" s="14"/>
      <c r="D444" s="14"/>
      <c r="E444" s="14"/>
      <c r="F444" s="14"/>
      <c r="G444" s="14"/>
      <c r="H444" s="11"/>
      <c r="I444" s="11"/>
      <c r="J444" s="11" t="str">
        <f t="shared" si="16"/>
        <v>借</v>
      </c>
      <c r="K444" s="13">
        <f t="shared" si="15"/>
        <v>100</v>
      </c>
    </row>
    <row r="445" s="1" customFormat="1" customHeight="1" spans="2:11">
      <c r="B445" s="8">
        <v>4</v>
      </c>
      <c r="C445" s="14"/>
      <c r="D445" s="14"/>
      <c r="E445" s="14"/>
      <c r="F445" s="14"/>
      <c r="G445" s="14"/>
      <c r="H445" s="11"/>
      <c r="I445" s="11"/>
      <c r="J445" s="11" t="str">
        <f t="shared" si="16"/>
        <v>借</v>
      </c>
      <c r="K445" s="13">
        <f t="shared" si="15"/>
        <v>100</v>
      </c>
    </row>
    <row r="446" s="1" customFormat="1" customHeight="1" spans="2:11">
      <c r="B446" s="8">
        <v>4</v>
      </c>
      <c r="C446" s="14"/>
      <c r="D446" s="14"/>
      <c r="E446" s="14"/>
      <c r="F446" s="14"/>
      <c r="G446" s="14"/>
      <c r="H446" s="11"/>
      <c r="I446" s="11"/>
      <c r="J446" s="11" t="str">
        <f t="shared" si="16"/>
        <v>借</v>
      </c>
      <c r="K446" s="13">
        <f t="shared" si="15"/>
        <v>100</v>
      </c>
    </row>
    <row r="447" s="1" customFormat="1" customHeight="1" spans="2:11">
      <c r="B447" s="8">
        <v>4</v>
      </c>
      <c r="C447" s="14"/>
      <c r="D447" s="14"/>
      <c r="E447" s="14"/>
      <c r="F447" s="14"/>
      <c r="G447" s="14"/>
      <c r="H447" s="11"/>
      <c r="I447" s="11"/>
      <c r="J447" s="11" t="str">
        <f t="shared" si="16"/>
        <v>借</v>
      </c>
      <c r="K447" s="13">
        <f t="shared" si="15"/>
        <v>100</v>
      </c>
    </row>
    <row r="448" s="1" customFormat="1" customHeight="1" spans="2:11">
      <c r="B448" s="8">
        <v>4</v>
      </c>
      <c r="C448" s="14"/>
      <c r="D448" s="14"/>
      <c r="E448" s="14"/>
      <c r="F448" s="14"/>
      <c r="G448" s="14"/>
      <c r="H448" s="11"/>
      <c r="I448" s="11"/>
      <c r="J448" s="11" t="str">
        <f t="shared" si="16"/>
        <v>借</v>
      </c>
      <c r="K448" s="13">
        <f t="shared" si="15"/>
        <v>100</v>
      </c>
    </row>
    <row r="449" s="1" customFormat="1" customHeight="1" spans="2:11">
      <c r="B449" s="8">
        <v>4</v>
      </c>
      <c r="C449" s="14"/>
      <c r="D449" s="14"/>
      <c r="E449" s="14"/>
      <c r="F449" s="14"/>
      <c r="G449" s="14"/>
      <c r="H449" s="11"/>
      <c r="I449" s="11"/>
      <c r="J449" s="11" t="str">
        <f t="shared" si="16"/>
        <v>借</v>
      </c>
      <c r="K449" s="13">
        <f t="shared" si="15"/>
        <v>100</v>
      </c>
    </row>
    <row r="450" s="1" customFormat="1" customHeight="1" spans="2:11">
      <c r="B450" s="8">
        <v>4</v>
      </c>
      <c r="C450" s="14"/>
      <c r="D450" s="14"/>
      <c r="E450" s="14"/>
      <c r="F450" s="14"/>
      <c r="G450" s="14"/>
      <c r="H450" s="11"/>
      <c r="I450" s="11"/>
      <c r="J450" s="11" t="str">
        <f t="shared" si="16"/>
        <v>借</v>
      </c>
      <c r="K450" s="13">
        <f t="shared" si="15"/>
        <v>100</v>
      </c>
    </row>
    <row r="451" s="1" customFormat="1" customHeight="1" spans="2:11">
      <c r="B451" s="8">
        <v>4</v>
      </c>
      <c r="C451" s="14"/>
      <c r="D451" s="14"/>
      <c r="E451" s="14"/>
      <c r="F451" s="14"/>
      <c r="G451" s="14"/>
      <c r="H451" s="11"/>
      <c r="I451" s="11"/>
      <c r="J451" s="11" t="str">
        <f t="shared" si="16"/>
        <v>借</v>
      </c>
      <c r="K451" s="13">
        <f t="shared" si="15"/>
        <v>100</v>
      </c>
    </row>
    <row r="452" s="1" customFormat="1" customHeight="1" spans="2:11">
      <c r="B452" s="8">
        <v>4</v>
      </c>
      <c r="C452" s="14"/>
      <c r="D452" s="14"/>
      <c r="E452" s="14"/>
      <c r="F452" s="14"/>
      <c r="G452" s="14"/>
      <c r="H452" s="11"/>
      <c r="I452" s="11"/>
      <c r="J452" s="11" t="str">
        <f t="shared" si="16"/>
        <v>借</v>
      </c>
      <c r="K452" s="13">
        <f t="shared" si="15"/>
        <v>100</v>
      </c>
    </row>
    <row r="453" s="1" customFormat="1" customHeight="1" spans="2:11">
      <c r="B453" s="8">
        <v>4</v>
      </c>
      <c r="C453" s="14"/>
      <c r="D453" s="14"/>
      <c r="E453" s="14"/>
      <c r="F453" s="14"/>
      <c r="G453" s="14"/>
      <c r="H453" s="11"/>
      <c r="I453" s="11"/>
      <c r="J453" s="11" t="str">
        <f t="shared" si="16"/>
        <v>借</v>
      </c>
      <c r="K453" s="13">
        <f t="shared" si="15"/>
        <v>100</v>
      </c>
    </row>
    <row r="454" s="1" customFormat="1" customHeight="1" spans="2:11">
      <c r="B454" s="8">
        <v>4</v>
      </c>
      <c r="C454" s="14"/>
      <c r="D454" s="14"/>
      <c r="E454" s="14"/>
      <c r="F454" s="14"/>
      <c r="G454" s="14"/>
      <c r="H454" s="11"/>
      <c r="I454" s="11"/>
      <c r="J454" s="11" t="str">
        <f t="shared" si="16"/>
        <v>借</v>
      </c>
      <c r="K454" s="13">
        <f t="shared" si="15"/>
        <v>100</v>
      </c>
    </row>
    <row r="455" s="1" customFormat="1" customHeight="1" spans="2:11">
      <c r="B455" s="8">
        <v>4</v>
      </c>
      <c r="C455" s="14"/>
      <c r="D455" s="14"/>
      <c r="E455" s="14"/>
      <c r="F455" s="14"/>
      <c r="G455" s="14"/>
      <c r="H455" s="11"/>
      <c r="I455" s="11"/>
      <c r="J455" s="11" t="str">
        <f t="shared" si="16"/>
        <v>借</v>
      </c>
      <c r="K455" s="13">
        <f t="shared" si="15"/>
        <v>100</v>
      </c>
    </row>
    <row r="456" s="1" customFormat="1" customHeight="1" spans="2:11">
      <c r="B456" s="8">
        <v>4</v>
      </c>
      <c r="C456" s="14"/>
      <c r="D456" s="14"/>
      <c r="E456" s="14"/>
      <c r="F456" s="14"/>
      <c r="G456" s="14"/>
      <c r="H456" s="11"/>
      <c r="I456" s="11"/>
      <c r="J456" s="11" t="str">
        <f t="shared" si="16"/>
        <v>借</v>
      </c>
      <c r="K456" s="13">
        <f t="shared" si="15"/>
        <v>100</v>
      </c>
    </row>
    <row r="457" s="1" customFormat="1" customHeight="1" spans="2:11">
      <c r="B457" s="8">
        <v>4</v>
      </c>
      <c r="C457" s="14"/>
      <c r="D457" s="14"/>
      <c r="E457" s="14"/>
      <c r="F457" s="14"/>
      <c r="G457" s="14"/>
      <c r="H457" s="11"/>
      <c r="I457" s="11"/>
      <c r="J457" s="11" t="str">
        <f t="shared" si="16"/>
        <v>借</v>
      </c>
      <c r="K457" s="13">
        <f t="shared" si="15"/>
        <v>100</v>
      </c>
    </row>
    <row r="458" s="1" customFormat="1" customHeight="1" spans="2:11">
      <c r="B458" s="8">
        <v>4</v>
      </c>
      <c r="C458" s="14"/>
      <c r="D458" s="14"/>
      <c r="E458" s="14"/>
      <c r="F458" s="14"/>
      <c r="G458" s="14"/>
      <c r="H458" s="11"/>
      <c r="I458" s="11"/>
      <c r="J458" s="11" t="str">
        <f t="shared" si="16"/>
        <v>借</v>
      </c>
      <c r="K458" s="13">
        <f t="shared" si="15"/>
        <v>100</v>
      </c>
    </row>
    <row r="459" s="1" customFormat="1" customHeight="1" spans="2:11">
      <c r="B459" s="8">
        <v>4</v>
      </c>
      <c r="C459" s="14"/>
      <c r="D459" s="14"/>
      <c r="E459" s="14"/>
      <c r="F459" s="14"/>
      <c r="G459" s="14"/>
      <c r="H459" s="11"/>
      <c r="I459" s="11"/>
      <c r="J459" s="11" t="str">
        <f t="shared" si="16"/>
        <v>借</v>
      </c>
      <c r="K459" s="13">
        <f t="shared" si="15"/>
        <v>100</v>
      </c>
    </row>
    <row r="460" s="1" customFormat="1" customHeight="1" spans="2:11">
      <c r="B460" s="8">
        <v>4</v>
      </c>
      <c r="C460" s="14"/>
      <c r="D460" s="14"/>
      <c r="E460" s="14"/>
      <c r="F460" s="14"/>
      <c r="G460" s="14"/>
      <c r="H460" s="11"/>
      <c r="I460" s="11"/>
      <c r="J460" s="11" t="str">
        <f t="shared" si="16"/>
        <v>借</v>
      </c>
      <c r="K460" s="13">
        <f t="shared" si="15"/>
        <v>100</v>
      </c>
    </row>
    <row r="461" s="1" customFormat="1" customHeight="1" spans="2:11">
      <c r="B461" s="8">
        <v>4</v>
      </c>
      <c r="C461" s="14"/>
      <c r="D461" s="14"/>
      <c r="E461" s="14"/>
      <c r="F461" s="14"/>
      <c r="G461" s="14"/>
      <c r="H461" s="11"/>
      <c r="I461" s="11"/>
      <c r="J461" s="11" t="str">
        <f t="shared" si="16"/>
        <v>借</v>
      </c>
      <c r="K461" s="13">
        <f t="shared" si="15"/>
        <v>100</v>
      </c>
    </row>
    <row r="462" s="1" customFormat="1" customHeight="1" spans="2:11">
      <c r="B462" s="8">
        <v>4</v>
      </c>
      <c r="C462" s="14"/>
      <c r="D462" s="14"/>
      <c r="E462" s="14"/>
      <c r="F462" s="14"/>
      <c r="G462" s="14"/>
      <c r="H462" s="11"/>
      <c r="I462" s="11"/>
      <c r="J462" s="11" t="str">
        <f t="shared" si="16"/>
        <v>借</v>
      </c>
      <c r="K462" s="13">
        <f t="shared" si="15"/>
        <v>100</v>
      </c>
    </row>
    <row r="463" s="1" customFormat="1" customHeight="1" spans="2:11">
      <c r="B463" s="8">
        <v>4</v>
      </c>
      <c r="C463" s="14"/>
      <c r="D463" s="14"/>
      <c r="E463" s="14"/>
      <c r="F463" s="14"/>
      <c r="G463" s="14"/>
      <c r="H463" s="11"/>
      <c r="I463" s="11"/>
      <c r="J463" s="11" t="str">
        <f t="shared" si="16"/>
        <v>借</v>
      </c>
      <c r="K463" s="13">
        <f t="shared" si="15"/>
        <v>100</v>
      </c>
    </row>
    <row r="464" s="1" customFormat="1" customHeight="1" spans="2:11">
      <c r="B464" s="8">
        <v>4</v>
      </c>
      <c r="C464" s="14"/>
      <c r="D464" s="14"/>
      <c r="E464" s="14"/>
      <c r="F464" s="14"/>
      <c r="G464" s="14"/>
      <c r="H464" s="11"/>
      <c r="I464" s="11"/>
      <c r="J464" s="11" t="str">
        <f t="shared" si="16"/>
        <v>借</v>
      </c>
      <c r="K464" s="13">
        <f t="shared" si="15"/>
        <v>100</v>
      </c>
    </row>
    <row r="465" s="1" customFormat="1" customHeight="1" spans="2:11">
      <c r="B465" s="8">
        <v>4</v>
      </c>
      <c r="C465" s="14"/>
      <c r="D465" s="14"/>
      <c r="E465" s="14"/>
      <c r="F465" s="14"/>
      <c r="G465" s="14"/>
      <c r="H465" s="11"/>
      <c r="I465" s="11"/>
      <c r="J465" s="11" t="str">
        <f t="shared" si="16"/>
        <v>借</v>
      </c>
      <c r="K465" s="13">
        <f t="shared" si="15"/>
        <v>100</v>
      </c>
    </row>
    <row r="466" s="1" customFormat="1" customHeight="1" spans="2:11">
      <c r="B466" s="8">
        <v>4</v>
      </c>
      <c r="C466" s="14"/>
      <c r="D466" s="14"/>
      <c r="E466" s="14"/>
      <c r="F466" s="14"/>
      <c r="G466" s="14"/>
      <c r="H466" s="11"/>
      <c r="I466" s="11"/>
      <c r="J466" s="11" t="str">
        <f t="shared" si="16"/>
        <v>借</v>
      </c>
      <c r="K466" s="13">
        <f t="shared" si="15"/>
        <v>100</v>
      </c>
    </row>
    <row r="467" s="1" customFormat="1" customHeight="1" spans="2:11">
      <c r="B467" s="8">
        <v>4</v>
      </c>
      <c r="C467" s="14"/>
      <c r="D467" s="14"/>
      <c r="E467" s="14"/>
      <c r="F467" s="14"/>
      <c r="G467" s="14"/>
      <c r="H467" s="11"/>
      <c r="I467" s="11"/>
      <c r="J467" s="11" t="str">
        <f t="shared" si="16"/>
        <v>借</v>
      </c>
      <c r="K467" s="13">
        <f t="shared" si="15"/>
        <v>100</v>
      </c>
    </row>
    <row r="468" s="1" customFormat="1" customHeight="1" spans="2:11">
      <c r="B468" s="8">
        <v>4</v>
      </c>
      <c r="C468" s="14"/>
      <c r="D468" s="14"/>
      <c r="E468" s="14"/>
      <c r="F468" s="14"/>
      <c r="G468" s="14"/>
      <c r="H468" s="11"/>
      <c r="I468" s="11"/>
      <c r="J468" s="11" t="str">
        <f t="shared" si="16"/>
        <v>借</v>
      </c>
      <c r="K468" s="13">
        <f t="shared" si="15"/>
        <v>100</v>
      </c>
    </row>
    <row r="469" s="1" customFormat="1" customHeight="1" spans="2:11">
      <c r="B469" s="8">
        <v>4</v>
      </c>
      <c r="C469" s="14"/>
      <c r="D469" s="14"/>
      <c r="E469" s="14"/>
      <c r="F469" s="14"/>
      <c r="G469" s="14"/>
      <c r="H469" s="11"/>
      <c r="I469" s="11"/>
      <c r="J469" s="11" t="str">
        <f t="shared" si="16"/>
        <v>借</v>
      </c>
      <c r="K469" s="13">
        <f t="shared" si="15"/>
        <v>100</v>
      </c>
    </row>
    <row r="470" s="1" customFormat="1" customHeight="1" spans="2:11">
      <c r="B470" s="8">
        <v>4</v>
      </c>
      <c r="C470" s="14"/>
      <c r="D470" s="14"/>
      <c r="E470" s="14"/>
      <c r="F470" s="14"/>
      <c r="G470" s="14"/>
      <c r="H470" s="11"/>
      <c r="I470" s="11"/>
      <c r="J470" s="11" t="str">
        <f t="shared" si="16"/>
        <v>借</v>
      </c>
      <c r="K470" s="13">
        <f t="shared" si="15"/>
        <v>100</v>
      </c>
    </row>
    <row r="471" s="1" customFormat="1" customHeight="1" spans="2:11">
      <c r="B471" s="8">
        <v>4</v>
      </c>
      <c r="C471" s="14"/>
      <c r="D471" s="14"/>
      <c r="E471" s="14"/>
      <c r="F471" s="14"/>
      <c r="G471" s="14"/>
      <c r="H471" s="11"/>
      <c r="I471" s="11"/>
      <c r="J471" s="11" t="str">
        <f t="shared" si="16"/>
        <v>借</v>
      </c>
      <c r="K471" s="13">
        <f t="shared" si="15"/>
        <v>100</v>
      </c>
    </row>
    <row r="472" s="1" customFormat="1" customHeight="1" spans="2:11">
      <c r="B472" s="8">
        <v>4</v>
      </c>
      <c r="C472" s="14"/>
      <c r="D472" s="14"/>
      <c r="E472" s="14"/>
      <c r="F472" s="14"/>
      <c r="G472" s="14"/>
      <c r="H472" s="11"/>
      <c r="I472" s="11"/>
      <c r="J472" s="11" t="str">
        <f t="shared" si="16"/>
        <v>借</v>
      </c>
      <c r="K472" s="13">
        <f t="shared" si="15"/>
        <v>100</v>
      </c>
    </row>
    <row r="473" s="1" customFormat="1" customHeight="1" spans="2:11">
      <c r="B473" s="8">
        <v>4</v>
      </c>
      <c r="C473" s="14"/>
      <c r="D473" s="14"/>
      <c r="E473" s="14"/>
      <c r="F473" s="14"/>
      <c r="G473" s="14"/>
      <c r="H473" s="11"/>
      <c r="I473" s="11"/>
      <c r="J473" s="11" t="str">
        <f t="shared" si="16"/>
        <v>借</v>
      </c>
      <c r="K473" s="13">
        <f t="shared" si="15"/>
        <v>100</v>
      </c>
    </row>
    <row r="474" s="1" customFormat="1" customHeight="1" spans="2:11">
      <c r="B474" s="8">
        <v>4</v>
      </c>
      <c r="C474" s="14"/>
      <c r="D474" s="14"/>
      <c r="E474" s="14"/>
      <c r="F474" s="14"/>
      <c r="G474" s="14"/>
      <c r="H474" s="11"/>
      <c r="I474" s="11"/>
      <c r="J474" s="11" t="str">
        <f t="shared" si="16"/>
        <v>借</v>
      </c>
      <c r="K474" s="13">
        <f t="shared" si="15"/>
        <v>100</v>
      </c>
    </row>
    <row r="475" s="1" customFormat="1" customHeight="1" spans="2:11">
      <c r="B475" s="8">
        <v>4</v>
      </c>
      <c r="C475" s="14"/>
      <c r="D475" s="14"/>
      <c r="E475" s="14"/>
      <c r="F475" s="14"/>
      <c r="G475" s="14"/>
      <c r="H475" s="11"/>
      <c r="I475" s="11"/>
      <c r="J475" s="11" t="str">
        <f t="shared" si="16"/>
        <v>借</v>
      </c>
      <c r="K475" s="13">
        <f t="shared" si="15"/>
        <v>100</v>
      </c>
    </row>
    <row r="476" s="1" customFormat="1" customHeight="1" spans="2:11">
      <c r="B476" s="8">
        <v>4</v>
      </c>
      <c r="C476" s="14"/>
      <c r="D476" s="14"/>
      <c r="E476" s="14"/>
      <c r="F476" s="14"/>
      <c r="G476" s="14"/>
      <c r="H476" s="11"/>
      <c r="I476" s="11"/>
      <c r="J476" s="11" t="str">
        <f t="shared" si="16"/>
        <v>借</v>
      </c>
      <c r="K476" s="13">
        <f t="shared" si="15"/>
        <v>100</v>
      </c>
    </row>
    <row r="477" s="1" customFormat="1" customHeight="1" spans="2:11">
      <c r="B477" s="8">
        <v>4</v>
      </c>
      <c r="C477" s="14"/>
      <c r="D477" s="14"/>
      <c r="E477" s="14"/>
      <c r="F477" s="14"/>
      <c r="G477" s="14"/>
      <c r="H477" s="11"/>
      <c r="I477" s="11"/>
      <c r="J477" s="11" t="str">
        <f t="shared" si="16"/>
        <v>借</v>
      </c>
      <c r="K477" s="13">
        <f t="shared" si="15"/>
        <v>100</v>
      </c>
    </row>
    <row r="478" s="1" customFormat="1" customHeight="1" spans="2:11">
      <c r="B478" s="8">
        <v>4</v>
      </c>
      <c r="C478" s="14"/>
      <c r="D478" s="14"/>
      <c r="E478" s="14"/>
      <c r="F478" s="14"/>
      <c r="G478" s="14"/>
      <c r="H478" s="11"/>
      <c r="I478" s="11"/>
      <c r="J478" s="11" t="str">
        <f t="shared" si="16"/>
        <v>借</v>
      </c>
      <c r="K478" s="13">
        <f t="shared" si="15"/>
        <v>100</v>
      </c>
    </row>
    <row r="479" s="1" customFormat="1" customHeight="1" spans="2:11">
      <c r="B479" s="8">
        <v>4</v>
      </c>
      <c r="C479" s="14"/>
      <c r="D479" s="14"/>
      <c r="E479" s="14"/>
      <c r="F479" s="14"/>
      <c r="G479" s="14"/>
      <c r="H479" s="11"/>
      <c r="I479" s="11"/>
      <c r="J479" s="11" t="str">
        <f t="shared" si="16"/>
        <v>借</v>
      </c>
      <c r="K479" s="13">
        <f t="shared" si="15"/>
        <v>100</v>
      </c>
    </row>
    <row r="480" s="1" customFormat="1" customHeight="1" spans="2:11">
      <c r="B480" s="8">
        <v>4</v>
      </c>
      <c r="C480" s="14"/>
      <c r="D480" s="14"/>
      <c r="E480" s="14"/>
      <c r="F480" s="14"/>
      <c r="G480" s="14"/>
      <c r="H480" s="11"/>
      <c r="I480" s="11"/>
      <c r="J480" s="11" t="str">
        <f t="shared" si="16"/>
        <v>借</v>
      </c>
      <c r="K480" s="13">
        <f t="shared" si="15"/>
        <v>100</v>
      </c>
    </row>
    <row r="481" s="1" customFormat="1" customHeight="1" spans="2:11">
      <c r="B481" s="8">
        <v>4</v>
      </c>
      <c r="C481" s="14"/>
      <c r="D481" s="14"/>
      <c r="E481" s="14"/>
      <c r="F481" s="14"/>
      <c r="G481" s="14"/>
      <c r="H481" s="11"/>
      <c r="I481" s="11"/>
      <c r="J481" s="11" t="str">
        <f t="shared" si="16"/>
        <v>借</v>
      </c>
      <c r="K481" s="13">
        <f t="shared" si="15"/>
        <v>100</v>
      </c>
    </row>
    <row r="482" s="1" customFormat="1" customHeight="1" spans="2:11">
      <c r="B482" s="8">
        <v>4</v>
      </c>
      <c r="C482" s="14"/>
      <c r="D482" s="14"/>
      <c r="E482" s="14"/>
      <c r="F482" s="14"/>
      <c r="G482" s="14"/>
      <c r="H482" s="11"/>
      <c r="I482" s="11"/>
      <c r="J482" s="11" t="str">
        <f t="shared" si="16"/>
        <v>借</v>
      </c>
      <c r="K482" s="13">
        <f t="shared" si="15"/>
        <v>100</v>
      </c>
    </row>
    <row r="483" s="1" customFormat="1" customHeight="1" spans="2:11">
      <c r="B483" s="8">
        <v>4</v>
      </c>
      <c r="C483" s="14"/>
      <c r="D483" s="14"/>
      <c r="E483" s="14"/>
      <c r="F483" s="14"/>
      <c r="G483" s="14"/>
      <c r="H483" s="11"/>
      <c r="I483" s="11"/>
      <c r="J483" s="11" t="str">
        <f t="shared" si="16"/>
        <v>借</v>
      </c>
      <c r="K483" s="13">
        <f t="shared" si="15"/>
        <v>100</v>
      </c>
    </row>
    <row r="484" s="1" customFormat="1" customHeight="1" spans="2:11">
      <c r="B484" s="8">
        <v>4</v>
      </c>
      <c r="C484" s="14"/>
      <c r="D484" s="14"/>
      <c r="E484" s="14"/>
      <c r="F484" s="14"/>
      <c r="G484" s="14"/>
      <c r="H484" s="11"/>
      <c r="I484" s="11"/>
      <c r="J484" s="11" t="str">
        <f t="shared" si="16"/>
        <v>借</v>
      </c>
      <c r="K484" s="13">
        <f t="shared" si="15"/>
        <v>100</v>
      </c>
    </row>
    <row r="485" s="1" customFormat="1" customHeight="1" spans="2:11">
      <c r="B485" s="8">
        <v>4</v>
      </c>
      <c r="C485" s="14"/>
      <c r="D485" s="14"/>
      <c r="E485" s="14"/>
      <c r="F485" s="14"/>
      <c r="G485" s="14"/>
      <c r="H485" s="11"/>
      <c r="I485" s="11"/>
      <c r="J485" s="11" t="str">
        <f t="shared" si="16"/>
        <v>借</v>
      </c>
      <c r="K485" s="13">
        <f t="shared" si="15"/>
        <v>100</v>
      </c>
    </row>
    <row r="486" s="1" customFormat="1" customHeight="1" spans="2:11">
      <c r="B486" s="8">
        <v>4</v>
      </c>
      <c r="C486" s="14"/>
      <c r="D486" s="14"/>
      <c r="E486" s="14"/>
      <c r="F486" s="14"/>
      <c r="G486" s="14"/>
      <c r="H486" s="11"/>
      <c r="I486" s="11"/>
      <c r="J486" s="11" t="str">
        <f t="shared" si="16"/>
        <v>借</v>
      </c>
      <c r="K486" s="13">
        <f t="shared" si="15"/>
        <v>100</v>
      </c>
    </row>
    <row r="487" s="1" customFormat="1" customHeight="1" spans="2:11">
      <c r="B487" s="8">
        <v>4</v>
      </c>
      <c r="C487" s="14"/>
      <c r="D487" s="14"/>
      <c r="E487" s="14"/>
      <c r="F487" s="14"/>
      <c r="G487" s="14"/>
      <c r="H487" s="11"/>
      <c r="I487" s="11"/>
      <c r="J487" s="11" t="str">
        <f t="shared" si="16"/>
        <v>借</v>
      </c>
      <c r="K487" s="13">
        <f t="shared" si="15"/>
        <v>100</v>
      </c>
    </row>
    <row r="488" s="1" customFormat="1" customHeight="1" spans="2:11">
      <c r="B488" s="8">
        <v>4</v>
      </c>
      <c r="C488" s="14"/>
      <c r="D488" s="14"/>
      <c r="E488" s="14"/>
      <c r="F488" s="14"/>
      <c r="G488" s="14"/>
      <c r="H488" s="11"/>
      <c r="I488" s="11"/>
      <c r="J488" s="11" t="str">
        <f t="shared" si="16"/>
        <v>借</v>
      </c>
      <c r="K488" s="13">
        <f t="shared" si="15"/>
        <v>100</v>
      </c>
    </row>
    <row r="489" s="1" customFormat="1" customHeight="1" spans="2:11">
      <c r="B489" s="8">
        <v>4</v>
      </c>
      <c r="C489" s="14"/>
      <c r="D489" s="14"/>
      <c r="E489" s="14"/>
      <c r="F489" s="14"/>
      <c r="G489" s="14"/>
      <c r="H489" s="11"/>
      <c r="I489" s="11"/>
      <c r="J489" s="11" t="str">
        <f t="shared" si="16"/>
        <v>借</v>
      </c>
      <c r="K489" s="13">
        <f t="shared" si="15"/>
        <v>100</v>
      </c>
    </row>
    <row r="490" s="1" customFormat="1" customHeight="1" spans="2:11">
      <c r="B490" s="8">
        <v>4</v>
      </c>
      <c r="C490" s="14"/>
      <c r="D490" s="14"/>
      <c r="E490" s="14"/>
      <c r="F490" s="14"/>
      <c r="G490" s="14"/>
      <c r="H490" s="11"/>
      <c r="I490" s="11"/>
      <c r="J490" s="11" t="str">
        <f t="shared" si="16"/>
        <v>借</v>
      </c>
      <c r="K490" s="13">
        <f t="shared" si="15"/>
        <v>100</v>
      </c>
    </row>
    <row r="491" s="1" customFormat="1" customHeight="1" spans="2:11">
      <c r="B491" s="8">
        <v>4</v>
      </c>
      <c r="C491" s="14"/>
      <c r="D491" s="14"/>
      <c r="E491" s="14"/>
      <c r="F491" s="14"/>
      <c r="G491" s="14"/>
      <c r="H491" s="11"/>
      <c r="I491" s="11"/>
      <c r="J491" s="11" t="str">
        <f t="shared" si="16"/>
        <v>借</v>
      </c>
      <c r="K491" s="13">
        <f t="shared" si="15"/>
        <v>100</v>
      </c>
    </row>
    <row r="492" s="1" customFormat="1" customHeight="1" spans="2:11">
      <c r="B492" s="8">
        <v>4</v>
      </c>
      <c r="C492" s="14"/>
      <c r="D492" s="14"/>
      <c r="E492" s="14"/>
      <c r="F492" s="14"/>
      <c r="G492" s="14"/>
      <c r="H492" s="11"/>
      <c r="I492" s="11"/>
      <c r="J492" s="11" t="str">
        <f t="shared" si="16"/>
        <v>借</v>
      </c>
      <c r="K492" s="13">
        <f t="shared" ref="K492:K496" si="17">_xlfn.IFS(J491="借",K491+H492-I492,J491="贷",H492-I492-K491)</f>
        <v>100</v>
      </c>
    </row>
    <row r="493" s="1" customFormat="1" customHeight="1" spans="2:11">
      <c r="B493" s="8">
        <v>4</v>
      </c>
      <c r="C493" s="14"/>
      <c r="D493" s="14"/>
      <c r="E493" s="14"/>
      <c r="F493" s="14"/>
      <c r="G493" s="14"/>
      <c r="H493" s="11"/>
      <c r="I493" s="11"/>
      <c r="J493" s="11" t="str">
        <f t="shared" si="16"/>
        <v>借</v>
      </c>
      <c r="K493" s="13">
        <f t="shared" si="17"/>
        <v>100</v>
      </c>
    </row>
    <row r="494" s="1" customFormat="1" customHeight="1" spans="2:11">
      <c r="B494" s="8">
        <v>4</v>
      </c>
      <c r="C494" s="14"/>
      <c r="D494" s="14"/>
      <c r="E494" s="14"/>
      <c r="F494" s="14"/>
      <c r="G494" s="14"/>
      <c r="H494" s="11"/>
      <c r="I494" s="11"/>
      <c r="J494" s="11" t="str">
        <f t="shared" si="16"/>
        <v>借</v>
      </c>
      <c r="K494" s="13">
        <f t="shared" si="17"/>
        <v>100</v>
      </c>
    </row>
    <row r="495" s="1" customFormat="1" customHeight="1" spans="2:11">
      <c r="B495" s="8">
        <v>4</v>
      </c>
      <c r="C495" s="14"/>
      <c r="D495" s="14"/>
      <c r="E495" s="14"/>
      <c r="F495" s="14"/>
      <c r="G495" s="14"/>
      <c r="H495" s="11"/>
      <c r="I495" s="11"/>
      <c r="J495" s="11" t="str">
        <f t="shared" si="16"/>
        <v>借</v>
      </c>
      <c r="K495" s="13">
        <f t="shared" si="17"/>
        <v>100</v>
      </c>
    </row>
    <row r="496" s="1" customFormat="1" customHeight="1" spans="2:11">
      <c r="B496" s="8">
        <v>4</v>
      </c>
      <c r="C496" s="14"/>
      <c r="D496" s="14"/>
      <c r="E496" s="14"/>
      <c r="F496" s="14"/>
      <c r="G496" s="14"/>
      <c r="H496" s="11"/>
      <c r="I496" s="11"/>
      <c r="J496" s="11" t="str">
        <f t="shared" si="16"/>
        <v>借</v>
      </c>
      <c r="K496" s="13">
        <f t="shared" si="17"/>
        <v>100</v>
      </c>
    </row>
    <row r="497" s="2" customFormat="1" customHeight="1" spans="1:12">
      <c r="A497" s="1"/>
      <c r="B497" s="1"/>
      <c r="C497" s="1"/>
      <c r="D497" s="1"/>
      <c r="E497" s="1"/>
      <c r="F497" s="1"/>
      <c r="G497" s="1"/>
      <c r="H497" s="3"/>
      <c r="I497" s="3"/>
      <c r="J497" s="3"/>
      <c r="K497" s="1"/>
      <c r="L497" s="1"/>
    </row>
    <row r="498" s="2" customFormat="1" customHeight="1" spans="1:12">
      <c r="A498" s="1"/>
      <c r="B498" s="1"/>
      <c r="C498" s="1"/>
      <c r="D498" s="1"/>
      <c r="E498" s="1"/>
      <c r="F498" s="1"/>
      <c r="G498" s="1"/>
      <c r="H498" s="3"/>
      <c r="I498" s="3"/>
      <c r="J498" s="3"/>
      <c r="K498" s="1"/>
      <c r="L498" s="1"/>
    </row>
    <row r="499" s="2" customFormat="1" customHeight="1" spans="1:12">
      <c r="A499" s="1"/>
      <c r="B499" s="1"/>
      <c r="C499" s="1"/>
      <c r="D499" s="1"/>
      <c r="E499" s="1"/>
      <c r="F499" s="1"/>
      <c r="G499" s="1"/>
      <c r="H499" s="3"/>
      <c r="I499" s="3"/>
      <c r="J499" s="3"/>
      <c r="K499" s="1"/>
      <c r="L499" s="1"/>
    </row>
    <row r="500" s="2" customFormat="1" customHeight="1" spans="1:12">
      <c r="A500" s="1"/>
      <c r="B500" s="1"/>
      <c r="C500" s="1"/>
      <c r="D500" s="1"/>
      <c r="E500" s="1"/>
      <c r="F500" s="1"/>
      <c r="G500" s="1"/>
      <c r="H500" s="3"/>
      <c r="I500" s="3"/>
      <c r="J500" s="3"/>
      <c r="K500" s="1"/>
      <c r="L500" s="1"/>
    </row>
    <row r="501" s="2" customFormat="1" customHeight="1" spans="1:12">
      <c r="A501" s="1"/>
      <c r="B501" s="1"/>
      <c r="C501" s="1"/>
      <c r="D501" s="1"/>
      <c r="E501" s="1"/>
      <c r="F501" s="1"/>
      <c r="G501" s="1"/>
      <c r="H501" s="3"/>
      <c r="I501" s="3"/>
      <c r="J501" s="3"/>
      <c r="K501" s="1"/>
      <c r="L501" s="1"/>
    </row>
    <row r="502" s="2" customFormat="1" customHeight="1" spans="1:12">
      <c r="A502" s="1"/>
      <c r="B502" s="1"/>
      <c r="C502" s="1"/>
      <c r="D502" s="1"/>
      <c r="E502" s="1"/>
      <c r="F502" s="1"/>
      <c r="G502" s="1"/>
      <c r="H502" s="3"/>
      <c r="I502" s="3"/>
      <c r="J502" s="3"/>
      <c r="K502" s="1"/>
      <c r="L502" s="1"/>
    </row>
    <row r="503" s="2" customFormat="1" customHeight="1" spans="1:12">
      <c r="A503" s="1"/>
      <c r="B503" s="1"/>
      <c r="C503" s="1"/>
      <c r="D503" s="1"/>
      <c r="E503" s="1"/>
      <c r="F503" s="1"/>
      <c r="G503" s="1"/>
      <c r="H503" s="3"/>
      <c r="I503" s="3"/>
      <c r="J503" s="3"/>
      <c r="K503" s="1"/>
      <c r="L503" s="1"/>
    </row>
    <row r="504" s="2" customFormat="1" customHeight="1" spans="1:12">
      <c r="A504" s="1"/>
      <c r="B504" s="1"/>
      <c r="C504" s="1"/>
      <c r="D504" s="1"/>
      <c r="E504" s="1"/>
      <c r="F504" s="1"/>
      <c r="G504" s="1"/>
      <c r="H504" s="3"/>
      <c r="I504" s="3"/>
      <c r="J504" s="3"/>
      <c r="K504" s="1"/>
      <c r="L504" s="1"/>
    </row>
    <row r="505" s="2" customFormat="1" customHeight="1" spans="1:12">
      <c r="A505" s="1"/>
      <c r="B505" s="1"/>
      <c r="C505" s="1"/>
      <c r="D505" s="1"/>
      <c r="E505" s="1"/>
      <c r="F505" s="1"/>
      <c r="G505" s="1"/>
      <c r="H505" s="3"/>
      <c r="I505" s="3"/>
      <c r="J505" s="3"/>
      <c r="K505" s="1"/>
      <c r="L505" s="1"/>
    </row>
  </sheetData>
  <mergeCells count="2">
    <mergeCell ref="A1:K1"/>
    <mergeCell ref="A2:K2"/>
  </mergeCells>
  <dataValidations count="1">
    <dataValidation type="list" allowBlank="1" showInputMessage="1" showErrorMessage="1" sqref="G5:G1048576">
      <formula1>#REF!</formula1>
    </dataValidation>
  </dataValidations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6"/>
  <sheetViews>
    <sheetView topLeftCell="B1" workbookViewId="0">
      <selection activeCell="F17" sqref="F17"/>
    </sheetView>
  </sheetViews>
  <sheetFormatPr defaultColWidth="9" defaultRowHeight="13.5"/>
  <cols>
    <col min="1" max="1" width="5" style="1" customWidth="1"/>
    <col min="2" max="2" width="2.75" style="1" customWidth="1"/>
    <col min="3" max="3" width="2.625" style="1" customWidth="1"/>
    <col min="4" max="4" width="46.75" style="1" customWidth="1"/>
    <col min="5" max="5" width="40.375" style="1" customWidth="1"/>
    <col min="6" max="7" width="16.75" style="1" customWidth="1"/>
    <col min="8" max="8" width="19.875" style="3" customWidth="1"/>
    <col min="9" max="9" width="18.5" style="3" customWidth="1"/>
    <col min="10" max="10" width="6.375" style="3" customWidth="1"/>
    <col min="11" max="11" width="20" style="1" customWidth="1"/>
    <col min="12" max="12" width="15.75" style="1" customWidth="1"/>
    <col min="13" max="16384" width="9" style="1"/>
  </cols>
  <sheetData>
    <row r="1" s="1" customFormat="1" ht="22.5" customHeight="1" spans="1:12">
      <c r="A1" s="4" t="s">
        <v>24</v>
      </c>
      <c r="B1" s="4"/>
      <c r="C1" s="4"/>
      <c r="D1" s="4"/>
      <c r="E1" s="4"/>
      <c r="F1" s="4"/>
      <c r="G1" s="4"/>
      <c r="H1" s="5"/>
      <c r="I1" s="5"/>
      <c r="J1" s="5"/>
      <c r="K1" s="4"/>
    </row>
    <row r="2" s="1" customFormat="1" ht="20" customHeight="1" spans="1:12">
      <c r="A2" s="6" t="s">
        <v>94</v>
      </c>
      <c r="B2" s="6"/>
      <c r="C2" s="6"/>
      <c r="D2" s="6"/>
      <c r="E2" s="6"/>
      <c r="F2" s="6"/>
      <c r="G2" s="6"/>
      <c r="H2" s="7"/>
      <c r="I2" s="7"/>
      <c r="J2" s="7"/>
      <c r="K2" s="6"/>
      <c r="L2" s="1" t="s">
        <v>26</v>
      </c>
    </row>
    <row r="3" s="1" customFormat="1" ht="20" customHeight="1" spans="1:12">
      <c r="A3" s="6"/>
      <c r="B3" s="6"/>
      <c r="C3" s="6"/>
      <c r="D3" s="6"/>
      <c r="E3" s="6"/>
      <c r="F3" s="6"/>
      <c r="G3" s="6"/>
      <c r="H3" s="7">
        <f>SUM(H5:H110000)</f>
        <v>0</v>
      </c>
      <c r="I3" s="7">
        <f>SUM(I5:I110000)</f>
        <v>0</v>
      </c>
      <c r="J3" s="7"/>
      <c r="K3" s="6">
        <f>H3-I3</f>
        <v>0</v>
      </c>
    </row>
    <row r="4" s="1" customFormat="1" ht="20" customHeight="1" spans="1:12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33</v>
      </c>
      <c r="H4" s="9" t="s">
        <v>34</v>
      </c>
      <c r="I4" s="9" t="s">
        <v>35</v>
      </c>
      <c r="J4" s="9" t="s">
        <v>36</v>
      </c>
      <c r="K4" s="8"/>
    </row>
    <row r="5" s="1" customFormat="1" ht="20" customHeight="1" spans="1:12">
      <c r="A5" s="8">
        <v>2026</v>
      </c>
      <c r="B5" s="8"/>
      <c r="C5" s="8"/>
      <c r="D5" s="10"/>
      <c r="E5" s="10"/>
      <c r="F5" s="10"/>
      <c r="G5" s="10"/>
      <c r="H5" s="11"/>
      <c r="I5" s="12"/>
      <c r="J5" s="11" t="s">
        <v>39</v>
      </c>
      <c r="K5" s="13">
        <v>100</v>
      </c>
    </row>
    <row r="6" s="1" customFormat="1" ht="20" customHeight="1" spans="1:12">
      <c r="A6" s="8"/>
      <c r="B6" s="8"/>
      <c r="C6" s="8"/>
      <c r="D6" s="14"/>
      <c r="E6" s="14"/>
      <c r="F6" s="14"/>
      <c r="G6" s="14"/>
      <c r="H6" s="11"/>
      <c r="I6" s="12"/>
      <c r="J6" s="11" t="str">
        <f t="shared" ref="J6:J69" si="0">IF((K5+H6-I6)&gt;0,"借","贷")</f>
        <v>借</v>
      </c>
      <c r="K6" s="13">
        <f t="shared" ref="K6:K69" si="1">K5+H6-I6</f>
        <v>100</v>
      </c>
    </row>
    <row r="7" s="1" customFormat="1" ht="20" customHeight="1" spans="1:12">
      <c r="A7" s="8"/>
      <c r="B7" s="8"/>
      <c r="C7" s="8"/>
      <c r="D7" s="14"/>
      <c r="E7" s="14"/>
      <c r="F7" s="14"/>
      <c r="G7" s="14"/>
      <c r="H7" s="11"/>
      <c r="I7" s="12"/>
      <c r="J7" s="11" t="str">
        <f t="shared" si="0"/>
        <v>借</v>
      </c>
      <c r="K7" s="13">
        <f t="shared" si="1"/>
        <v>100</v>
      </c>
    </row>
    <row r="8" s="1" customFormat="1" ht="20" customHeight="1" spans="1:12">
      <c r="A8" s="8"/>
      <c r="B8" s="8"/>
      <c r="C8" s="8"/>
      <c r="D8" s="14"/>
      <c r="E8" s="14"/>
      <c r="F8" s="14"/>
      <c r="G8" s="14"/>
      <c r="H8" s="11"/>
      <c r="I8" s="12"/>
      <c r="J8" s="11" t="str">
        <f t="shared" si="0"/>
        <v>借</v>
      </c>
      <c r="K8" s="13">
        <f t="shared" si="1"/>
        <v>100</v>
      </c>
    </row>
    <row r="9" s="1" customFormat="1" ht="20" customHeight="1" spans="1:12">
      <c r="A9" s="8"/>
      <c r="B9" s="8"/>
      <c r="C9" s="15"/>
      <c r="D9" s="15"/>
      <c r="E9" s="15"/>
      <c r="F9" s="14"/>
      <c r="G9" s="14"/>
      <c r="H9" s="12"/>
      <c r="I9" s="12"/>
      <c r="J9" s="11" t="str">
        <f t="shared" si="0"/>
        <v>借</v>
      </c>
      <c r="K9" s="13">
        <f t="shared" si="1"/>
        <v>100</v>
      </c>
    </row>
    <row r="10" s="1" customFormat="1" ht="20" customHeight="1" spans="1:12">
      <c r="A10" s="8"/>
      <c r="B10" s="8"/>
      <c r="C10" s="15"/>
      <c r="D10" s="15"/>
      <c r="E10" s="15"/>
      <c r="F10" s="14"/>
      <c r="G10" s="14"/>
      <c r="H10" s="12"/>
      <c r="I10" s="12"/>
      <c r="J10" s="11" t="str">
        <f t="shared" si="0"/>
        <v>借</v>
      </c>
      <c r="K10" s="13">
        <f t="shared" si="1"/>
        <v>100</v>
      </c>
    </row>
    <row r="11" s="1" customFormat="1" ht="20" customHeight="1" spans="1:12">
      <c r="A11" s="8"/>
      <c r="B11" s="8"/>
      <c r="C11" s="8"/>
      <c r="D11" s="14"/>
      <c r="E11" s="14"/>
      <c r="F11" s="14"/>
      <c r="G11" s="14"/>
      <c r="H11" s="11"/>
      <c r="I11" s="12"/>
      <c r="J11" s="11" t="str">
        <f t="shared" si="0"/>
        <v>借</v>
      </c>
      <c r="K11" s="13">
        <f t="shared" si="1"/>
        <v>100</v>
      </c>
    </row>
    <row r="12" s="1" customFormat="1" ht="20" customHeight="1" spans="1:12">
      <c r="A12" s="8"/>
      <c r="B12" s="8"/>
      <c r="C12" s="8"/>
      <c r="D12" s="14"/>
      <c r="E12" s="14"/>
      <c r="F12" s="14"/>
      <c r="G12" s="14"/>
      <c r="H12" s="11"/>
      <c r="I12" s="11"/>
      <c r="J12" s="11" t="str">
        <f t="shared" si="0"/>
        <v>借</v>
      </c>
      <c r="K12" s="13">
        <f t="shared" si="1"/>
        <v>100</v>
      </c>
    </row>
    <row r="13" s="1" customFormat="1" ht="20" customHeight="1" spans="1:12">
      <c r="A13" s="8"/>
      <c r="B13" s="8"/>
      <c r="C13" s="8"/>
      <c r="D13" s="14"/>
      <c r="E13" s="14"/>
      <c r="F13" s="14"/>
      <c r="G13" s="14"/>
      <c r="H13" s="11"/>
      <c r="I13" s="12"/>
      <c r="J13" s="11" t="str">
        <f t="shared" si="0"/>
        <v>借</v>
      </c>
      <c r="K13" s="13">
        <f t="shared" si="1"/>
        <v>100</v>
      </c>
    </row>
    <row r="14" s="1" customFormat="1" ht="20" customHeight="1" spans="1:12">
      <c r="A14" s="8"/>
      <c r="B14" s="8"/>
      <c r="C14" s="8"/>
      <c r="D14" s="14"/>
      <c r="E14" s="14"/>
      <c r="F14" s="14"/>
      <c r="G14" s="14"/>
      <c r="H14" s="11"/>
      <c r="I14" s="11"/>
      <c r="J14" s="11" t="str">
        <f t="shared" si="0"/>
        <v>借</v>
      </c>
      <c r="K14" s="13">
        <f t="shared" si="1"/>
        <v>100</v>
      </c>
    </row>
    <row r="15" s="1" customFormat="1" ht="20" customHeight="1" spans="1:12">
      <c r="A15" s="8"/>
      <c r="B15" s="8"/>
      <c r="C15" s="8"/>
      <c r="D15" s="14"/>
      <c r="E15" s="14"/>
      <c r="F15" s="14"/>
      <c r="G15" s="14"/>
      <c r="H15" s="11"/>
      <c r="I15" s="11"/>
      <c r="J15" s="11" t="str">
        <f t="shared" si="0"/>
        <v>借</v>
      </c>
      <c r="K15" s="13">
        <f t="shared" si="1"/>
        <v>100</v>
      </c>
    </row>
    <row r="16" s="1" customFormat="1" ht="20" customHeight="1" spans="1:12">
      <c r="A16" s="8"/>
      <c r="B16" s="8"/>
      <c r="C16" s="8"/>
      <c r="D16" s="14"/>
      <c r="E16" s="14"/>
      <c r="F16" s="14"/>
      <c r="G16" s="14"/>
      <c r="H16" s="11"/>
      <c r="I16" s="11"/>
      <c r="J16" s="11" t="str">
        <f t="shared" si="0"/>
        <v>借</v>
      </c>
      <c r="K16" s="13">
        <f t="shared" si="1"/>
        <v>100</v>
      </c>
    </row>
    <row r="17" s="1" customFormat="1" ht="20" customHeight="1" spans="1:11">
      <c r="A17" s="8"/>
      <c r="B17" s="8"/>
      <c r="C17" s="8"/>
      <c r="D17" s="14"/>
      <c r="E17" s="14"/>
      <c r="F17" s="14"/>
      <c r="G17" s="14"/>
      <c r="H17" s="11"/>
      <c r="I17" s="11"/>
      <c r="J17" s="11" t="str">
        <f t="shared" si="0"/>
        <v>借</v>
      </c>
      <c r="K17" s="13">
        <f t="shared" si="1"/>
        <v>100</v>
      </c>
    </row>
    <row r="18" s="1" customFormat="1" ht="20" customHeight="1" spans="1:11">
      <c r="A18" s="8"/>
      <c r="B18" s="8"/>
      <c r="C18" s="8"/>
      <c r="D18" s="14"/>
      <c r="E18" s="14"/>
      <c r="F18" s="14"/>
      <c r="G18" s="14"/>
      <c r="H18" s="11"/>
      <c r="I18" s="11"/>
      <c r="J18" s="11" t="str">
        <f t="shared" si="0"/>
        <v>借</v>
      </c>
      <c r="K18" s="13">
        <f t="shared" si="1"/>
        <v>100</v>
      </c>
    </row>
    <row r="19" s="1" customFormat="1" ht="20" customHeight="1" spans="1:11">
      <c r="A19" s="8"/>
      <c r="B19" s="8"/>
      <c r="C19" s="8"/>
      <c r="D19" s="14"/>
      <c r="E19" s="14"/>
      <c r="F19" s="14"/>
      <c r="G19" s="14"/>
      <c r="H19" s="11"/>
      <c r="I19" s="11"/>
      <c r="J19" s="11" t="str">
        <f t="shared" si="0"/>
        <v>借</v>
      </c>
      <c r="K19" s="13">
        <f t="shared" si="1"/>
        <v>100</v>
      </c>
    </row>
    <row r="20" s="1" customFormat="1" ht="20" customHeight="1" spans="1:11">
      <c r="A20" s="8"/>
      <c r="B20" s="8"/>
      <c r="C20" s="8"/>
      <c r="D20" s="14"/>
      <c r="E20" s="14"/>
      <c r="F20" s="14"/>
      <c r="G20" s="14"/>
      <c r="H20" s="11"/>
      <c r="I20" s="11"/>
      <c r="J20" s="11" t="str">
        <f t="shared" si="0"/>
        <v>借</v>
      </c>
      <c r="K20" s="13">
        <f t="shared" si="1"/>
        <v>100</v>
      </c>
    </row>
    <row r="21" s="1" customFormat="1" ht="20" customHeight="1" spans="1:11">
      <c r="A21" s="8"/>
      <c r="B21" s="8"/>
      <c r="C21" s="8"/>
      <c r="D21" s="14"/>
      <c r="E21" s="14"/>
      <c r="F21" s="14"/>
      <c r="G21" s="14"/>
      <c r="H21" s="11"/>
      <c r="I21" s="11"/>
      <c r="J21" s="11" t="str">
        <f t="shared" si="0"/>
        <v>借</v>
      </c>
      <c r="K21" s="13">
        <f t="shared" si="1"/>
        <v>100</v>
      </c>
    </row>
    <row r="22" s="1" customFormat="1" ht="20" customHeight="1" spans="1:11">
      <c r="A22" s="8"/>
      <c r="B22" s="8"/>
      <c r="C22" s="8"/>
      <c r="D22" s="14"/>
      <c r="E22" s="14"/>
      <c r="F22" s="14"/>
      <c r="G22" s="14"/>
      <c r="H22" s="11"/>
      <c r="I22" s="11"/>
      <c r="J22" s="11" t="str">
        <f t="shared" si="0"/>
        <v>借</v>
      </c>
      <c r="K22" s="13">
        <f t="shared" si="1"/>
        <v>100</v>
      </c>
    </row>
    <row r="23" s="1" customFormat="1" ht="20" customHeight="1" spans="1:11">
      <c r="A23" s="8"/>
      <c r="B23" s="8"/>
      <c r="C23" s="8"/>
      <c r="D23" s="14"/>
      <c r="E23" s="14"/>
      <c r="F23" s="14"/>
      <c r="G23" s="14"/>
      <c r="H23" s="11"/>
      <c r="I23" s="11"/>
      <c r="J23" s="11" t="str">
        <f t="shared" si="0"/>
        <v>借</v>
      </c>
      <c r="K23" s="13">
        <f t="shared" si="1"/>
        <v>100</v>
      </c>
    </row>
    <row r="24" s="1" customFormat="1" ht="20" customHeight="1" spans="1:11">
      <c r="A24" s="8"/>
      <c r="B24" s="8"/>
      <c r="C24" s="8"/>
      <c r="D24" s="14"/>
      <c r="E24" s="14"/>
      <c r="F24" s="14"/>
      <c r="G24" s="14"/>
      <c r="H24" s="11"/>
      <c r="I24" s="11"/>
      <c r="J24" s="11" t="str">
        <f t="shared" si="0"/>
        <v>借</v>
      </c>
      <c r="K24" s="13">
        <f t="shared" si="1"/>
        <v>100</v>
      </c>
    </row>
    <row r="25" s="1" customFormat="1" ht="20" customHeight="1" spans="1:11">
      <c r="A25" s="8"/>
      <c r="B25" s="8"/>
      <c r="C25" s="14"/>
      <c r="D25" s="14"/>
      <c r="E25" s="14"/>
      <c r="F25" s="14"/>
      <c r="G25" s="14"/>
      <c r="H25" s="11"/>
      <c r="I25" s="11"/>
      <c r="J25" s="11" t="str">
        <f t="shared" si="0"/>
        <v>借</v>
      </c>
      <c r="K25" s="13">
        <f t="shared" si="1"/>
        <v>100</v>
      </c>
    </row>
    <row r="26" s="1" customFormat="1" ht="20" customHeight="1" spans="1:11">
      <c r="A26" s="8"/>
      <c r="B26" s="8"/>
      <c r="C26" s="14"/>
      <c r="D26" s="14"/>
      <c r="E26" s="14"/>
      <c r="F26" s="14"/>
      <c r="G26" s="14"/>
      <c r="H26" s="11"/>
      <c r="I26" s="11"/>
      <c r="J26" s="11" t="str">
        <f t="shared" si="0"/>
        <v>借</v>
      </c>
      <c r="K26" s="13">
        <f t="shared" si="1"/>
        <v>100</v>
      </c>
    </row>
    <row r="27" s="1" customFormat="1" ht="20" customHeight="1" spans="1:11">
      <c r="A27" s="8"/>
      <c r="B27" s="8"/>
      <c r="C27" s="14"/>
      <c r="D27" s="14"/>
      <c r="E27" s="17"/>
      <c r="F27" s="14"/>
      <c r="G27" s="14"/>
      <c r="H27" s="11"/>
      <c r="I27" s="11"/>
      <c r="J27" s="11" t="str">
        <f t="shared" si="0"/>
        <v>借</v>
      </c>
      <c r="K27" s="13">
        <f t="shared" si="1"/>
        <v>100</v>
      </c>
    </row>
    <row r="28" s="1" customFormat="1" ht="20" customHeight="1" spans="1:11">
      <c r="A28" s="8"/>
      <c r="B28" s="8"/>
      <c r="C28" s="14"/>
      <c r="D28" s="14"/>
      <c r="E28" s="17"/>
      <c r="F28" s="14"/>
      <c r="G28" s="14"/>
      <c r="H28" s="11"/>
      <c r="I28" s="11"/>
      <c r="J28" s="11" t="str">
        <f t="shared" si="0"/>
        <v>借</v>
      </c>
      <c r="K28" s="13">
        <f t="shared" si="1"/>
        <v>100</v>
      </c>
    </row>
    <row r="29" s="1" customFormat="1" ht="20" customHeight="1" spans="1:11">
      <c r="A29" s="8"/>
      <c r="B29" s="8"/>
      <c r="C29" s="14"/>
      <c r="D29" s="14"/>
      <c r="E29" s="14"/>
      <c r="F29" s="14"/>
      <c r="G29" s="14"/>
      <c r="H29" s="11"/>
      <c r="I29" s="11"/>
      <c r="J29" s="11" t="str">
        <f t="shared" si="0"/>
        <v>借</v>
      </c>
      <c r="K29" s="13">
        <f t="shared" si="1"/>
        <v>100</v>
      </c>
    </row>
    <row r="30" s="1" customFormat="1" ht="20" customHeight="1" spans="1:11">
      <c r="A30" s="8"/>
      <c r="B30" s="8"/>
      <c r="C30" s="14"/>
      <c r="D30" s="14"/>
      <c r="E30" s="14"/>
      <c r="F30" s="14"/>
      <c r="G30" s="14"/>
      <c r="H30" s="11"/>
      <c r="I30" s="11"/>
      <c r="J30" s="11" t="str">
        <f t="shared" si="0"/>
        <v>借</v>
      </c>
      <c r="K30" s="13">
        <f t="shared" si="1"/>
        <v>100</v>
      </c>
    </row>
    <row r="31" s="1" customFormat="1" ht="20" customHeight="1" spans="1:11">
      <c r="A31" s="8"/>
      <c r="B31" s="8"/>
      <c r="C31" s="14"/>
      <c r="D31" s="14"/>
      <c r="E31" s="14"/>
      <c r="F31" s="14"/>
      <c r="G31" s="14"/>
      <c r="H31" s="11"/>
      <c r="I31" s="11"/>
      <c r="J31" s="11" t="str">
        <f t="shared" si="0"/>
        <v>借</v>
      </c>
      <c r="K31" s="13">
        <f t="shared" si="1"/>
        <v>100</v>
      </c>
    </row>
    <row r="32" s="1" customFormat="1" ht="20" customHeight="1" spans="1:11">
      <c r="A32" s="8"/>
      <c r="B32" s="8"/>
      <c r="C32" s="14"/>
      <c r="D32" s="14"/>
      <c r="E32" s="14"/>
      <c r="F32" s="14"/>
      <c r="G32" s="14"/>
      <c r="H32" s="11"/>
      <c r="I32" s="11"/>
      <c r="J32" s="11" t="str">
        <f t="shared" si="0"/>
        <v>借</v>
      </c>
      <c r="K32" s="13">
        <f t="shared" si="1"/>
        <v>100</v>
      </c>
    </row>
    <row r="33" s="1" customFormat="1" ht="20" customHeight="1" spans="1:11">
      <c r="A33" s="8"/>
      <c r="B33" s="8"/>
      <c r="C33" s="14"/>
      <c r="D33" s="14"/>
      <c r="E33" s="14"/>
      <c r="F33" s="14"/>
      <c r="G33" s="14"/>
      <c r="H33" s="11"/>
      <c r="I33" s="11"/>
      <c r="J33" s="11" t="str">
        <f t="shared" si="0"/>
        <v>借</v>
      </c>
      <c r="K33" s="13">
        <f t="shared" si="1"/>
        <v>100</v>
      </c>
    </row>
    <row r="34" s="1" customFormat="1" ht="20" customHeight="1" spans="1:11">
      <c r="A34" s="8"/>
      <c r="B34" s="8"/>
      <c r="C34" s="14"/>
      <c r="D34" s="14"/>
      <c r="E34" s="14"/>
      <c r="F34" s="14"/>
      <c r="G34" s="14"/>
      <c r="H34" s="11"/>
      <c r="I34" s="11"/>
      <c r="J34" s="11" t="str">
        <f t="shared" si="0"/>
        <v>借</v>
      </c>
      <c r="K34" s="13">
        <f t="shared" si="1"/>
        <v>100</v>
      </c>
    </row>
    <row r="35" s="1" customFormat="1" ht="20" customHeight="1" spans="1:11">
      <c r="A35" s="8"/>
      <c r="B35" s="8"/>
      <c r="C35" s="14"/>
      <c r="D35" s="14"/>
      <c r="E35" s="14"/>
      <c r="F35" s="14"/>
      <c r="G35" s="14"/>
      <c r="H35" s="11"/>
      <c r="I35" s="11"/>
      <c r="J35" s="11" t="str">
        <f t="shared" si="0"/>
        <v>借</v>
      </c>
      <c r="K35" s="13">
        <f t="shared" si="1"/>
        <v>100</v>
      </c>
    </row>
    <row r="36" s="1" customFormat="1" ht="20" customHeight="1" spans="1:11">
      <c r="A36" s="8"/>
      <c r="B36" s="8"/>
      <c r="C36" s="14"/>
      <c r="D36" s="14"/>
      <c r="E36" s="14"/>
      <c r="F36" s="14"/>
      <c r="G36" s="14"/>
      <c r="H36" s="11"/>
      <c r="I36" s="11"/>
      <c r="J36" s="11" t="str">
        <f t="shared" si="0"/>
        <v>借</v>
      </c>
      <c r="K36" s="13">
        <f t="shared" si="1"/>
        <v>100</v>
      </c>
    </row>
    <row r="37" s="1" customFormat="1" ht="20" customHeight="1" spans="1:11">
      <c r="A37" s="8"/>
      <c r="B37" s="8"/>
      <c r="C37" s="14"/>
      <c r="D37" s="14"/>
      <c r="E37" s="14"/>
      <c r="F37" s="14"/>
      <c r="G37" s="14"/>
      <c r="H37" s="11"/>
      <c r="I37" s="11"/>
      <c r="J37" s="11" t="str">
        <f t="shared" si="0"/>
        <v>借</v>
      </c>
      <c r="K37" s="13">
        <f t="shared" si="1"/>
        <v>100</v>
      </c>
    </row>
    <row r="38" s="1" customFormat="1" ht="20" customHeight="1" spans="1:11">
      <c r="A38" s="8"/>
      <c r="B38" s="8"/>
      <c r="C38" s="14"/>
      <c r="D38" s="14"/>
      <c r="E38" s="14"/>
      <c r="F38" s="14"/>
      <c r="G38" s="14"/>
      <c r="H38" s="11"/>
      <c r="I38" s="11"/>
      <c r="J38" s="11" t="str">
        <f t="shared" si="0"/>
        <v>借</v>
      </c>
      <c r="K38" s="13">
        <f t="shared" si="1"/>
        <v>100</v>
      </c>
    </row>
    <row r="39" s="1" customFormat="1" ht="20" customHeight="1" spans="1:11">
      <c r="A39" s="8"/>
      <c r="B39" s="8"/>
      <c r="C39" s="14"/>
      <c r="D39" s="14"/>
      <c r="E39" s="14"/>
      <c r="F39" s="14"/>
      <c r="G39" s="14"/>
      <c r="H39" s="11"/>
      <c r="I39" s="11"/>
      <c r="J39" s="11" t="str">
        <f t="shared" si="0"/>
        <v>借</v>
      </c>
      <c r="K39" s="13">
        <f t="shared" si="1"/>
        <v>100</v>
      </c>
    </row>
    <row r="40" s="1" customFormat="1" ht="20" customHeight="1" spans="1:11">
      <c r="A40" s="8"/>
      <c r="B40" s="8"/>
      <c r="C40" s="14"/>
      <c r="D40" s="14"/>
      <c r="E40" s="14"/>
      <c r="F40" s="14"/>
      <c r="G40" s="14"/>
      <c r="H40" s="11"/>
      <c r="I40" s="11"/>
      <c r="J40" s="11" t="str">
        <f t="shared" si="0"/>
        <v>借</v>
      </c>
      <c r="K40" s="13">
        <f t="shared" si="1"/>
        <v>100</v>
      </c>
    </row>
    <row r="41" s="1" customFormat="1" ht="20" customHeight="1" spans="1:11">
      <c r="A41" s="8"/>
      <c r="B41" s="8"/>
      <c r="C41" s="14"/>
      <c r="D41" s="14"/>
      <c r="E41" s="14"/>
      <c r="F41" s="14"/>
      <c r="G41" s="14"/>
      <c r="H41" s="11"/>
      <c r="I41" s="11"/>
      <c r="J41" s="11" t="str">
        <f t="shared" si="0"/>
        <v>借</v>
      </c>
      <c r="K41" s="13">
        <f t="shared" si="1"/>
        <v>100</v>
      </c>
    </row>
    <row r="42" s="1" customFormat="1" ht="20" customHeight="1" spans="1:11">
      <c r="A42" s="8"/>
      <c r="B42" s="8"/>
      <c r="C42" s="14"/>
      <c r="D42" s="14"/>
      <c r="E42" s="14"/>
      <c r="F42" s="14"/>
      <c r="G42" s="14"/>
      <c r="H42" s="11"/>
      <c r="I42" s="11"/>
      <c r="J42" s="11" t="str">
        <f t="shared" si="0"/>
        <v>借</v>
      </c>
      <c r="K42" s="13">
        <f t="shared" si="1"/>
        <v>100</v>
      </c>
    </row>
    <row r="43" s="1" customFormat="1" ht="20" customHeight="1" spans="1:11">
      <c r="A43" s="8"/>
      <c r="B43" s="8"/>
      <c r="C43" s="14"/>
      <c r="D43" s="14"/>
      <c r="E43" s="14"/>
      <c r="F43" s="14"/>
      <c r="G43" s="14"/>
      <c r="H43" s="11"/>
      <c r="I43" s="11"/>
      <c r="J43" s="11" t="str">
        <f t="shared" si="0"/>
        <v>借</v>
      </c>
      <c r="K43" s="13">
        <f t="shared" si="1"/>
        <v>100</v>
      </c>
    </row>
    <row r="44" s="1" customFormat="1" ht="20" customHeight="1" spans="1:11">
      <c r="A44" s="8"/>
      <c r="B44" s="8"/>
      <c r="C44" s="14"/>
      <c r="D44" s="14"/>
      <c r="E44" s="14"/>
      <c r="F44" s="14"/>
      <c r="G44" s="14"/>
      <c r="H44" s="11"/>
      <c r="I44" s="11"/>
      <c r="J44" s="11" t="str">
        <f t="shared" si="0"/>
        <v>借</v>
      </c>
      <c r="K44" s="13">
        <f t="shared" si="1"/>
        <v>100</v>
      </c>
    </row>
    <row r="45" s="1" customFormat="1" ht="20" customHeight="1" spans="1:11">
      <c r="A45" s="8"/>
      <c r="B45" s="8"/>
      <c r="C45" s="14"/>
      <c r="D45" s="14"/>
      <c r="E45" s="14"/>
      <c r="F45" s="14"/>
      <c r="G45" s="14"/>
      <c r="H45" s="11"/>
      <c r="I45" s="11"/>
      <c r="J45" s="11" t="str">
        <f t="shared" si="0"/>
        <v>借</v>
      </c>
      <c r="K45" s="13">
        <f t="shared" si="1"/>
        <v>100</v>
      </c>
    </row>
    <row r="46" s="1" customFormat="1" ht="20" customHeight="1" spans="1:11">
      <c r="A46" s="8"/>
      <c r="B46" s="8"/>
      <c r="C46" s="14"/>
      <c r="D46" s="14"/>
      <c r="E46" s="14"/>
      <c r="F46" s="14"/>
      <c r="G46" s="14"/>
      <c r="H46" s="11"/>
      <c r="I46" s="11"/>
      <c r="J46" s="11" t="str">
        <f t="shared" si="0"/>
        <v>借</v>
      </c>
      <c r="K46" s="13">
        <f t="shared" si="1"/>
        <v>100</v>
      </c>
    </row>
    <row r="47" s="1" customFormat="1" ht="20" customHeight="1" spans="1:11">
      <c r="A47" s="8"/>
      <c r="B47" s="8"/>
      <c r="C47" s="14"/>
      <c r="D47" s="14"/>
      <c r="E47" s="14"/>
      <c r="F47" s="14"/>
      <c r="G47" s="14"/>
      <c r="H47" s="11"/>
      <c r="I47" s="11"/>
      <c r="J47" s="11" t="str">
        <f t="shared" si="0"/>
        <v>借</v>
      </c>
      <c r="K47" s="13">
        <f t="shared" si="1"/>
        <v>100</v>
      </c>
    </row>
    <row r="48" s="1" customFormat="1" ht="20" customHeight="1" spans="1:11">
      <c r="A48" s="8"/>
      <c r="B48" s="8"/>
      <c r="C48" s="14"/>
      <c r="D48" s="14"/>
      <c r="E48" s="15"/>
      <c r="F48" s="14"/>
      <c r="G48" s="14"/>
      <c r="H48" s="11"/>
      <c r="I48" s="11"/>
      <c r="J48" s="11" t="str">
        <f t="shared" si="0"/>
        <v>借</v>
      </c>
      <c r="K48" s="13">
        <f t="shared" si="1"/>
        <v>100</v>
      </c>
    </row>
    <row r="49" s="1" customFormat="1" ht="20" customHeight="1" spans="1:11">
      <c r="A49" s="8"/>
      <c r="B49" s="8"/>
      <c r="C49" s="14"/>
      <c r="D49" s="14"/>
      <c r="E49" s="15"/>
      <c r="F49" s="14"/>
      <c r="G49" s="14"/>
      <c r="H49" s="11"/>
      <c r="I49" s="11"/>
      <c r="J49" s="11" t="str">
        <f t="shared" si="0"/>
        <v>借</v>
      </c>
      <c r="K49" s="13">
        <f t="shared" si="1"/>
        <v>100</v>
      </c>
    </row>
    <row r="50" s="1" customFormat="1" ht="20" customHeight="1" spans="1:11">
      <c r="A50" s="8"/>
      <c r="B50" s="8"/>
      <c r="C50" s="14"/>
      <c r="D50" s="14"/>
      <c r="E50" s="15"/>
      <c r="F50" s="14"/>
      <c r="G50" s="14"/>
      <c r="H50" s="11"/>
      <c r="I50" s="11"/>
      <c r="J50" s="11" t="str">
        <f t="shared" si="0"/>
        <v>借</v>
      </c>
      <c r="K50" s="13">
        <f t="shared" si="1"/>
        <v>100</v>
      </c>
    </row>
    <row r="51" s="1" customFormat="1" ht="20" customHeight="1" spans="1:11">
      <c r="A51" s="8"/>
      <c r="B51" s="8"/>
      <c r="C51" s="14"/>
      <c r="D51" s="14"/>
      <c r="E51" s="14"/>
      <c r="F51" s="14"/>
      <c r="G51" s="14"/>
      <c r="H51" s="11"/>
      <c r="I51" s="11"/>
      <c r="J51" s="11" t="str">
        <f t="shared" si="0"/>
        <v>借</v>
      </c>
      <c r="K51" s="13">
        <f t="shared" si="1"/>
        <v>100</v>
      </c>
    </row>
    <row r="52" s="1" customFormat="1" ht="20" customHeight="1" spans="1:11">
      <c r="A52" s="8"/>
      <c r="B52" s="8"/>
      <c r="C52" s="14"/>
      <c r="D52" s="14"/>
      <c r="E52" s="14"/>
      <c r="F52" s="14"/>
      <c r="G52" s="14"/>
      <c r="H52" s="11"/>
      <c r="I52" s="11"/>
      <c r="J52" s="11" t="str">
        <f t="shared" si="0"/>
        <v>借</v>
      </c>
      <c r="K52" s="13">
        <f t="shared" si="1"/>
        <v>100</v>
      </c>
    </row>
    <row r="53" s="1" customFormat="1" ht="20" customHeight="1" spans="1:11">
      <c r="A53" s="8"/>
      <c r="B53" s="8"/>
      <c r="C53" s="14"/>
      <c r="D53" s="14"/>
      <c r="E53" s="14"/>
      <c r="F53" s="14"/>
      <c r="G53" s="14"/>
      <c r="H53" s="11"/>
      <c r="I53" s="11"/>
      <c r="J53" s="11" t="str">
        <f t="shared" si="0"/>
        <v>借</v>
      </c>
      <c r="K53" s="13">
        <f t="shared" si="1"/>
        <v>100</v>
      </c>
    </row>
    <row r="54" s="1" customFormat="1" ht="20" customHeight="1" spans="1:11">
      <c r="A54" s="14"/>
      <c r="B54" s="8"/>
      <c r="C54" s="14"/>
      <c r="D54" s="14"/>
      <c r="E54" s="14"/>
      <c r="F54" s="14"/>
      <c r="G54" s="14"/>
      <c r="H54" s="11"/>
      <c r="I54" s="11"/>
      <c r="J54" s="11" t="str">
        <f t="shared" si="0"/>
        <v>借</v>
      </c>
      <c r="K54" s="13">
        <f t="shared" si="1"/>
        <v>100</v>
      </c>
    </row>
    <row r="55" s="1" customFormat="1" ht="20" customHeight="1" spans="1:11">
      <c r="A55" s="14"/>
      <c r="B55" s="8"/>
      <c r="C55" s="14"/>
      <c r="D55" s="14"/>
      <c r="E55" s="14"/>
      <c r="F55" s="14"/>
      <c r="G55" s="14"/>
      <c r="H55" s="11"/>
      <c r="I55" s="11"/>
      <c r="J55" s="11" t="str">
        <f t="shared" si="0"/>
        <v>借</v>
      </c>
      <c r="K55" s="13">
        <f t="shared" si="1"/>
        <v>100</v>
      </c>
    </row>
    <row r="56" s="1" customFormat="1" ht="20" customHeight="1" spans="1:11">
      <c r="A56" s="14"/>
      <c r="B56" s="8"/>
      <c r="C56" s="14"/>
      <c r="D56" s="14"/>
      <c r="E56" s="14"/>
      <c r="F56" s="14"/>
      <c r="G56" s="14"/>
      <c r="H56" s="11"/>
      <c r="I56" s="11"/>
      <c r="J56" s="11" t="str">
        <f t="shared" si="0"/>
        <v>借</v>
      </c>
      <c r="K56" s="13">
        <f t="shared" si="1"/>
        <v>100</v>
      </c>
    </row>
    <row r="57" s="1" customFormat="1" ht="20" customHeight="1" spans="1:11">
      <c r="A57" s="14"/>
      <c r="B57" s="8"/>
      <c r="C57" s="14"/>
      <c r="D57" s="19"/>
      <c r="E57" s="14"/>
      <c r="F57" s="14"/>
      <c r="G57" s="14"/>
      <c r="H57" s="11"/>
      <c r="I57" s="11"/>
      <c r="J57" s="11" t="str">
        <f t="shared" si="0"/>
        <v>借</v>
      </c>
      <c r="K57" s="13">
        <f t="shared" si="1"/>
        <v>100</v>
      </c>
    </row>
    <row r="58" s="1" customFormat="1" ht="20" customHeight="1" spans="1:11">
      <c r="A58" s="14"/>
      <c r="B58" s="8"/>
      <c r="C58" s="14"/>
      <c r="D58" s="14"/>
      <c r="E58" s="14"/>
      <c r="F58" s="14"/>
      <c r="G58" s="14"/>
      <c r="H58" s="11"/>
      <c r="I58" s="11"/>
      <c r="J58" s="11" t="str">
        <f t="shared" si="0"/>
        <v>借</v>
      </c>
      <c r="K58" s="13">
        <f t="shared" si="1"/>
        <v>100</v>
      </c>
    </row>
    <row r="59" s="1" customFormat="1" ht="20" customHeight="1" spans="1:11">
      <c r="A59" s="14"/>
      <c r="B59" s="8"/>
      <c r="C59" s="14"/>
      <c r="D59" s="14"/>
      <c r="E59" s="14"/>
      <c r="F59" s="14"/>
      <c r="G59" s="14"/>
      <c r="H59" s="11"/>
      <c r="I59" s="11"/>
      <c r="J59" s="11" t="str">
        <f t="shared" si="0"/>
        <v>借</v>
      </c>
      <c r="K59" s="13">
        <f t="shared" si="1"/>
        <v>100</v>
      </c>
    </row>
    <row r="60" s="1" customFormat="1" ht="20" customHeight="1" spans="1:11">
      <c r="A60" s="14"/>
      <c r="B60" s="8"/>
      <c r="C60" s="14"/>
      <c r="D60" s="14"/>
      <c r="E60" s="14"/>
      <c r="F60" s="14"/>
      <c r="G60" s="14"/>
      <c r="H60" s="11"/>
      <c r="I60" s="11"/>
      <c r="J60" s="11" t="str">
        <f t="shared" si="0"/>
        <v>借</v>
      </c>
      <c r="K60" s="13">
        <f t="shared" si="1"/>
        <v>100</v>
      </c>
    </row>
    <row r="61" s="1" customFormat="1" ht="20" customHeight="1" spans="1:11">
      <c r="A61" s="8"/>
      <c r="B61" s="8"/>
      <c r="C61" s="14"/>
      <c r="D61" s="14"/>
      <c r="E61" s="14"/>
      <c r="F61" s="14"/>
      <c r="G61" s="14"/>
      <c r="H61" s="11"/>
      <c r="I61" s="11"/>
      <c r="J61" s="11" t="str">
        <f t="shared" si="0"/>
        <v>借</v>
      </c>
      <c r="K61" s="13">
        <f t="shared" si="1"/>
        <v>100</v>
      </c>
    </row>
    <row r="62" s="1" customFormat="1" ht="20" customHeight="1" spans="1:11">
      <c r="A62" s="8"/>
      <c r="B62" s="8"/>
      <c r="C62" s="14"/>
      <c r="D62" s="14"/>
      <c r="E62" s="14"/>
      <c r="F62" s="14"/>
      <c r="G62" s="14"/>
      <c r="H62" s="11"/>
      <c r="I62" s="11"/>
      <c r="J62" s="11" t="str">
        <f t="shared" si="0"/>
        <v>借</v>
      </c>
      <c r="K62" s="13">
        <f t="shared" si="1"/>
        <v>100</v>
      </c>
    </row>
    <row r="63" s="1" customFormat="1" ht="20" customHeight="1" spans="1:11">
      <c r="A63" s="8"/>
      <c r="B63" s="8"/>
      <c r="C63" s="14"/>
      <c r="D63" s="14"/>
      <c r="E63" s="14"/>
      <c r="F63" s="14"/>
      <c r="G63" s="14"/>
      <c r="H63" s="11"/>
      <c r="I63" s="11"/>
      <c r="J63" s="11" t="str">
        <f t="shared" si="0"/>
        <v>借</v>
      </c>
      <c r="K63" s="13">
        <f t="shared" si="1"/>
        <v>100</v>
      </c>
    </row>
    <row r="64" s="1" customFormat="1" ht="20" customHeight="1" spans="1:11">
      <c r="A64" s="8"/>
      <c r="B64" s="8"/>
      <c r="C64" s="14"/>
      <c r="D64" s="14"/>
      <c r="E64" s="14"/>
      <c r="F64" s="14"/>
      <c r="G64" s="14"/>
      <c r="H64" s="11"/>
      <c r="I64" s="11"/>
      <c r="J64" s="11" t="str">
        <f t="shared" si="0"/>
        <v>借</v>
      </c>
      <c r="K64" s="13">
        <f t="shared" si="1"/>
        <v>100</v>
      </c>
    </row>
    <row r="65" s="1" customFormat="1" ht="20" customHeight="1" spans="1:11">
      <c r="A65" s="8"/>
      <c r="B65" s="8"/>
      <c r="C65" s="14"/>
      <c r="D65" s="14"/>
      <c r="E65" s="14"/>
      <c r="F65" s="14"/>
      <c r="G65" s="14"/>
      <c r="H65" s="11"/>
      <c r="I65" s="11"/>
      <c r="J65" s="11" t="str">
        <f t="shared" si="0"/>
        <v>借</v>
      </c>
      <c r="K65" s="13">
        <f t="shared" si="1"/>
        <v>100</v>
      </c>
    </row>
    <row r="66" s="1" customFormat="1" ht="20" customHeight="1" spans="1:11">
      <c r="A66" s="8"/>
      <c r="B66" s="8"/>
      <c r="C66" s="14"/>
      <c r="D66" s="14"/>
      <c r="E66" s="14"/>
      <c r="F66" s="14"/>
      <c r="G66" s="14"/>
      <c r="H66" s="11"/>
      <c r="I66" s="11"/>
      <c r="J66" s="11" t="str">
        <f t="shared" si="0"/>
        <v>借</v>
      </c>
      <c r="K66" s="13">
        <f t="shared" si="1"/>
        <v>100</v>
      </c>
    </row>
    <row r="67" s="1" customFormat="1" ht="20" customHeight="1" spans="1:11">
      <c r="A67" s="14"/>
      <c r="B67" s="8"/>
      <c r="C67" s="14"/>
      <c r="D67" s="14"/>
      <c r="E67" s="14"/>
      <c r="F67" s="14"/>
      <c r="G67" s="14"/>
      <c r="H67" s="11"/>
      <c r="I67" s="11"/>
      <c r="J67" s="11" t="str">
        <f t="shared" si="0"/>
        <v>借</v>
      </c>
      <c r="K67" s="13">
        <f t="shared" si="1"/>
        <v>100</v>
      </c>
    </row>
    <row r="68" s="1" customFormat="1" ht="20" customHeight="1" spans="1:11">
      <c r="A68" s="14"/>
      <c r="B68" s="8"/>
      <c r="C68" s="14"/>
      <c r="D68" s="14"/>
      <c r="E68" s="14"/>
      <c r="F68" s="20"/>
      <c r="G68" s="20"/>
      <c r="H68" s="11"/>
      <c r="I68" s="11"/>
      <c r="J68" s="11" t="str">
        <f t="shared" si="0"/>
        <v>借</v>
      </c>
      <c r="K68" s="13">
        <f t="shared" si="1"/>
        <v>100</v>
      </c>
    </row>
    <row r="69" s="1" customFormat="1" ht="20" customHeight="1" spans="1:11">
      <c r="A69" s="8"/>
      <c r="B69" s="8"/>
      <c r="C69" s="14"/>
      <c r="D69" s="14"/>
      <c r="E69" s="14"/>
      <c r="F69" s="14"/>
      <c r="G69" s="14"/>
      <c r="H69" s="11"/>
      <c r="I69" s="11"/>
      <c r="J69" s="11" t="str">
        <f t="shared" si="0"/>
        <v>借</v>
      </c>
      <c r="K69" s="13">
        <f t="shared" si="1"/>
        <v>100</v>
      </c>
    </row>
    <row r="70" s="1" customFormat="1" ht="20" customHeight="1" spans="1:11">
      <c r="A70" s="8"/>
      <c r="B70" s="8"/>
      <c r="C70" s="14"/>
      <c r="D70" s="14"/>
      <c r="E70" s="14"/>
      <c r="F70" s="20"/>
      <c r="G70" s="20"/>
      <c r="H70" s="11"/>
      <c r="I70" s="21"/>
      <c r="J70" s="11" t="str">
        <f t="shared" ref="J70:J133" si="2">IF((K69+H70-I70)&gt;0,"借","贷")</f>
        <v>借</v>
      </c>
      <c r="K70" s="13">
        <f t="shared" ref="K70:K133" si="3">K69+H70-I70</f>
        <v>100</v>
      </c>
    </row>
    <row r="71" s="1" customFormat="1" ht="20" customHeight="1" spans="1:11">
      <c r="A71" s="8"/>
      <c r="B71" s="8"/>
      <c r="C71" s="14"/>
      <c r="D71" s="14"/>
      <c r="E71" s="14"/>
      <c r="F71" s="14"/>
      <c r="G71" s="14"/>
      <c r="H71" s="11"/>
      <c r="I71" s="21"/>
      <c r="J71" s="11" t="str">
        <f t="shared" si="2"/>
        <v>借</v>
      </c>
      <c r="K71" s="13">
        <f t="shared" si="3"/>
        <v>100</v>
      </c>
    </row>
    <row r="72" s="1" customFormat="1" ht="20" customHeight="1" spans="1:11">
      <c r="A72" s="8"/>
      <c r="B72" s="8"/>
      <c r="C72" s="14"/>
      <c r="D72" s="14"/>
      <c r="E72" s="14"/>
      <c r="F72" s="14"/>
      <c r="G72" s="14"/>
      <c r="H72" s="11"/>
      <c r="I72" s="21"/>
      <c r="J72" s="11" t="str">
        <f t="shared" si="2"/>
        <v>借</v>
      </c>
      <c r="K72" s="13">
        <f t="shared" si="3"/>
        <v>100</v>
      </c>
    </row>
    <row r="73" s="1" customFormat="1" ht="20" customHeight="1" spans="1:11">
      <c r="A73" s="8"/>
      <c r="B73" s="8"/>
      <c r="C73" s="14"/>
      <c r="D73" s="14"/>
      <c r="E73" s="14"/>
      <c r="F73" s="14"/>
      <c r="G73" s="14"/>
      <c r="H73" s="11"/>
      <c r="I73" s="21"/>
      <c r="J73" s="11" t="str">
        <f t="shared" si="2"/>
        <v>借</v>
      </c>
      <c r="K73" s="13">
        <f t="shared" si="3"/>
        <v>100</v>
      </c>
    </row>
    <row r="74" s="1" customFormat="1" ht="20" customHeight="1" spans="1:11">
      <c r="A74" s="8"/>
      <c r="B74" s="8"/>
      <c r="C74" s="14"/>
      <c r="D74" s="14"/>
      <c r="E74" s="14"/>
      <c r="F74" s="14"/>
      <c r="G74" s="14"/>
      <c r="H74" s="11"/>
      <c r="I74" s="12"/>
      <c r="J74" s="11" t="str">
        <f t="shared" si="2"/>
        <v>借</v>
      </c>
      <c r="K74" s="13">
        <f t="shared" si="3"/>
        <v>100</v>
      </c>
    </row>
    <row r="75" s="1" customFormat="1" ht="20" customHeight="1" spans="1:11">
      <c r="A75" s="8"/>
      <c r="B75" s="8"/>
      <c r="C75" s="14"/>
      <c r="D75" s="14"/>
      <c r="E75" s="14"/>
      <c r="F75" s="14"/>
      <c r="G75" s="14"/>
      <c r="H75" s="11"/>
      <c r="I75" s="12"/>
      <c r="J75" s="11" t="str">
        <f t="shared" si="2"/>
        <v>借</v>
      </c>
      <c r="K75" s="13">
        <f t="shared" si="3"/>
        <v>100</v>
      </c>
    </row>
    <row r="76" s="1" customFormat="1" ht="20" customHeight="1" spans="1:11">
      <c r="A76" s="8"/>
      <c r="B76" s="8"/>
      <c r="C76" s="14"/>
      <c r="D76" s="14"/>
      <c r="E76" s="14"/>
      <c r="F76" s="20"/>
      <c r="G76" s="20"/>
      <c r="H76" s="11"/>
      <c r="I76" s="12"/>
      <c r="J76" s="11" t="str">
        <f t="shared" si="2"/>
        <v>借</v>
      </c>
      <c r="K76" s="13">
        <f t="shared" si="3"/>
        <v>100</v>
      </c>
    </row>
    <row r="77" s="1" customFormat="1" ht="20" customHeight="1" spans="1:11">
      <c r="A77" s="14"/>
      <c r="B77" s="8"/>
      <c r="C77" s="14"/>
      <c r="D77" s="14"/>
      <c r="E77" s="14"/>
      <c r="F77" s="14"/>
      <c r="G77" s="14"/>
      <c r="H77" s="11"/>
      <c r="I77" s="12"/>
      <c r="J77" s="11" t="str">
        <f t="shared" si="2"/>
        <v>借</v>
      </c>
      <c r="K77" s="13">
        <f t="shared" si="3"/>
        <v>100</v>
      </c>
    </row>
    <row r="78" s="1" customFormat="1" ht="20" customHeight="1" spans="1:11">
      <c r="A78" s="14"/>
      <c r="B78" s="8"/>
      <c r="C78" s="8"/>
      <c r="D78" s="14"/>
      <c r="E78" s="14"/>
      <c r="F78" s="20"/>
      <c r="G78" s="20"/>
      <c r="H78" s="11"/>
      <c r="I78" s="12"/>
      <c r="J78" s="11" t="str">
        <f t="shared" si="2"/>
        <v>借</v>
      </c>
      <c r="K78" s="13">
        <f t="shared" si="3"/>
        <v>100</v>
      </c>
    </row>
    <row r="79" s="1" customFormat="1" ht="20" customHeight="1" spans="1:11">
      <c r="A79" s="8"/>
      <c r="B79" s="8"/>
      <c r="C79" s="8"/>
      <c r="D79" s="14"/>
      <c r="E79" s="14"/>
      <c r="F79" s="14"/>
      <c r="G79" s="14"/>
      <c r="H79" s="11"/>
      <c r="I79" s="21"/>
      <c r="J79" s="11" t="str">
        <f t="shared" si="2"/>
        <v>借</v>
      </c>
      <c r="K79" s="13">
        <f t="shared" si="3"/>
        <v>100</v>
      </c>
    </row>
    <row r="80" s="1" customFormat="1" ht="20" customHeight="1" spans="1:11">
      <c r="A80" s="8"/>
      <c r="B80" s="8"/>
      <c r="C80" s="8"/>
      <c r="D80" s="14"/>
      <c r="E80" s="14"/>
      <c r="F80" s="14"/>
      <c r="G80" s="14"/>
      <c r="H80" s="11"/>
      <c r="I80" s="21"/>
      <c r="J80" s="11" t="str">
        <f t="shared" si="2"/>
        <v>借</v>
      </c>
      <c r="K80" s="13">
        <f t="shared" si="3"/>
        <v>100</v>
      </c>
    </row>
    <row r="81" s="1" customFormat="1" ht="20" customHeight="1" spans="1:11">
      <c r="A81" s="8"/>
      <c r="B81" s="8"/>
      <c r="C81" s="8"/>
      <c r="D81" s="14"/>
      <c r="E81" s="14"/>
      <c r="F81" s="14"/>
      <c r="G81" s="14"/>
      <c r="H81" s="11"/>
      <c r="I81" s="21"/>
      <c r="J81" s="11" t="str">
        <f t="shared" si="2"/>
        <v>借</v>
      </c>
      <c r="K81" s="13">
        <f t="shared" si="3"/>
        <v>100</v>
      </c>
    </row>
    <row r="82" s="1" customFormat="1" ht="20" customHeight="1" spans="1:11">
      <c r="A82" s="8"/>
      <c r="B82" s="8"/>
      <c r="C82" s="8"/>
      <c r="D82" s="14"/>
      <c r="E82" s="14"/>
      <c r="F82" s="14"/>
      <c r="G82" s="14"/>
      <c r="H82" s="12"/>
      <c r="I82" s="12"/>
      <c r="J82" s="11" t="str">
        <f t="shared" si="2"/>
        <v>借</v>
      </c>
      <c r="K82" s="13">
        <f t="shared" si="3"/>
        <v>100</v>
      </c>
    </row>
    <row r="83" s="1" customFormat="1" ht="20" customHeight="1" spans="1:11">
      <c r="A83" s="8"/>
      <c r="B83" s="8"/>
      <c r="C83" s="8"/>
      <c r="D83" s="14"/>
      <c r="E83" s="14"/>
      <c r="F83" s="14"/>
      <c r="G83" s="14"/>
      <c r="H83" s="12"/>
      <c r="I83" s="12"/>
      <c r="J83" s="11" t="str">
        <f t="shared" si="2"/>
        <v>借</v>
      </c>
      <c r="K83" s="13">
        <f t="shared" si="3"/>
        <v>100</v>
      </c>
    </row>
    <row r="84" s="1" customFormat="1" ht="20" customHeight="1" spans="1:11">
      <c r="A84" s="8"/>
      <c r="B84" s="8"/>
      <c r="C84" s="8"/>
      <c r="D84" s="14"/>
      <c r="E84" s="14"/>
      <c r="F84" s="14"/>
      <c r="G84" s="14"/>
      <c r="H84" s="11"/>
      <c r="I84" s="12"/>
      <c r="J84" s="11" t="str">
        <f t="shared" si="2"/>
        <v>借</v>
      </c>
      <c r="K84" s="13">
        <f t="shared" si="3"/>
        <v>100</v>
      </c>
    </row>
    <row r="85" s="1" customFormat="1" ht="20" customHeight="1" spans="1:11">
      <c r="A85" s="8"/>
      <c r="B85" s="8"/>
      <c r="C85" s="8"/>
      <c r="D85" s="14"/>
      <c r="E85" s="14"/>
      <c r="F85" s="14"/>
      <c r="G85" s="14"/>
      <c r="H85" s="11"/>
      <c r="I85" s="12"/>
      <c r="J85" s="11" t="str">
        <f t="shared" si="2"/>
        <v>借</v>
      </c>
      <c r="K85" s="13">
        <f t="shared" si="3"/>
        <v>100</v>
      </c>
    </row>
    <row r="86" s="1" customFormat="1" ht="20" customHeight="1" spans="1:11">
      <c r="A86" s="14"/>
      <c r="B86" s="8"/>
      <c r="C86" s="8"/>
      <c r="D86" s="14"/>
      <c r="E86" s="14"/>
      <c r="F86" s="14"/>
      <c r="G86" s="14"/>
      <c r="H86" s="11"/>
      <c r="I86" s="12"/>
      <c r="J86" s="11" t="str">
        <f t="shared" si="2"/>
        <v>借</v>
      </c>
      <c r="K86" s="13">
        <f t="shared" si="3"/>
        <v>100</v>
      </c>
    </row>
    <row r="87" s="1" customFormat="1" ht="20" customHeight="1" spans="1:11">
      <c r="A87" s="14"/>
      <c r="B87" s="8"/>
      <c r="C87" s="8"/>
      <c r="D87" s="14"/>
      <c r="E87" s="14"/>
      <c r="F87" s="14"/>
      <c r="G87" s="14"/>
      <c r="H87" s="11"/>
      <c r="I87" s="12"/>
      <c r="J87" s="11" t="str">
        <f t="shared" si="2"/>
        <v>借</v>
      </c>
      <c r="K87" s="13">
        <f t="shared" si="3"/>
        <v>100</v>
      </c>
    </row>
    <row r="88" s="1" customFormat="1" ht="20" customHeight="1" spans="1:11">
      <c r="A88" s="8"/>
      <c r="B88" s="8"/>
      <c r="C88" s="8"/>
      <c r="D88" s="14"/>
      <c r="E88" s="14"/>
      <c r="F88" s="14"/>
      <c r="G88" s="14"/>
      <c r="H88" s="11"/>
      <c r="I88" s="12"/>
      <c r="J88" s="11" t="str">
        <f t="shared" si="2"/>
        <v>借</v>
      </c>
      <c r="K88" s="13">
        <f t="shared" si="3"/>
        <v>100</v>
      </c>
    </row>
    <row r="89" s="1" customFormat="1" ht="20" customHeight="1" spans="1:11">
      <c r="A89" s="8"/>
      <c r="B89" s="8"/>
      <c r="C89" s="8"/>
      <c r="D89" s="14"/>
      <c r="E89" s="14"/>
      <c r="F89" s="14"/>
      <c r="G89" s="14"/>
      <c r="H89" s="11"/>
      <c r="I89" s="12"/>
      <c r="J89" s="11" t="str">
        <f t="shared" si="2"/>
        <v>借</v>
      </c>
      <c r="K89" s="13">
        <f t="shared" si="3"/>
        <v>100</v>
      </c>
    </row>
    <row r="90" s="1" customFormat="1" ht="20" customHeight="1" spans="1:11">
      <c r="A90" s="8"/>
      <c r="B90" s="8"/>
      <c r="C90" s="8"/>
      <c r="D90" s="14"/>
      <c r="E90" s="14"/>
      <c r="F90" s="14"/>
      <c r="G90" s="14"/>
      <c r="H90" s="11"/>
      <c r="I90" s="12"/>
      <c r="J90" s="11" t="str">
        <f t="shared" si="2"/>
        <v>借</v>
      </c>
      <c r="K90" s="13">
        <f t="shared" si="3"/>
        <v>100</v>
      </c>
    </row>
    <row r="91" s="1" customFormat="1" ht="20" customHeight="1" spans="1:11">
      <c r="A91" s="8"/>
      <c r="B91" s="8"/>
      <c r="C91" s="8"/>
      <c r="D91" s="14"/>
      <c r="E91" s="14"/>
      <c r="F91" s="14"/>
      <c r="G91" s="14"/>
      <c r="H91" s="11"/>
      <c r="I91" s="12"/>
      <c r="J91" s="11" t="str">
        <f t="shared" si="2"/>
        <v>借</v>
      </c>
      <c r="K91" s="13">
        <f t="shared" si="3"/>
        <v>100</v>
      </c>
    </row>
    <row r="92" s="1" customFormat="1" ht="20" customHeight="1" spans="1:11">
      <c r="A92" s="8"/>
      <c r="B92" s="8"/>
      <c r="C92" s="8"/>
      <c r="D92" s="14"/>
      <c r="E92" s="14"/>
      <c r="F92" s="14"/>
      <c r="G92" s="14"/>
      <c r="H92" s="11"/>
      <c r="I92" s="12"/>
      <c r="J92" s="11" t="str">
        <f t="shared" si="2"/>
        <v>借</v>
      </c>
      <c r="K92" s="13">
        <f t="shared" si="3"/>
        <v>100</v>
      </c>
    </row>
    <row r="93" s="1" customFormat="1" ht="20" customHeight="1" spans="1:11">
      <c r="A93" s="8"/>
      <c r="B93" s="8"/>
      <c r="C93" s="8"/>
      <c r="D93" s="14"/>
      <c r="E93" s="14"/>
      <c r="F93" s="14"/>
      <c r="G93" s="14"/>
      <c r="H93" s="11"/>
      <c r="I93" s="12"/>
      <c r="J93" s="11" t="str">
        <f t="shared" si="2"/>
        <v>借</v>
      </c>
      <c r="K93" s="13">
        <f t="shared" si="3"/>
        <v>100</v>
      </c>
    </row>
    <row r="94" s="1" customFormat="1" ht="20" customHeight="1" spans="1:11">
      <c r="A94" s="14"/>
      <c r="B94" s="8"/>
      <c r="C94" s="8"/>
      <c r="D94" s="14"/>
      <c r="E94" s="14"/>
      <c r="F94" s="14"/>
      <c r="G94" s="14"/>
      <c r="H94" s="11"/>
      <c r="I94" s="12"/>
      <c r="J94" s="11" t="str">
        <f t="shared" si="2"/>
        <v>借</v>
      </c>
      <c r="K94" s="13">
        <f t="shared" si="3"/>
        <v>100</v>
      </c>
    </row>
    <row r="95" s="1" customFormat="1" ht="20" customHeight="1" spans="1:11">
      <c r="A95" s="14"/>
      <c r="B95" s="8"/>
      <c r="C95" s="8"/>
      <c r="D95" s="14"/>
      <c r="E95" s="14"/>
      <c r="F95" s="14"/>
      <c r="G95" s="14"/>
      <c r="H95" s="11"/>
      <c r="I95" s="12"/>
      <c r="J95" s="11" t="str">
        <f t="shared" si="2"/>
        <v>借</v>
      </c>
      <c r="K95" s="13">
        <f t="shared" si="3"/>
        <v>100</v>
      </c>
    </row>
    <row r="96" s="1" customFormat="1" ht="20" customHeight="1" spans="1:11">
      <c r="A96" s="14"/>
      <c r="B96" s="8"/>
      <c r="C96" s="8"/>
      <c r="D96" s="14"/>
      <c r="E96" s="14"/>
      <c r="F96" s="14"/>
      <c r="G96" s="14"/>
      <c r="H96" s="11"/>
      <c r="I96" s="12"/>
      <c r="J96" s="11" t="str">
        <f t="shared" si="2"/>
        <v>借</v>
      </c>
      <c r="K96" s="13">
        <f t="shared" si="3"/>
        <v>100</v>
      </c>
    </row>
    <row r="97" s="1" customFormat="1" ht="20" customHeight="1" spans="1:11">
      <c r="A97" s="8"/>
      <c r="B97" s="8"/>
      <c r="C97" s="8"/>
      <c r="D97" s="14"/>
      <c r="E97" s="14"/>
      <c r="F97" s="14"/>
      <c r="G97" s="14"/>
      <c r="H97" s="11"/>
      <c r="I97" s="12"/>
      <c r="J97" s="11" t="str">
        <f t="shared" si="2"/>
        <v>借</v>
      </c>
      <c r="K97" s="13">
        <f t="shared" si="3"/>
        <v>100</v>
      </c>
    </row>
    <row r="98" s="1" customFormat="1" ht="20" customHeight="1" spans="1:11">
      <c r="A98" s="8"/>
      <c r="B98" s="8"/>
      <c r="C98" s="8"/>
      <c r="D98" s="14"/>
      <c r="E98" s="14"/>
      <c r="F98" s="14"/>
      <c r="G98" s="14"/>
      <c r="H98" s="11"/>
      <c r="I98" s="12"/>
      <c r="J98" s="11" t="str">
        <f t="shared" si="2"/>
        <v>借</v>
      </c>
      <c r="K98" s="13">
        <f t="shared" si="3"/>
        <v>100</v>
      </c>
    </row>
    <row r="99" s="1" customFormat="1" ht="20" customHeight="1" spans="1:11">
      <c r="A99" s="8"/>
      <c r="B99" s="8"/>
      <c r="C99" s="8"/>
      <c r="D99" s="14"/>
      <c r="E99" s="14"/>
      <c r="F99" s="14"/>
      <c r="G99" s="14"/>
      <c r="H99" s="11"/>
      <c r="I99" s="12"/>
      <c r="J99" s="11" t="str">
        <f t="shared" si="2"/>
        <v>借</v>
      </c>
      <c r="K99" s="13">
        <f t="shared" si="3"/>
        <v>100</v>
      </c>
    </row>
    <row r="100" s="1" customFormat="1" ht="20" customHeight="1" spans="1:11">
      <c r="A100" s="8"/>
      <c r="B100" s="8"/>
      <c r="C100" s="8"/>
      <c r="D100" s="14"/>
      <c r="E100" s="14"/>
      <c r="F100" s="14"/>
      <c r="G100" s="14"/>
      <c r="H100" s="11"/>
      <c r="I100" s="12"/>
      <c r="J100" s="11" t="str">
        <f t="shared" si="2"/>
        <v>借</v>
      </c>
      <c r="K100" s="13">
        <f t="shared" si="3"/>
        <v>100</v>
      </c>
    </row>
    <row r="101" s="1" customFormat="1" ht="20" customHeight="1" spans="1:11">
      <c r="A101" s="8"/>
      <c r="B101" s="8"/>
      <c r="C101" s="8"/>
      <c r="D101" s="14"/>
      <c r="E101" s="14"/>
      <c r="F101" s="14"/>
      <c r="G101" s="14"/>
      <c r="H101" s="11"/>
      <c r="I101" s="12"/>
      <c r="J101" s="11" t="str">
        <f t="shared" si="2"/>
        <v>借</v>
      </c>
      <c r="K101" s="13">
        <f t="shared" si="3"/>
        <v>100</v>
      </c>
    </row>
    <row r="102" s="1" customFormat="1" ht="20" customHeight="1" spans="1:11">
      <c r="A102" s="8"/>
      <c r="B102" s="8"/>
      <c r="C102" s="8"/>
      <c r="D102" s="14"/>
      <c r="E102" s="14"/>
      <c r="F102" s="14"/>
      <c r="G102" s="14"/>
      <c r="H102" s="11"/>
      <c r="I102" s="12"/>
      <c r="J102" s="11" t="str">
        <f t="shared" si="2"/>
        <v>借</v>
      </c>
      <c r="K102" s="13">
        <f t="shared" si="3"/>
        <v>100</v>
      </c>
    </row>
    <row r="103" s="1" customFormat="1" ht="20" customHeight="1" spans="1:11">
      <c r="A103" s="8"/>
      <c r="B103" s="8"/>
      <c r="C103" s="8"/>
      <c r="D103" s="14"/>
      <c r="E103" s="14"/>
      <c r="F103" s="14"/>
      <c r="G103" s="14"/>
      <c r="H103" s="11"/>
      <c r="I103" s="12"/>
      <c r="J103" s="11" t="str">
        <f t="shared" si="2"/>
        <v>借</v>
      </c>
      <c r="K103" s="13">
        <f t="shared" si="3"/>
        <v>100</v>
      </c>
    </row>
    <row r="104" s="1" customFormat="1" ht="20" customHeight="1" spans="1:11">
      <c r="A104" s="14"/>
      <c r="B104" s="8"/>
      <c r="C104" s="8"/>
      <c r="D104" s="14"/>
      <c r="E104" s="14"/>
      <c r="F104" s="14"/>
      <c r="G104" s="14"/>
      <c r="H104" s="11"/>
      <c r="I104" s="12"/>
      <c r="J104" s="11" t="str">
        <f t="shared" si="2"/>
        <v>借</v>
      </c>
      <c r="K104" s="13">
        <f t="shared" si="3"/>
        <v>100</v>
      </c>
    </row>
    <row r="105" s="1" customFormat="1" ht="20" customHeight="1" spans="1:11">
      <c r="A105" s="14"/>
      <c r="B105" s="8"/>
      <c r="C105" s="8"/>
      <c r="D105" s="14"/>
      <c r="E105" s="14"/>
      <c r="F105" s="14"/>
      <c r="G105" s="14"/>
      <c r="H105" s="11"/>
      <c r="I105" s="12"/>
      <c r="J105" s="11" t="str">
        <f t="shared" si="2"/>
        <v>借</v>
      </c>
      <c r="K105" s="13">
        <f t="shared" si="3"/>
        <v>100</v>
      </c>
    </row>
    <row r="106" s="1" customFormat="1" ht="20" customHeight="1" spans="1:11">
      <c r="A106" s="8"/>
      <c r="B106" s="8"/>
      <c r="C106" s="8"/>
      <c r="D106" s="14"/>
      <c r="E106" s="22"/>
      <c r="F106" s="14"/>
      <c r="G106" s="14"/>
      <c r="H106" s="11"/>
      <c r="I106" s="12"/>
      <c r="J106" s="11" t="str">
        <f t="shared" si="2"/>
        <v>借</v>
      </c>
      <c r="K106" s="13">
        <f t="shared" si="3"/>
        <v>100</v>
      </c>
    </row>
    <row r="107" s="1" customFormat="1" ht="20" customHeight="1" spans="1:11">
      <c r="A107" s="8"/>
      <c r="B107" s="8"/>
      <c r="C107" s="8"/>
      <c r="D107" s="14"/>
      <c r="E107" s="14"/>
      <c r="F107" s="14"/>
      <c r="G107" s="14"/>
      <c r="H107" s="11"/>
      <c r="I107" s="12"/>
      <c r="J107" s="11" t="str">
        <f t="shared" si="2"/>
        <v>借</v>
      </c>
      <c r="K107" s="13">
        <f t="shared" si="3"/>
        <v>100</v>
      </c>
    </row>
    <row r="108" s="1" customFormat="1" ht="20" customHeight="1" spans="1:11">
      <c r="A108" s="8"/>
      <c r="B108" s="8"/>
      <c r="C108" s="8"/>
      <c r="D108" s="14"/>
      <c r="E108" s="14"/>
      <c r="F108" s="14"/>
      <c r="G108" s="14"/>
      <c r="H108" s="11"/>
      <c r="I108" s="12"/>
      <c r="J108" s="11" t="str">
        <f t="shared" si="2"/>
        <v>借</v>
      </c>
      <c r="K108" s="13">
        <f t="shared" si="3"/>
        <v>100</v>
      </c>
    </row>
    <row r="109" s="1" customFormat="1" ht="20" customHeight="1" spans="1:11">
      <c r="A109" s="8"/>
      <c r="B109" s="8"/>
      <c r="C109" s="8"/>
      <c r="D109" s="14"/>
      <c r="E109" s="14"/>
      <c r="F109" s="14"/>
      <c r="G109" s="14"/>
      <c r="H109" s="11"/>
      <c r="I109" s="12"/>
      <c r="J109" s="11" t="str">
        <f t="shared" si="2"/>
        <v>借</v>
      </c>
      <c r="K109" s="13">
        <f t="shared" si="3"/>
        <v>100</v>
      </c>
    </row>
    <row r="110" s="1" customFormat="1" ht="20" customHeight="1" spans="1:11">
      <c r="A110" s="8"/>
      <c r="B110" s="8"/>
      <c r="C110" s="8"/>
      <c r="D110" s="14"/>
      <c r="E110" s="14"/>
      <c r="F110" s="14"/>
      <c r="G110" s="14"/>
      <c r="H110" s="11"/>
      <c r="I110" s="12"/>
      <c r="J110" s="11" t="str">
        <f t="shared" si="2"/>
        <v>借</v>
      </c>
      <c r="K110" s="13">
        <f t="shared" si="3"/>
        <v>100</v>
      </c>
    </row>
    <row r="111" s="1" customFormat="1" ht="20" customHeight="1" spans="1:11">
      <c r="A111" s="8"/>
      <c r="B111" s="8"/>
      <c r="C111" s="8"/>
      <c r="D111" s="14"/>
      <c r="E111" s="14"/>
      <c r="F111" s="14"/>
      <c r="G111" s="14"/>
      <c r="H111" s="11"/>
      <c r="I111" s="12"/>
      <c r="J111" s="11" t="str">
        <f t="shared" si="2"/>
        <v>借</v>
      </c>
      <c r="K111" s="13">
        <f t="shared" si="3"/>
        <v>100</v>
      </c>
    </row>
    <row r="112" s="1" customFormat="1" ht="20" customHeight="1" spans="1:11">
      <c r="A112" s="14"/>
      <c r="B112" s="8"/>
      <c r="C112" s="8"/>
      <c r="D112" s="14"/>
      <c r="E112" s="14"/>
      <c r="F112" s="14"/>
      <c r="G112" s="14"/>
      <c r="H112" s="11"/>
      <c r="I112" s="12"/>
      <c r="J112" s="11" t="str">
        <f t="shared" si="2"/>
        <v>借</v>
      </c>
      <c r="K112" s="13">
        <f t="shared" si="3"/>
        <v>100</v>
      </c>
    </row>
    <row r="113" s="1" customFormat="1" ht="20" customHeight="1" spans="1:11">
      <c r="A113" s="14"/>
      <c r="B113" s="8"/>
      <c r="C113" s="8"/>
      <c r="D113" s="14"/>
      <c r="E113" s="14"/>
      <c r="F113" s="14"/>
      <c r="G113" s="14"/>
      <c r="H113" s="11"/>
      <c r="I113" s="12"/>
      <c r="J113" s="11" t="str">
        <f t="shared" si="2"/>
        <v>借</v>
      </c>
      <c r="K113" s="13">
        <f t="shared" si="3"/>
        <v>100</v>
      </c>
    </row>
    <row r="114" s="1" customFormat="1" ht="20" customHeight="1" spans="1:11">
      <c r="A114" s="8"/>
      <c r="B114" s="8"/>
      <c r="C114" s="8"/>
      <c r="D114" s="14"/>
      <c r="E114" s="14"/>
      <c r="F114" s="14"/>
      <c r="G114" s="14"/>
      <c r="H114" s="11"/>
      <c r="I114" s="12"/>
      <c r="J114" s="11" t="str">
        <f t="shared" si="2"/>
        <v>借</v>
      </c>
      <c r="K114" s="13">
        <f t="shared" si="3"/>
        <v>100</v>
      </c>
    </row>
    <row r="115" s="1" customFormat="1" ht="20" customHeight="1" spans="1:11">
      <c r="A115" s="8"/>
      <c r="B115" s="8"/>
      <c r="C115" s="8"/>
      <c r="D115" s="14"/>
      <c r="E115" s="14"/>
      <c r="F115" s="14"/>
      <c r="G115" s="14"/>
      <c r="H115" s="11"/>
      <c r="I115" s="12"/>
      <c r="J115" s="11" t="str">
        <f t="shared" si="2"/>
        <v>借</v>
      </c>
      <c r="K115" s="13">
        <f t="shared" si="3"/>
        <v>100</v>
      </c>
    </row>
    <row r="116" s="1" customFormat="1" ht="20" customHeight="1" spans="1:11">
      <c r="A116" s="8"/>
      <c r="B116" s="8"/>
      <c r="C116" s="8"/>
      <c r="D116" s="14"/>
      <c r="E116" s="14"/>
      <c r="F116" s="14"/>
      <c r="G116" s="14"/>
      <c r="H116" s="11"/>
      <c r="I116" s="12"/>
      <c r="J116" s="11" t="str">
        <f t="shared" si="2"/>
        <v>借</v>
      </c>
      <c r="K116" s="13">
        <f t="shared" si="3"/>
        <v>100</v>
      </c>
    </row>
    <row r="117" s="1" customFormat="1" ht="20" customHeight="1" spans="1:11">
      <c r="A117" s="8"/>
      <c r="B117" s="8"/>
      <c r="C117" s="8"/>
      <c r="D117" s="14"/>
      <c r="E117" s="14"/>
      <c r="F117" s="14"/>
      <c r="G117" s="14"/>
      <c r="H117" s="11"/>
      <c r="I117" s="12"/>
      <c r="J117" s="11" t="str">
        <f t="shared" si="2"/>
        <v>借</v>
      </c>
      <c r="K117" s="13">
        <f t="shared" si="3"/>
        <v>100</v>
      </c>
    </row>
    <row r="118" s="1" customFormat="1" ht="20" customHeight="1" spans="1:11">
      <c r="A118" s="8"/>
      <c r="B118" s="8"/>
      <c r="C118" s="8"/>
      <c r="D118" s="14"/>
      <c r="E118" s="14"/>
      <c r="F118" s="14"/>
      <c r="G118" s="14"/>
      <c r="H118" s="11"/>
      <c r="I118" s="12"/>
      <c r="J118" s="11" t="str">
        <f t="shared" si="2"/>
        <v>借</v>
      </c>
      <c r="K118" s="13">
        <f t="shared" si="3"/>
        <v>100</v>
      </c>
    </row>
    <row r="119" s="1" customFormat="1" ht="20" customHeight="1" spans="1:11">
      <c r="A119" s="8"/>
      <c r="B119" s="8"/>
      <c r="C119" s="8"/>
      <c r="D119" s="14"/>
      <c r="E119" s="14"/>
      <c r="F119" s="14"/>
      <c r="G119" s="14"/>
      <c r="H119" s="11"/>
      <c r="I119" s="12"/>
      <c r="J119" s="11" t="str">
        <f t="shared" si="2"/>
        <v>借</v>
      </c>
      <c r="K119" s="13">
        <f t="shared" si="3"/>
        <v>100</v>
      </c>
    </row>
    <row r="120" s="1" customFormat="1" ht="20" customHeight="1" spans="1:11">
      <c r="A120" s="14"/>
      <c r="B120" s="8"/>
      <c r="C120" s="8"/>
      <c r="D120" s="14"/>
      <c r="E120" s="14"/>
      <c r="F120" s="14"/>
      <c r="G120" s="14"/>
      <c r="H120" s="11"/>
      <c r="I120" s="12"/>
      <c r="J120" s="11" t="str">
        <f t="shared" si="2"/>
        <v>借</v>
      </c>
      <c r="K120" s="13">
        <f t="shared" si="3"/>
        <v>100</v>
      </c>
    </row>
    <row r="121" s="1" customFormat="1" ht="20" customHeight="1" spans="1:11">
      <c r="A121" s="14"/>
      <c r="B121" s="8"/>
      <c r="C121" s="8"/>
      <c r="D121" s="14"/>
      <c r="E121" s="14"/>
      <c r="F121" s="14"/>
      <c r="G121" s="14"/>
      <c r="H121" s="11"/>
      <c r="I121" s="12"/>
      <c r="J121" s="11" t="str">
        <f t="shared" si="2"/>
        <v>借</v>
      </c>
      <c r="K121" s="13">
        <f t="shared" si="3"/>
        <v>100</v>
      </c>
    </row>
    <row r="122" s="1" customFormat="1" ht="20" customHeight="1" spans="1:11">
      <c r="A122" s="14"/>
      <c r="B122" s="8"/>
      <c r="C122" s="14"/>
      <c r="D122" s="14"/>
      <c r="E122" s="14"/>
      <c r="F122" s="14"/>
      <c r="G122" s="14"/>
      <c r="H122" s="11"/>
      <c r="I122" s="12"/>
      <c r="J122" s="11" t="str">
        <f t="shared" si="2"/>
        <v>借</v>
      </c>
      <c r="K122" s="13">
        <f t="shared" si="3"/>
        <v>100</v>
      </c>
    </row>
    <row r="123" s="1" customFormat="1" ht="20" customHeight="1" spans="1:11">
      <c r="A123" s="14"/>
      <c r="B123" s="8"/>
      <c r="C123" s="14"/>
      <c r="D123" s="14"/>
      <c r="E123" s="23"/>
      <c r="F123" s="14"/>
      <c r="G123" s="14"/>
      <c r="H123" s="11"/>
      <c r="I123" s="12"/>
      <c r="J123" s="11" t="str">
        <f t="shared" si="2"/>
        <v>借</v>
      </c>
      <c r="K123" s="13">
        <f t="shared" si="3"/>
        <v>100</v>
      </c>
    </row>
    <row r="124" s="1" customFormat="1" ht="20" customHeight="1" spans="1:11">
      <c r="A124" s="8"/>
      <c r="B124" s="8"/>
      <c r="C124" s="14"/>
      <c r="D124" s="14"/>
      <c r="E124" s="14"/>
      <c r="F124" s="14"/>
      <c r="G124" s="14"/>
      <c r="H124" s="11"/>
      <c r="I124" s="12"/>
      <c r="J124" s="11" t="str">
        <f t="shared" si="2"/>
        <v>借</v>
      </c>
      <c r="K124" s="13">
        <f t="shared" si="3"/>
        <v>100</v>
      </c>
    </row>
    <row r="125" s="1" customFormat="1" ht="20" customHeight="1" spans="1:11">
      <c r="A125" s="8"/>
      <c r="B125" s="8"/>
      <c r="C125" s="14"/>
      <c r="D125" s="14"/>
      <c r="E125" s="14"/>
      <c r="F125" s="14"/>
      <c r="G125" s="14"/>
      <c r="H125" s="11"/>
      <c r="I125" s="12"/>
      <c r="J125" s="11" t="str">
        <f t="shared" si="2"/>
        <v>借</v>
      </c>
      <c r="K125" s="13">
        <f t="shared" si="3"/>
        <v>100</v>
      </c>
    </row>
    <row r="126" s="1" customFormat="1" ht="20" customHeight="1" spans="1:11">
      <c r="A126" s="8"/>
      <c r="B126" s="8"/>
      <c r="C126" s="14"/>
      <c r="D126" s="14"/>
      <c r="E126" s="14"/>
      <c r="F126" s="14"/>
      <c r="G126" s="14"/>
      <c r="H126" s="11"/>
      <c r="I126" s="12"/>
      <c r="J126" s="11" t="str">
        <f t="shared" si="2"/>
        <v>借</v>
      </c>
      <c r="K126" s="13">
        <f t="shared" si="3"/>
        <v>100</v>
      </c>
    </row>
    <row r="127" s="1" customFormat="1" ht="20" customHeight="1" spans="1:11">
      <c r="A127" s="8"/>
      <c r="B127" s="8"/>
      <c r="C127" s="14"/>
      <c r="D127" s="14"/>
      <c r="E127" s="14"/>
      <c r="F127" s="14"/>
      <c r="G127" s="14"/>
      <c r="H127" s="11"/>
      <c r="I127" s="12"/>
      <c r="J127" s="11" t="str">
        <f t="shared" si="2"/>
        <v>借</v>
      </c>
      <c r="K127" s="13">
        <f t="shared" si="3"/>
        <v>100</v>
      </c>
    </row>
    <row r="128" s="1" customFormat="1" ht="20" customHeight="1" spans="1:11">
      <c r="A128" s="8"/>
      <c r="B128" s="8"/>
      <c r="C128" s="8"/>
      <c r="D128" s="14"/>
      <c r="E128" s="14"/>
      <c r="F128" s="14"/>
      <c r="G128" s="14"/>
      <c r="H128" s="11"/>
      <c r="I128" s="12"/>
      <c r="J128" s="11" t="str">
        <f t="shared" si="2"/>
        <v>借</v>
      </c>
      <c r="K128" s="13">
        <f t="shared" si="3"/>
        <v>100</v>
      </c>
    </row>
    <row r="129" s="1" customFormat="1" ht="20" customHeight="1" spans="1:11">
      <c r="A129" s="8"/>
      <c r="B129" s="8"/>
      <c r="C129" s="8"/>
      <c r="D129" s="14"/>
      <c r="E129" s="22"/>
      <c r="F129" s="14"/>
      <c r="G129" s="14"/>
      <c r="H129" s="11"/>
      <c r="I129" s="12"/>
      <c r="J129" s="11" t="str">
        <f t="shared" si="2"/>
        <v>借</v>
      </c>
      <c r="K129" s="13">
        <f t="shared" si="3"/>
        <v>100</v>
      </c>
    </row>
    <row r="130" s="1" customFormat="1" ht="20" customHeight="1" spans="1:11">
      <c r="A130" s="14"/>
      <c r="B130" s="8"/>
      <c r="C130" s="8"/>
      <c r="D130" s="14"/>
      <c r="E130" s="22"/>
      <c r="F130" s="14"/>
      <c r="G130" s="14"/>
      <c r="H130" s="11"/>
      <c r="I130" s="12"/>
      <c r="J130" s="11" t="str">
        <f t="shared" si="2"/>
        <v>借</v>
      </c>
      <c r="K130" s="13">
        <f t="shared" si="3"/>
        <v>100</v>
      </c>
    </row>
    <row r="131" s="1" customFormat="1" ht="20" customHeight="1" spans="1:11">
      <c r="A131" s="14"/>
      <c r="B131" s="8"/>
      <c r="C131" s="8"/>
      <c r="D131" s="14"/>
      <c r="E131" s="22"/>
      <c r="F131" s="14"/>
      <c r="G131" s="14"/>
      <c r="H131" s="11"/>
      <c r="I131" s="12"/>
      <c r="J131" s="11" t="str">
        <f t="shared" si="2"/>
        <v>借</v>
      </c>
      <c r="K131" s="13">
        <f t="shared" si="3"/>
        <v>100</v>
      </c>
    </row>
    <row r="132" s="1" customFormat="1" ht="20" customHeight="1" spans="1:11">
      <c r="A132" s="8"/>
      <c r="B132" s="8"/>
      <c r="C132" s="8"/>
      <c r="D132" s="14"/>
      <c r="E132" s="22"/>
      <c r="F132" s="14"/>
      <c r="G132" s="14"/>
      <c r="H132" s="11"/>
      <c r="I132" s="12"/>
      <c r="J132" s="11" t="str">
        <f t="shared" si="2"/>
        <v>借</v>
      </c>
      <c r="K132" s="13">
        <f t="shared" si="3"/>
        <v>100</v>
      </c>
    </row>
    <row r="133" s="1" customFormat="1" ht="20" customHeight="1" spans="1:11">
      <c r="A133" s="8"/>
      <c r="B133" s="8"/>
      <c r="C133" s="8"/>
      <c r="D133" s="14"/>
      <c r="E133" s="22"/>
      <c r="F133" s="14"/>
      <c r="G133" s="14"/>
      <c r="H133" s="11"/>
      <c r="I133" s="12"/>
      <c r="J133" s="11" t="str">
        <f t="shared" si="2"/>
        <v>借</v>
      </c>
      <c r="K133" s="13">
        <f t="shared" si="3"/>
        <v>100</v>
      </c>
    </row>
    <row r="134" s="1" customFormat="1" ht="20" customHeight="1" spans="1:11">
      <c r="A134" s="8"/>
      <c r="B134" s="8"/>
      <c r="C134" s="8"/>
      <c r="D134" s="14"/>
      <c r="E134" s="22"/>
      <c r="F134" s="14"/>
      <c r="G134" s="14"/>
      <c r="H134" s="11"/>
      <c r="I134" s="12"/>
      <c r="J134" s="11" t="str">
        <f t="shared" ref="J134:J197" si="4">IF((K133+H134-I134)&gt;0,"借","贷")</f>
        <v>借</v>
      </c>
      <c r="K134" s="13">
        <f t="shared" ref="K134:K172" si="5">K133+H134-I134</f>
        <v>100</v>
      </c>
    </row>
    <row r="135" s="1" customFormat="1" ht="20" customHeight="1" spans="1:11">
      <c r="A135" s="8"/>
      <c r="B135" s="8"/>
      <c r="C135" s="8"/>
      <c r="D135" s="14"/>
      <c r="E135" s="22"/>
      <c r="F135" s="14"/>
      <c r="G135" s="14"/>
      <c r="H135" s="11"/>
      <c r="I135" s="12"/>
      <c r="J135" s="11" t="str">
        <f t="shared" si="4"/>
        <v>借</v>
      </c>
      <c r="K135" s="13">
        <f t="shared" si="5"/>
        <v>100</v>
      </c>
    </row>
    <row r="136" s="1" customFormat="1" ht="20" customHeight="1" spans="1:11">
      <c r="A136" s="8"/>
      <c r="B136" s="8"/>
      <c r="C136" s="8"/>
      <c r="D136" s="14"/>
      <c r="E136" s="14"/>
      <c r="F136" s="14"/>
      <c r="G136" s="14"/>
      <c r="H136" s="11"/>
      <c r="I136" s="12"/>
      <c r="J136" s="11" t="str">
        <f t="shared" si="4"/>
        <v>借</v>
      </c>
      <c r="K136" s="13">
        <f t="shared" si="5"/>
        <v>100</v>
      </c>
    </row>
    <row r="137" s="1" customFormat="1" ht="20" customHeight="1" spans="1:11">
      <c r="A137" s="8"/>
      <c r="B137" s="8"/>
      <c r="C137" s="8"/>
      <c r="D137" s="14"/>
      <c r="E137" s="14"/>
      <c r="F137" s="14"/>
      <c r="G137" s="14"/>
      <c r="H137" s="11"/>
      <c r="I137" s="12"/>
      <c r="J137" s="11" t="str">
        <f t="shared" si="4"/>
        <v>借</v>
      </c>
      <c r="K137" s="13">
        <f t="shared" si="5"/>
        <v>100</v>
      </c>
    </row>
    <row r="138" s="1" customFormat="1" ht="20" customHeight="1" spans="1:11">
      <c r="A138" s="14"/>
      <c r="B138" s="8"/>
      <c r="C138" s="8"/>
      <c r="D138" s="14"/>
      <c r="E138" s="14"/>
      <c r="F138" s="14"/>
      <c r="G138" s="14"/>
      <c r="H138" s="11"/>
      <c r="I138" s="12"/>
      <c r="J138" s="11" t="str">
        <f t="shared" si="4"/>
        <v>借</v>
      </c>
      <c r="K138" s="13">
        <f t="shared" si="5"/>
        <v>100</v>
      </c>
    </row>
    <row r="139" s="1" customFormat="1" ht="20" customHeight="1" spans="1:11">
      <c r="A139" s="14"/>
      <c r="B139" s="8"/>
      <c r="C139" s="8"/>
      <c r="D139" s="14"/>
      <c r="E139" s="14"/>
      <c r="F139" s="14"/>
      <c r="G139" s="14"/>
      <c r="H139" s="11"/>
      <c r="I139" s="12"/>
      <c r="J139" s="11" t="str">
        <f t="shared" si="4"/>
        <v>借</v>
      </c>
      <c r="K139" s="13">
        <f t="shared" si="5"/>
        <v>100</v>
      </c>
    </row>
    <row r="140" s="1" customFormat="1" ht="20" customHeight="1" spans="1:11">
      <c r="A140" s="8"/>
      <c r="B140" s="8"/>
      <c r="C140" s="8"/>
      <c r="D140" s="14"/>
      <c r="E140" s="14"/>
      <c r="F140" s="14"/>
      <c r="G140" s="14"/>
      <c r="H140" s="11"/>
      <c r="I140" s="12"/>
      <c r="J140" s="11" t="str">
        <f t="shared" si="4"/>
        <v>借</v>
      </c>
      <c r="K140" s="13">
        <f t="shared" si="5"/>
        <v>100</v>
      </c>
    </row>
    <row r="141" s="1" customFormat="1" ht="20" customHeight="1" spans="1:11">
      <c r="A141" s="8"/>
      <c r="B141" s="8"/>
      <c r="C141" s="8"/>
      <c r="D141" s="14"/>
      <c r="E141" s="14"/>
      <c r="F141" s="14"/>
      <c r="G141" s="14"/>
      <c r="H141" s="11"/>
      <c r="I141" s="12"/>
      <c r="J141" s="11" t="str">
        <f t="shared" si="4"/>
        <v>借</v>
      </c>
      <c r="K141" s="13">
        <f t="shared" si="5"/>
        <v>100</v>
      </c>
    </row>
    <row r="142" s="1" customFormat="1" ht="20" customHeight="1" spans="1:11">
      <c r="A142" s="8"/>
      <c r="B142" s="8"/>
      <c r="C142" s="8"/>
      <c r="D142" s="14"/>
      <c r="E142" s="14"/>
      <c r="F142" s="14"/>
      <c r="G142" s="14"/>
      <c r="H142" s="11"/>
      <c r="I142" s="12"/>
      <c r="J142" s="11" t="str">
        <f t="shared" si="4"/>
        <v>借</v>
      </c>
      <c r="K142" s="13">
        <f t="shared" si="5"/>
        <v>100</v>
      </c>
    </row>
    <row r="143" s="1" customFormat="1" ht="20" customHeight="1" spans="1:11">
      <c r="A143" s="8"/>
      <c r="B143" s="8"/>
      <c r="C143" s="8"/>
      <c r="D143" s="14"/>
      <c r="E143" s="14"/>
      <c r="F143" s="14"/>
      <c r="G143" s="14"/>
      <c r="H143" s="11"/>
      <c r="I143" s="12"/>
      <c r="J143" s="11" t="str">
        <f t="shared" si="4"/>
        <v>借</v>
      </c>
      <c r="K143" s="13">
        <f t="shared" si="5"/>
        <v>100</v>
      </c>
    </row>
    <row r="144" s="1" customFormat="1" ht="20" customHeight="1" spans="1:11">
      <c r="A144" s="8"/>
      <c r="B144" s="8"/>
      <c r="C144" s="8"/>
      <c r="D144" s="14"/>
      <c r="E144" s="14"/>
      <c r="F144" s="14"/>
      <c r="G144" s="14"/>
      <c r="H144" s="11"/>
      <c r="I144" s="12"/>
      <c r="J144" s="11" t="str">
        <f t="shared" si="4"/>
        <v>借</v>
      </c>
      <c r="K144" s="13">
        <f t="shared" si="5"/>
        <v>100</v>
      </c>
    </row>
    <row r="145" s="1" customFormat="1" ht="20" customHeight="1" spans="1:11">
      <c r="A145" s="8"/>
      <c r="B145" s="8"/>
      <c r="C145" s="8"/>
      <c r="D145" s="14"/>
      <c r="E145" s="14"/>
      <c r="F145" s="14"/>
      <c r="G145" s="14"/>
      <c r="H145" s="11"/>
      <c r="I145" s="12"/>
      <c r="J145" s="11" t="str">
        <f t="shared" si="4"/>
        <v>借</v>
      </c>
      <c r="K145" s="13">
        <f t="shared" si="5"/>
        <v>100</v>
      </c>
    </row>
    <row r="146" s="1" customFormat="1" ht="20" customHeight="1" spans="1:11">
      <c r="A146" s="8"/>
      <c r="B146" s="8"/>
      <c r="C146" s="8"/>
      <c r="D146" s="14"/>
      <c r="E146" s="14"/>
      <c r="F146" s="14"/>
      <c r="G146" s="14"/>
      <c r="H146" s="11"/>
      <c r="I146" s="12"/>
      <c r="J146" s="11" t="str">
        <f t="shared" si="4"/>
        <v>借</v>
      </c>
      <c r="K146" s="13">
        <f t="shared" si="5"/>
        <v>100</v>
      </c>
    </row>
    <row r="147" s="1" customFormat="1" ht="20" customHeight="1" spans="1:11">
      <c r="A147" s="8"/>
      <c r="B147" s="8"/>
      <c r="C147" s="8"/>
      <c r="D147" s="14"/>
      <c r="E147" s="14"/>
      <c r="F147" s="14"/>
      <c r="G147" s="14"/>
      <c r="H147" s="11"/>
      <c r="I147" s="12"/>
      <c r="J147" s="11" t="str">
        <f t="shared" si="4"/>
        <v>借</v>
      </c>
      <c r="K147" s="13">
        <f t="shared" si="5"/>
        <v>100</v>
      </c>
    </row>
    <row r="148" s="1" customFormat="1" ht="20" customHeight="1" spans="1:11">
      <c r="A148" s="14"/>
      <c r="B148" s="8"/>
      <c r="C148" s="8"/>
      <c r="D148" s="14"/>
      <c r="E148" s="14"/>
      <c r="F148" s="14"/>
      <c r="G148" s="14"/>
      <c r="H148" s="11"/>
      <c r="I148" s="12"/>
      <c r="J148" s="11" t="str">
        <f t="shared" si="4"/>
        <v>借</v>
      </c>
      <c r="K148" s="13">
        <f t="shared" si="5"/>
        <v>100</v>
      </c>
    </row>
    <row r="149" s="1" customFormat="1" ht="20" customHeight="1" spans="1:11">
      <c r="A149" s="14"/>
      <c r="B149" s="8"/>
      <c r="C149" s="8"/>
      <c r="D149" s="14"/>
      <c r="E149" s="14"/>
      <c r="F149" s="14"/>
      <c r="G149" s="14"/>
      <c r="H149" s="11"/>
      <c r="I149" s="12"/>
      <c r="J149" s="11" t="str">
        <f t="shared" si="4"/>
        <v>借</v>
      </c>
      <c r="K149" s="13">
        <f t="shared" si="5"/>
        <v>100</v>
      </c>
    </row>
    <row r="150" s="1" customFormat="1" ht="20" customHeight="1" spans="1:11">
      <c r="A150" s="8"/>
      <c r="B150" s="8"/>
      <c r="C150" s="8"/>
      <c r="D150" s="14"/>
      <c r="E150" s="14"/>
      <c r="F150" s="14"/>
      <c r="G150" s="14"/>
      <c r="H150" s="11"/>
      <c r="I150" s="12"/>
      <c r="J150" s="11" t="str">
        <f t="shared" si="4"/>
        <v>借</v>
      </c>
      <c r="K150" s="13">
        <f t="shared" si="5"/>
        <v>100</v>
      </c>
    </row>
    <row r="151" s="1" customFormat="1" ht="20" customHeight="1" spans="1:11">
      <c r="A151" s="8"/>
      <c r="B151" s="8"/>
      <c r="C151" s="8"/>
      <c r="D151" s="14"/>
      <c r="E151" s="14"/>
      <c r="F151" s="14"/>
      <c r="G151" s="14"/>
      <c r="H151" s="11"/>
      <c r="I151" s="12"/>
      <c r="J151" s="11" t="str">
        <f t="shared" si="4"/>
        <v>借</v>
      </c>
      <c r="K151" s="13">
        <f t="shared" si="5"/>
        <v>100</v>
      </c>
    </row>
    <row r="152" s="1" customFormat="1" ht="20" customHeight="1" spans="1:11">
      <c r="A152" s="8"/>
      <c r="B152" s="8"/>
      <c r="C152" s="8"/>
      <c r="D152" s="14"/>
      <c r="E152" s="14"/>
      <c r="F152" s="14"/>
      <c r="G152" s="14"/>
      <c r="H152" s="11"/>
      <c r="I152" s="12"/>
      <c r="J152" s="11" t="str">
        <f t="shared" si="4"/>
        <v>借</v>
      </c>
      <c r="K152" s="13">
        <f t="shared" si="5"/>
        <v>100</v>
      </c>
    </row>
    <row r="153" s="1" customFormat="1" ht="20" customHeight="1" spans="1:11">
      <c r="A153" s="8"/>
      <c r="B153" s="8"/>
      <c r="C153" s="8"/>
      <c r="D153" s="14"/>
      <c r="E153" s="14"/>
      <c r="F153" s="14"/>
      <c r="G153" s="14"/>
      <c r="H153" s="11"/>
      <c r="I153" s="12"/>
      <c r="J153" s="11" t="str">
        <f t="shared" si="4"/>
        <v>借</v>
      </c>
      <c r="K153" s="13">
        <f t="shared" si="5"/>
        <v>100</v>
      </c>
    </row>
    <row r="154" s="1" customFormat="1" ht="20" customHeight="1" spans="1:11">
      <c r="A154" s="8"/>
      <c r="B154" s="8"/>
      <c r="C154" s="8"/>
      <c r="D154" s="14"/>
      <c r="E154" s="14"/>
      <c r="F154" s="14"/>
      <c r="G154" s="14"/>
      <c r="H154" s="11"/>
      <c r="I154" s="12"/>
      <c r="J154" s="11" t="str">
        <f t="shared" si="4"/>
        <v>借</v>
      </c>
      <c r="K154" s="13">
        <f t="shared" si="5"/>
        <v>100</v>
      </c>
    </row>
    <row r="155" s="1" customFormat="1" ht="20" customHeight="1" spans="1:11">
      <c r="A155" s="8"/>
      <c r="B155" s="8"/>
      <c r="C155" s="8"/>
      <c r="D155" s="14"/>
      <c r="E155" s="14"/>
      <c r="F155" s="14"/>
      <c r="G155" s="14"/>
      <c r="H155" s="11"/>
      <c r="I155" s="12"/>
      <c r="J155" s="11" t="str">
        <f t="shared" si="4"/>
        <v>借</v>
      </c>
      <c r="K155" s="13">
        <f t="shared" si="5"/>
        <v>100</v>
      </c>
    </row>
    <row r="156" s="1" customFormat="1" ht="20" customHeight="1" spans="1:11">
      <c r="A156" s="8"/>
      <c r="B156" s="8"/>
      <c r="C156" s="8"/>
      <c r="D156" s="14"/>
      <c r="E156" s="14"/>
      <c r="F156" s="14"/>
      <c r="G156" s="14"/>
      <c r="H156" s="11"/>
      <c r="I156" s="12"/>
      <c r="J156" s="11" t="str">
        <f t="shared" si="4"/>
        <v>借</v>
      </c>
      <c r="K156" s="13">
        <f t="shared" si="5"/>
        <v>100</v>
      </c>
    </row>
    <row r="157" s="1" customFormat="1" ht="20" customHeight="1" spans="1:11">
      <c r="A157" s="8"/>
      <c r="B157" s="8"/>
      <c r="C157" s="8"/>
      <c r="D157" s="14"/>
      <c r="E157" s="14"/>
      <c r="F157" s="14"/>
      <c r="G157" s="14"/>
      <c r="H157" s="11"/>
      <c r="I157" s="12"/>
      <c r="J157" s="11" t="str">
        <f t="shared" si="4"/>
        <v>借</v>
      </c>
      <c r="K157" s="13">
        <f t="shared" si="5"/>
        <v>100</v>
      </c>
    </row>
    <row r="158" s="1" customFormat="1" ht="20" customHeight="1" spans="1:11">
      <c r="A158" s="8"/>
      <c r="B158" s="8"/>
      <c r="C158" s="8"/>
      <c r="D158" s="14"/>
      <c r="E158" s="14"/>
      <c r="F158" s="14"/>
      <c r="G158" s="14"/>
      <c r="H158" s="11"/>
      <c r="I158" s="12"/>
      <c r="J158" s="11" t="str">
        <f t="shared" si="4"/>
        <v>借</v>
      </c>
      <c r="K158" s="13">
        <f t="shared" si="5"/>
        <v>100</v>
      </c>
    </row>
    <row r="159" s="1" customFormat="1" ht="20" customHeight="1" spans="1:11">
      <c r="A159" s="14"/>
      <c r="B159" s="8"/>
      <c r="C159" s="8"/>
      <c r="D159" s="14"/>
      <c r="E159" s="14"/>
      <c r="F159" s="14"/>
      <c r="G159" s="14"/>
      <c r="H159" s="11"/>
      <c r="I159" s="12"/>
      <c r="J159" s="11" t="str">
        <f t="shared" si="4"/>
        <v>借</v>
      </c>
      <c r="K159" s="13">
        <f t="shared" si="5"/>
        <v>100</v>
      </c>
    </row>
    <row r="160" s="1" customFormat="1" ht="20" customHeight="1" spans="1:11">
      <c r="A160" s="14"/>
      <c r="B160" s="8"/>
      <c r="C160" s="8"/>
      <c r="D160" s="14"/>
      <c r="E160" s="14"/>
      <c r="F160" s="14"/>
      <c r="G160" s="14"/>
      <c r="H160" s="11"/>
      <c r="I160" s="12"/>
      <c r="J160" s="11" t="str">
        <f t="shared" si="4"/>
        <v>借</v>
      </c>
      <c r="K160" s="13">
        <f t="shared" si="5"/>
        <v>100</v>
      </c>
    </row>
    <row r="161" s="1" customFormat="1" ht="20" customHeight="1" spans="1:11">
      <c r="A161" s="14"/>
      <c r="B161" s="8"/>
      <c r="C161" s="8"/>
      <c r="D161" s="14"/>
      <c r="E161" s="24"/>
      <c r="F161" s="14"/>
      <c r="G161" s="14"/>
      <c r="H161" s="11"/>
      <c r="I161" s="11"/>
      <c r="J161" s="11" t="str">
        <f t="shared" si="4"/>
        <v>借</v>
      </c>
      <c r="K161" s="13">
        <f t="shared" si="5"/>
        <v>100</v>
      </c>
    </row>
    <row r="162" s="1" customFormat="1" ht="20" customHeight="1" spans="1:11">
      <c r="A162" s="14"/>
      <c r="B162" s="8"/>
      <c r="C162" s="8"/>
      <c r="D162" s="14"/>
      <c r="E162" s="14"/>
      <c r="F162" s="14"/>
      <c r="G162" s="14"/>
      <c r="H162" s="11"/>
      <c r="I162" s="11"/>
      <c r="J162" s="11" t="str">
        <f t="shared" si="4"/>
        <v>借</v>
      </c>
      <c r="K162" s="13">
        <f t="shared" si="5"/>
        <v>100</v>
      </c>
    </row>
    <row r="163" s="1" customFormat="1" ht="20" customHeight="1" spans="1:11">
      <c r="A163" s="14"/>
      <c r="B163" s="8"/>
      <c r="C163" s="14"/>
      <c r="D163" s="14"/>
      <c r="E163" s="14"/>
      <c r="F163" s="14"/>
      <c r="G163" s="14"/>
      <c r="H163" s="11"/>
      <c r="I163" s="11"/>
      <c r="J163" s="11" t="str">
        <f t="shared" si="4"/>
        <v>借</v>
      </c>
      <c r="K163" s="13">
        <f t="shared" si="5"/>
        <v>100</v>
      </c>
    </row>
    <row r="164" s="1" customFormat="1" ht="20" customHeight="1" spans="1:11">
      <c r="A164" s="14"/>
      <c r="B164" s="8"/>
      <c r="C164" s="14"/>
      <c r="D164" s="14"/>
      <c r="E164" s="14"/>
      <c r="F164" s="14"/>
      <c r="G164" s="14"/>
      <c r="H164" s="11"/>
      <c r="I164" s="11"/>
      <c r="J164" s="11" t="str">
        <f t="shared" si="4"/>
        <v>借</v>
      </c>
      <c r="K164" s="13">
        <f t="shared" si="5"/>
        <v>100</v>
      </c>
    </row>
    <row r="165" s="1" customFormat="1" ht="20" customHeight="1" spans="1:11">
      <c r="A165" s="14"/>
      <c r="B165" s="8"/>
      <c r="C165" s="14"/>
      <c r="D165" s="14"/>
      <c r="E165" s="14"/>
      <c r="F165" s="14"/>
      <c r="G165" s="14"/>
      <c r="H165" s="11"/>
      <c r="I165" s="11"/>
      <c r="J165" s="11" t="str">
        <f t="shared" si="4"/>
        <v>借</v>
      </c>
      <c r="K165" s="13">
        <f t="shared" si="5"/>
        <v>100</v>
      </c>
    </row>
    <row r="166" s="1" customFormat="1" ht="20" customHeight="1" spans="1:11">
      <c r="A166" s="14"/>
      <c r="B166" s="8"/>
      <c r="C166" s="14"/>
      <c r="D166" s="14"/>
      <c r="E166" s="14"/>
      <c r="F166" s="14"/>
      <c r="G166" s="14"/>
      <c r="H166" s="11"/>
      <c r="I166" s="11"/>
      <c r="J166" s="11" t="str">
        <f t="shared" si="4"/>
        <v>借</v>
      </c>
      <c r="K166" s="13">
        <f t="shared" si="5"/>
        <v>100</v>
      </c>
    </row>
    <row r="167" s="1" customFormat="1" ht="20" customHeight="1" spans="1:11">
      <c r="A167" s="14"/>
      <c r="B167" s="8"/>
      <c r="C167" s="14"/>
      <c r="D167" s="14"/>
      <c r="E167" s="14"/>
      <c r="F167" s="14"/>
      <c r="G167" s="14"/>
      <c r="H167" s="11"/>
      <c r="I167" s="11"/>
      <c r="J167" s="11" t="str">
        <f t="shared" si="4"/>
        <v>借</v>
      </c>
      <c r="K167" s="13">
        <f t="shared" si="5"/>
        <v>100</v>
      </c>
    </row>
    <row r="168" s="1" customFormat="1" ht="20" customHeight="1" spans="1:11">
      <c r="A168" s="14"/>
      <c r="B168" s="8"/>
      <c r="C168" s="14"/>
      <c r="D168" s="14"/>
      <c r="E168" s="14"/>
      <c r="F168" s="14"/>
      <c r="G168" s="14"/>
      <c r="H168" s="11"/>
      <c r="I168" s="11"/>
      <c r="J168" s="11" t="str">
        <f t="shared" si="4"/>
        <v>借</v>
      </c>
      <c r="K168" s="13">
        <f t="shared" si="5"/>
        <v>100</v>
      </c>
    </row>
    <row r="169" s="1" customFormat="1" ht="20" customHeight="1" spans="1:11">
      <c r="A169" s="14"/>
      <c r="B169" s="8"/>
      <c r="C169" s="14"/>
      <c r="D169" s="14"/>
      <c r="E169" s="14"/>
      <c r="F169" s="14"/>
      <c r="G169" s="14"/>
      <c r="H169" s="11"/>
      <c r="I169" s="11"/>
      <c r="J169" s="11" t="str">
        <f t="shared" si="4"/>
        <v>借</v>
      </c>
      <c r="K169" s="13">
        <f t="shared" si="5"/>
        <v>100</v>
      </c>
    </row>
    <row r="170" s="1" customFormat="1" ht="20" customHeight="1" spans="1:11">
      <c r="A170" s="14"/>
      <c r="B170" s="8"/>
      <c r="C170" s="14"/>
      <c r="D170" s="14"/>
      <c r="E170" s="14"/>
      <c r="F170" s="14"/>
      <c r="G170" s="14"/>
      <c r="H170" s="11"/>
      <c r="I170" s="11"/>
      <c r="J170" s="11" t="str">
        <f t="shared" si="4"/>
        <v>借</v>
      </c>
      <c r="K170" s="13">
        <f t="shared" si="5"/>
        <v>100</v>
      </c>
    </row>
    <row r="171" s="1" customFormat="1" ht="20" customHeight="1" spans="1:11">
      <c r="A171" s="14"/>
      <c r="B171" s="8"/>
      <c r="C171" s="14"/>
      <c r="D171" s="14"/>
      <c r="E171" s="14"/>
      <c r="F171" s="14"/>
      <c r="G171" s="14"/>
      <c r="H171" s="11"/>
      <c r="I171" s="11"/>
      <c r="J171" s="11" t="str">
        <f t="shared" si="4"/>
        <v>借</v>
      </c>
      <c r="K171" s="13">
        <f t="shared" si="5"/>
        <v>100</v>
      </c>
    </row>
    <row r="172" s="1" customFormat="1" ht="20" customHeight="1" spans="1:11">
      <c r="A172" s="14"/>
      <c r="B172" s="8"/>
      <c r="C172" s="14"/>
      <c r="D172" s="14"/>
      <c r="E172" s="14"/>
      <c r="F172" s="14"/>
      <c r="G172" s="14"/>
      <c r="H172" s="11"/>
      <c r="I172" s="11"/>
      <c r="J172" s="11" t="str">
        <f t="shared" si="4"/>
        <v>借</v>
      </c>
      <c r="K172" s="13">
        <f t="shared" si="5"/>
        <v>100</v>
      </c>
    </row>
    <row r="173" s="1" customFormat="1" ht="20" customHeight="1" spans="1:11">
      <c r="A173" s="14"/>
      <c r="B173" s="8"/>
      <c r="C173" s="14"/>
      <c r="D173" s="14"/>
      <c r="E173" s="14"/>
      <c r="F173" s="14"/>
      <c r="G173" s="14"/>
      <c r="H173" s="11"/>
      <c r="I173" s="11"/>
      <c r="J173" s="11" t="str">
        <f t="shared" si="4"/>
        <v>借</v>
      </c>
      <c r="K173" s="13">
        <f t="shared" ref="K173:K236" si="6">_xlfn.IFS(J172="借",K172+H173-I173,J172="贷",H173-I173-K172)</f>
        <v>100</v>
      </c>
    </row>
    <row r="174" s="1" customFormat="1" ht="20" customHeight="1" spans="1:11">
      <c r="A174" s="14"/>
      <c r="B174" s="8"/>
      <c r="C174" s="14"/>
      <c r="D174" s="14"/>
      <c r="E174" s="14"/>
      <c r="F174" s="14"/>
      <c r="G174" s="14"/>
      <c r="H174" s="11"/>
      <c r="I174" s="11"/>
      <c r="J174" s="11" t="str">
        <f t="shared" si="4"/>
        <v>借</v>
      </c>
      <c r="K174" s="13">
        <f t="shared" si="6"/>
        <v>100</v>
      </c>
    </row>
    <row r="175" s="1" customFormat="1" ht="20" customHeight="1" spans="1:11">
      <c r="A175" s="14"/>
      <c r="B175" s="8"/>
      <c r="C175" s="14"/>
      <c r="D175" s="14"/>
      <c r="E175" s="14"/>
      <c r="F175" s="14"/>
      <c r="G175" s="14"/>
      <c r="H175" s="11"/>
      <c r="I175" s="11"/>
      <c r="J175" s="11" t="str">
        <f t="shared" si="4"/>
        <v>借</v>
      </c>
      <c r="K175" s="13">
        <f t="shared" si="6"/>
        <v>100</v>
      </c>
    </row>
    <row r="176" s="1" customFormat="1" ht="20" customHeight="1" spans="1:11">
      <c r="A176" s="14"/>
      <c r="B176" s="8"/>
      <c r="C176" s="14"/>
      <c r="D176" s="14"/>
      <c r="E176" s="14"/>
      <c r="F176" s="14"/>
      <c r="G176" s="14"/>
      <c r="H176" s="11"/>
      <c r="I176" s="11"/>
      <c r="J176" s="11" t="str">
        <f t="shared" si="4"/>
        <v>借</v>
      </c>
      <c r="K176" s="13">
        <f t="shared" si="6"/>
        <v>100</v>
      </c>
    </row>
    <row r="177" s="1" customFormat="1" ht="20" customHeight="1" spans="1:11">
      <c r="A177" s="14"/>
      <c r="B177" s="8"/>
      <c r="C177" s="14"/>
      <c r="D177" s="14"/>
      <c r="E177" s="14"/>
      <c r="F177" s="14"/>
      <c r="G177" s="14"/>
      <c r="H177" s="11"/>
      <c r="I177" s="11"/>
      <c r="J177" s="11" t="str">
        <f t="shared" si="4"/>
        <v>借</v>
      </c>
      <c r="K177" s="13">
        <f t="shared" si="6"/>
        <v>100</v>
      </c>
    </row>
    <row r="178" s="1" customFormat="1" ht="20" customHeight="1" spans="1:11">
      <c r="A178" s="14"/>
      <c r="B178" s="8"/>
      <c r="C178" s="14"/>
      <c r="D178" s="14"/>
      <c r="E178" s="14"/>
      <c r="F178" s="14"/>
      <c r="G178" s="14"/>
      <c r="H178" s="11"/>
      <c r="I178" s="11"/>
      <c r="J178" s="11" t="str">
        <f t="shared" si="4"/>
        <v>借</v>
      </c>
      <c r="K178" s="13">
        <f t="shared" si="6"/>
        <v>100</v>
      </c>
    </row>
    <row r="179" s="1" customFormat="1" ht="20" customHeight="1" spans="1:11">
      <c r="A179" s="14"/>
      <c r="B179" s="8"/>
      <c r="C179" s="14"/>
      <c r="D179" s="14"/>
      <c r="E179" s="14"/>
      <c r="F179" s="14"/>
      <c r="G179" s="14"/>
      <c r="H179" s="11"/>
      <c r="I179" s="11"/>
      <c r="J179" s="11" t="str">
        <f t="shared" si="4"/>
        <v>借</v>
      </c>
      <c r="K179" s="13">
        <f t="shared" si="6"/>
        <v>100</v>
      </c>
    </row>
    <row r="180" s="1" customFormat="1" ht="20" customHeight="1" spans="1:11">
      <c r="A180" s="14"/>
      <c r="B180" s="8"/>
      <c r="C180" s="14"/>
      <c r="D180" s="14"/>
      <c r="E180" s="14"/>
      <c r="F180" s="14"/>
      <c r="G180" s="14"/>
      <c r="H180" s="11"/>
      <c r="I180" s="11"/>
      <c r="J180" s="11" t="str">
        <f t="shared" si="4"/>
        <v>借</v>
      </c>
      <c r="K180" s="13">
        <f t="shared" si="6"/>
        <v>100</v>
      </c>
    </row>
    <row r="181" s="1" customFormat="1" ht="20" customHeight="1" spans="1:11">
      <c r="A181" s="14"/>
      <c r="B181" s="8"/>
      <c r="C181" s="14"/>
      <c r="D181" s="14"/>
      <c r="E181" s="14"/>
      <c r="F181" s="14"/>
      <c r="G181" s="14"/>
      <c r="H181" s="11"/>
      <c r="I181" s="11"/>
      <c r="J181" s="11" t="str">
        <f t="shared" si="4"/>
        <v>借</v>
      </c>
      <c r="K181" s="13">
        <f t="shared" si="6"/>
        <v>100</v>
      </c>
    </row>
    <row r="182" s="1" customFormat="1" ht="20" customHeight="1" spans="1:11">
      <c r="A182" s="14"/>
      <c r="B182" s="8"/>
      <c r="C182" s="14"/>
      <c r="D182" s="14"/>
      <c r="E182" s="14"/>
      <c r="F182" s="14"/>
      <c r="G182" s="14"/>
      <c r="H182" s="11"/>
      <c r="I182" s="11"/>
      <c r="J182" s="11" t="str">
        <f t="shared" si="4"/>
        <v>借</v>
      </c>
      <c r="K182" s="13">
        <f t="shared" si="6"/>
        <v>100</v>
      </c>
    </row>
    <row r="183" s="1" customFormat="1" ht="20" customHeight="1" spans="1:11">
      <c r="A183" s="14"/>
      <c r="B183" s="8"/>
      <c r="C183" s="14"/>
      <c r="D183" s="14"/>
      <c r="E183" s="14"/>
      <c r="F183" s="14"/>
      <c r="G183" s="14"/>
      <c r="H183" s="11"/>
      <c r="I183" s="11"/>
      <c r="J183" s="11" t="str">
        <f t="shared" si="4"/>
        <v>借</v>
      </c>
      <c r="K183" s="13">
        <f t="shared" si="6"/>
        <v>100</v>
      </c>
    </row>
    <row r="184" s="1" customFormat="1" ht="20" customHeight="1" spans="1:11">
      <c r="A184" s="14"/>
      <c r="B184" s="8"/>
      <c r="C184" s="14"/>
      <c r="D184" s="14"/>
      <c r="E184" s="14"/>
      <c r="F184" s="14"/>
      <c r="G184" s="14"/>
      <c r="H184" s="11"/>
      <c r="I184" s="11"/>
      <c r="J184" s="11" t="str">
        <f t="shared" si="4"/>
        <v>借</v>
      </c>
      <c r="K184" s="13">
        <f t="shared" si="6"/>
        <v>100</v>
      </c>
    </row>
    <row r="185" s="1" customFormat="1" ht="20" customHeight="1" spans="1:11">
      <c r="A185" s="14"/>
      <c r="B185" s="8"/>
      <c r="C185" s="14"/>
      <c r="D185" s="14"/>
      <c r="E185" s="14"/>
      <c r="F185" s="14"/>
      <c r="G185" s="14"/>
      <c r="H185" s="11"/>
      <c r="I185" s="11"/>
      <c r="J185" s="11" t="str">
        <f t="shared" si="4"/>
        <v>借</v>
      </c>
      <c r="K185" s="13">
        <f t="shared" si="6"/>
        <v>100</v>
      </c>
    </row>
    <row r="186" s="1" customFormat="1" ht="20" customHeight="1" spans="1:11">
      <c r="A186" s="14"/>
      <c r="B186" s="8"/>
      <c r="C186" s="14"/>
      <c r="D186" s="14"/>
      <c r="E186" s="14"/>
      <c r="F186" s="14"/>
      <c r="G186" s="14"/>
      <c r="H186" s="11"/>
      <c r="I186" s="11"/>
      <c r="J186" s="11" t="str">
        <f t="shared" si="4"/>
        <v>借</v>
      </c>
      <c r="K186" s="13">
        <f t="shared" si="6"/>
        <v>100</v>
      </c>
    </row>
    <row r="187" s="1" customFormat="1" ht="20" customHeight="1" spans="1:11">
      <c r="A187" s="14"/>
      <c r="B187" s="8"/>
      <c r="C187" s="14"/>
      <c r="D187" s="14"/>
      <c r="E187" s="14"/>
      <c r="F187" s="14"/>
      <c r="G187" s="14"/>
      <c r="H187" s="11"/>
      <c r="I187" s="11"/>
      <c r="J187" s="11" t="str">
        <f t="shared" si="4"/>
        <v>借</v>
      </c>
      <c r="K187" s="13">
        <f t="shared" si="6"/>
        <v>100</v>
      </c>
    </row>
    <row r="188" s="1" customFormat="1" ht="20" customHeight="1" spans="1:11">
      <c r="A188" s="14"/>
      <c r="B188" s="8"/>
      <c r="C188" s="14"/>
      <c r="D188" s="14"/>
      <c r="E188" s="14"/>
      <c r="F188" s="14"/>
      <c r="G188" s="14"/>
      <c r="H188" s="11"/>
      <c r="I188" s="11"/>
      <c r="J188" s="11" t="str">
        <f t="shared" si="4"/>
        <v>借</v>
      </c>
      <c r="K188" s="13">
        <f t="shared" si="6"/>
        <v>100</v>
      </c>
    </row>
    <row r="189" s="1" customFormat="1" ht="20" customHeight="1" spans="1:11">
      <c r="A189" s="14"/>
      <c r="B189" s="8"/>
      <c r="C189" s="14"/>
      <c r="D189" s="14"/>
      <c r="E189" s="25"/>
      <c r="F189" s="14"/>
      <c r="G189" s="14"/>
      <c r="H189" s="11"/>
      <c r="I189" s="11"/>
      <c r="J189" s="11" t="str">
        <f t="shared" si="4"/>
        <v>借</v>
      </c>
      <c r="K189" s="13">
        <f t="shared" si="6"/>
        <v>100</v>
      </c>
    </row>
    <row r="190" s="1" customFormat="1" ht="20" customHeight="1" spans="1:11">
      <c r="A190" s="14"/>
      <c r="B190" s="8"/>
      <c r="C190" s="14"/>
      <c r="D190" s="14"/>
      <c r="E190" s="14"/>
      <c r="F190" s="14"/>
      <c r="G190" s="14"/>
      <c r="H190" s="11"/>
      <c r="I190" s="11"/>
      <c r="J190" s="11" t="str">
        <f t="shared" si="4"/>
        <v>借</v>
      </c>
      <c r="K190" s="13">
        <f t="shared" si="6"/>
        <v>100</v>
      </c>
    </row>
    <row r="191" s="1" customFormat="1" ht="20" customHeight="1" spans="1:11">
      <c r="A191" s="14"/>
      <c r="B191" s="8"/>
      <c r="C191" s="14"/>
      <c r="D191" s="14"/>
      <c r="E191" s="14"/>
      <c r="F191" s="14"/>
      <c r="G191" s="14"/>
      <c r="H191" s="11"/>
      <c r="I191" s="11"/>
      <c r="J191" s="11" t="str">
        <f t="shared" si="4"/>
        <v>借</v>
      </c>
      <c r="K191" s="13">
        <f t="shared" si="6"/>
        <v>100</v>
      </c>
    </row>
    <row r="192" s="1" customFormat="1" ht="20" customHeight="1" spans="1:11">
      <c r="A192" s="14"/>
      <c r="B192" s="8"/>
      <c r="C192" s="14"/>
      <c r="D192" s="14"/>
      <c r="E192" s="14"/>
      <c r="F192" s="14"/>
      <c r="G192" s="14"/>
      <c r="H192" s="11"/>
      <c r="I192" s="11"/>
      <c r="J192" s="11" t="str">
        <f t="shared" si="4"/>
        <v>借</v>
      </c>
      <c r="K192" s="13">
        <f t="shared" si="6"/>
        <v>100</v>
      </c>
    </row>
    <row r="193" s="1" customFormat="1" ht="20" customHeight="1" spans="1:11">
      <c r="A193" s="14"/>
      <c r="B193" s="8"/>
      <c r="C193" s="14"/>
      <c r="D193" s="14"/>
      <c r="E193" s="14"/>
      <c r="F193" s="14"/>
      <c r="G193" s="14"/>
      <c r="H193" s="11"/>
      <c r="I193" s="11"/>
      <c r="J193" s="11" t="str">
        <f t="shared" si="4"/>
        <v>借</v>
      </c>
      <c r="K193" s="13">
        <f t="shared" si="6"/>
        <v>100</v>
      </c>
    </row>
    <row r="194" s="1" customFormat="1" ht="20" customHeight="1" spans="1:11">
      <c r="A194" s="14"/>
      <c r="B194" s="8"/>
      <c r="C194" s="14"/>
      <c r="D194" s="14"/>
      <c r="E194" s="14"/>
      <c r="F194" s="14"/>
      <c r="G194" s="14"/>
      <c r="H194" s="11"/>
      <c r="I194" s="11"/>
      <c r="J194" s="11" t="str">
        <f t="shared" si="4"/>
        <v>借</v>
      </c>
      <c r="K194" s="13">
        <f t="shared" si="6"/>
        <v>100</v>
      </c>
    </row>
    <row r="195" s="1" customFormat="1" ht="20" customHeight="1" spans="1:11">
      <c r="A195" s="14"/>
      <c r="B195" s="8"/>
      <c r="C195" s="14"/>
      <c r="D195" s="14"/>
      <c r="E195" s="14"/>
      <c r="F195" s="14"/>
      <c r="G195" s="14"/>
      <c r="H195" s="11"/>
      <c r="I195" s="11"/>
      <c r="J195" s="11" t="str">
        <f t="shared" si="4"/>
        <v>借</v>
      </c>
      <c r="K195" s="13">
        <f t="shared" si="6"/>
        <v>100</v>
      </c>
    </row>
    <row r="196" s="1" customFormat="1" ht="20" customHeight="1" spans="1:11">
      <c r="A196" s="14"/>
      <c r="B196" s="8"/>
      <c r="C196" s="14"/>
      <c r="D196" s="14"/>
      <c r="E196" s="14"/>
      <c r="F196" s="14"/>
      <c r="G196" s="14"/>
      <c r="H196" s="11"/>
      <c r="I196" s="11"/>
      <c r="J196" s="11" t="str">
        <f t="shared" si="4"/>
        <v>借</v>
      </c>
      <c r="K196" s="13">
        <f t="shared" si="6"/>
        <v>100</v>
      </c>
    </row>
    <row r="197" s="1" customFormat="1" ht="20" customHeight="1" spans="1:11">
      <c r="A197" s="14"/>
      <c r="B197" s="8"/>
      <c r="C197" s="14"/>
      <c r="D197" s="14"/>
      <c r="E197" s="14"/>
      <c r="F197" s="14"/>
      <c r="G197" s="14"/>
      <c r="H197" s="11"/>
      <c r="I197" s="11"/>
      <c r="J197" s="11" t="str">
        <f t="shared" si="4"/>
        <v>借</v>
      </c>
      <c r="K197" s="13">
        <f t="shared" si="6"/>
        <v>100</v>
      </c>
    </row>
    <row r="198" s="1" customFormat="1" ht="20" customHeight="1" spans="1:11">
      <c r="A198" s="14"/>
      <c r="B198" s="8"/>
      <c r="C198" s="14"/>
      <c r="D198" s="14"/>
      <c r="E198" s="14"/>
      <c r="F198" s="14"/>
      <c r="G198" s="14"/>
      <c r="H198" s="11"/>
      <c r="I198" s="11"/>
      <c r="J198" s="11" t="str">
        <f t="shared" ref="J198:J261" si="7">IF((K197+H198-I198)&gt;0,"借","贷")</f>
        <v>借</v>
      </c>
      <c r="K198" s="13">
        <f t="shared" si="6"/>
        <v>100</v>
      </c>
    </row>
    <row r="199" s="1" customFormat="1" ht="20" customHeight="1" spans="1:11">
      <c r="A199" s="14"/>
      <c r="B199" s="8"/>
      <c r="C199" s="14"/>
      <c r="D199" s="14"/>
      <c r="E199" s="14"/>
      <c r="F199" s="14"/>
      <c r="G199" s="14"/>
      <c r="H199" s="11"/>
      <c r="I199" s="11"/>
      <c r="J199" s="11" t="str">
        <f t="shared" si="7"/>
        <v>借</v>
      </c>
      <c r="K199" s="13">
        <f t="shared" si="6"/>
        <v>100</v>
      </c>
    </row>
    <row r="200" s="1" customFormat="1" ht="20" customHeight="1" spans="1:11">
      <c r="A200" s="14"/>
      <c r="B200" s="8"/>
      <c r="C200" s="14"/>
      <c r="D200" s="14"/>
      <c r="E200" s="14"/>
      <c r="F200" s="14"/>
      <c r="G200" s="14"/>
      <c r="H200" s="11"/>
      <c r="I200" s="11"/>
      <c r="J200" s="11" t="str">
        <f t="shared" si="7"/>
        <v>借</v>
      </c>
      <c r="K200" s="13">
        <f t="shared" si="6"/>
        <v>100</v>
      </c>
    </row>
    <row r="201" s="1" customFormat="1" ht="20" customHeight="1" spans="1:11">
      <c r="A201" s="14"/>
      <c r="B201" s="8"/>
      <c r="C201" s="14"/>
      <c r="D201" s="14"/>
      <c r="E201" s="14"/>
      <c r="F201" s="14"/>
      <c r="G201" s="14"/>
      <c r="H201" s="11"/>
      <c r="I201" s="11"/>
      <c r="J201" s="11" t="str">
        <f t="shared" si="7"/>
        <v>借</v>
      </c>
      <c r="K201" s="13">
        <f t="shared" si="6"/>
        <v>100</v>
      </c>
    </row>
    <row r="202" s="1" customFormat="1" ht="20" customHeight="1" spans="1:11">
      <c r="A202" s="14"/>
      <c r="B202" s="8"/>
      <c r="C202" s="14"/>
      <c r="D202" s="14"/>
      <c r="E202" s="14"/>
      <c r="F202" s="14"/>
      <c r="G202" s="14"/>
      <c r="H202" s="11"/>
      <c r="I202" s="11"/>
      <c r="J202" s="11" t="str">
        <f t="shared" si="7"/>
        <v>借</v>
      </c>
      <c r="K202" s="13">
        <f t="shared" si="6"/>
        <v>100</v>
      </c>
    </row>
    <row r="203" s="1" customFormat="1" ht="20" customHeight="1" spans="1:11">
      <c r="A203" s="14"/>
      <c r="B203" s="8"/>
      <c r="C203" s="14"/>
      <c r="D203" s="14"/>
      <c r="E203" s="14"/>
      <c r="F203" s="14"/>
      <c r="G203" s="14"/>
      <c r="H203" s="11"/>
      <c r="I203" s="11"/>
      <c r="J203" s="11" t="str">
        <f t="shared" si="7"/>
        <v>借</v>
      </c>
      <c r="K203" s="13">
        <f t="shared" si="6"/>
        <v>100</v>
      </c>
    </row>
    <row r="204" s="1" customFormat="1" ht="20" customHeight="1" spans="1:11">
      <c r="A204" s="14"/>
      <c r="B204" s="8"/>
      <c r="C204" s="14"/>
      <c r="D204" s="14"/>
      <c r="E204" s="14"/>
      <c r="F204" s="14"/>
      <c r="G204" s="14"/>
      <c r="H204" s="11"/>
      <c r="I204" s="11"/>
      <c r="J204" s="11" t="str">
        <f t="shared" si="7"/>
        <v>借</v>
      </c>
      <c r="K204" s="13">
        <f t="shared" si="6"/>
        <v>100</v>
      </c>
    </row>
    <row r="205" s="1" customFormat="1" ht="20" customHeight="1" spans="1:11">
      <c r="A205" s="14"/>
      <c r="B205" s="8"/>
      <c r="C205" s="14"/>
      <c r="D205" s="14"/>
      <c r="E205" s="14"/>
      <c r="F205" s="14"/>
      <c r="G205" s="14"/>
      <c r="H205" s="11"/>
      <c r="I205" s="11"/>
      <c r="J205" s="11" t="str">
        <f t="shared" si="7"/>
        <v>借</v>
      </c>
      <c r="K205" s="13">
        <f t="shared" si="6"/>
        <v>100</v>
      </c>
    </row>
    <row r="206" s="1" customFormat="1" ht="20" customHeight="1" spans="1:11">
      <c r="A206" s="14"/>
      <c r="B206" s="8"/>
      <c r="C206" s="14"/>
      <c r="D206" s="14"/>
      <c r="E206" s="14"/>
      <c r="F206" s="14"/>
      <c r="G206" s="14"/>
      <c r="H206" s="11"/>
      <c r="I206" s="11"/>
      <c r="J206" s="11" t="str">
        <f t="shared" si="7"/>
        <v>借</v>
      </c>
      <c r="K206" s="13">
        <f t="shared" si="6"/>
        <v>100</v>
      </c>
    </row>
    <row r="207" s="1" customFormat="1" ht="20" customHeight="1" spans="1:11">
      <c r="A207" s="14"/>
      <c r="B207" s="8"/>
      <c r="C207" s="14"/>
      <c r="D207" s="14"/>
      <c r="E207" s="14"/>
      <c r="F207" s="14"/>
      <c r="G207" s="14"/>
      <c r="H207" s="11"/>
      <c r="I207" s="11"/>
      <c r="J207" s="11" t="str">
        <f t="shared" si="7"/>
        <v>借</v>
      </c>
      <c r="K207" s="13">
        <f t="shared" si="6"/>
        <v>100</v>
      </c>
    </row>
    <row r="208" s="1" customFormat="1" ht="20" customHeight="1" spans="1:11">
      <c r="A208" s="14"/>
      <c r="B208" s="8"/>
      <c r="C208" s="14"/>
      <c r="D208" s="14"/>
      <c r="E208" s="14"/>
      <c r="F208" s="14"/>
      <c r="G208" s="14"/>
      <c r="H208" s="11"/>
      <c r="I208" s="11"/>
      <c r="J208" s="11" t="str">
        <f t="shared" si="7"/>
        <v>借</v>
      </c>
      <c r="K208" s="13">
        <f t="shared" si="6"/>
        <v>100</v>
      </c>
    </row>
    <row r="209" s="1" customFormat="1" ht="20" customHeight="1" spans="1:11">
      <c r="A209" s="14"/>
      <c r="B209" s="8"/>
      <c r="C209" s="14"/>
      <c r="D209" s="14"/>
      <c r="E209" s="14"/>
      <c r="F209" s="14"/>
      <c r="G209" s="14"/>
      <c r="H209" s="11"/>
      <c r="I209" s="11"/>
      <c r="J209" s="11" t="str">
        <f t="shared" si="7"/>
        <v>借</v>
      </c>
      <c r="K209" s="13">
        <f t="shared" si="6"/>
        <v>100</v>
      </c>
    </row>
    <row r="210" s="1" customFormat="1" ht="20" customHeight="1" spans="1:11">
      <c r="A210" s="14"/>
      <c r="B210" s="8"/>
      <c r="C210" s="14"/>
      <c r="D210" s="14"/>
      <c r="E210" s="14"/>
      <c r="F210" s="14"/>
      <c r="G210" s="14"/>
      <c r="H210" s="11"/>
      <c r="I210" s="11"/>
      <c r="J210" s="11" t="str">
        <f t="shared" si="7"/>
        <v>借</v>
      </c>
      <c r="K210" s="13">
        <f t="shared" si="6"/>
        <v>100</v>
      </c>
    </row>
    <row r="211" s="1" customFormat="1" ht="20" customHeight="1" spans="1:11">
      <c r="A211" s="14"/>
      <c r="B211" s="8"/>
      <c r="C211" s="14"/>
      <c r="D211" s="14"/>
      <c r="E211" s="14"/>
      <c r="F211" s="14"/>
      <c r="G211" s="14"/>
      <c r="H211" s="11"/>
      <c r="I211" s="11"/>
      <c r="J211" s="11" t="str">
        <f t="shared" si="7"/>
        <v>借</v>
      </c>
      <c r="K211" s="13">
        <f t="shared" si="6"/>
        <v>100</v>
      </c>
    </row>
    <row r="212" s="1" customFormat="1" ht="20" customHeight="1" spans="1:11">
      <c r="A212" s="14"/>
      <c r="B212" s="8"/>
      <c r="C212" s="14"/>
      <c r="D212" s="14"/>
      <c r="E212" s="26"/>
      <c r="F212" s="14"/>
      <c r="G212" s="14"/>
      <c r="H212" s="11"/>
      <c r="I212" s="11"/>
      <c r="J212" s="11" t="str">
        <f t="shared" si="7"/>
        <v>借</v>
      </c>
      <c r="K212" s="13">
        <f t="shared" si="6"/>
        <v>100</v>
      </c>
    </row>
    <row r="213" s="1" customFormat="1" ht="20" customHeight="1" spans="1:11">
      <c r="A213" s="14"/>
      <c r="B213" s="8"/>
      <c r="C213" s="14"/>
      <c r="D213" s="14"/>
      <c r="E213" s="14"/>
      <c r="F213" s="14"/>
      <c r="G213" s="14"/>
      <c r="H213" s="11"/>
      <c r="I213" s="11"/>
      <c r="J213" s="11" t="str">
        <f t="shared" si="7"/>
        <v>借</v>
      </c>
      <c r="K213" s="13">
        <f t="shared" si="6"/>
        <v>100</v>
      </c>
    </row>
    <row r="214" s="1" customFormat="1" ht="20" customHeight="1" spans="1:11">
      <c r="A214" s="14"/>
      <c r="B214" s="8"/>
      <c r="C214" s="14"/>
      <c r="D214" s="14"/>
      <c r="E214" s="14"/>
      <c r="F214" s="14"/>
      <c r="G214" s="14"/>
      <c r="H214" s="11"/>
      <c r="I214" s="11"/>
      <c r="J214" s="11" t="str">
        <f t="shared" si="7"/>
        <v>借</v>
      </c>
      <c r="K214" s="13">
        <f t="shared" si="6"/>
        <v>100</v>
      </c>
    </row>
    <row r="215" s="1" customFormat="1" ht="20" customHeight="1" spans="1:11">
      <c r="A215" s="14"/>
      <c r="B215" s="8"/>
      <c r="C215" s="14"/>
      <c r="D215" s="14"/>
      <c r="E215" s="14"/>
      <c r="F215" s="14"/>
      <c r="G215" s="14"/>
      <c r="H215" s="11"/>
      <c r="I215" s="11"/>
      <c r="J215" s="11" t="str">
        <f t="shared" si="7"/>
        <v>借</v>
      </c>
      <c r="K215" s="13">
        <f t="shared" si="6"/>
        <v>100</v>
      </c>
    </row>
    <row r="216" s="1" customFormat="1" ht="20" customHeight="1" spans="1:11">
      <c r="A216" s="14"/>
      <c r="B216" s="8"/>
      <c r="C216" s="14"/>
      <c r="D216" s="14"/>
      <c r="E216" s="14"/>
      <c r="F216" s="14"/>
      <c r="G216" s="14"/>
      <c r="H216" s="11"/>
      <c r="I216" s="11"/>
      <c r="J216" s="11" t="str">
        <f t="shared" si="7"/>
        <v>借</v>
      </c>
      <c r="K216" s="13">
        <f t="shared" si="6"/>
        <v>100</v>
      </c>
    </row>
    <row r="217" s="1" customFormat="1" ht="20" customHeight="1" spans="1:11">
      <c r="A217" s="14"/>
      <c r="B217" s="8"/>
      <c r="C217" s="14"/>
      <c r="D217" s="14"/>
      <c r="E217" s="14"/>
      <c r="F217" s="14"/>
      <c r="G217" s="14"/>
      <c r="H217" s="11"/>
      <c r="I217" s="11"/>
      <c r="J217" s="11" t="str">
        <f t="shared" si="7"/>
        <v>借</v>
      </c>
      <c r="K217" s="13">
        <f t="shared" si="6"/>
        <v>100</v>
      </c>
    </row>
    <row r="218" s="1" customFormat="1" ht="20" customHeight="1" spans="1:11">
      <c r="A218" s="14"/>
      <c r="B218" s="8"/>
      <c r="C218" s="14"/>
      <c r="D218" s="14"/>
      <c r="E218" s="14"/>
      <c r="F218" s="14"/>
      <c r="G218" s="14"/>
      <c r="H218" s="11"/>
      <c r="I218" s="11"/>
      <c r="J218" s="11" t="str">
        <f t="shared" si="7"/>
        <v>借</v>
      </c>
      <c r="K218" s="13">
        <f t="shared" si="6"/>
        <v>100</v>
      </c>
    </row>
    <row r="219" s="1" customFormat="1" ht="20" customHeight="1" spans="1:11">
      <c r="A219" s="14"/>
      <c r="B219" s="8"/>
      <c r="C219" s="14"/>
      <c r="D219" s="14"/>
      <c r="E219" s="14"/>
      <c r="F219" s="14"/>
      <c r="G219" s="14"/>
      <c r="H219" s="11"/>
      <c r="I219" s="11"/>
      <c r="J219" s="11" t="str">
        <f t="shared" si="7"/>
        <v>借</v>
      </c>
      <c r="K219" s="13">
        <f t="shared" si="6"/>
        <v>100</v>
      </c>
    </row>
    <row r="220" s="1" customFormat="1" ht="20" customHeight="1" spans="1:11">
      <c r="A220" s="14"/>
      <c r="B220" s="8"/>
      <c r="C220" s="14"/>
      <c r="D220" s="14"/>
      <c r="E220" s="14"/>
      <c r="F220" s="14"/>
      <c r="G220" s="14"/>
      <c r="H220" s="11"/>
      <c r="I220" s="11"/>
      <c r="J220" s="11" t="str">
        <f t="shared" si="7"/>
        <v>借</v>
      </c>
      <c r="K220" s="13">
        <f t="shared" si="6"/>
        <v>100</v>
      </c>
    </row>
    <row r="221" s="1" customFormat="1" ht="20" customHeight="1" spans="1:11">
      <c r="A221" s="14"/>
      <c r="B221" s="8"/>
      <c r="C221" s="14"/>
      <c r="D221" s="14"/>
      <c r="E221" s="14"/>
      <c r="F221" s="14"/>
      <c r="G221" s="14"/>
      <c r="H221" s="11"/>
      <c r="I221" s="11"/>
      <c r="J221" s="11" t="str">
        <f t="shared" si="7"/>
        <v>借</v>
      </c>
      <c r="K221" s="13">
        <f t="shared" si="6"/>
        <v>100</v>
      </c>
    </row>
    <row r="222" s="1" customFormat="1" ht="20" customHeight="1" spans="1:11">
      <c r="A222" s="14"/>
      <c r="B222" s="8"/>
      <c r="C222" s="14"/>
      <c r="D222" s="14"/>
      <c r="E222" s="14"/>
      <c r="F222" s="14"/>
      <c r="G222" s="14"/>
      <c r="H222" s="11"/>
      <c r="I222" s="11"/>
      <c r="J222" s="11" t="str">
        <f t="shared" si="7"/>
        <v>借</v>
      </c>
      <c r="K222" s="13">
        <f t="shared" si="6"/>
        <v>100</v>
      </c>
    </row>
    <row r="223" s="1" customFormat="1" ht="20" customHeight="1" spans="1:11">
      <c r="A223" s="14"/>
      <c r="B223" s="8"/>
      <c r="C223" s="14"/>
      <c r="D223" s="14"/>
      <c r="E223" s="14"/>
      <c r="F223" s="14"/>
      <c r="G223" s="14"/>
      <c r="H223" s="11"/>
      <c r="I223" s="11"/>
      <c r="J223" s="11" t="str">
        <f t="shared" si="7"/>
        <v>借</v>
      </c>
      <c r="K223" s="13">
        <f t="shared" si="6"/>
        <v>100</v>
      </c>
    </row>
    <row r="224" s="1" customFormat="1" ht="20" customHeight="1" spans="1:11">
      <c r="A224" s="14"/>
      <c r="B224" s="8"/>
      <c r="C224" s="14"/>
      <c r="D224" s="14"/>
      <c r="E224" s="14"/>
      <c r="F224" s="14"/>
      <c r="G224" s="14"/>
      <c r="H224" s="11"/>
      <c r="I224" s="11"/>
      <c r="J224" s="11" t="str">
        <f t="shared" si="7"/>
        <v>借</v>
      </c>
      <c r="K224" s="13">
        <f t="shared" si="6"/>
        <v>100</v>
      </c>
    </row>
    <row r="225" s="1" customFormat="1" ht="20" customHeight="1" spans="1:11">
      <c r="A225" s="14"/>
      <c r="B225" s="8"/>
      <c r="C225" s="14"/>
      <c r="D225" s="14"/>
      <c r="E225" s="14"/>
      <c r="F225" s="14"/>
      <c r="G225" s="14"/>
      <c r="H225" s="11"/>
      <c r="I225" s="11"/>
      <c r="J225" s="11" t="str">
        <f t="shared" si="7"/>
        <v>借</v>
      </c>
      <c r="K225" s="13">
        <f t="shared" si="6"/>
        <v>100</v>
      </c>
    </row>
    <row r="226" s="1" customFormat="1" ht="20" customHeight="1" spans="1:11">
      <c r="A226" s="14"/>
      <c r="B226" s="8"/>
      <c r="C226" s="14"/>
      <c r="D226" s="14"/>
      <c r="E226" s="14"/>
      <c r="F226" s="14"/>
      <c r="G226" s="14"/>
      <c r="H226" s="11"/>
      <c r="I226" s="11"/>
      <c r="J226" s="11" t="str">
        <f t="shared" si="7"/>
        <v>借</v>
      </c>
      <c r="K226" s="13">
        <f t="shared" si="6"/>
        <v>100</v>
      </c>
    </row>
    <row r="227" s="1" customFormat="1" ht="20" customHeight="1" spans="1:11">
      <c r="A227" s="14"/>
      <c r="B227" s="8"/>
      <c r="C227" s="14"/>
      <c r="D227" s="14"/>
      <c r="E227" s="14"/>
      <c r="F227" s="14"/>
      <c r="G227" s="14"/>
      <c r="H227" s="11"/>
      <c r="I227" s="11"/>
      <c r="J227" s="11" t="str">
        <f t="shared" si="7"/>
        <v>借</v>
      </c>
      <c r="K227" s="13">
        <f t="shared" si="6"/>
        <v>100</v>
      </c>
    </row>
    <row r="228" s="1" customFormat="1" ht="20" customHeight="1" spans="1:11">
      <c r="A228" s="14"/>
      <c r="B228" s="8"/>
      <c r="C228" s="14"/>
      <c r="D228" s="14"/>
      <c r="E228" s="14"/>
      <c r="F228" s="14"/>
      <c r="G228" s="14"/>
      <c r="H228" s="11"/>
      <c r="I228" s="11"/>
      <c r="J228" s="11" t="str">
        <f t="shared" si="7"/>
        <v>借</v>
      </c>
      <c r="K228" s="13">
        <f t="shared" si="6"/>
        <v>100</v>
      </c>
    </row>
    <row r="229" s="1" customFormat="1" ht="20" customHeight="1" spans="1:11">
      <c r="A229" s="14"/>
      <c r="B229" s="8"/>
      <c r="C229" s="14"/>
      <c r="D229" s="14"/>
      <c r="E229" s="14"/>
      <c r="F229" s="14"/>
      <c r="G229" s="14"/>
      <c r="H229" s="11"/>
      <c r="I229" s="11"/>
      <c r="J229" s="11" t="str">
        <f t="shared" si="7"/>
        <v>借</v>
      </c>
      <c r="K229" s="13">
        <f t="shared" si="6"/>
        <v>100</v>
      </c>
    </row>
    <row r="230" s="1" customFormat="1" ht="20" customHeight="1" spans="1:11">
      <c r="A230" s="14"/>
      <c r="B230" s="8"/>
      <c r="C230" s="14"/>
      <c r="D230" s="14"/>
      <c r="E230" s="14"/>
      <c r="F230" s="14"/>
      <c r="G230" s="14"/>
      <c r="H230" s="11"/>
      <c r="I230" s="11"/>
      <c r="J230" s="11" t="str">
        <f t="shared" si="7"/>
        <v>借</v>
      </c>
      <c r="K230" s="27">
        <f t="shared" si="6"/>
        <v>100</v>
      </c>
    </row>
    <row r="231" s="1" customFormat="1" ht="20" customHeight="1" spans="1:11">
      <c r="A231" s="14"/>
      <c r="B231" s="8"/>
      <c r="C231" s="14"/>
      <c r="D231" s="14"/>
      <c r="E231" s="14"/>
      <c r="F231" s="14"/>
      <c r="G231" s="14"/>
      <c r="H231" s="11"/>
      <c r="I231" s="11"/>
      <c r="J231" s="11" t="str">
        <f t="shared" si="7"/>
        <v>借</v>
      </c>
      <c r="K231" s="13">
        <f t="shared" si="6"/>
        <v>100</v>
      </c>
    </row>
    <row r="232" s="1" customFormat="1" ht="20" customHeight="1" spans="1:11">
      <c r="A232" s="14"/>
      <c r="B232" s="8"/>
      <c r="C232" s="14"/>
      <c r="D232" s="14"/>
      <c r="E232" s="14"/>
      <c r="F232" s="14"/>
      <c r="G232" s="14"/>
      <c r="H232" s="11"/>
      <c r="I232" s="11"/>
      <c r="J232" s="11" t="str">
        <f t="shared" si="7"/>
        <v>借</v>
      </c>
      <c r="K232" s="13">
        <f t="shared" si="6"/>
        <v>100</v>
      </c>
    </row>
    <row r="233" s="1" customFormat="1" ht="20" customHeight="1" spans="1:11">
      <c r="A233" s="14"/>
      <c r="B233" s="8"/>
      <c r="C233" s="14"/>
      <c r="D233" s="14"/>
      <c r="E233" s="14"/>
      <c r="F233" s="14"/>
      <c r="G233" s="14"/>
      <c r="H233" s="11"/>
      <c r="I233" s="11"/>
      <c r="J233" s="11" t="str">
        <f t="shared" si="7"/>
        <v>借</v>
      </c>
      <c r="K233" s="13">
        <f t="shared" si="6"/>
        <v>100</v>
      </c>
    </row>
    <row r="234" s="1" customFormat="1" ht="20" customHeight="1" spans="1:11">
      <c r="A234" s="14"/>
      <c r="B234" s="8"/>
      <c r="C234" s="14"/>
      <c r="D234" s="14"/>
      <c r="E234" s="14"/>
      <c r="F234" s="14"/>
      <c r="G234" s="14"/>
      <c r="H234" s="11"/>
      <c r="I234" s="11"/>
      <c r="J234" s="11" t="str">
        <f t="shared" si="7"/>
        <v>借</v>
      </c>
      <c r="K234" s="27">
        <f t="shared" si="6"/>
        <v>100</v>
      </c>
    </row>
    <row r="235" s="1" customFormat="1" ht="20" customHeight="1" spans="1:11">
      <c r="A235" s="14"/>
      <c r="B235" s="8"/>
      <c r="C235" s="14"/>
      <c r="D235" s="14"/>
      <c r="E235" s="14"/>
      <c r="F235" s="14"/>
      <c r="G235" s="14"/>
      <c r="H235" s="11"/>
      <c r="I235" s="11"/>
      <c r="J235" s="11" t="str">
        <f t="shared" si="7"/>
        <v>借</v>
      </c>
      <c r="K235" s="13">
        <f t="shared" si="6"/>
        <v>100</v>
      </c>
    </row>
    <row r="236" s="1" customFormat="1" ht="20" customHeight="1" spans="1:11">
      <c r="A236" s="14"/>
      <c r="B236" s="8"/>
      <c r="C236" s="14"/>
      <c r="D236" s="14"/>
      <c r="E236" s="14"/>
      <c r="F236" s="14"/>
      <c r="G236" s="14"/>
      <c r="H236" s="11"/>
      <c r="I236" s="11"/>
      <c r="J236" s="11" t="str">
        <f t="shared" si="7"/>
        <v>借</v>
      </c>
      <c r="K236" s="13">
        <f t="shared" si="6"/>
        <v>100</v>
      </c>
    </row>
    <row r="237" s="1" customFormat="1" ht="20" customHeight="1" spans="1:11">
      <c r="A237" s="14"/>
      <c r="B237" s="8"/>
      <c r="C237" s="14"/>
      <c r="D237" s="14"/>
      <c r="E237" s="14"/>
      <c r="F237" s="14"/>
      <c r="G237" s="14"/>
      <c r="H237" s="11"/>
      <c r="I237" s="11"/>
      <c r="J237" s="11" t="str">
        <f t="shared" si="7"/>
        <v>借</v>
      </c>
      <c r="K237" s="13">
        <f t="shared" ref="K237:K300" si="8">_xlfn.IFS(J236="借",K236+H237-I237,J236="贷",H237-I237-K236)</f>
        <v>100</v>
      </c>
    </row>
    <row r="238" s="1" customFormat="1" ht="20" customHeight="1" spans="1:11">
      <c r="A238" s="14"/>
      <c r="B238" s="8"/>
      <c r="C238" s="14"/>
      <c r="D238" s="14"/>
      <c r="E238" s="14"/>
      <c r="F238" s="14"/>
      <c r="G238" s="14"/>
      <c r="H238" s="11"/>
      <c r="I238" s="11"/>
      <c r="J238" s="11" t="str">
        <f t="shared" si="7"/>
        <v>借</v>
      </c>
      <c r="K238" s="13">
        <f t="shared" si="8"/>
        <v>100</v>
      </c>
    </row>
    <row r="239" s="1" customFormat="1" ht="20" customHeight="1" spans="1:11">
      <c r="A239" s="14"/>
      <c r="B239" s="8"/>
      <c r="C239" s="14"/>
      <c r="D239" s="14"/>
      <c r="E239" s="14"/>
      <c r="F239" s="14"/>
      <c r="G239" s="14"/>
      <c r="H239" s="11"/>
      <c r="I239" s="11"/>
      <c r="J239" s="11" t="str">
        <f t="shared" si="7"/>
        <v>借</v>
      </c>
      <c r="K239" s="13">
        <f t="shared" si="8"/>
        <v>100</v>
      </c>
    </row>
    <row r="240" s="1" customFormat="1" ht="20" customHeight="1" spans="1:11">
      <c r="A240" s="14"/>
      <c r="B240" s="8"/>
      <c r="C240" s="14"/>
      <c r="D240" s="14"/>
      <c r="E240" s="14"/>
      <c r="F240" s="14"/>
      <c r="G240" s="14"/>
      <c r="H240" s="11"/>
      <c r="I240" s="11"/>
      <c r="J240" s="11" t="str">
        <f t="shared" si="7"/>
        <v>借</v>
      </c>
      <c r="K240" s="13">
        <f t="shared" si="8"/>
        <v>100</v>
      </c>
    </row>
    <row r="241" s="1" customFormat="1" ht="20" customHeight="1" spans="1:11">
      <c r="A241" s="14"/>
      <c r="B241" s="8"/>
      <c r="C241" s="14"/>
      <c r="D241" s="14"/>
      <c r="E241" s="14"/>
      <c r="F241" s="14"/>
      <c r="G241" s="14"/>
      <c r="H241" s="11"/>
      <c r="I241" s="11"/>
      <c r="J241" s="11" t="str">
        <f t="shared" si="7"/>
        <v>借</v>
      </c>
      <c r="K241" s="13">
        <f t="shared" si="8"/>
        <v>100</v>
      </c>
    </row>
    <row r="242" s="1" customFormat="1" ht="20" customHeight="1" spans="1:11">
      <c r="A242" s="14"/>
      <c r="B242" s="8"/>
      <c r="C242" s="14"/>
      <c r="D242" s="14"/>
      <c r="E242" s="14"/>
      <c r="F242" s="14"/>
      <c r="G242" s="14"/>
      <c r="H242" s="11"/>
      <c r="I242" s="11"/>
      <c r="J242" s="31" t="str">
        <f t="shared" si="7"/>
        <v>借</v>
      </c>
      <c r="K242" s="13">
        <f t="shared" si="8"/>
        <v>100</v>
      </c>
    </row>
    <row r="243" s="1" customFormat="1" ht="20" customHeight="1" spans="1:11">
      <c r="A243" s="14"/>
      <c r="B243" s="8"/>
      <c r="C243" s="14"/>
      <c r="D243" s="14"/>
      <c r="E243" s="14"/>
      <c r="F243" s="14"/>
      <c r="G243" s="14"/>
      <c r="H243" s="11"/>
      <c r="I243" s="11"/>
      <c r="J243" s="31" t="str">
        <f t="shared" si="7"/>
        <v>借</v>
      </c>
      <c r="K243" s="13">
        <f t="shared" si="8"/>
        <v>100</v>
      </c>
    </row>
    <row r="244" s="1" customFormat="1" ht="20" customHeight="1" spans="1:11">
      <c r="A244" s="14"/>
      <c r="B244" s="8"/>
      <c r="C244" s="14"/>
      <c r="D244" s="14"/>
      <c r="E244" s="14"/>
      <c r="F244" s="14"/>
      <c r="G244" s="14"/>
      <c r="H244" s="11"/>
      <c r="I244" s="11"/>
      <c r="J244" s="31" t="str">
        <f t="shared" si="7"/>
        <v>借</v>
      </c>
      <c r="K244" s="13">
        <f t="shared" si="8"/>
        <v>100</v>
      </c>
    </row>
    <row r="245" s="1" customFormat="1" ht="20" customHeight="1" spans="1:11">
      <c r="A245" s="14"/>
      <c r="B245" s="8"/>
      <c r="C245" s="14"/>
      <c r="D245" s="14"/>
      <c r="E245" s="14"/>
      <c r="F245" s="14"/>
      <c r="G245" s="14"/>
      <c r="H245" s="11"/>
      <c r="I245" s="11"/>
      <c r="J245" s="31" t="str">
        <f t="shared" si="7"/>
        <v>借</v>
      </c>
      <c r="K245" s="13">
        <f t="shared" si="8"/>
        <v>100</v>
      </c>
    </row>
    <row r="246" s="1" customFormat="1" ht="20" customHeight="1" spans="1:11">
      <c r="A246" s="14"/>
      <c r="B246" s="8"/>
      <c r="C246" s="14"/>
      <c r="D246" s="14"/>
      <c r="E246" s="14"/>
      <c r="F246" s="14"/>
      <c r="G246" s="14"/>
      <c r="H246" s="11"/>
      <c r="I246" s="11"/>
      <c r="J246" s="31" t="str">
        <f t="shared" si="7"/>
        <v>借</v>
      </c>
      <c r="K246" s="13">
        <f t="shared" si="8"/>
        <v>100</v>
      </c>
    </row>
    <row r="247" s="1" customFormat="1" ht="20" customHeight="1" spans="1:11">
      <c r="A247" s="14"/>
      <c r="B247" s="8"/>
      <c r="C247" s="14"/>
      <c r="D247" s="14"/>
      <c r="E247" s="14"/>
      <c r="F247" s="14"/>
      <c r="G247" s="14"/>
      <c r="H247" s="11"/>
      <c r="I247" s="11"/>
      <c r="J247" s="31" t="str">
        <f t="shared" si="7"/>
        <v>借</v>
      </c>
      <c r="K247" s="13">
        <f t="shared" si="8"/>
        <v>100</v>
      </c>
    </row>
    <row r="248" s="1" customFormat="1" ht="20" customHeight="1" spans="1:11">
      <c r="A248" s="14"/>
      <c r="B248" s="8"/>
      <c r="C248" s="14"/>
      <c r="D248" s="14"/>
      <c r="E248" s="14"/>
      <c r="F248" s="14"/>
      <c r="G248" s="14"/>
      <c r="H248" s="11"/>
      <c r="I248" s="11"/>
      <c r="J248" s="11" t="str">
        <f t="shared" si="7"/>
        <v>借</v>
      </c>
      <c r="K248" s="13">
        <f t="shared" si="8"/>
        <v>100</v>
      </c>
    </row>
    <row r="249" s="1" customFormat="1" ht="20" customHeight="1" spans="1:11">
      <c r="A249" s="14"/>
      <c r="B249" s="8"/>
      <c r="C249" s="14"/>
      <c r="D249" s="14"/>
      <c r="E249" s="14"/>
      <c r="F249" s="14"/>
      <c r="G249" s="14"/>
      <c r="H249" s="11"/>
      <c r="I249" s="11"/>
      <c r="J249" s="11" t="str">
        <f t="shared" si="7"/>
        <v>借</v>
      </c>
      <c r="K249" s="13">
        <f t="shared" si="8"/>
        <v>100</v>
      </c>
    </row>
    <row r="250" s="1" customFormat="1" ht="20" customHeight="1" spans="1:11">
      <c r="A250" s="14"/>
      <c r="B250" s="8"/>
      <c r="C250" s="14"/>
      <c r="D250" s="14"/>
      <c r="E250" s="14"/>
      <c r="F250" s="14"/>
      <c r="G250" s="14"/>
      <c r="H250" s="11"/>
      <c r="I250" s="11"/>
      <c r="J250" s="11" t="str">
        <f t="shared" si="7"/>
        <v>借</v>
      </c>
      <c r="K250" s="13">
        <f t="shared" si="8"/>
        <v>100</v>
      </c>
    </row>
    <row r="251" s="1" customFormat="1" ht="20" customHeight="1" spans="1:11">
      <c r="A251" s="14"/>
      <c r="B251" s="8"/>
      <c r="C251" s="14"/>
      <c r="D251" s="14"/>
      <c r="E251" s="14"/>
      <c r="F251" s="14"/>
      <c r="G251" s="14"/>
      <c r="H251" s="11"/>
      <c r="I251" s="11"/>
      <c r="J251" s="11" t="str">
        <f t="shared" si="7"/>
        <v>借</v>
      </c>
      <c r="K251" s="13">
        <f t="shared" si="8"/>
        <v>100</v>
      </c>
    </row>
    <row r="252" s="1" customFormat="1" ht="20" customHeight="1" spans="1:11">
      <c r="A252" s="14"/>
      <c r="B252" s="8"/>
      <c r="C252" s="14"/>
      <c r="D252" s="14"/>
      <c r="E252" s="14"/>
      <c r="F252" s="14"/>
      <c r="G252" s="14"/>
      <c r="H252" s="11"/>
      <c r="I252" s="11"/>
      <c r="J252" s="11" t="str">
        <f t="shared" si="7"/>
        <v>借</v>
      </c>
      <c r="K252" s="13">
        <f t="shared" si="8"/>
        <v>100</v>
      </c>
    </row>
    <row r="253" s="1" customFormat="1" ht="20" customHeight="1" spans="1:11">
      <c r="A253" s="14"/>
      <c r="B253" s="8"/>
      <c r="C253" s="14"/>
      <c r="D253" s="14"/>
      <c r="E253" s="14"/>
      <c r="F253" s="14"/>
      <c r="G253" s="14"/>
      <c r="H253" s="11"/>
      <c r="I253" s="11"/>
      <c r="J253" s="11" t="str">
        <f t="shared" si="7"/>
        <v>借</v>
      </c>
      <c r="K253" s="13">
        <f t="shared" si="8"/>
        <v>100</v>
      </c>
    </row>
    <row r="254" s="1" customFormat="1" ht="20" customHeight="1" spans="1:11">
      <c r="A254" s="14"/>
      <c r="B254" s="8"/>
      <c r="C254" s="14"/>
      <c r="D254" s="14"/>
      <c r="E254" s="14"/>
      <c r="F254" s="14"/>
      <c r="G254" s="14"/>
      <c r="H254" s="11"/>
      <c r="I254" s="11"/>
      <c r="J254" s="11" t="str">
        <f t="shared" si="7"/>
        <v>借</v>
      </c>
      <c r="K254" s="13">
        <f t="shared" si="8"/>
        <v>100</v>
      </c>
    </row>
    <row r="255" s="1" customFormat="1" ht="20" customHeight="1" spans="1:11">
      <c r="A255" s="14"/>
      <c r="B255" s="8"/>
      <c r="C255" s="14"/>
      <c r="D255" s="14"/>
      <c r="E255" s="14"/>
      <c r="F255" s="14"/>
      <c r="G255" s="14"/>
      <c r="H255" s="11"/>
      <c r="I255" s="11"/>
      <c r="J255" s="11" t="str">
        <f t="shared" si="7"/>
        <v>借</v>
      </c>
      <c r="K255" s="13">
        <f t="shared" si="8"/>
        <v>100</v>
      </c>
    </row>
    <row r="256" s="1" customFormat="1" ht="20" customHeight="1" spans="1:11">
      <c r="A256" s="14"/>
      <c r="B256" s="8"/>
      <c r="C256" s="14"/>
      <c r="D256" s="14"/>
      <c r="E256" s="14"/>
      <c r="F256" s="14"/>
      <c r="G256" s="14"/>
      <c r="H256" s="11"/>
      <c r="I256" s="11"/>
      <c r="J256" s="11" t="str">
        <f t="shared" si="7"/>
        <v>借</v>
      </c>
      <c r="K256" s="13">
        <f t="shared" si="8"/>
        <v>100</v>
      </c>
    </row>
    <row r="257" s="1" customFormat="1" ht="20" customHeight="1" spans="1:11">
      <c r="A257" s="14"/>
      <c r="B257" s="8"/>
      <c r="C257" s="14"/>
      <c r="D257" s="14"/>
      <c r="E257" s="14"/>
      <c r="F257" s="14"/>
      <c r="G257" s="14"/>
      <c r="H257" s="11"/>
      <c r="I257" s="11"/>
      <c r="J257" s="11" t="str">
        <f t="shared" si="7"/>
        <v>借</v>
      </c>
      <c r="K257" s="13">
        <f t="shared" si="8"/>
        <v>100</v>
      </c>
    </row>
    <row r="258" s="1" customFormat="1" ht="20" customHeight="1" spans="1:11">
      <c r="A258" s="14"/>
      <c r="B258" s="8"/>
      <c r="C258" s="14"/>
      <c r="D258" s="14"/>
      <c r="E258" s="14"/>
      <c r="F258" s="14"/>
      <c r="G258" s="14"/>
      <c r="H258" s="11"/>
      <c r="I258" s="11"/>
      <c r="J258" s="11" t="str">
        <f t="shared" si="7"/>
        <v>借</v>
      </c>
      <c r="K258" s="13">
        <f t="shared" si="8"/>
        <v>100</v>
      </c>
    </row>
    <row r="259" s="1" customFormat="1" ht="20" customHeight="1" spans="1:11">
      <c r="A259" s="14"/>
      <c r="B259" s="8"/>
      <c r="C259" s="14"/>
      <c r="D259" s="14"/>
      <c r="E259" s="14"/>
      <c r="F259" s="14"/>
      <c r="G259" s="14"/>
      <c r="H259" s="11"/>
      <c r="I259" s="11"/>
      <c r="J259" s="11" t="str">
        <f t="shared" si="7"/>
        <v>借</v>
      </c>
      <c r="K259" s="13">
        <f t="shared" si="8"/>
        <v>100</v>
      </c>
    </row>
    <row r="260" s="1" customFormat="1" ht="20" customHeight="1" spans="1:11">
      <c r="A260" s="14"/>
      <c r="B260" s="8"/>
      <c r="C260" s="14"/>
      <c r="D260" s="14"/>
      <c r="E260" s="14"/>
      <c r="F260" s="14"/>
      <c r="G260" s="14"/>
      <c r="H260" s="11"/>
      <c r="I260" s="11"/>
      <c r="J260" s="11" t="str">
        <f t="shared" si="7"/>
        <v>借</v>
      </c>
      <c r="K260" s="13">
        <f t="shared" si="8"/>
        <v>100</v>
      </c>
    </row>
    <row r="261" s="1" customFormat="1" ht="20" customHeight="1" spans="1:11">
      <c r="A261" s="14"/>
      <c r="B261" s="8"/>
      <c r="C261" s="14"/>
      <c r="D261" s="14"/>
      <c r="E261" s="14"/>
      <c r="F261" s="14"/>
      <c r="G261" s="14"/>
      <c r="H261" s="11"/>
      <c r="I261" s="11"/>
      <c r="J261" s="11" t="str">
        <f t="shared" si="7"/>
        <v>借</v>
      </c>
      <c r="K261" s="13">
        <f t="shared" si="8"/>
        <v>100</v>
      </c>
    </row>
    <row r="262" s="1" customFormat="1" ht="20" customHeight="1" spans="1:11">
      <c r="A262" s="14"/>
      <c r="B262" s="8"/>
      <c r="C262" s="14"/>
      <c r="D262" s="14"/>
      <c r="E262" s="14"/>
      <c r="F262" s="14"/>
      <c r="G262" s="14"/>
      <c r="H262" s="11"/>
      <c r="I262" s="11"/>
      <c r="J262" s="11" t="str">
        <f t="shared" ref="J262:J325" si="9">IF((K261+H262-I262)&gt;0,"借","贷")</f>
        <v>借</v>
      </c>
      <c r="K262" s="13">
        <f t="shared" si="8"/>
        <v>100</v>
      </c>
    </row>
    <row r="263" s="1" customFormat="1" ht="20" customHeight="1" spans="1:11">
      <c r="A263" s="14"/>
      <c r="B263" s="8"/>
      <c r="C263" s="14"/>
      <c r="D263" s="14"/>
      <c r="E263" s="14"/>
      <c r="F263" s="14"/>
      <c r="G263" s="14"/>
      <c r="H263" s="11"/>
      <c r="I263" s="11"/>
      <c r="J263" s="11" t="str">
        <f t="shared" si="9"/>
        <v>借</v>
      </c>
      <c r="K263" s="13">
        <f t="shared" si="8"/>
        <v>100</v>
      </c>
    </row>
    <row r="264" s="1" customFormat="1" ht="20" customHeight="1" spans="1:11">
      <c r="A264" s="14"/>
      <c r="B264" s="8"/>
      <c r="C264" s="14"/>
      <c r="D264" s="14"/>
      <c r="E264" s="14"/>
      <c r="F264" s="14"/>
      <c r="G264" s="14"/>
      <c r="H264" s="11"/>
      <c r="I264" s="11"/>
      <c r="J264" s="11" t="str">
        <f t="shared" si="9"/>
        <v>借</v>
      </c>
      <c r="K264" s="13">
        <f t="shared" si="8"/>
        <v>100</v>
      </c>
    </row>
    <row r="265" s="1" customFormat="1" ht="20" customHeight="1" spans="1:11">
      <c r="A265" s="14"/>
      <c r="B265" s="8"/>
      <c r="C265" s="14"/>
      <c r="D265" s="14"/>
      <c r="E265" s="14"/>
      <c r="F265" s="14"/>
      <c r="G265" s="14"/>
      <c r="H265" s="11"/>
      <c r="I265" s="11"/>
      <c r="J265" s="11" t="str">
        <f t="shared" si="9"/>
        <v>借</v>
      </c>
      <c r="K265" s="13">
        <f t="shared" si="8"/>
        <v>100</v>
      </c>
    </row>
    <row r="266" s="1" customFormat="1" ht="20" customHeight="1" spans="1:11">
      <c r="A266" s="14"/>
      <c r="B266" s="8"/>
      <c r="C266" s="14"/>
      <c r="D266" s="14"/>
      <c r="E266" s="14"/>
      <c r="F266" s="14"/>
      <c r="G266" s="14"/>
      <c r="H266" s="11"/>
      <c r="I266" s="11"/>
      <c r="J266" s="11" t="str">
        <f t="shared" si="9"/>
        <v>借</v>
      </c>
      <c r="K266" s="13">
        <f t="shared" si="8"/>
        <v>100</v>
      </c>
    </row>
    <row r="267" s="1" customFormat="1" ht="20" customHeight="1" spans="1:11">
      <c r="A267" s="14"/>
      <c r="B267" s="8"/>
      <c r="C267" s="14"/>
      <c r="D267" s="14"/>
      <c r="E267" s="14"/>
      <c r="F267" s="14"/>
      <c r="G267" s="14"/>
      <c r="H267" s="11"/>
      <c r="I267" s="11"/>
      <c r="J267" s="11" t="str">
        <f t="shared" si="9"/>
        <v>借</v>
      </c>
      <c r="K267" s="13">
        <f t="shared" si="8"/>
        <v>100</v>
      </c>
    </row>
    <row r="268" s="1" customFormat="1" ht="20" customHeight="1" spans="1:11">
      <c r="A268" s="14"/>
      <c r="B268" s="8"/>
      <c r="C268" s="14"/>
      <c r="D268" s="14"/>
      <c r="E268" s="14"/>
      <c r="F268" s="14"/>
      <c r="G268" s="14"/>
      <c r="H268" s="11"/>
      <c r="I268" s="11"/>
      <c r="J268" s="11" t="str">
        <f t="shared" si="9"/>
        <v>借</v>
      </c>
      <c r="K268" s="13">
        <f t="shared" si="8"/>
        <v>100</v>
      </c>
    </row>
    <row r="269" s="1" customFormat="1" ht="20" customHeight="1" spans="1:11">
      <c r="A269" s="14"/>
      <c r="B269" s="8"/>
      <c r="C269" s="14"/>
      <c r="D269" s="14"/>
      <c r="E269" s="14"/>
      <c r="F269" s="14"/>
      <c r="G269" s="14"/>
      <c r="H269" s="11"/>
      <c r="I269" s="11"/>
      <c r="J269" s="11" t="str">
        <f t="shared" si="9"/>
        <v>借</v>
      </c>
      <c r="K269" s="13">
        <f t="shared" si="8"/>
        <v>100</v>
      </c>
    </row>
    <row r="270" s="1" customFormat="1" ht="20" customHeight="1" spans="1:11">
      <c r="A270" s="14"/>
      <c r="B270" s="8"/>
      <c r="C270" s="14"/>
      <c r="D270" s="14"/>
      <c r="E270" s="14"/>
      <c r="F270" s="14"/>
      <c r="G270" s="14"/>
      <c r="H270" s="11"/>
      <c r="I270" s="11"/>
      <c r="J270" s="11" t="str">
        <f t="shared" si="9"/>
        <v>借</v>
      </c>
      <c r="K270" s="13">
        <f t="shared" si="8"/>
        <v>100</v>
      </c>
    </row>
    <row r="271" s="1" customFormat="1" ht="20" customHeight="1" spans="1:11">
      <c r="A271" s="14"/>
      <c r="B271" s="8"/>
      <c r="C271" s="14"/>
      <c r="D271" s="14"/>
      <c r="E271" s="14"/>
      <c r="F271" s="14"/>
      <c r="G271" s="14"/>
      <c r="H271" s="11"/>
      <c r="I271" s="11"/>
      <c r="J271" s="11" t="str">
        <f t="shared" si="9"/>
        <v>借</v>
      </c>
      <c r="K271" s="13">
        <f t="shared" si="8"/>
        <v>100</v>
      </c>
    </row>
    <row r="272" s="1" customFormat="1" ht="20" customHeight="1" spans="1:11">
      <c r="A272" s="14"/>
      <c r="B272" s="8"/>
      <c r="C272" s="14"/>
      <c r="D272" s="14"/>
      <c r="E272" s="14"/>
      <c r="F272" s="14"/>
      <c r="G272" s="14"/>
      <c r="H272" s="11"/>
      <c r="I272" s="11"/>
      <c r="J272" s="11" t="str">
        <f t="shared" si="9"/>
        <v>借</v>
      </c>
      <c r="K272" s="13">
        <f t="shared" si="8"/>
        <v>100</v>
      </c>
    </row>
    <row r="273" s="1" customFormat="1" ht="20" customHeight="1" spans="1:11">
      <c r="A273" s="14"/>
      <c r="B273" s="8"/>
      <c r="C273" s="14"/>
      <c r="D273" s="14"/>
      <c r="E273" s="14"/>
      <c r="F273" s="14"/>
      <c r="G273" s="14"/>
      <c r="H273" s="11"/>
      <c r="I273" s="11"/>
      <c r="J273" s="11" t="str">
        <f t="shared" si="9"/>
        <v>借</v>
      </c>
      <c r="K273" s="13">
        <f t="shared" si="8"/>
        <v>100</v>
      </c>
    </row>
    <row r="274" s="1" customFormat="1" ht="20" customHeight="1" spans="1:11">
      <c r="A274" s="14"/>
      <c r="B274" s="8"/>
      <c r="C274" s="14"/>
      <c r="D274" s="14"/>
      <c r="E274" s="14"/>
      <c r="F274" s="14"/>
      <c r="G274" s="14"/>
      <c r="H274" s="11"/>
      <c r="I274" s="11"/>
      <c r="J274" s="11" t="str">
        <f t="shared" si="9"/>
        <v>借</v>
      </c>
      <c r="K274" s="13">
        <f t="shared" si="8"/>
        <v>100</v>
      </c>
    </row>
    <row r="275" s="1" customFormat="1" ht="20" customHeight="1" spans="1:11">
      <c r="A275" s="14"/>
      <c r="B275" s="8"/>
      <c r="C275" s="14"/>
      <c r="D275" s="14"/>
      <c r="E275" s="14"/>
      <c r="F275" s="14"/>
      <c r="G275" s="14"/>
      <c r="H275" s="11"/>
      <c r="I275" s="11"/>
      <c r="J275" s="11" t="str">
        <f t="shared" si="9"/>
        <v>借</v>
      </c>
      <c r="K275" s="13">
        <f t="shared" si="8"/>
        <v>100</v>
      </c>
    </row>
    <row r="276" s="1" customFormat="1" ht="20" customHeight="1" spans="1:11">
      <c r="A276" s="14"/>
      <c r="B276" s="8"/>
      <c r="C276" s="14"/>
      <c r="D276" s="14"/>
      <c r="E276" s="14"/>
      <c r="F276" s="14"/>
      <c r="G276" s="14"/>
      <c r="H276" s="11"/>
      <c r="I276" s="11"/>
      <c r="J276" s="11" t="str">
        <f t="shared" si="9"/>
        <v>借</v>
      </c>
      <c r="K276" s="13">
        <f t="shared" si="8"/>
        <v>100</v>
      </c>
    </row>
    <row r="277" s="1" customFormat="1" ht="20" customHeight="1" spans="1:11">
      <c r="A277" s="14"/>
      <c r="B277" s="8"/>
      <c r="C277" s="14"/>
      <c r="D277" s="14"/>
      <c r="E277" s="14"/>
      <c r="F277" s="14"/>
      <c r="G277" s="14"/>
      <c r="H277" s="11"/>
      <c r="I277" s="11"/>
      <c r="J277" s="11" t="str">
        <f t="shared" si="9"/>
        <v>借</v>
      </c>
      <c r="K277" s="13">
        <f t="shared" si="8"/>
        <v>100</v>
      </c>
    </row>
    <row r="278" s="1" customFormat="1" ht="20" customHeight="1" spans="1:11">
      <c r="A278" s="14"/>
      <c r="B278" s="8"/>
      <c r="C278" s="14"/>
      <c r="D278" s="14"/>
      <c r="E278" s="14"/>
      <c r="F278" s="14"/>
      <c r="G278" s="14"/>
      <c r="H278" s="11"/>
      <c r="I278" s="11"/>
      <c r="J278" s="11" t="str">
        <f t="shared" si="9"/>
        <v>借</v>
      </c>
      <c r="K278" s="13">
        <f t="shared" si="8"/>
        <v>100</v>
      </c>
    </row>
    <row r="279" s="1" customFormat="1" ht="20" customHeight="1" spans="1:11">
      <c r="A279" s="14"/>
      <c r="B279" s="8"/>
      <c r="C279" s="14"/>
      <c r="D279" s="14"/>
      <c r="E279" s="14"/>
      <c r="F279" s="14"/>
      <c r="G279" s="14"/>
      <c r="H279" s="11"/>
      <c r="I279" s="11"/>
      <c r="J279" s="11" t="str">
        <f t="shared" si="9"/>
        <v>借</v>
      </c>
      <c r="K279" s="13">
        <f t="shared" si="8"/>
        <v>100</v>
      </c>
    </row>
    <row r="280" s="1" customFormat="1" ht="20" customHeight="1" spans="1:11">
      <c r="A280" s="14"/>
      <c r="B280" s="8"/>
      <c r="C280" s="14"/>
      <c r="D280" s="14"/>
      <c r="E280" s="14"/>
      <c r="F280" s="14"/>
      <c r="G280" s="14"/>
      <c r="H280" s="11"/>
      <c r="I280" s="11"/>
      <c r="J280" s="11" t="str">
        <f t="shared" si="9"/>
        <v>借</v>
      </c>
      <c r="K280" s="13">
        <f t="shared" si="8"/>
        <v>100</v>
      </c>
    </row>
    <row r="281" s="1" customFormat="1" ht="20" customHeight="1" spans="1:11">
      <c r="A281" s="14"/>
      <c r="B281" s="8"/>
      <c r="C281" s="14"/>
      <c r="D281" s="14"/>
      <c r="E281" s="14"/>
      <c r="F281" s="14"/>
      <c r="G281" s="14"/>
      <c r="H281" s="11"/>
      <c r="I281" s="11"/>
      <c r="J281" s="11" t="str">
        <f t="shared" si="9"/>
        <v>借</v>
      </c>
      <c r="K281" s="13">
        <f t="shared" si="8"/>
        <v>100</v>
      </c>
    </row>
    <row r="282" s="1" customFormat="1" ht="20" customHeight="1" spans="1:11">
      <c r="A282" s="14"/>
      <c r="B282" s="8"/>
      <c r="C282" s="14"/>
      <c r="D282" s="14"/>
      <c r="E282" s="14"/>
      <c r="F282" s="14"/>
      <c r="G282" s="14"/>
      <c r="H282" s="11"/>
      <c r="I282" s="11"/>
      <c r="J282" s="11" t="str">
        <f t="shared" si="9"/>
        <v>借</v>
      </c>
      <c r="K282" s="13">
        <f t="shared" si="8"/>
        <v>100</v>
      </c>
    </row>
    <row r="283" s="1" customFormat="1" ht="20" customHeight="1" spans="1:11">
      <c r="A283" s="14"/>
      <c r="B283" s="8"/>
      <c r="C283" s="14"/>
      <c r="D283" s="14"/>
      <c r="E283" s="14"/>
      <c r="F283" s="14"/>
      <c r="G283" s="14"/>
      <c r="H283" s="11"/>
      <c r="I283" s="11"/>
      <c r="J283" s="11" t="str">
        <f t="shared" si="9"/>
        <v>借</v>
      </c>
      <c r="K283" s="13">
        <f t="shared" si="8"/>
        <v>100</v>
      </c>
    </row>
    <row r="284" s="1" customFormat="1" ht="20" customHeight="1" spans="1:11">
      <c r="A284" s="14"/>
      <c r="B284" s="8"/>
      <c r="C284" s="14"/>
      <c r="D284" s="14"/>
      <c r="E284" s="14"/>
      <c r="F284" s="14"/>
      <c r="G284" s="14"/>
      <c r="H284" s="11"/>
      <c r="I284" s="11"/>
      <c r="J284" s="11" t="str">
        <f t="shared" si="9"/>
        <v>借</v>
      </c>
      <c r="K284" s="13">
        <f t="shared" si="8"/>
        <v>100</v>
      </c>
    </row>
    <row r="285" s="1" customFormat="1" ht="20" customHeight="1" spans="1:11">
      <c r="A285" s="14"/>
      <c r="B285" s="8"/>
      <c r="C285" s="14"/>
      <c r="D285" s="14"/>
      <c r="E285" s="14"/>
      <c r="F285" s="14"/>
      <c r="G285" s="14"/>
      <c r="H285" s="11"/>
      <c r="I285" s="11"/>
      <c r="J285" s="11" t="str">
        <f t="shared" si="9"/>
        <v>借</v>
      </c>
      <c r="K285" s="13">
        <f t="shared" si="8"/>
        <v>100</v>
      </c>
    </row>
    <row r="286" s="1" customFormat="1" ht="20" customHeight="1" spans="1:11">
      <c r="A286" s="14"/>
      <c r="B286" s="8"/>
      <c r="C286" s="14"/>
      <c r="D286" s="14"/>
      <c r="E286" s="14"/>
      <c r="F286" s="14"/>
      <c r="G286" s="14"/>
      <c r="H286" s="11"/>
      <c r="I286" s="11"/>
      <c r="J286" s="11" t="str">
        <f t="shared" si="9"/>
        <v>借</v>
      </c>
      <c r="K286" s="13">
        <f t="shared" si="8"/>
        <v>100</v>
      </c>
    </row>
    <row r="287" s="1" customFormat="1" ht="20" customHeight="1" spans="1:11">
      <c r="A287" s="14"/>
      <c r="B287" s="8"/>
      <c r="C287" s="14"/>
      <c r="D287" s="14"/>
      <c r="E287" s="14"/>
      <c r="F287" s="14"/>
      <c r="G287" s="14"/>
      <c r="H287" s="11"/>
      <c r="I287" s="11"/>
      <c r="J287" s="11" t="str">
        <f t="shared" si="9"/>
        <v>借</v>
      </c>
      <c r="K287" s="13">
        <f t="shared" si="8"/>
        <v>100</v>
      </c>
    </row>
    <row r="288" s="1" customFormat="1" ht="20" customHeight="1" spans="1:11">
      <c r="A288" s="14"/>
      <c r="B288" s="8"/>
      <c r="C288" s="14"/>
      <c r="D288" s="14"/>
      <c r="E288" s="14"/>
      <c r="F288" s="14"/>
      <c r="G288" s="14"/>
      <c r="H288" s="11"/>
      <c r="I288" s="11"/>
      <c r="J288" s="11" t="str">
        <f t="shared" si="9"/>
        <v>借</v>
      </c>
      <c r="K288" s="13">
        <f t="shared" si="8"/>
        <v>100</v>
      </c>
    </row>
    <row r="289" s="1" customFormat="1" ht="20" customHeight="1" spans="1:11">
      <c r="A289" s="14"/>
      <c r="B289" s="8"/>
      <c r="C289" s="14"/>
      <c r="D289" s="14"/>
      <c r="E289" s="14"/>
      <c r="F289" s="14"/>
      <c r="G289" s="14"/>
      <c r="H289" s="11"/>
      <c r="I289" s="11"/>
      <c r="J289" s="11" t="str">
        <f t="shared" si="9"/>
        <v>借</v>
      </c>
      <c r="K289" s="13">
        <f t="shared" si="8"/>
        <v>100</v>
      </c>
    </row>
    <row r="290" s="1" customFormat="1" ht="20" customHeight="1" spans="1:11">
      <c r="A290" s="14"/>
      <c r="B290" s="8"/>
      <c r="C290" s="14"/>
      <c r="D290" s="14"/>
      <c r="E290" s="14"/>
      <c r="F290" s="14"/>
      <c r="G290" s="14"/>
      <c r="H290" s="11"/>
      <c r="I290" s="11"/>
      <c r="J290" s="11" t="str">
        <f t="shared" si="9"/>
        <v>借</v>
      </c>
      <c r="K290" s="13">
        <f t="shared" si="8"/>
        <v>100</v>
      </c>
    </row>
    <row r="291" s="1" customFormat="1" ht="20" customHeight="1" spans="1:11">
      <c r="A291" s="14"/>
      <c r="B291" s="8"/>
      <c r="C291" s="14"/>
      <c r="D291" s="14"/>
      <c r="E291" s="14"/>
      <c r="F291" s="14"/>
      <c r="G291" s="14"/>
      <c r="H291" s="11"/>
      <c r="I291" s="11"/>
      <c r="J291" s="11" t="str">
        <f t="shared" si="9"/>
        <v>借</v>
      </c>
      <c r="K291" s="13">
        <f t="shared" si="8"/>
        <v>100</v>
      </c>
    </row>
    <row r="292" s="1" customFormat="1" ht="20" customHeight="1" spans="1:11">
      <c r="A292" s="14"/>
      <c r="B292" s="8"/>
      <c r="C292" s="14"/>
      <c r="D292" s="14"/>
      <c r="E292" s="14"/>
      <c r="F292" s="14"/>
      <c r="G292" s="14"/>
      <c r="H292" s="11"/>
      <c r="I292" s="11"/>
      <c r="J292" s="11" t="str">
        <f t="shared" si="9"/>
        <v>借</v>
      </c>
      <c r="K292" s="13">
        <f t="shared" si="8"/>
        <v>100</v>
      </c>
    </row>
    <row r="293" s="1" customFormat="1" ht="20" customHeight="1" spans="1:11">
      <c r="A293" s="14"/>
      <c r="B293" s="8"/>
      <c r="C293" s="14"/>
      <c r="D293" s="14"/>
      <c r="E293" s="14"/>
      <c r="F293" s="14"/>
      <c r="G293" s="14"/>
      <c r="H293" s="11"/>
      <c r="I293" s="11"/>
      <c r="J293" s="11" t="str">
        <f t="shared" si="9"/>
        <v>借</v>
      </c>
      <c r="K293" s="13">
        <f t="shared" si="8"/>
        <v>100</v>
      </c>
    </row>
    <row r="294" s="1" customFormat="1" ht="20" customHeight="1" spans="1:11">
      <c r="A294" s="14"/>
      <c r="B294" s="8"/>
      <c r="C294" s="14"/>
      <c r="D294" s="14"/>
      <c r="E294" s="14"/>
      <c r="F294" s="14"/>
      <c r="G294" s="14"/>
      <c r="H294" s="11"/>
      <c r="I294" s="11"/>
      <c r="J294" s="11" t="str">
        <f t="shared" si="9"/>
        <v>借</v>
      </c>
      <c r="K294" s="13">
        <f t="shared" si="8"/>
        <v>100</v>
      </c>
    </row>
    <row r="295" s="1" customFormat="1" ht="20" customHeight="1" spans="1:11">
      <c r="A295" s="14"/>
      <c r="B295" s="8"/>
      <c r="C295" s="14"/>
      <c r="D295" s="14"/>
      <c r="E295" s="14"/>
      <c r="F295" s="14"/>
      <c r="G295" s="14"/>
      <c r="H295" s="11"/>
      <c r="I295" s="11"/>
      <c r="J295" s="11" t="str">
        <f t="shared" si="9"/>
        <v>借</v>
      </c>
      <c r="K295" s="13">
        <f t="shared" si="8"/>
        <v>100</v>
      </c>
    </row>
    <row r="296" s="1" customFormat="1" ht="20" customHeight="1" spans="1:11">
      <c r="A296" s="14"/>
      <c r="B296" s="8"/>
      <c r="C296" s="14"/>
      <c r="D296" s="14"/>
      <c r="E296" s="14"/>
      <c r="F296" s="14"/>
      <c r="G296" s="14"/>
      <c r="H296" s="11"/>
      <c r="I296" s="11"/>
      <c r="J296" s="11" t="str">
        <f t="shared" si="9"/>
        <v>借</v>
      </c>
      <c r="K296" s="13">
        <f t="shared" si="8"/>
        <v>100</v>
      </c>
    </row>
    <row r="297" s="1" customFormat="1" ht="20" customHeight="1" spans="1:11">
      <c r="A297" s="14"/>
      <c r="B297" s="8"/>
      <c r="C297" s="14"/>
      <c r="D297" s="14"/>
      <c r="E297" s="14"/>
      <c r="F297" s="14"/>
      <c r="G297" s="14"/>
      <c r="H297" s="11"/>
      <c r="I297" s="11"/>
      <c r="J297" s="11" t="str">
        <f t="shared" si="9"/>
        <v>借</v>
      </c>
      <c r="K297" s="13">
        <f t="shared" si="8"/>
        <v>100</v>
      </c>
    </row>
    <row r="298" s="1" customFormat="1" ht="20" customHeight="1" spans="1:11">
      <c r="A298" s="14"/>
      <c r="B298" s="8"/>
      <c r="C298" s="14"/>
      <c r="D298" s="14"/>
      <c r="E298" s="14"/>
      <c r="F298" s="14"/>
      <c r="G298" s="14"/>
      <c r="H298" s="11"/>
      <c r="I298" s="11"/>
      <c r="J298" s="11" t="str">
        <f t="shared" si="9"/>
        <v>借</v>
      </c>
      <c r="K298" s="13">
        <f t="shared" si="8"/>
        <v>100</v>
      </c>
    </row>
    <row r="299" s="1" customFormat="1" ht="20" customHeight="1" spans="1:11">
      <c r="A299" s="14"/>
      <c r="B299" s="8"/>
      <c r="C299" s="14"/>
      <c r="D299" s="14"/>
      <c r="E299" s="14"/>
      <c r="F299" s="14"/>
      <c r="G299" s="14"/>
      <c r="H299" s="11"/>
      <c r="I299" s="11"/>
      <c r="J299" s="11" t="str">
        <f t="shared" si="9"/>
        <v>借</v>
      </c>
      <c r="K299" s="13">
        <f t="shared" si="8"/>
        <v>100</v>
      </c>
    </row>
    <row r="300" s="1" customFormat="1" ht="20" customHeight="1" spans="1:11">
      <c r="A300" s="14"/>
      <c r="B300" s="8"/>
      <c r="C300" s="14"/>
      <c r="D300" s="14"/>
      <c r="E300" s="14"/>
      <c r="F300" s="14"/>
      <c r="G300" s="14"/>
      <c r="H300" s="11"/>
      <c r="I300" s="11"/>
      <c r="J300" s="11" t="str">
        <f t="shared" si="9"/>
        <v>借</v>
      </c>
      <c r="K300" s="13">
        <f t="shared" si="8"/>
        <v>100</v>
      </c>
    </row>
    <row r="301" s="1" customFormat="1" ht="20" customHeight="1" spans="1:11">
      <c r="A301" s="14"/>
      <c r="B301" s="8"/>
      <c r="C301" s="14"/>
      <c r="D301" s="14"/>
      <c r="E301" s="14"/>
      <c r="F301" s="14"/>
      <c r="G301" s="14"/>
      <c r="H301" s="11"/>
      <c r="I301" s="11"/>
      <c r="J301" s="11" t="str">
        <f t="shared" si="9"/>
        <v>借</v>
      </c>
      <c r="K301" s="13">
        <f t="shared" ref="K301:K364" si="10">_xlfn.IFS(J300="借",K300+H301-I301,J300="贷",H301-I301-K300)</f>
        <v>100</v>
      </c>
    </row>
    <row r="302" s="1" customFormat="1" ht="20" customHeight="1" spans="1:11">
      <c r="A302" s="14"/>
      <c r="B302" s="8"/>
      <c r="C302" s="14"/>
      <c r="D302" s="14"/>
      <c r="E302" s="14"/>
      <c r="F302" s="14"/>
      <c r="G302" s="14"/>
      <c r="H302" s="11"/>
      <c r="I302" s="11"/>
      <c r="J302" s="11" t="str">
        <f t="shared" si="9"/>
        <v>借</v>
      </c>
      <c r="K302" s="13">
        <f t="shared" si="10"/>
        <v>100</v>
      </c>
    </row>
    <row r="303" s="1" customFormat="1" ht="20" customHeight="1" spans="1:11">
      <c r="A303" s="14"/>
      <c r="B303" s="8"/>
      <c r="C303" s="14"/>
      <c r="D303" s="14"/>
      <c r="E303" s="14"/>
      <c r="F303" s="14"/>
      <c r="G303" s="14"/>
      <c r="H303" s="11"/>
      <c r="I303" s="11"/>
      <c r="J303" s="11" t="str">
        <f t="shared" si="9"/>
        <v>借</v>
      </c>
      <c r="K303" s="13">
        <f t="shared" si="10"/>
        <v>100</v>
      </c>
    </row>
    <row r="304" s="1" customFormat="1" ht="20" customHeight="1" spans="1:11">
      <c r="A304" s="14"/>
      <c r="B304" s="8"/>
      <c r="C304" s="14"/>
      <c r="D304" s="14"/>
      <c r="E304" s="14"/>
      <c r="F304" s="14"/>
      <c r="G304" s="14"/>
      <c r="H304" s="11"/>
      <c r="I304" s="11"/>
      <c r="J304" s="11" t="str">
        <f t="shared" si="9"/>
        <v>借</v>
      </c>
      <c r="K304" s="13">
        <f t="shared" si="10"/>
        <v>100</v>
      </c>
    </row>
    <row r="305" s="1" customFormat="1" ht="20" customHeight="1" spans="1:11">
      <c r="A305" s="14"/>
      <c r="B305" s="8"/>
      <c r="C305" s="14"/>
      <c r="D305" s="14"/>
      <c r="E305" s="14"/>
      <c r="F305" s="14"/>
      <c r="G305" s="14"/>
      <c r="H305" s="11"/>
      <c r="I305" s="11"/>
      <c r="J305" s="11" t="str">
        <f t="shared" si="9"/>
        <v>借</v>
      </c>
      <c r="K305" s="13">
        <f t="shared" si="10"/>
        <v>100</v>
      </c>
    </row>
    <row r="306" s="1" customFormat="1" ht="20" customHeight="1" spans="1:11">
      <c r="A306" s="14"/>
      <c r="B306" s="8"/>
      <c r="C306" s="14"/>
      <c r="D306" s="14"/>
      <c r="E306" s="14"/>
      <c r="F306" s="14"/>
      <c r="G306" s="14"/>
      <c r="H306" s="11"/>
      <c r="I306" s="11"/>
      <c r="J306" s="11" t="str">
        <f t="shared" si="9"/>
        <v>借</v>
      </c>
      <c r="K306" s="13">
        <f t="shared" si="10"/>
        <v>100</v>
      </c>
    </row>
    <row r="307" s="1" customFormat="1" ht="20" customHeight="1" spans="1:11">
      <c r="A307" s="14"/>
      <c r="B307" s="8"/>
      <c r="C307" s="14"/>
      <c r="D307" s="14"/>
      <c r="E307" s="14"/>
      <c r="F307" s="14"/>
      <c r="G307" s="14"/>
      <c r="H307" s="11"/>
      <c r="I307" s="11"/>
      <c r="J307" s="11" t="str">
        <f t="shared" si="9"/>
        <v>借</v>
      </c>
      <c r="K307" s="13">
        <f t="shared" si="10"/>
        <v>100</v>
      </c>
    </row>
    <row r="308" s="1" customFormat="1" ht="20" customHeight="1" spans="1:11">
      <c r="A308" s="14"/>
      <c r="B308" s="8"/>
      <c r="C308" s="14"/>
      <c r="D308" s="14"/>
      <c r="E308" s="14"/>
      <c r="F308" s="14"/>
      <c r="G308" s="14"/>
      <c r="H308" s="11"/>
      <c r="I308" s="11"/>
      <c r="J308" s="11" t="str">
        <f t="shared" si="9"/>
        <v>借</v>
      </c>
      <c r="K308" s="13">
        <f t="shared" si="10"/>
        <v>100</v>
      </c>
    </row>
    <row r="309" s="1" customFormat="1" ht="20" customHeight="1" spans="1:11">
      <c r="A309" s="14"/>
      <c r="B309" s="8"/>
      <c r="C309" s="14"/>
      <c r="D309" s="14"/>
      <c r="E309" s="14"/>
      <c r="F309" s="14"/>
      <c r="G309" s="14"/>
      <c r="H309" s="11"/>
      <c r="I309" s="11"/>
      <c r="J309" s="11" t="str">
        <f t="shared" si="9"/>
        <v>借</v>
      </c>
      <c r="K309" s="13">
        <f t="shared" si="10"/>
        <v>100</v>
      </c>
    </row>
    <row r="310" s="1" customFormat="1" ht="20" customHeight="1" spans="1:11">
      <c r="A310" s="14"/>
      <c r="B310" s="8"/>
      <c r="C310" s="14"/>
      <c r="D310" s="14"/>
      <c r="E310" s="14"/>
      <c r="F310" s="14"/>
      <c r="G310" s="14"/>
      <c r="H310" s="11"/>
      <c r="I310" s="11"/>
      <c r="J310" s="11" t="str">
        <f t="shared" si="9"/>
        <v>借</v>
      </c>
      <c r="K310" s="13">
        <f t="shared" si="10"/>
        <v>100</v>
      </c>
    </row>
    <row r="311" s="1" customFormat="1" ht="20" customHeight="1" spans="1:11">
      <c r="A311" s="14"/>
      <c r="B311" s="8"/>
      <c r="C311" s="14"/>
      <c r="D311" s="14"/>
      <c r="E311" s="14"/>
      <c r="F311" s="14"/>
      <c r="G311" s="14"/>
      <c r="H311" s="11"/>
      <c r="I311" s="11"/>
      <c r="J311" s="11" t="str">
        <f t="shared" si="9"/>
        <v>借</v>
      </c>
      <c r="K311" s="13">
        <f t="shared" si="10"/>
        <v>100</v>
      </c>
    </row>
    <row r="312" s="1" customFormat="1" ht="20" customHeight="1" spans="1:11">
      <c r="A312" s="14"/>
      <c r="B312" s="8"/>
      <c r="C312" s="14"/>
      <c r="D312" s="14"/>
      <c r="E312" s="14"/>
      <c r="F312" s="14"/>
      <c r="G312" s="14"/>
      <c r="H312" s="11"/>
      <c r="I312" s="11"/>
      <c r="J312" s="11" t="str">
        <f t="shared" si="9"/>
        <v>借</v>
      </c>
      <c r="K312" s="13">
        <f t="shared" si="10"/>
        <v>100</v>
      </c>
    </row>
    <row r="313" s="1" customFormat="1" ht="20" customHeight="1" spans="1:11">
      <c r="A313" s="14"/>
      <c r="B313" s="8"/>
      <c r="C313" s="14"/>
      <c r="D313" s="14"/>
      <c r="E313" s="14"/>
      <c r="F313" s="14"/>
      <c r="G313" s="14"/>
      <c r="H313" s="11"/>
      <c r="I313" s="11"/>
      <c r="J313" s="11" t="str">
        <f t="shared" si="9"/>
        <v>借</v>
      </c>
      <c r="K313" s="13">
        <f t="shared" si="10"/>
        <v>100</v>
      </c>
    </row>
    <row r="314" s="1" customFormat="1" ht="20" customHeight="1" spans="1:11">
      <c r="A314" s="14"/>
      <c r="B314" s="8"/>
      <c r="C314" s="14"/>
      <c r="D314" s="14"/>
      <c r="E314" s="14"/>
      <c r="F314" s="14"/>
      <c r="G314" s="14"/>
      <c r="H314" s="11"/>
      <c r="I314" s="11"/>
      <c r="J314" s="11" t="str">
        <f t="shared" si="9"/>
        <v>借</v>
      </c>
      <c r="K314" s="13">
        <f t="shared" si="10"/>
        <v>100</v>
      </c>
    </row>
    <row r="315" s="1" customFormat="1" ht="20" customHeight="1" spans="1:11">
      <c r="A315" s="14"/>
      <c r="B315" s="8"/>
      <c r="C315" s="14"/>
      <c r="D315" s="14"/>
      <c r="E315" s="14"/>
      <c r="F315" s="14"/>
      <c r="G315" s="14"/>
      <c r="H315" s="11"/>
      <c r="I315" s="11"/>
      <c r="J315" s="11" t="str">
        <f t="shared" si="9"/>
        <v>借</v>
      </c>
      <c r="K315" s="13">
        <f t="shared" si="10"/>
        <v>100</v>
      </c>
    </row>
    <row r="316" s="1" customFormat="1" ht="20" customHeight="1" spans="1:11">
      <c r="A316" s="14"/>
      <c r="B316" s="8"/>
      <c r="C316" s="14"/>
      <c r="D316" s="14"/>
      <c r="E316" s="14"/>
      <c r="F316" s="14"/>
      <c r="G316" s="14"/>
      <c r="H316" s="11"/>
      <c r="I316" s="11"/>
      <c r="J316" s="11" t="str">
        <f t="shared" si="9"/>
        <v>借</v>
      </c>
      <c r="K316" s="13">
        <f t="shared" si="10"/>
        <v>100</v>
      </c>
    </row>
    <row r="317" s="1" customFormat="1" ht="20" customHeight="1" spans="1:11">
      <c r="A317" s="14"/>
      <c r="B317" s="8"/>
      <c r="C317" s="14"/>
      <c r="D317" s="14"/>
      <c r="E317" s="14"/>
      <c r="F317" s="14"/>
      <c r="G317" s="14"/>
      <c r="H317" s="11"/>
      <c r="I317" s="11"/>
      <c r="J317" s="11" t="str">
        <f t="shared" si="9"/>
        <v>借</v>
      </c>
      <c r="K317" s="13">
        <f t="shared" si="10"/>
        <v>100</v>
      </c>
    </row>
    <row r="318" s="1" customFormat="1" ht="20" customHeight="1" spans="1:11">
      <c r="A318" s="14"/>
      <c r="B318" s="8"/>
      <c r="C318" s="14"/>
      <c r="D318" s="14"/>
      <c r="E318" s="14"/>
      <c r="F318" s="14"/>
      <c r="G318" s="14"/>
      <c r="H318" s="11"/>
      <c r="I318" s="11"/>
      <c r="J318" s="11" t="str">
        <f t="shared" si="9"/>
        <v>借</v>
      </c>
      <c r="K318" s="13">
        <f t="shared" si="10"/>
        <v>100</v>
      </c>
    </row>
    <row r="319" s="1" customFormat="1" ht="20" customHeight="1" spans="1:11">
      <c r="A319" s="14"/>
      <c r="B319" s="8"/>
      <c r="C319" s="14"/>
      <c r="D319" s="14"/>
      <c r="E319" s="14"/>
      <c r="F319" s="14"/>
      <c r="G319" s="14"/>
      <c r="H319" s="11"/>
      <c r="I319" s="11"/>
      <c r="J319" s="11" t="str">
        <f t="shared" si="9"/>
        <v>借</v>
      </c>
      <c r="K319" s="13">
        <f t="shared" si="10"/>
        <v>100</v>
      </c>
    </row>
    <row r="320" s="1" customFormat="1" ht="20" customHeight="1" spans="1:11">
      <c r="A320" s="14"/>
      <c r="B320" s="8"/>
      <c r="C320" s="14"/>
      <c r="D320" s="14"/>
      <c r="E320" s="14"/>
      <c r="F320" s="14"/>
      <c r="G320" s="14"/>
      <c r="H320" s="11"/>
      <c r="I320" s="11"/>
      <c r="J320" s="11" t="str">
        <f t="shared" si="9"/>
        <v>借</v>
      </c>
      <c r="K320" s="13">
        <f t="shared" si="10"/>
        <v>100</v>
      </c>
    </row>
    <row r="321" s="1" customFormat="1" ht="20" customHeight="1" spans="1:11">
      <c r="A321" s="14"/>
      <c r="B321" s="8"/>
      <c r="C321" s="14"/>
      <c r="D321" s="14"/>
      <c r="E321" s="14"/>
      <c r="F321" s="14"/>
      <c r="G321" s="14"/>
      <c r="H321" s="11"/>
      <c r="I321" s="11"/>
      <c r="J321" s="11" t="str">
        <f t="shared" si="9"/>
        <v>借</v>
      </c>
      <c r="K321" s="13">
        <f t="shared" si="10"/>
        <v>100</v>
      </c>
    </row>
    <row r="322" s="1" customFormat="1" ht="20" customHeight="1" spans="1:11">
      <c r="A322" s="14"/>
      <c r="B322" s="8"/>
      <c r="C322" s="14"/>
      <c r="D322" s="14"/>
      <c r="E322" s="14"/>
      <c r="F322" s="14"/>
      <c r="G322" s="14"/>
      <c r="H322" s="11"/>
      <c r="I322" s="11"/>
      <c r="J322" s="11" t="str">
        <f t="shared" si="9"/>
        <v>借</v>
      </c>
      <c r="K322" s="13">
        <f t="shared" si="10"/>
        <v>100</v>
      </c>
    </row>
    <row r="323" s="1" customFormat="1" ht="20" customHeight="1" spans="1:11">
      <c r="A323" s="14"/>
      <c r="B323" s="8"/>
      <c r="C323" s="14"/>
      <c r="D323" s="14"/>
      <c r="E323" s="14"/>
      <c r="F323" s="14"/>
      <c r="G323" s="14"/>
      <c r="H323" s="11"/>
      <c r="I323" s="11"/>
      <c r="J323" s="11" t="str">
        <f t="shared" si="9"/>
        <v>借</v>
      </c>
      <c r="K323" s="13">
        <f t="shared" si="10"/>
        <v>100</v>
      </c>
    </row>
    <row r="324" s="1" customFormat="1" ht="20" customHeight="1" spans="1:11">
      <c r="A324" s="14"/>
      <c r="B324" s="8"/>
      <c r="C324" s="14"/>
      <c r="D324" s="14"/>
      <c r="E324" s="14"/>
      <c r="F324" s="14"/>
      <c r="G324" s="14"/>
      <c r="H324" s="11"/>
      <c r="I324" s="11"/>
      <c r="J324" s="11" t="str">
        <f t="shared" si="9"/>
        <v>借</v>
      </c>
      <c r="K324" s="13">
        <f t="shared" si="10"/>
        <v>100</v>
      </c>
    </row>
    <row r="325" s="1" customFormat="1" ht="20" customHeight="1" spans="1:11">
      <c r="A325" s="14"/>
      <c r="B325" s="8"/>
      <c r="C325" s="14"/>
      <c r="D325" s="14"/>
      <c r="E325" s="14"/>
      <c r="F325" s="14"/>
      <c r="G325" s="14"/>
      <c r="H325" s="11"/>
      <c r="I325" s="11"/>
      <c r="J325" s="11" t="str">
        <f t="shared" si="9"/>
        <v>借</v>
      </c>
      <c r="K325" s="13">
        <f t="shared" si="10"/>
        <v>100</v>
      </c>
    </row>
    <row r="326" s="1" customFormat="1" ht="20" customHeight="1" spans="1:11">
      <c r="A326" s="14"/>
      <c r="B326" s="8"/>
      <c r="C326" s="14"/>
      <c r="D326" s="14"/>
      <c r="E326" s="14"/>
      <c r="F326" s="14"/>
      <c r="G326" s="14"/>
      <c r="H326" s="11"/>
      <c r="I326" s="11"/>
      <c r="J326" s="11" t="str">
        <f t="shared" ref="J326:J389" si="11">IF((K325+H326-I326)&gt;0,"借","贷")</f>
        <v>借</v>
      </c>
      <c r="K326" s="13">
        <f t="shared" si="10"/>
        <v>100</v>
      </c>
    </row>
    <row r="327" s="1" customFormat="1" ht="20" customHeight="1" spans="1:11">
      <c r="A327" s="14"/>
      <c r="B327" s="8"/>
      <c r="C327" s="14"/>
      <c r="D327" s="14"/>
      <c r="E327" s="14"/>
      <c r="F327" s="14"/>
      <c r="G327" s="14"/>
      <c r="H327" s="11"/>
      <c r="I327" s="11"/>
      <c r="J327" s="11" t="str">
        <f t="shared" si="11"/>
        <v>借</v>
      </c>
      <c r="K327" s="13">
        <f t="shared" si="10"/>
        <v>100</v>
      </c>
    </row>
    <row r="328" s="1" customFormat="1" ht="20" customHeight="1" spans="1:11">
      <c r="A328" s="14"/>
      <c r="B328" s="8"/>
      <c r="C328" s="14"/>
      <c r="D328" s="14"/>
      <c r="E328" s="14"/>
      <c r="F328" s="14"/>
      <c r="G328" s="14"/>
      <c r="H328" s="11"/>
      <c r="I328" s="11"/>
      <c r="J328" s="11" t="str">
        <f t="shared" si="11"/>
        <v>借</v>
      </c>
      <c r="K328" s="13">
        <f t="shared" si="10"/>
        <v>100</v>
      </c>
    </row>
    <row r="329" s="1" customFormat="1" ht="20" customHeight="1" spans="1:11">
      <c r="A329" s="14"/>
      <c r="B329" s="8"/>
      <c r="C329" s="14"/>
      <c r="D329" s="14"/>
      <c r="E329" s="14"/>
      <c r="F329" s="14"/>
      <c r="G329" s="14"/>
      <c r="H329" s="11"/>
      <c r="I329" s="11"/>
      <c r="J329" s="11" t="str">
        <f t="shared" si="11"/>
        <v>借</v>
      </c>
      <c r="K329" s="13">
        <f t="shared" si="10"/>
        <v>100</v>
      </c>
    </row>
    <row r="330" s="1" customFormat="1" ht="20" customHeight="1" spans="1:11">
      <c r="A330" s="14"/>
      <c r="B330" s="8"/>
      <c r="C330" s="14"/>
      <c r="D330" s="14"/>
      <c r="E330" s="14"/>
      <c r="F330" s="14"/>
      <c r="G330" s="14"/>
      <c r="H330" s="11"/>
      <c r="I330" s="11"/>
      <c r="J330" s="11" t="str">
        <f t="shared" si="11"/>
        <v>借</v>
      </c>
      <c r="K330" s="13">
        <f t="shared" si="10"/>
        <v>100</v>
      </c>
    </row>
    <row r="331" s="1" customFormat="1" ht="20" customHeight="1" spans="1:11">
      <c r="A331" s="14"/>
      <c r="B331" s="8"/>
      <c r="C331" s="14"/>
      <c r="D331" s="14"/>
      <c r="E331" s="14"/>
      <c r="F331" s="14"/>
      <c r="G331" s="14"/>
      <c r="H331" s="11"/>
      <c r="I331" s="11"/>
      <c r="J331" s="11" t="str">
        <f t="shared" si="11"/>
        <v>借</v>
      </c>
      <c r="K331" s="13">
        <f t="shared" si="10"/>
        <v>100</v>
      </c>
    </row>
    <row r="332" s="1" customFormat="1" ht="20" customHeight="1" spans="1:11">
      <c r="A332" s="14"/>
      <c r="B332" s="8"/>
      <c r="C332" s="14"/>
      <c r="D332" s="14"/>
      <c r="E332" s="14"/>
      <c r="F332" s="14"/>
      <c r="G332" s="14"/>
      <c r="H332" s="11"/>
      <c r="I332" s="11"/>
      <c r="J332" s="11" t="str">
        <f t="shared" si="11"/>
        <v>借</v>
      </c>
      <c r="K332" s="13">
        <f t="shared" si="10"/>
        <v>100</v>
      </c>
    </row>
    <row r="333" s="1" customFormat="1" ht="20" customHeight="1" spans="1:11">
      <c r="A333" s="14"/>
      <c r="B333" s="8"/>
      <c r="C333" s="14"/>
      <c r="D333" s="14"/>
      <c r="E333" s="14"/>
      <c r="F333" s="14"/>
      <c r="G333" s="14"/>
      <c r="H333" s="11"/>
      <c r="I333" s="11"/>
      <c r="J333" s="11" t="str">
        <f t="shared" si="11"/>
        <v>借</v>
      </c>
      <c r="K333" s="13">
        <f t="shared" si="10"/>
        <v>100</v>
      </c>
    </row>
    <row r="334" s="1" customFormat="1" ht="20" customHeight="1" spans="1:11">
      <c r="A334" s="14"/>
      <c r="B334" s="8"/>
      <c r="C334" s="14"/>
      <c r="D334" s="14"/>
      <c r="E334" s="14"/>
      <c r="F334" s="14"/>
      <c r="G334" s="14"/>
      <c r="H334" s="11"/>
      <c r="I334" s="11"/>
      <c r="J334" s="11" t="str">
        <f t="shared" si="11"/>
        <v>借</v>
      </c>
      <c r="K334" s="13">
        <f t="shared" si="10"/>
        <v>100</v>
      </c>
    </row>
    <row r="335" s="1" customFormat="1" ht="20" customHeight="1" spans="1:11">
      <c r="A335" s="14"/>
      <c r="B335" s="8"/>
      <c r="C335" s="14"/>
      <c r="D335" s="14"/>
      <c r="E335" s="14"/>
      <c r="F335" s="14"/>
      <c r="G335" s="14"/>
      <c r="H335" s="11"/>
      <c r="I335" s="11"/>
      <c r="J335" s="11" t="str">
        <f t="shared" si="11"/>
        <v>借</v>
      </c>
      <c r="K335" s="13">
        <f t="shared" si="10"/>
        <v>100</v>
      </c>
    </row>
    <row r="336" s="1" customFormat="1" ht="20" customHeight="1" spans="1:11">
      <c r="A336" s="14"/>
      <c r="B336" s="8"/>
      <c r="C336" s="14"/>
      <c r="D336" s="14"/>
      <c r="E336" s="14"/>
      <c r="F336" s="14"/>
      <c r="G336" s="14"/>
      <c r="H336" s="11"/>
      <c r="I336" s="11"/>
      <c r="J336" s="11" t="str">
        <f t="shared" si="11"/>
        <v>借</v>
      </c>
      <c r="K336" s="13">
        <f t="shared" si="10"/>
        <v>100</v>
      </c>
    </row>
    <row r="337" s="1" customFormat="1" ht="20" customHeight="1" spans="1:11">
      <c r="A337" s="14"/>
      <c r="B337" s="8"/>
      <c r="C337" s="14"/>
      <c r="D337" s="14"/>
      <c r="E337" s="14"/>
      <c r="F337" s="14"/>
      <c r="G337" s="14"/>
      <c r="H337" s="11"/>
      <c r="I337" s="11"/>
      <c r="J337" s="11" t="str">
        <f t="shared" si="11"/>
        <v>借</v>
      </c>
      <c r="K337" s="13">
        <f t="shared" si="10"/>
        <v>100</v>
      </c>
    </row>
    <row r="338" s="1" customFormat="1" ht="20" customHeight="1" spans="1:11">
      <c r="A338" s="14"/>
      <c r="B338" s="8"/>
      <c r="C338" s="14"/>
      <c r="D338" s="14"/>
      <c r="E338" s="14"/>
      <c r="F338" s="14"/>
      <c r="G338" s="14"/>
      <c r="H338" s="11"/>
      <c r="I338" s="11"/>
      <c r="J338" s="11" t="str">
        <f t="shared" si="11"/>
        <v>借</v>
      </c>
      <c r="K338" s="13">
        <f t="shared" si="10"/>
        <v>100</v>
      </c>
    </row>
    <row r="339" s="1" customFormat="1" ht="20" customHeight="1" spans="1:11">
      <c r="A339" s="14"/>
      <c r="B339" s="8"/>
      <c r="C339" s="14"/>
      <c r="D339" s="14"/>
      <c r="E339" s="14"/>
      <c r="F339" s="14"/>
      <c r="G339" s="14"/>
      <c r="H339" s="11"/>
      <c r="I339" s="11"/>
      <c r="J339" s="11" t="str">
        <f t="shared" si="11"/>
        <v>借</v>
      </c>
      <c r="K339" s="13">
        <f t="shared" si="10"/>
        <v>100</v>
      </c>
    </row>
    <row r="340" s="1" customFormat="1" ht="20" customHeight="1" spans="1:11">
      <c r="A340" s="14"/>
      <c r="B340" s="8"/>
      <c r="C340" s="14"/>
      <c r="D340" s="14"/>
      <c r="E340" s="14"/>
      <c r="F340" s="14"/>
      <c r="G340" s="14"/>
      <c r="H340" s="11"/>
      <c r="I340" s="11"/>
      <c r="J340" s="11" t="str">
        <f t="shared" si="11"/>
        <v>借</v>
      </c>
      <c r="K340" s="13">
        <f t="shared" si="10"/>
        <v>100</v>
      </c>
    </row>
    <row r="341" s="1" customFormat="1" ht="20" customHeight="1" spans="1:11">
      <c r="A341" s="14"/>
      <c r="B341" s="8"/>
      <c r="C341" s="14"/>
      <c r="D341" s="14"/>
      <c r="E341" s="14"/>
      <c r="F341" s="14"/>
      <c r="G341" s="14"/>
      <c r="H341" s="11"/>
      <c r="I341" s="11"/>
      <c r="J341" s="11" t="str">
        <f t="shared" si="11"/>
        <v>借</v>
      </c>
      <c r="K341" s="13">
        <f t="shared" si="10"/>
        <v>100</v>
      </c>
    </row>
    <row r="342" s="1" customFormat="1" ht="20" customHeight="1" spans="1:11">
      <c r="A342" s="14"/>
      <c r="B342" s="8"/>
      <c r="C342" s="14"/>
      <c r="D342" s="14"/>
      <c r="E342" s="14"/>
      <c r="F342" s="14"/>
      <c r="G342" s="14"/>
      <c r="H342" s="11"/>
      <c r="I342" s="11"/>
      <c r="J342" s="11" t="str">
        <f t="shared" si="11"/>
        <v>借</v>
      </c>
      <c r="K342" s="13">
        <f t="shared" si="10"/>
        <v>100</v>
      </c>
    </row>
    <row r="343" s="1" customFormat="1" ht="20" customHeight="1" spans="1:11">
      <c r="A343" s="14"/>
      <c r="B343" s="8"/>
      <c r="C343" s="14"/>
      <c r="D343" s="14"/>
      <c r="E343" s="14"/>
      <c r="F343" s="14"/>
      <c r="G343" s="14"/>
      <c r="H343" s="11"/>
      <c r="I343" s="11"/>
      <c r="J343" s="11" t="str">
        <f t="shared" si="11"/>
        <v>借</v>
      </c>
      <c r="K343" s="13">
        <f t="shared" si="10"/>
        <v>100</v>
      </c>
    </row>
    <row r="344" s="1" customFormat="1" ht="20" customHeight="1" spans="1:11">
      <c r="A344" s="14"/>
      <c r="B344" s="8"/>
      <c r="C344" s="14"/>
      <c r="D344" s="14"/>
      <c r="E344" s="14"/>
      <c r="F344" s="14"/>
      <c r="G344" s="14"/>
      <c r="H344" s="11"/>
      <c r="I344" s="11"/>
      <c r="J344" s="11" t="str">
        <f t="shared" si="11"/>
        <v>借</v>
      </c>
      <c r="K344" s="13">
        <f t="shared" si="10"/>
        <v>100</v>
      </c>
    </row>
    <row r="345" s="1" customFormat="1" ht="20" customHeight="1" spans="1:11">
      <c r="A345" s="14"/>
      <c r="B345" s="8"/>
      <c r="C345" s="14"/>
      <c r="D345" s="14"/>
      <c r="E345" s="14"/>
      <c r="F345" s="14"/>
      <c r="G345" s="14"/>
      <c r="H345" s="11"/>
      <c r="I345" s="11"/>
      <c r="J345" s="11" t="str">
        <f t="shared" si="11"/>
        <v>借</v>
      </c>
      <c r="K345" s="13">
        <f t="shared" si="10"/>
        <v>100</v>
      </c>
    </row>
    <row r="346" s="1" customFormat="1" ht="20" customHeight="1" spans="1:11">
      <c r="A346" s="14"/>
      <c r="B346" s="8"/>
      <c r="C346" s="14"/>
      <c r="D346" s="14"/>
      <c r="E346" s="14"/>
      <c r="F346" s="14"/>
      <c r="G346" s="14"/>
      <c r="H346" s="11"/>
      <c r="I346" s="11"/>
      <c r="J346" s="11" t="str">
        <f t="shared" si="11"/>
        <v>借</v>
      </c>
      <c r="K346" s="13">
        <f t="shared" si="10"/>
        <v>100</v>
      </c>
    </row>
    <row r="347" s="1" customFormat="1" ht="20" customHeight="1" spans="1:11">
      <c r="A347" s="14"/>
      <c r="B347" s="8"/>
      <c r="C347" s="14"/>
      <c r="D347" s="14"/>
      <c r="E347" s="14"/>
      <c r="F347" s="14"/>
      <c r="G347" s="14"/>
      <c r="H347" s="11"/>
      <c r="I347" s="11"/>
      <c r="J347" s="11" t="str">
        <f t="shared" si="11"/>
        <v>借</v>
      </c>
      <c r="K347" s="13">
        <f t="shared" si="10"/>
        <v>100</v>
      </c>
    </row>
    <row r="348" s="1" customFormat="1" ht="20" customHeight="1" spans="1:11">
      <c r="A348" s="14"/>
      <c r="B348" s="8"/>
      <c r="C348" s="14"/>
      <c r="D348" s="14"/>
      <c r="E348" s="14"/>
      <c r="F348" s="14"/>
      <c r="G348" s="14"/>
      <c r="H348" s="11"/>
      <c r="I348" s="11"/>
      <c r="J348" s="11" t="str">
        <f t="shared" si="11"/>
        <v>借</v>
      </c>
      <c r="K348" s="13">
        <f t="shared" si="10"/>
        <v>100</v>
      </c>
    </row>
    <row r="349" s="1" customFormat="1" ht="20" customHeight="1" spans="1:11">
      <c r="A349" s="14"/>
      <c r="B349" s="8"/>
      <c r="C349" s="14"/>
      <c r="D349" s="14"/>
      <c r="E349" s="14"/>
      <c r="F349" s="14"/>
      <c r="G349" s="14"/>
      <c r="H349" s="11"/>
      <c r="I349" s="11"/>
      <c r="J349" s="11" t="str">
        <f t="shared" si="11"/>
        <v>借</v>
      </c>
      <c r="K349" s="13">
        <f t="shared" si="10"/>
        <v>100</v>
      </c>
    </row>
    <row r="350" s="1" customFormat="1" ht="20" customHeight="1" spans="1:11">
      <c r="A350" s="14"/>
      <c r="B350" s="8"/>
      <c r="C350" s="14"/>
      <c r="D350" s="14"/>
      <c r="E350" s="14"/>
      <c r="F350" s="14"/>
      <c r="G350" s="14"/>
      <c r="H350" s="11"/>
      <c r="I350" s="11"/>
      <c r="J350" s="11" t="str">
        <f t="shared" si="11"/>
        <v>借</v>
      </c>
      <c r="K350" s="13">
        <f t="shared" si="10"/>
        <v>100</v>
      </c>
    </row>
    <row r="351" s="1" customFormat="1" ht="20" customHeight="1" spans="1:11">
      <c r="A351" s="14"/>
      <c r="B351" s="8"/>
      <c r="C351" s="14"/>
      <c r="D351" s="14"/>
      <c r="E351" s="14"/>
      <c r="F351" s="14"/>
      <c r="G351" s="14"/>
      <c r="H351" s="11"/>
      <c r="I351" s="11"/>
      <c r="J351" s="11" t="str">
        <f t="shared" si="11"/>
        <v>借</v>
      </c>
      <c r="K351" s="13">
        <f t="shared" si="10"/>
        <v>100</v>
      </c>
    </row>
    <row r="352" s="1" customFormat="1" ht="20" customHeight="1" spans="1:11">
      <c r="A352" s="14"/>
      <c r="B352" s="8"/>
      <c r="C352" s="14"/>
      <c r="D352" s="14"/>
      <c r="E352" s="14"/>
      <c r="F352" s="14"/>
      <c r="G352" s="14"/>
      <c r="H352" s="11"/>
      <c r="I352" s="11"/>
      <c r="J352" s="11" t="str">
        <f t="shared" si="11"/>
        <v>借</v>
      </c>
      <c r="K352" s="13">
        <f t="shared" si="10"/>
        <v>100</v>
      </c>
    </row>
    <row r="353" s="1" customFormat="1" ht="20" customHeight="1" spans="1:11">
      <c r="A353" s="14"/>
      <c r="B353" s="8"/>
      <c r="C353" s="14"/>
      <c r="D353" s="14"/>
      <c r="E353" s="14"/>
      <c r="F353" s="14"/>
      <c r="G353" s="14"/>
      <c r="H353" s="11"/>
      <c r="I353" s="11"/>
      <c r="J353" s="11" t="str">
        <f t="shared" si="11"/>
        <v>借</v>
      </c>
      <c r="K353" s="13">
        <f t="shared" si="10"/>
        <v>100</v>
      </c>
    </row>
    <row r="354" s="1" customFormat="1" ht="20" customHeight="1" spans="1:11">
      <c r="A354" s="14"/>
      <c r="B354" s="8"/>
      <c r="C354" s="14"/>
      <c r="D354" s="14"/>
      <c r="E354" s="14"/>
      <c r="F354" s="14"/>
      <c r="G354" s="14"/>
      <c r="H354" s="11"/>
      <c r="I354" s="11"/>
      <c r="J354" s="11" t="str">
        <f t="shared" si="11"/>
        <v>借</v>
      </c>
      <c r="K354" s="13">
        <f t="shared" si="10"/>
        <v>100</v>
      </c>
    </row>
    <row r="355" s="1" customFormat="1" ht="20" customHeight="1" spans="1:11">
      <c r="A355" s="14"/>
      <c r="B355" s="8"/>
      <c r="C355" s="14"/>
      <c r="D355" s="14"/>
      <c r="E355" s="14"/>
      <c r="F355" s="14"/>
      <c r="G355" s="14"/>
      <c r="H355" s="11"/>
      <c r="I355" s="11"/>
      <c r="J355" s="11" t="str">
        <f t="shared" si="11"/>
        <v>借</v>
      </c>
      <c r="K355" s="13">
        <f t="shared" si="10"/>
        <v>100</v>
      </c>
    </row>
    <row r="356" s="1" customFormat="1" ht="20" customHeight="1" spans="1:11">
      <c r="A356" s="14"/>
      <c r="B356" s="8"/>
      <c r="C356" s="14"/>
      <c r="D356" s="14"/>
      <c r="E356" s="14"/>
      <c r="F356" s="14"/>
      <c r="G356" s="14"/>
      <c r="H356" s="11"/>
      <c r="I356" s="11"/>
      <c r="J356" s="11" t="str">
        <f t="shared" si="11"/>
        <v>借</v>
      </c>
      <c r="K356" s="13">
        <f t="shared" si="10"/>
        <v>100</v>
      </c>
    </row>
    <row r="357" s="1" customFormat="1" ht="20" customHeight="1" spans="1:11">
      <c r="A357" s="14"/>
      <c r="B357" s="8"/>
      <c r="C357" s="14"/>
      <c r="D357" s="14"/>
      <c r="E357" s="14"/>
      <c r="F357" s="14"/>
      <c r="G357" s="14"/>
      <c r="H357" s="11"/>
      <c r="I357" s="11"/>
      <c r="J357" s="11" t="str">
        <f t="shared" si="11"/>
        <v>借</v>
      </c>
      <c r="K357" s="13">
        <f t="shared" si="10"/>
        <v>100</v>
      </c>
    </row>
    <row r="358" s="1" customFormat="1" ht="20" customHeight="1" spans="1:11">
      <c r="A358" s="14"/>
      <c r="B358" s="8"/>
      <c r="C358" s="14"/>
      <c r="D358" s="14"/>
      <c r="E358" s="14"/>
      <c r="F358" s="14"/>
      <c r="G358" s="14"/>
      <c r="H358" s="11"/>
      <c r="I358" s="11"/>
      <c r="J358" s="11" t="str">
        <f t="shared" si="11"/>
        <v>借</v>
      </c>
      <c r="K358" s="13">
        <f t="shared" si="10"/>
        <v>100</v>
      </c>
    </row>
    <row r="359" s="1" customFormat="1" ht="20" customHeight="1" spans="1:11">
      <c r="A359" s="14"/>
      <c r="B359" s="8"/>
      <c r="C359" s="14"/>
      <c r="D359" s="14"/>
      <c r="E359" s="14"/>
      <c r="F359" s="14"/>
      <c r="G359" s="14"/>
      <c r="H359" s="11"/>
      <c r="I359" s="11"/>
      <c r="J359" s="11" t="str">
        <f t="shared" si="11"/>
        <v>借</v>
      </c>
      <c r="K359" s="13">
        <f t="shared" si="10"/>
        <v>100</v>
      </c>
    </row>
    <row r="360" s="1" customFormat="1" ht="20" customHeight="1" spans="1:11">
      <c r="A360" s="14"/>
      <c r="B360" s="8"/>
      <c r="C360" s="14"/>
      <c r="D360" s="14"/>
      <c r="E360" s="14"/>
      <c r="F360" s="14"/>
      <c r="G360" s="14"/>
      <c r="H360" s="11"/>
      <c r="I360" s="11"/>
      <c r="J360" s="11" t="str">
        <f t="shared" si="11"/>
        <v>借</v>
      </c>
      <c r="K360" s="13">
        <f t="shared" si="10"/>
        <v>100</v>
      </c>
    </row>
    <row r="361" s="1" customFormat="1" ht="20" customHeight="1" spans="1:11">
      <c r="A361" s="14"/>
      <c r="B361" s="8"/>
      <c r="C361" s="14"/>
      <c r="D361" s="14"/>
      <c r="E361" s="14"/>
      <c r="F361" s="14"/>
      <c r="G361" s="14"/>
      <c r="H361" s="11"/>
      <c r="I361" s="11"/>
      <c r="J361" s="11" t="str">
        <f t="shared" si="11"/>
        <v>借</v>
      </c>
      <c r="K361" s="13">
        <f t="shared" si="10"/>
        <v>100</v>
      </c>
    </row>
    <row r="362" s="1" customFormat="1" ht="20" customHeight="1" spans="1:11">
      <c r="A362" s="14"/>
      <c r="B362" s="8"/>
      <c r="C362" s="14"/>
      <c r="D362" s="14"/>
      <c r="E362" s="14"/>
      <c r="F362" s="14"/>
      <c r="G362" s="14"/>
      <c r="H362" s="11"/>
      <c r="I362" s="11"/>
      <c r="J362" s="11" t="str">
        <f t="shared" si="11"/>
        <v>借</v>
      </c>
      <c r="K362" s="13">
        <f t="shared" si="10"/>
        <v>100</v>
      </c>
    </row>
    <row r="363" s="1" customFormat="1" ht="20" customHeight="1" spans="1:11">
      <c r="A363" s="14"/>
      <c r="B363" s="8"/>
      <c r="C363" s="14"/>
      <c r="D363" s="14"/>
      <c r="E363" s="14"/>
      <c r="F363" s="14"/>
      <c r="G363" s="14"/>
      <c r="H363" s="11"/>
      <c r="I363" s="11"/>
      <c r="J363" s="11" t="str">
        <f t="shared" si="11"/>
        <v>借</v>
      </c>
      <c r="K363" s="13">
        <f t="shared" si="10"/>
        <v>100</v>
      </c>
    </row>
    <row r="364" s="1" customFormat="1" ht="20" customHeight="1" spans="1:11">
      <c r="A364" s="14"/>
      <c r="B364" s="8"/>
      <c r="C364" s="14"/>
      <c r="D364" s="14"/>
      <c r="E364" s="14"/>
      <c r="F364" s="14"/>
      <c r="G364" s="14"/>
      <c r="H364" s="11"/>
      <c r="I364" s="11"/>
      <c r="J364" s="11" t="str">
        <f t="shared" si="11"/>
        <v>借</v>
      </c>
      <c r="K364" s="13">
        <f t="shared" si="10"/>
        <v>100</v>
      </c>
    </row>
    <row r="365" s="1" customFormat="1" ht="20" customHeight="1" spans="1:11">
      <c r="B365" s="8"/>
      <c r="C365" s="14"/>
      <c r="D365" s="14"/>
      <c r="E365" s="14"/>
      <c r="F365" s="14"/>
      <c r="G365" s="14"/>
      <c r="H365" s="11"/>
      <c r="I365" s="11"/>
      <c r="J365" s="11" t="str">
        <f t="shared" si="11"/>
        <v>借</v>
      </c>
      <c r="K365" s="13">
        <f t="shared" ref="K365:K428" si="12">_xlfn.IFS(J364="借",K364+H365-I365,J364="贷",H365-I365-K364)</f>
        <v>100</v>
      </c>
    </row>
    <row r="366" s="1" customFormat="1" ht="20" customHeight="1" spans="1:11">
      <c r="B366" s="8"/>
      <c r="C366" s="14"/>
      <c r="D366" s="14"/>
      <c r="E366" s="14"/>
      <c r="F366" s="14"/>
      <c r="G366" s="14"/>
      <c r="H366" s="11"/>
      <c r="I366" s="11"/>
      <c r="J366" s="11" t="str">
        <f t="shared" si="11"/>
        <v>借</v>
      </c>
      <c r="K366" s="13">
        <f t="shared" si="12"/>
        <v>100</v>
      </c>
    </row>
    <row r="367" s="1" customFormat="1" ht="20" customHeight="1" spans="1:11">
      <c r="B367" s="8"/>
      <c r="C367" s="10"/>
      <c r="D367" s="14"/>
      <c r="E367" s="14"/>
      <c r="F367" s="14"/>
      <c r="G367" s="14"/>
      <c r="H367" s="11"/>
      <c r="I367" s="11"/>
      <c r="J367" s="11" t="str">
        <f t="shared" si="11"/>
        <v>借</v>
      </c>
      <c r="K367" s="13">
        <f t="shared" si="12"/>
        <v>100</v>
      </c>
    </row>
    <row r="368" s="1" customFormat="1" ht="20" customHeight="1" spans="1:11">
      <c r="B368" s="8"/>
      <c r="C368" s="10"/>
      <c r="D368" s="14"/>
      <c r="E368" s="14"/>
      <c r="F368" s="14"/>
      <c r="G368" s="14"/>
      <c r="H368" s="11"/>
      <c r="I368" s="11"/>
      <c r="J368" s="11" t="str">
        <f t="shared" si="11"/>
        <v>借</v>
      </c>
      <c r="K368" s="13">
        <f t="shared" si="12"/>
        <v>100</v>
      </c>
    </row>
    <row r="369" s="1" customFormat="1" ht="20" customHeight="1" spans="2:11">
      <c r="B369" s="8"/>
      <c r="C369" s="10"/>
      <c r="D369" s="14"/>
      <c r="E369" s="14"/>
      <c r="F369" s="14"/>
      <c r="G369" s="14"/>
      <c r="H369" s="11"/>
      <c r="I369" s="11"/>
      <c r="J369" s="11" t="str">
        <f t="shared" si="11"/>
        <v>借</v>
      </c>
      <c r="K369" s="13">
        <f t="shared" si="12"/>
        <v>100</v>
      </c>
    </row>
    <row r="370" s="1" customFormat="1" ht="20" customHeight="1" spans="2:11">
      <c r="B370" s="8"/>
      <c r="C370" s="10"/>
      <c r="D370" s="14"/>
      <c r="E370" s="14"/>
      <c r="F370" s="14"/>
      <c r="G370" s="14"/>
      <c r="H370" s="11"/>
      <c r="I370" s="11"/>
      <c r="J370" s="11" t="str">
        <f t="shared" si="11"/>
        <v>借</v>
      </c>
      <c r="K370" s="13">
        <f t="shared" si="12"/>
        <v>100</v>
      </c>
    </row>
    <row r="371" s="1" customFormat="1" ht="20" customHeight="1" spans="2:11">
      <c r="B371" s="8"/>
      <c r="C371" s="10"/>
      <c r="D371" s="14"/>
      <c r="E371" s="14"/>
      <c r="F371" s="14"/>
      <c r="G371" s="14"/>
      <c r="H371" s="11"/>
      <c r="I371" s="11"/>
      <c r="J371" s="11" t="str">
        <f t="shared" si="11"/>
        <v>借</v>
      </c>
      <c r="K371" s="13">
        <f t="shared" si="12"/>
        <v>100</v>
      </c>
    </row>
    <row r="372" s="1" customFormat="1" ht="20" customHeight="1" spans="2:11">
      <c r="B372" s="8"/>
      <c r="C372" s="10"/>
      <c r="D372" s="14"/>
      <c r="E372" s="14"/>
      <c r="F372" s="14"/>
      <c r="G372" s="14"/>
      <c r="H372" s="11"/>
      <c r="I372" s="11"/>
      <c r="J372" s="11" t="str">
        <f t="shared" si="11"/>
        <v>借</v>
      </c>
      <c r="K372" s="13">
        <f t="shared" si="12"/>
        <v>100</v>
      </c>
    </row>
    <row r="373" s="1" customFormat="1" ht="20" customHeight="1" spans="2:11">
      <c r="B373" s="8"/>
      <c r="C373" s="10"/>
      <c r="D373" s="14"/>
      <c r="E373" s="14"/>
      <c r="F373" s="14"/>
      <c r="G373" s="14"/>
      <c r="H373" s="11"/>
      <c r="I373" s="11"/>
      <c r="J373" s="11" t="str">
        <f t="shared" si="11"/>
        <v>借</v>
      </c>
      <c r="K373" s="13">
        <f t="shared" si="12"/>
        <v>100</v>
      </c>
    </row>
    <row r="374" s="1" customFormat="1" ht="20" customHeight="1" spans="2:11">
      <c r="B374" s="8">
        <v>4</v>
      </c>
      <c r="C374" s="10"/>
      <c r="D374" s="14"/>
      <c r="E374" s="14"/>
      <c r="F374" s="14"/>
      <c r="G374" s="14"/>
      <c r="H374" s="11"/>
      <c r="I374" s="11"/>
      <c r="J374" s="11" t="str">
        <f t="shared" si="11"/>
        <v>借</v>
      </c>
      <c r="K374" s="13">
        <f t="shared" si="12"/>
        <v>100</v>
      </c>
    </row>
    <row r="375" s="1" customFormat="1" ht="20" customHeight="1" spans="2:11">
      <c r="B375" s="8">
        <v>4</v>
      </c>
      <c r="C375" s="10"/>
      <c r="D375" s="14"/>
      <c r="E375" s="14"/>
      <c r="F375" s="14"/>
      <c r="G375" s="14"/>
      <c r="H375" s="11"/>
      <c r="I375" s="11"/>
      <c r="J375" s="11" t="str">
        <f t="shared" si="11"/>
        <v>借</v>
      </c>
      <c r="K375" s="13">
        <f t="shared" si="12"/>
        <v>100</v>
      </c>
    </row>
    <row r="376" s="1" customFormat="1" ht="20" customHeight="1" spans="2:11">
      <c r="B376" s="8">
        <v>4</v>
      </c>
      <c r="C376" s="10"/>
      <c r="D376" s="14"/>
      <c r="E376" s="14"/>
      <c r="F376" s="14"/>
      <c r="G376" s="14"/>
      <c r="H376" s="11"/>
      <c r="I376" s="11"/>
      <c r="J376" s="11" t="str">
        <f t="shared" si="11"/>
        <v>借</v>
      </c>
      <c r="K376" s="13">
        <f t="shared" si="12"/>
        <v>100</v>
      </c>
    </row>
    <row r="377" s="1" customFormat="1" ht="20" customHeight="1" spans="2:11">
      <c r="B377" s="8">
        <v>4</v>
      </c>
      <c r="C377" s="10"/>
      <c r="D377" s="14"/>
      <c r="E377" s="14"/>
      <c r="F377" s="14"/>
      <c r="G377" s="14"/>
      <c r="H377" s="11"/>
      <c r="I377" s="11"/>
      <c r="J377" s="11" t="str">
        <f t="shared" si="11"/>
        <v>借</v>
      </c>
      <c r="K377" s="13">
        <f t="shared" si="12"/>
        <v>100</v>
      </c>
    </row>
    <row r="378" s="1" customFormat="1" ht="20" customHeight="1" spans="2:11">
      <c r="B378" s="8">
        <v>4</v>
      </c>
      <c r="C378" s="10"/>
      <c r="D378" s="14"/>
      <c r="E378" s="14"/>
      <c r="F378" s="14"/>
      <c r="G378" s="14"/>
      <c r="H378" s="11"/>
      <c r="I378" s="11"/>
      <c r="J378" s="11" t="str">
        <f t="shared" si="11"/>
        <v>借</v>
      </c>
      <c r="K378" s="13">
        <f t="shared" si="12"/>
        <v>100</v>
      </c>
    </row>
    <row r="379" s="1" customFormat="1" ht="20" customHeight="1" spans="2:11">
      <c r="B379" s="8">
        <v>4</v>
      </c>
      <c r="C379" s="10"/>
      <c r="D379" s="14"/>
      <c r="E379" s="14"/>
      <c r="F379" s="14"/>
      <c r="G379" s="14"/>
      <c r="H379" s="11"/>
      <c r="I379" s="11"/>
      <c r="J379" s="11" t="str">
        <f t="shared" si="11"/>
        <v>借</v>
      </c>
      <c r="K379" s="13">
        <f t="shared" si="12"/>
        <v>100</v>
      </c>
    </row>
    <row r="380" s="1" customFormat="1" ht="20" customHeight="1" spans="2:11">
      <c r="B380" s="8">
        <v>4</v>
      </c>
      <c r="C380" s="10"/>
      <c r="D380" s="14"/>
      <c r="E380" s="14"/>
      <c r="F380" s="14"/>
      <c r="G380" s="14"/>
      <c r="H380" s="11"/>
      <c r="I380" s="11"/>
      <c r="J380" s="11" t="str">
        <f t="shared" si="11"/>
        <v>借</v>
      </c>
      <c r="K380" s="13">
        <f t="shared" si="12"/>
        <v>100</v>
      </c>
    </row>
    <row r="381" s="1" customFormat="1" ht="20" customHeight="1" spans="2:11">
      <c r="B381" s="8">
        <v>4</v>
      </c>
      <c r="C381" s="10"/>
      <c r="D381" s="14"/>
      <c r="E381" s="14"/>
      <c r="F381" s="14"/>
      <c r="G381" s="14"/>
      <c r="H381" s="11"/>
      <c r="I381" s="11"/>
      <c r="J381" s="11" t="str">
        <f t="shared" si="11"/>
        <v>借</v>
      </c>
      <c r="K381" s="13">
        <f t="shared" si="12"/>
        <v>100</v>
      </c>
    </row>
    <row r="382" s="1" customFormat="1" ht="20" customHeight="1" spans="2:11">
      <c r="B382" s="8">
        <v>4</v>
      </c>
      <c r="C382" s="10"/>
      <c r="D382" s="14"/>
      <c r="E382" s="14"/>
      <c r="F382" s="14"/>
      <c r="G382" s="14"/>
      <c r="H382" s="11"/>
      <c r="I382" s="11"/>
      <c r="J382" s="11" t="str">
        <f t="shared" si="11"/>
        <v>借</v>
      </c>
      <c r="K382" s="13">
        <f t="shared" si="12"/>
        <v>100</v>
      </c>
    </row>
    <row r="383" s="1" customFormat="1" ht="20" customHeight="1" spans="2:11">
      <c r="B383" s="8">
        <v>4</v>
      </c>
      <c r="C383" s="10"/>
      <c r="D383" s="14"/>
      <c r="E383" s="14"/>
      <c r="F383" s="14"/>
      <c r="G383" s="14"/>
      <c r="H383" s="11"/>
      <c r="I383" s="11"/>
      <c r="J383" s="11" t="str">
        <f t="shared" si="11"/>
        <v>借</v>
      </c>
      <c r="K383" s="13">
        <f t="shared" si="12"/>
        <v>100</v>
      </c>
    </row>
    <row r="384" s="1" customFormat="1" ht="20" customHeight="1" spans="2:11">
      <c r="B384" s="8">
        <v>4</v>
      </c>
      <c r="C384" s="14"/>
      <c r="D384" s="14"/>
      <c r="E384" s="14"/>
      <c r="F384" s="14"/>
      <c r="G384" s="14"/>
      <c r="H384" s="11"/>
      <c r="I384" s="11"/>
      <c r="J384" s="11" t="str">
        <f t="shared" si="11"/>
        <v>借</v>
      </c>
      <c r="K384" s="13">
        <f t="shared" si="12"/>
        <v>100</v>
      </c>
    </row>
    <row r="385" s="1" customFormat="1" ht="20" customHeight="1" spans="2:11">
      <c r="B385" s="8">
        <v>4</v>
      </c>
      <c r="C385" s="14"/>
      <c r="D385" s="14"/>
      <c r="E385" s="14"/>
      <c r="F385" s="14"/>
      <c r="G385" s="14"/>
      <c r="H385" s="11"/>
      <c r="I385" s="11"/>
      <c r="J385" s="11" t="str">
        <f t="shared" si="11"/>
        <v>借</v>
      </c>
      <c r="K385" s="13">
        <f t="shared" si="12"/>
        <v>100</v>
      </c>
    </row>
    <row r="386" s="1" customFormat="1" ht="20" customHeight="1" spans="2:11">
      <c r="B386" s="8">
        <v>4</v>
      </c>
      <c r="C386" s="14"/>
      <c r="D386" s="14"/>
      <c r="E386" s="14"/>
      <c r="F386" s="14"/>
      <c r="G386" s="14"/>
      <c r="H386" s="11"/>
      <c r="I386" s="11"/>
      <c r="J386" s="11" t="str">
        <f t="shared" si="11"/>
        <v>借</v>
      </c>
      <c r="K386" s="13">
        <f t="shared" si="12"/>
        <v>100</v>
      </c>
    </row>
    <row r="387" s="1" customFormat="1" ht="20" customHeight="1" spans="2:11">
      <c r="B387" s="8">
        <v>4</v>
      </c>
      <c r="C387" s="14"/>
      <c r="D387" s="14"/>
      <c r="E387" s="14"/>
      <c r="F387" s="14"/>
      <c r="G387" s="14"/>
      <c r="H387" s="11"/>
      <c r="I387" s="11"/>
      <c r="J387" s="11" t="str">
        <f t="shared" si="11"/>
        <v>借</v>
      </c>
      <c r="K387" s="13">
        <f t="shared" si="12"/>
        <v>100</v>
      </c>
    </row>
    <row r="388" s="1" customFormat="1" ht="20" customHeight="1" spans="2:11">
      <c r="B388" s="8">
        <v>4</v>
      </c>
      <c r="C388" s="14"/>
      <c r="D388" s="14"/>
      <c r="E388" s="14"/>
      <c r="F388" s="14"/>
      <c r="G388" s="14"/>
      <c r="H388" s="11"/>
      <c r="I388" s="11"/>
      <c r="J388" s="11" t="str">
        <f t="shared" si="11"/>
        <v>借</v>
      </c>
      <c r="K388" s="13">
        <f t="shared" si="12"/>
        <v>100</v>
      </c>
    </row>
    <row r="389" s="1" customFormat="1" ht="20" customHeight="1" spans="2:11">
      <c r="B389" s="8">
        <v>4</v>
      </c>
      <c r="C389" s="14"/>
      <c r="D389" s="14"/>
      <c r="E389" s="14"/>
      <c r="F389" s="14"/>
      <c r="G389" s="14"/>
      <c r="H389" s="11"/>
      <c r="I389" s="11"/>
      <c r="J389" s="11" t="str">
        <f t="shared" si="11"/>
        <v>借</v>
      </c>
      <c r="K389" s="13">
        <f t="shared" si="12"/>
        <v>100</v>
      </c>
    </row>
    <row r="390" s="1" customFormat="1" ht="20" customHeight="1" spans="2:11">
      <c r="B390" s="8">
        <v>4</v>
      </c>
      <c r="C390" s="14"/>
      <c r="D390" s="14"/>
      <c r="E390" s="14"/>
      <c r="F390" s="14"/>
      <c r="G390" s="14"/>
      <c r="H390" s="11"/>
      <c r="I390" s="11"/>
      <c r="J390" s="11" t="str">
        <f t="shared" ref="J390:J453" si="13">IF((K389+H390-I390)&gt;0,"借","贷")</f>
        <v>借</v>
      </c>
      <c r="K390" s="13">
        <f t="shared" si="12"/>
        <v>100</v>
      </c>
    </row>
    <row r="391" s="1" customFormat="1" ht="20" customHeight="1" spans="2:11">
      <c r="B391" s="8">
        <v>4</v>
      </c>
      <c r="C391" s="14"/>
      <c r="D391" s="14"/>
      <c r="E391" s="14"/>
      <c r="F391" s="14"/>
      <c r="G391" s="14"/>
      <c r="H391" s="11"/>
      <c r="I391" s="11"/>
      <c r="J391" s="11" t="str">
        <f t="shared" si="13"/>
        <v>借</v>
      </c>
      <c r="K391" s="13">
        <f t="shared" si="12"/>
        <v>100</v>
      </c>
    </row>
    <row r="392" s="1" customFormat="1" ht="20" customHeight="1" spans="2:11">
      <c r="B392" s="8">
        <v>4</v>
      </c>
      <c r="C392" s="14"/>
      <c r="D392" s="14"/>
      <c r="E392" s="14"/>
      <c r="F392" s="14"/>
      <c r="G392" s="14"/>
      <c r="H392" s="11"/>
      <c r="I392" s="11"/>
      <c r="J392" s="11" t="str">
        <f t="shared" si="13"/>
        <v>借</v>
      </c>
      <c r="K392" s="13">
        <f t="shared" si="12"/>
        <v>100</v>
      </c>
    </row>
    <row r="393" s="1" customFormat="1" ht="20" customHeight="1" spans="2:11">
      <c r="B393" s="8">
        <v>4</v>
      </c>
      <c r="C393" s="14"/>
      <c r="D393" s="14"/>
      <c r="E393" s="14"/>
      <c r="F393" s="14"/>
      <c r="G393" s="14"/>
      <c r="H393" s="11"/>
      <c r="I393" s="11"/>
      <c r="J393" s="11" t="str">
        <f t="shared" si="13"/>
        <v>借</v>
      </c>
      <c r="K393" s="13">
        <f t="shared" si="12"/>
        <v>100</v>
      </c>
    </row>
    <row r="394" s="1" customFormat="1" ht="20" customHeight="1" spans="2:11">
      <c r="B394" s="8">
        <v>4</v>
      </c>
      <c r="C394" s="14"/>
      <c r="D394" s="14"/>
      <c r="E394" s="14"/>
      <c r="F394" s="14"/>
      <c r="G394" s="14"/>
      <c r="H394" s="11"/>
      <c r="I394" s="11"/>
      <c r="J394" s="11" t="str">
        <f t="shared" si="13"/>
        <v>借</v>
      </c>
      <c r="K394" s="13">
        <f t="shared" si="12"/>
        <v>100</v>
      </c>
    </row>
    <row r="395" s="1" customFormat="1" ht="20" customHeight="1" spans="2:11">
      <c r="B395" s="8">
        <v>4</v>
      </c>
      <c r="C395" s="14"/>
      <c r="D395" s="14"/>
      <c r="E395" s="14"/>
      <c r="F395" s="14"/>
      <c r="G395" s="14"/>
      <c r="H395" s="11"/>
      <c r="I395" s="11"/>
      <c r="J395" s="11" t="str">
        <f t="shared" si="13"/>
        <v>借</v>
      </c>
      <c r="K395" s="13">
        <f t="shared" si="12"/>
        <v>100</v>
      </c>
    </row>
    <row r="396" s="1" customFormat="1" ht="20" customHeight="1" spans="2:11">
      <c r="B396" s="8">
        <v>4</v>
      </c>
      <c r="C396" s="14"/>
      <c r="D396" s="14"/>
      <c r="E396" s="14"/>
      <c r="F396" s="14"/>
      <c r="G396" s="14"/>
      <c r="H396" s="11"/>
      <c r="I396" s="11"/>
      <c r="J396" s="11" t="str">
        <f t="shared" si="13"/>
        <v>借</v>
      </c>
      <c r="K396" s="13">
        <f t="shared" si="12"/>
        <v>100</v>
      </c>
    </row>
    <row r="397" s="1" customFormat="1" ht="20" customHeight="1" spans="2:11">
      <c r="B397" s="8">
        <v>4</v>
      </c>
      <c r="C397" s="14"/>
      <c r="D397" s="14"/>
      <c r="E397" s="14"/>
      <c r="F397" s="14"/>
      <c r="G397" s="14"/>
      <c r="H397" s="11"/>
      <c r="I397" s="11"/>
      <c r="J397" s="11" t="str">
        <f t="shared" si="13"/>
        <v>借</v>
      </c>
      <c r="K397" s="13">
        <f t="shared" si="12"/>
        <v>100</v>
      </c>
    </row>
    <row r="398" s="1" customFormat="1" ht="20" customHeight="1" spans="2:11">
      <c r="B398" s="8">
        <v>4</v>
      </c>
      <c r="C398" s="14"/>
      <c r="D398" s="14"/>
      <c r="E398" s="14"/>
      <c r="F398" s="14"/>
      <c r="G398" s="14"/>
      <c r="H398" s="11"/>
      <c r="I398" s="11"/>
      <c r="J398" s="11" t="str">
        <f t="shared" si="13"/>
        <v>借</v>
      </c>
      <c r="K398" s="13">
        <f t="shared" si="12"/>
        <v>100</v>
      </c>
    </row>
    <row r="399" s="1" customFormat="1" ht="20" customHeight="1" spans="2:11">
      <c r="B399" s="8">
        <v>4</v>
      </c>
      <c r="C399" s="14"/>
      <c r="D399" s="14"/>
      <c r="E399" s="14"/>
      <c r="F399" s="14"/>
      <c r="G399" s="14"/>
      <c r="H399" s="11"/>
      <c r="I399" s="11"/>
      <c r="J399" s="11" t="str">
        <f t="shared" si="13"/>
        <v>借</v>
      </c>
      <c r="K399" s="13">
        <f t="shared" si="12"/>
        <v>100</v>
      </c>
    </row>
    <row r="400" s="1" customFormat="1" ht="20" customHeight="1" spans="2:11">
      <c r="B400" s="8">
        <v>4</v>
      </c>
      <c r="C400" s="14"/>
      <c r="D400" s="14"/>
      <c r="E400" s="14"/>
      <c r="F400" s="14"/>
      <c r="G400" s="14"/>
      <c r="H400" s="11"/>
      <c r="I400" s="11"/>
      <c r="J400" s="11" t="str">
        <f t="shared" si="13"/>
        <v>借</v>
      </c>
      <c r="K400" s="13">
        <f t="shared" si="12"/>
        <v>100</v>
      </c>
    </row>
    <row r="401" s="1" customFormat="1" ht="20" customHeight="1" spans="2:11">
      <c r="B401" s="8">
        <v>4</v>
      </c>
      <c r="C401" s="14"/>
      <c r="D401" s="14"/>
      <c r="E401" s="14"/>
      <c r="F401" s="14"/>
      <c r="G401" s="14"/>
      <c r="H401" s="11"/>
      <c r="I401" s="11"/>
      <c r="J401" s="11" t="str">
        <f t="shared" si="13"/>
        <v>借</v>
      </c>
      <c r="K401" s="13">
        <f t="shared" si="12"/>
        <v>100</v>
      </c>
    </row>
    <row r="402" s="1" customFormat="1" ht="20" customHeight="1" spans="2:11">
      <c r="B402" s="8">
        <v>4</v>
      </c>
      <c r="C402" s="14"/>
      <c r="D402" s="14"/>
      <c r="E402" s="14"/>
      <c r="F402" s="14"/>
      <c r="G402" s="14"/>
      <c r="H402" s="11"/>
      <c r="I402" s="11"/>
      <c r="J402" s="11" t="str">
        <f t="shared" si="13"/>
        <v>借</v>
      </c>
      <c r="K402" s="13">
        <f t="shared" si="12"/>
        <v>100</v>
      </c>
    </row>
    <row r="403" s="1" customFormat="1" ht="20" customHeight="1" spans="2:11">
      <c r="B403" s="8">
        <v>4</v>
      </c>
      <c r="C403" s="14"/>
      <c r="D403" s="14"/>
      <c r="E403" s="14"/>
      <c r="F403" s="14"/>
      <c r="G403" s="14"/>
      <c r="H403" s="11"/>
      <c r="I403" s="11"/>
      <c r="J403" s="11" t="str">
        <f t="shared" si="13"/>
        <v>借</v>
      </c>
      <c r="K403" s="13">
        <f t="shared" si="12"/>
        <v>100</v>
      </c>
    </row>
    <row r="404" s="1" customFormat="1" ht="20" customHeight="1" spans="2:11">
      <c r="B404" s="8">
        <v>4</v>
      </c>
      <c r="C404" s="14"/>
      <c r="D404" s="14"/>
      <c r="E404" s="14"/>
      <c r="F404" s="14"/>
      <c r="G404" s="14"/>
      <c r="H404" s="11"/>
      <c r="I404" s="11"/>
      <c r="J404" s="11" t="str">
        <f t="shared" si="13"/>
        <v>借</v>
      </c>
      <c r="K404" s="13">
        <f t="shared" si="12"/>
        <v>100</v>
      </c>
    </row>
    <row r="405" s="1" customFormat="1" ht="20" customHeight="1" spans="2:11">
      <c r="B405" s="8">
        <v>4</v>
      </c>
      <c r="C405" s="14"/>
      <c r="D405" s="14"/>
      <c r="E405" s="14"/>
      <c r="F405" s="14"/>
      <c r="G405" s="14"/>
      <c r="H405" s="11"/>
      <c r="I405" s="11"/>
      <c r="J405" s="11" t="str">
        <f t="shared" si="13"/>
        <v>借</v>
      </c>
      <c r="K405" s="13">
        <f t="shared" si="12"/>
        <v>100</v>
      </c>
    </row>
    <row r="406" s="1" customFormat="1" ht="20" customHeight="1" spans="2:11">
      <c r="B406" s="8">
        <v>4</v>
      </c>
      <c r="C406" s="14"/>
      <c r="D406" s="14"/>
      <c r="E406" s="14"/>
      <c r="F406" s="14"/>
      <c r="G406" s="14"/>
      <c r="H406" s="11"/>
      <c r="I406" s="11"/>
      <c r="J406" s="11" t="str">
        <f t="shared" si="13"/>
        <v>借</v>
      </c>
      <c r="K406" s="13">
        <f t="shared" si="12"/>
        <v>100</v>
      </c>
    </row>
    <row r="407" s="1" customFormat="1" ht="20" customHeight="1" spans="2:11">
      <c r="B407" s="8">
        <v>4</v>
      </c>
      <c r="C407" s="14"/>
      <c r="D407" s="14"/>
      <c r="E407" s="14"/>
      <c r="F407" s="14"/>
      <c r="G407" s="14"/>
      <c r="H407" s="11"/>
      <c r="I407" s="11"/>
      <c r="J407" s="11" t="str">
        <f t="shared" si="13"/>
        <v>借</v>
      </c>
      <c r="K407" s="13">
        <f t="shared" si="12"/>
        <v>100</v>
      </c>
    </row>
    <row r="408" s="1" customFormat="1" ht="20" customHeight="1" spans="2:11">
      <c r="B408" s="8">
        <v>4</v>
      </c>
      <c r="C408" s="14"/>
      <c r="D408" s="14"/>
      <c r="E408" s="14"/>
      <c r="F408" s="14"/>
      <c r="G408" s="14"/>
      <c r="H408" s="11"/>
      <c r="I408" s="11"/>
      <c r="J408" s="11" t="str">
        <f t="shared" si="13"/>
        <v>借</v>
      </c>
      <c r="K408" s="13">
        <f t="shared" si="12"/>
        <v>100</v>
      </c>
    </row>
    <row r="409" s="1" customFormat="1" ht="20" customHeight="1" spans="2:11">
      <c r="B409" s="8">
        <v>4</v>
      </c>
      <c r="C409" s="14"/>
      <c r="D409" s="14"/>
      <c r="E409" s="14"/>
      <c r="F409" s="14"/>
      <c r="G409" s="14"/>
      <c r="H409" s="11"/>
      <c r="I409" s="11"/>
      <c r="J409" s="11" t="str">
        <f t="shared" si="13"/>
        <v>借</v>
      </c>
      <c r="K409" s="13">
        <f t="shared" si="12"/>
        <v>100</v>
      </c>
    </row>
    <row r="410" s="1" customFormat="1" ht="20" customHeight="1" spans="2:11">
      <c r="B410" s="8">
        <v>4</v>
      </c>
      <c r="C410" s="14"/>
      <c r="D410" s="14"/>
      <c r="E410" s="14"/>
      <c r="F410" s="14"/>
      <c r="G410" s="14"/>
      <c r="H410" s="11"/>
      <c r="I410" s="11"/>
      <c r="J410" s="11" t="str">
        <f t="shared" si="13"/>
        <v>借</v>
      </c>
      <c r="K410" s="13">
        <f t="shared" si="12"/>
        <v>100</v>
      </c>
    </row>
    <row r="411" s="1" customFormat="1" ht="20" customHeight="1" spans="2:11">
      <c r="B411" s="8">
        <v>4</v>
      </c>
      <c r="C411" s="14"/>
      <c r="D411" s="14"/>
      <c r="E411" s="14"/>
      <c r="F411" s="14"/>
      <c r="G411" s="14"/>
      <c r="H411" s="11"/>
      <c r="I411" s="11"/>
      <c r="J411" s="11" t="str">
        <f t="shared" si="13"/>
        <v>借</v>
      </c>
      <c r="K411" s="13">
        <f t="shared" si="12"/>
        <v>100</v>
      </c>
    </row>
    <row r="412" s="1" customFormat="1" ht="20" customHeight="1" spans="2:11">
      <c r="B412" s="8">
        <v>4</v>
      </c>
      <c r="C412" s="14"/>
      <c r="D412" s="14"/>
      <c r="E412" s="14"/>
      <c r="F412" s="14"/>
      <c r="G412" s="14"/>
      <c r="H412" s="11"/>
      <c r="I412" s="11"/>
      <c r="J412" s="11" t="str">
        <f t="shared" si="13"/>
        <v>借</v>
      </c>
      <c r="K412" s="13">
        <f t="shared" si="12"/>
        <v>100</v>
      </c>
    </row>
    <row r="413" s="1" customFormat="1" ht="20" customHeight="1" spans="2:11">
      <c r="B413" s="8">
        <v>4</v>
      </c>
      <c r="C413" s="14"/>
      <c r="D413" s="14"/>
      <c r="E413" s="14"/>
      <c r="F413" s="14"/>
      <c r="G413" s="14"/>
      <c r="H413" s="11"/>
      <c r="I413" s="11"/>
      <c r="J413" s="11" t="str">
        <f t="shared" si="13"/>
        <v>借</v>
      </c>
      <c r="K413" s="13">
        <f t="shared" si="12"/>
        <v>100</v>
      </c>
    </row>
    <row r="414" s="1" customFormat="1" ht="20" customHeight="1" spans="2:11">
      <c r="B414" s="8">
        <v>4</v>
      </c>
      <c r="C414" s="14"/>
      <c r="D414" s="14"/>
      <c r="E414" s="14"/>
      <c r="F414" s="14"/>
      <c r="G414" s="14"/>
      <c r="H414" s="11"/>
      <c r="I414" s="11"/>
      <c r="J414" s="11" t="str">
        <f t="shared" si="13"/>
        <v>借</v>
      </c>
      <c r="K414" s="13">
        <f t="shared" si="12"/>
        <v>100</v>
      </c>
    </row>
    <row r="415" s="1" customFormat="1" ht="20" customHeight="1" spans="2:11">
      <c r="B415" s="8">
        <v>4</v>
      </c>
      <c r="C415" s="14"/>
      <c r="D415" s="14"/>
      <c r="E415" s="14"/>
      <c r="F415" s="14"/>
      <c r="G415" s="14"/>
      <c r="H415" s="11"/>
      <c r="I415" s="11"/>
      <c r="J415" s="11" t="str">
        <f t="shared" si="13"/>
        <v>借</v>
      </c>
      <c r="K415" s="13">
        <f t="shared" si="12"/>
        <v>100</v>
      </c>
    </row>
    <row r="416" s="1" customFormat="1" ht="20" customHeight="1" spans="2:11">
      <c r="B416" s="8">
        <v>4</v>
      </c>
      <c r="C416" s="14"/>
      <c r="D416" s="14"/>
      <c r="E416" s="14"/>
      <c r="F416" s="14"/>
      <c r="G416" s="14"/>
      <c r="H416" s="11"/>
      <c r="I416" s="11"/>
      <c r="J416" s="11" t="str">
        <f t="shared" si="13"/>
        <v>借</v>
      </c>
      <c r="K416" s="13">
        <f t="shared" si="12"/>
        <v>100</v>
      </c>
    </row>
    <row r="417" s="1" customFormat="1" ht="20" customHeight="1" spans="2:11">
      <c r="B417" s="8">
        <v>4</v>
      </c>
      <c r="C417" s="14"/>
      <c r="D417" s="14"/>
      <c r="E417" s="14"/>
      <c r="F417" s="14"/>
      <c r="G417" s="14"/>
      <c r="H417" s="11"/>
      <c r="I417" s="11"/>
      <c r="J417" s="11" t="str">
        <f t="shared" si="13"/>
        <v>借</v>
      </c>
      <c r="K417" s="13">
        <f t="shared" si="12"/>
        <v>100</v>
      </c>
    </row>
    <row r="418" s="1" customFormat="1" ht="20" customHeight="1" spans="2:11">
      <c r="B418" s="8">
        <v>4</v>
      </c>
      <c r="C418" s="14"/>
      <c r="D418" s="14"/>
      <c r="E418" s="14"/>
      <c r="F418" s="14"/>
      <c r="G418" s="14"/>
      <c r="H418" s="11"/>
      <c r="I418" s="11"/>
      <c r="J418" s="11" t="str">
        <f t="shared" si="13"/>
        <v>借</v>
      </c>
      <c r="K418" s="13">
        <f t="shared" si="12"/>
        <v>100</v>
      </c>
    </row>
    <row r="419" s="1" customFormat="1" ht="20" customHeight="1" spans="2:11">
      <c r="B419" s="8">
        <v>4</v>
      </c>
      <c r="C419" s="14"/>
      <c r="D419" s="14"/>
      <c r="E419" s="14"/>
      <c r="F419" s="14"/>
      <c r="G419" s="14"/>
      <c r="H419" s="11"/>
      <c r="I419" s="11"/>
      <c r="J419" s="11" t="str">
        <f t="shared" si="13"/>
        <v>借</v>
      </c>
      <c r="K419" s="13">
        <f t="shared" si="12"/>
        <v>100</v>
      </c>
    </row>
    <row r="420" s="1" customFormat="1" ht="20" customHeight="1" spans="2:11">
      <c r="B420" s="8">
        <v>4</v>
      </c>
      <c r="C420" s="14"/>
      <c r="D420" s="14"/>
      <c r="E420" s="14"/>
      <c r="F420" s="14"/>
      <c r="G420" s="14"/>
      <c r="H420" s="11"/>
      <c r="I420" s="11"/>
      <c r="J420" s="11" t="str">
        <f t="shared" si="13"/>
        <v>借</v>
      </c>
      <c r="K420" s="13">
        <f t="shared" si="12"/>
        <v>100</v>
      </c>
    </row>
    <row r="421" s="1" customFormat="1" ht="20" customHeight="1" spans="2:11">
      <c r="B421" s="8">
        <v>4</v>
      </c>
      <c r="C421" s="14"/>
      <c r="D421" s="14"/>
      <c r="E421" s="14"/>
      <c r="F421" s="14"/>
      <c r="G421" s="14"/>
      <c r="H421" s="11"/>
      <c r="I421" s="11"/>
      <c r="J421" s="11" t="str">
        <f t="shared" si="13"/>
        <v>借</v>
      </c>
      <c r="K421" s="13">
        <f t="shared" si="12"/>
        <v>100</v>
      </c>
    </row>
    <row r="422" s="1" customFormat="1" ht="20" customHeight="1" spans="2:11">
      <c r="B422" s="8">
        <v>4</v>
      </c>
      <c r="C422" s="14"/>
      <c r="D422" s="14"/>
      <c r="E422" s="14"/>
      <c r="F422" s="14"/>
      <c r="G422" s="14"/>
      <c r="H422" s="11"/>
      <c r="I422" s="11"/>
      <c r="J422" s="11" t="str">
        <f t="shared" si="13"/>
        <v>借</v>
      </c>
      <c r="K422" s="13">
        <f t="shared" si="12"/>
        <v>100</v>
      </c>
    </row>
    <row r="423" s="1" customFormat="1" ht="20" customHeight="1" spans="2:11">
      <c r="B423" s="8">
        <v>4</v>
      </c>
      <c r="C423" s="14"/>
      <c r="D423" s="14"/>
      <c r="E423" s="14"/>
      <c r="F423" s="14"/>
      <c r="G423" s="14"/>
      <c r="H423" s="11"/>
      <c r="I423" s="11"/>
      <c r="J423" s="11" t="str">
        <f t="shared" si="13"/>
        <v>借</v>
      </c>
      <c r="K423" s="13">
        <f t="shared" si="12"/>
        <v>100</v>
      </c>
    </row>
    <row r="424" s="1" customFormat="1" ht="20" customHeight="1" spans="2:11">
      <c r="B424" s="8">
        <v>4</v>
      </c>
      <c r="C424" s="14"/>
      <c r="D424" s="14"/>
      <c r="E424" s="14"/>
      <c r="F424" s="14"/>
      <c r="G424" s="14"/>
      <c r="H424" s="11"/>
      <c r="I424" s="11"/>
      <c r="J424" s="11" t="str">
        <f t="shared" si="13"/>
        <v>借</v>
      </c>
      <c r="K424" s="13">
        <f t="shared" si="12"/>
        <v>100</v>
      </c>
    </row>
    <row r="425" s="1" customFormat="1" ht="20" customHeight="1" spans="2:11">
      <c r="B425" s="8">
        <v>4</v>
      </c>
      <c r="C425" s="14"/>
      <c r="D425" s="14"/>
      <c r="E425" s="14"/>
      <c r="F425" s="14"/>
      <c r="G425" s="14"/>
      <c r="H425" s="11"/>
      <c r="I425" s="11"/>
      <c r="J425" s="11" t="str">
        <f t="shared" si="13"/>
        <v>借</v>
      </c>
      <c r="K425" s="13">
        <f t="shared" si="12"/>
        <v>100</v>
      </c>
    </row>
    <row r="426" s="1" customFormat="1" ht="20" customHeight="1" spans="2:11">
      <c r="B426" s="8">
        <v>4</v>
      </c>
      <c r="C426" s="14"/>
      <c r="D426" s="14"/>
      <c r="E426" s="14"/>
      <c r="F426" s="14"/>
      <c r="G426" s="14"/>
      <c r="H426" s="11"/>
      <c r="I426" s="11"/>
      <c r="J426" s="11" t="str">
        <f t="shared" si="13"/>
        <v>借</v>
      </c>
      <c r="K426" s="13">
        <f t="shared" si="12"/>
        <v>100</v>
      </c>
    </row>
    <row r="427" s="1" customFormat="1" ht="20" customHeight="1" spans="2:11">
      <c r="B427" s="8">
        <v>4</v>
      </c>
      <c r="C427" s="14"/>
      <c r="D427" s="14"/>
      <c r="E427" s="14"/>
      <c r="F427" s="14"/>
      <c r="G427" s="14"/>
      <c r="H427" s="11"/>
      <c r="I427" s="11"/>
      <c r="J427" s="11" t="str">
        <f t="shared" si="13"/>
        <v>借</v>
      </c>
      <c r="K427" s="13">
        <f t="shared" si="12"/>
        <v>100</v>
      </c>
    </row>
    <row r="428" s="1" customFormat="1" ht="20" customHeight="1" spans="2:11">
      <c r="B428" s="8">
        <v>4</v>
      </c>
      <c r="C428" s="14"/>
      <c r="D428" s="14"/>
      <c r="E428" s="14"/>
      <c r="F428" s="14"/>
      <c r="G428" s="14"/>
      <c r="H428" s="11"/>
      <c r="I428" s="11"/>
      <c r="J428" s="11" t="str">
        <f t="shared" si="13"/>
        <v>借</v>
      </c>
      <c r="K428" s="13">
        <f t="shared" si="12"/>
        <v>100</v>
      </c>
    </row>
    <row r="429" s="1" customFormat="1" ht="20" customHeight="1" spans="2:11">
      <c r="B429" s="8">
        <v>4</v>
      </c>
      <c r="C429" s="14"/>
      <c r="D429" s="14"/>
      <c r="E429" s="14"/>
      <c r="F429" s="14"/>
      <c r="G429" s="14"/>
      <c r="H429" s="11"/>
      <c r="I429" s="11"/>
      <c r="J429" s="11" t="str">
        <f t="shared" si="13"/>
        <v>借</v>
      </c>
      <c r="K429" s="13">
        <f t="shared" ref="K429:K492" si="14">_xlfn.IFS(J428="借",K428+H429-I429,J428="贷",H429-I429-K428)</f>
        <v>100</v>
      </c>
    </row>
    <row r="430" s="1" customFormat="1" ht="20" customHeight="1" spans="2:11">
      <c r="B430" s="8">
        <v>4</v>
      </c>
      <c r="C430" s="14"/>
      <c r="D430" s="14"/>
      <c r="E430" s="14"/>
      <c r="F430" s="14"/>
      <c r="G430" s="14"/>
      <c r="H430" s="11"/>
      <c r="I430" s="11"/>
      <c r="J430" s="11" t="str">
        <f t="shared" si="13"/>
        <v>借</v>
      </c>
      <c r="K430" s="13">
        <f t="shared" si="14"/>
        <v>100</v>
      </c>
    </row>
    <row r="431" s="1" customFormat="1" ht="20" customHeight="1" spans="2:11">
      <c r="B431" s="8">
        <v>4</v>
      </c>
      <c r="C431" s="14"/>
      <c r="D431" s="14"/>
      <c r="E431" s="14"/>
      <c r="F431" s="14"/>
      <c r="G431" s="14"/>
      <c r="H431" s="11"/>
      <c r="I431" s="11"/>
      <c r="J431" s="11" t="str">
        <f t="shared" si="13"/>
        <v>借</v>
      </c>
      <c r="K431" s="13">
        <f t="shared" si="14"/>
        <v>100</v>
      </c>
    </row>
    <row r="432" s="1" customFormat="1" ht="20" customHeight="1" spans="2:11">
      <c r="B432" s="8">
        <v>4</v>
      </c>
      <c r="C432" s="14"/>
      <c r="D432" s="14"/>
      <c r="E432" s="14"/>
      <c r="F432" s="14"/>
      <c r="G432" s="14"/>
      <c r="H432" s="11"/>
      <c r="I432" s="11"/>
      <c r="J432" s="11" t="str">
        <f t="shared" si="13"/>
        <v>借</v>
      </c>
      <c r="K432" s="13">
        <f t="shared" si="14"/>
        <v>100</v>
      </c>
    </row>
    <row r="433" s="1" customFormat="1" ht="20" customHeight="1" spans="2:11">
      <c r="B433" s="8">
        <v>4</v>
      </c>
      <c r="C433" s="14"/>
      <c r="D433" s="14"/>
      <c r="E433" s="14"/>
      <c r="F433" s="14"/>
      <c r="G433" s="14"/>
      <c r="H433" s="11"/>
      <c r="I433" s="11"/>
      <c r="J433" s="11" t="str">
        <f t="shared" si="13"/>
        <v>借</v>
      </c>
      <c r="K433" s="13">
        <f t="shared" si="14"/>
        <v>100</v>
      </c>
    </row>
    <row r="434" s="1" customFormat="1" ht="20" customHeight="1" spans="2:11">
      <c r="B434" s="8">
        <v>4</v>
      </c>
      <c r="C434" s="14"/>
      <c r="D434" s="14"/>
      <c r="E434" s="14"/>
      <c r="F434" s="14"/>
      <c r="G434" s="14"/>
      <c r="H434" s="11"/>
      <c r="I434" s="11"/>
      <c r="J434" s="11" t="str">
        <f t="shared" si="13"/>
        <v>借</v>
      </c>
      <c r="K434" s="13">
        <f t="shared" si="14"/>
        <v>100</v>
      </c>
    </row>
    <row r="435" s="1" customFormat="1" ht="20" customHeight="1" spans="2:11">
      <c r="B435" s="8">
        <v>4</v>
      </c>
      <c r="C435" s="14"/>
      <c r="D435" s="14"/>
      <c r="E435" s="14"/>
      <c r="F435" s="14"/>
      <c r="G435" s="14"/>
      <c r="H435" s="11"/>
      <c r="I435" s="11"/>
      <c r="J435" s="11" t="str">
        <f t="shared" si="13"/>
        <v>借</v>
      </c>
      <c r="K435" s="13">
        <f t="shared" si="14"/>
        <v>100</v>
      </c>
    </row>
    <row r="436" s="1" customFormat="1" ht="20" customHeight="1" spans="2:11">
      <c r="B436" s="8">
        <v>4</v>
      </c>
      <c r="C436" s="14"/>
      <c r="D436" s="14"/>
      <c r="E436" s="14"/>
      <c r="F436" s="14"/>
      <c r="G436" s="14"/>
      <c r="H436" s="11"/>
      <c r="I436" s="11"/>
      <c r="J436" s="11" t="str">
        <f t="shared" si="13"/>
        <v>借</v>
      </c>
      <c r="K436" s="13">
        <f t="shared" si="14"/>
        <v>100</v>
      </c>
    </row>
    <row r="437" s="1" customFormat="1" ht="20" customHeight="1" spans="2:11">
      <c r="B437" s="8">
        <v>4</v>
      </c>
      <c r="C437" s="14"/>
      <c r="D437" s="14"/>
      <c r="E437" s="14"/>
      <c r="F437" s="14"/>
      <c r="G437" s="14"/>
      <c r="H437" s="11"/>
      <c r="I437" s="11"/>
      <c r="J437" s="11" t="str">
        <f t="shared" si="13"/>
        <v>借</v>
      </c>
      <c r="K437" s="13">
        <f t="shared" si="14"/>
        <v>100</v>
      </c>
    </row>
    <row r="438" s="1" customFormat="1" ht="20" customHeight="1" spans="2:11">
      <c r="B438" s="8">
        <v>4</v>
      </c>
      <c r="C438" s="14"/>
      <c r="D438" s="14"/>
      <c r="E438" s="14"/>
      <c r="F438" s="14"/>
      <c r="G438" s="14"/>
      <c r="H438" s="11"/>
      <c r="I438" s="11"/>
      <c r="J438" s="11" t="str">
        <f t="shared" si="13"/>
        <v>借</v>
      </c>
      <c r="K438" s="13">
        <f t="shared" si="14"/>
        <v>100</v>
      </c>
    </row>
    <row r="439" s="1" customFormat="1" ht="20" customHeight="1" spans="2:11">
      <c r="B439" s="8">
        <v>4</v>
      </c>
      <c r="C439" s="14"/>
      <c r="D439" s="14"/>
      <c r="E439" s="14"/>
      <c r="F439" s="14"/>
      <c r="G439" s="14"/>
      <c r="H439" s="11"/>
      <c r="I439" s="11"/>
      <c r="J439" s="11" t="str">
        <f t="shared" si="13"/>
        <v>借</v>
      </c>
      <c r="K439" s="13">
        <f t="shared" si="14"/>
        <v>100</v>
      </c>
    </row>
    <row r="440" s="1" customFormat="1" ht="20" customHeight="1" spans="2:11">
      <c r="B440" s="8">
        <v>4</v>
      </c>
      <c r="C440" s="14"/>
      <c r="D440" s="14"/>
      <c r="E440" s="14"/>
      <c r="F440" s="14"/>
      <c r="G440" s="14"/>
      <c r="H440" s="11"/>
      <c r="I440" s="11"/>
      <c r="J440" s="11" t="str">
        <f t="shared" si="13"/>
        <v>借</v>
      </c>
      <c r="K440" s="13">
        <f t="shared" si="14"/>
        <v>100</v>
      </c>
    </row>
    <row r="441" s="1" customFormat="1" ht="20" customHeight="1" spans="2:11">
      <c r="B441" s="8">
        <v>4</v>
      </c>
      <c r="C441" s="14"/>
      <c r="D441" s="14"/>
      <c r="E441" s="14"/>
      <c r="F441" s="14"/>
      <c r="G441" s="14"/>
      <c r="H441" s="11"/>
      <c r="I441" s="11"/>
      <c r="J441" s="11" t="str">
        <f t="shared" si="13"/>
        <v>借</v>
      </c>
      <c r="K441" s="13">
        <f t="shared" si="14"/>
        <v>100</v>
      </c>
    </row>
    <row r="442" s="1" customFormat="1" ht="20" customHeight="1" spans="2:11">
      <c r="B442" s="8">
        <v>4</v>
      </c>
      <c r="C442" s="14"/>
      <c r="D442" s="14"/>
      <c r="E442" s="14"/>
      <c r="F442" s="14"/>
      <c r="G442" s="14"/>
      <c r="H442" s="11"/>
      <c r="I442" s="11"/>
      <c r="J442" s="11" t="str">
        <f t="shared" si="13"/>
        <v>借</v>
      </c>
      <c r="K442" s="13">
        <f t="shared" si="14"/>
        <v>100</v>
      </c>
    </row>
    <row r="443" s="1" customFormat="1" ht="20" customHeight="1" spans="2:11">
      <c r="B443" s="8">
        <v>4</v>
      </c>
      <c r="C443" s="14"/>
      <c r="D443" s="14"/>
      <c r="E443" s="14"/>
      <c r="F443" s="14"/>
      <c r="G443" s="14"/>
      <c r="H443" s="11"/>
      <c r="I443" s="11"/>
      <c r="J443" s="11" t="str">
        <f t="shared" si="13"/>
        <v>借</v>
      </c>
      <c r="K443" s="13">
        <f t="shared" si="14"/>
        <v>100</v>
      </c>
    </row>
    <row r="444" s="1" customFormat="1" ht="20" customHeight="1" spans="2:11">
      <c r="B444" s="8">
        <v>4</v>
      </c>
      <c r="C444" s="14"/>
      <c r="D444" s="14"/>
      <c r="E444" s="14"/>
      <c r="F444" s="14"/>
      <c r="G444" s="14"/>
      <c r="H444" s="11"/>
      <c r="I444" s="11"/>
      <c r="J444" s="11" t="str">
        <f t="shared" si="13"/>
        <v>借</v>
      </c>
      <c r="K444" s="13">
        <f t="shared" si="14"/>
        <v>100</v>
      </c>
    </row>
    <row r="445" s="1" customFormat="1" ht="20" customHeight="1" spans="2:11">
      <c r="B445" s="8">
        <v>4</v>
      </c>
      <c r="C445" s="14"/>
      <c r="D445" s="14"/>
      <c r="E445" s="14"/>
      <c r="F445" s="14"/>
      <c r="G445" s="14"/>
      <c r="H445" s="11"/>
      <c r="I445" s="11"/>
      <c r="J445" s="11" t="str">
        <f t="shared" si="13"/>
        <v>借</v>
      </c>
      <c r="K445" s="13">
        <f t="shared" si="14"/>
        <v>100</v>
      </c>
    </row>
    <row r="446" s="1" customFormat="1" ht="20" customHeight="1" spans="2:11">
      <c r="B446" s="8">
        <v>4</v>
      </c>
      <c r="C446" s="14"/>
      <c r="D446" s="14"/>
      <c r="E446" s="14"/>
      <c r="F446" s="14"/>
      <c r="G446" s="14"/>
      <c r="H446" s="11"/>
      <c r="I446" s="11"/>
      <c r="J446" s="11" t="str">
        <f t="shared" si="13"/>
        <v>借</v>
      </c>
      <c r="K446" s="13">
        <f t="shared" si="14"/>
        <v>100</v>
      </c>
    </row>
    <row r="447" s="1" customFormat="1" ht="20" customHeight="1" spans="2:11">
      <c r="B447" s="8">
        <v>4</v>
      </c>
      <c r="C447" s="14"/>
      <c r="D447" s="14"/>
      <c r="E447" s="14"/>
      <c r="F447" s="14"/>
      <c r="G447" s="14"/>
      <c r="H447" s="11"/>
      <c r="I447" s="11"/>
      <c r="J447" s="11" t="str">
        <f t="shared" si="13"/>
        <v>借</v>
      </c>
      <c r="K447" s="13">
        <f t="shared" si="14"/>
        <v>100</v>
      </c>
    </row>
    <row r="448" s="1" customFormat="1" ht="20" customHeight="1" spans="2:11">
      <c r="B448" s="8">
        <v>4</v>
      </c>
      <c r="C448" s="14"/>
      <c r="D448" s="14"/>
      <c r="E448" s="14"/>
      <c r="F448" s="14"/>
      <c r="G448" s="14"/>
      <c r="H448" s="11"/>
      <c r="I448" s="11"/>
      <c r="J448" s="11" t="str">
        <f t="shared" si="13"/>
        <v>借</v>
      </c>
      <c r="K448" s="13">
        <f t="shared" si="14"/>
        <v>100</v>
      </c>
    </row>
    <row r="449" s="1" customFormat="1" ht="20" customHeight="1" spans="2:11">
      <c r="B449" s="8">
        <v>4</v>
      </c>
      <c r="C449" s="14"/>
      <c r="D449" s="14"/>
      <c r="E449" s="14"/>
      <c r="F449" s="14"/>
      <c r="G449" s="14"/>
      <c r="H449" s="11"/>
      <c r="I449" s="11"/>
      <c r="J449" s="11" t="str">
        <f t="shared" si="13"/>
        <v>借</v>
      </c>
      <c r="K449" s="13">
        <f t="shared" si="14"/>
        <v>100</v>
      </c>
    </row>
    <row r="450" s="1" customFormat="1" ht="20" customHeight="1" spans="2:11">
      <c r="B450" s="8">
        <v>4</v>
      </c>
      <c r="C450" s="14"/>
      <c r="D450" s="14"/>
      <c r="E450" s="14"/>
      <c r="F450" s="14"/>
      <c r="G450" s="14"/>
      <c r="H450" s="11"/>
      <c r="I450" s="11"/>
      <c r="J450" s="11" t="str">
        <f t="shared" si="13"/>
        <v>借</v>
      </c>
      <c r="K450" s="13">
        <f t="shared" si="14"/>
        <v>100</v>
      </c>
    </row>
    <row r="451" s="1" customFormat="1" ht="20" customHeight="1" spans="2:11">
      <c r="B451" s="8">
        <v>4</v>
      </c>
      <c r="C451" s="14"/>
      <c r="D451" s="14"/>
      <c r="E451" s="14"/>
      <c r="F451" s="14"/>
      <c r="G451" s="14"/>
      <c r="H451" s="11"/>
      <c r="I451" s="11"/>
      <c r="J451" s="11" t="str">
        <f t="shared" si="13"/>
        <v>借</v>
      </c>
      <c r="K451" s="13">
        <f t="shared" si="14"/>
        <v>100</v>
      </c>
    </row>
    <row r="452" s="1" customFormat="1" ht="20" customHeight="1" spans="2:11">
      <c r="B452" s="8">
        <v>4</v>
      </c>
      <c r="C452" s="14"/>
      <c r="D452" s="14"/>
      <c r="E452" s="14"/>
      <c r="F452" s="14"/>
      <c r="G452" s="14"/>
      <c r="H452" s="11"/>
      <c r="I452" s="11"/>
      <c r="J452" s="11" t="str">
        <f t="shared" si="13"/>
        <v>借</v>
      </c>
      <c r="K452" s="13">
        <f t="shared" si="14"/>
        <v>100</v>
      </c>
    </row>
    <row r="453" s="1" customFormat="1" ht="20" customHeight="1" spans="2:11">
      <c r="B453" s="8">
        <v>4</v>
      </c>
      <c r="C453" s="14"/>
      <c r="D453" s="14"/>
      <c r="E453" s="14"/>
      <c r="F453" s="14"/>
      <c r="G453" s="14"/>
      <c r="H453" s="11"/>
      <c r="I453" s="11"/>
      <c r="J453" s="11" t="str">
        <f t="shared" si="13"/>
        <v>借</v>
      </c>
      <c r="K453" s="13">
        <f t="shared" si="14"/>
        <v>100</v>
      </c>
    </row>
    <row r="454" s="1" customFormat="1" ht="20" customHeight="1" spans="2:11">
      <c r="B454" s="8">
        <v>4</v>
      </c>
      <c r="C454" s="14"/>
      <c r="D454" s="14"/>
      <c r="E454" s="14"/>
      <c r="F454" s="14"/>
      <c r="G454" s="14"/>
      <c r="H454" s="11"/>
      <c r="I454" s="11"/>
      <c r="J454" s="11" t="str">
        <f t="shared" ref="J454:J497" si="15">IF((K453+H454-I454)&gt;0,"借","贷")</f>
        <v>借</v>
      </c>
      <c r="K454" s="13">
        <f t="shared" si="14"/>
        <v>100</v>
      </c>
    </row>
    <row r="455" s="1" customFormat="1" ht="20" customHeight="1" spans="2:11">
      <c r="B455" s="8">
        <v>4</v>
      </c>
      <c r="C455" s="14"/>
      <c r="D455" s="14"/>
      <c r="E455" s="14"/>
      <c r="F455" s="14"/>
      <c r="G455" s="14"/>
      <c r="H455" s="11"/>
      <c r="I455" s="11"/>
      <c r="J455" s="11" t="str">
        <f t="shared" si="15"/>
        <v>借</v>
      </c>
      <c r="K455" s="13">
        <f t="shared" si="14"/>
        <v>100</v>
      </c>
    </row>
    <row r="456" s="1" customFormat="1" ht="20" customHeight="1" spans="2:11">
      <c r="B456" s="8">
        <v>4</v>
      </c>
      <c r="C456" s="14"/>
      <c r="D456" s="14"/>
      <c r="E456" s="14"/>
      <c r="F456" s="14"/>
      <c r="G456" s="14"/>
      <c r="H456" s="11"/>
      <c r="I456" s="11"/>
      <c r="J456" s="11" t="str">
        <f t="shared" si="15"/>
        <v>借</v>
      </c>
      <c r="K456" s="13">
        <f t="shared" si="14"/>
        <v>100</v>
      </c>
    </row>
    <row r="457" s="1" customFormat="1" ht="20" customHeight="1" spans="2:11">
      <c r="B457" s="8">
        <v>4</v>
      </c>
      <c r="C457" s="14"/>
      <c r="D457" s="14"/>
      <c r="E457" s="14"/>
      <c r="F457" s="14"/>
      <c r="G457" s="14"/>
      <c r="H457" s="11"/>
      <c r="I457" s="11"/>
      <c r="J457" s="11" t="str">
        <f t="shared" si="15"/>
        <v>借</v>
      </c>
      <c r="K457" s="13">
        <f t="shared" si="14"/>
        <v>100</v>
      </c>
    </row>
    <row r="458" s="1" customFormat="1" ht="20" customHeight="1" spans="2:11">
      <c r="B458" s="8">
        <v>4</v>
      </c>
      <c r="C458" s="14"/>
      <c r="D458" s="14"/>
      <c r="E458" s="14"/>
      <c r="F458" s="14"/>
      <c r="G458" s="14"/>
      <c r="H458" s="11"/>
      <c r="I458" s="11"/>
      <c r="J458" s="11" t="str">
        <f t="shared" si="15"/>
        <v>借</v>
      </c>
      <c r="K458" s="13">
        <f t="shared" si="14"/>
        <v>100</v>
      </c>
    </row>
    <row r="459" s="1" customFormat="1" ht="20" customHeight="1" spans="2:11">
      <c r="B459" s="8">
        <v>4</v>
      </c>
      <c r="C459" s="14"/>
      <c r="D459" s="14"/>
      <c r="E459" s="14"/>
      <c r="F459" s="14"/>
      <c r="G459" s="14"/>
      <c r="H459" s="11"/>
      <c r="I459" s="11"/>
      <c r="J459" s="11" t="str">
        <f t="shared" si="15"/>
        <v>借</v>
      </c>
      <c r="K459" s="13">
        <f t="shared" si="14"/>
        <v>100</v>
      </c>
    </row>
    <row r="460" s="1" customFormat="1" ht="20" customHeight="1" spans="2:11">
      <c r="B460" s="8">
        <v>4</v>
      </c>
      <c r="C460" s="14"/>
      <c r="D460" s="14"/>
      <c r="E460" s="14"/>
      <c r="F460" s="14"/>
      <c r="G460" s="14"/>
      <c r="H460" s="11"/>
      <c r="I460" s="11"/>
      <c r="J460" s="11" t="str">
        <f t="shared" si="15"/>
        <v>借</v>
      </c>
      <c r="K460" s="13">
        <f t="shared" si="14"/>
        <v>100</v>
      </c>
    </row>
    <row r="461" s="1" customFormat="1" ht="20" customHeight="1" spans="2:11">
      <c r="B461" s="8">
        <v>4</v>
      </c>
      <c r="C461" s="14"/>
      <c r="D461" s="14"/>
      <c r="E461" s="14"/>
      <c r="F461" s="14"/>
      <c r="G461" s="14"/>
      <c r="H461" s="11"/>
      <c r="I461" s="11"/>
      <c r="J461" s="11" t="str">
        <f t="shared" si="15"/>
        <v>借</v>
      </c>
      <c r="K461" s="13">
        <f t="shared" si="14"/>
        <v>100</v>
      </c>
    </row>
    <row r="462" s="1" customFormat="1" ht="20" customHeight="1" spans="2:11">
      <c r="B462" s="8">
        <v>4</v>
      </c>
      <c r="C462" s="14"/>
      <c r="D462" s="14"/>
      <c r="E462" s="14"/>
      <c r="F462" s="14"/>
      <c r="G462" s="14"/>
      <c r="H462" s="11"/>
      <c r="I462" s="11"/>
      <c r="J462" s="11" t="str">
        <f t="shared" si="15"/>
        <v>借</v>
      </c>
      <c r="K462" s="13">
        <f t="shared" si="14"/>
        <v>100</v>
      </c>
    </row>
    <row r="463" s="1" customFormat="1" ht="20" customHeight="1" spans="2:11">
      <c r="B463" s="8">
        <v>4</v>
      </c>
      <c r="C463" s="14"/>
      <c r="D463" s="14"/>
      <c r="E463" s="14"/>
      <c r="F463" s="14"/>
      <c r="G463" s="14"/>
      <c r="H463" s="11"/>
      <c r="I463" s="11"/>
      <c r="J463" s="11" t="str">
        <f t="shared" si="15"/>
        <v>借</v>
      </c>
      <c r="K463" s="13">
        <f t="shared" si="14"/>
        <v>100</v>
      </c>
    </row>
    <row r="464" s="1" customFormat="1" ht="20" customHeight="1" spans="2:11">
      <c r="B464" s="8">
        <v>4</v>
      </c>
      <c r="C464" s="14"/>
      <c r="D464" s="14"/>
      <c r="E464" s="14"/>
      <c r="F464" s="14"/>
      <c r="G464" s="14"/>
      <c r="H464" s="11"/>
      <c r="I464" s="11"/>
      <c r="J464" s="11" t="str">
        <f t="shared" si="15"/>
        <v>借</v>
      </c>
      <c r="K464" s="13">
        <f t="shared" si="14"/>
        <v>100</v>
      </c>
    </row>
    <row r="465" s="1" customFormat="1" ht="20" customHeight="1" spans="2:11">
      <c r="B465" s="8">
        <v>4</v>
      </c>
      <c r="C465" s="14"/>
      <c r="D465" s="14"/>
      <c r="E465" s="14"/>
      <c r="F465" s="14"/>
      <c r="G465" s="14"/>
      <c r="H465" s="11"/>
      <c r="I465" s="11"/>
      <c r="J465" s="11" t="str">
        <f t="shared" si="15"/>
        <v>借</v>
      </c>
      <c r="K465" s="13">
        <f t="shared" si="14"/>
        <v>100</v>
      </c>
    </row>
    <row r="466" s="1" customFormat="1" ht="20" customHeight="1" spans="2:11">
      <c r="B466" s="8">
        <v>4</v>
      </c>
      <c r="C466" s="14"/>
      <c r="D466" s="14"/>
      <c r="E466" s="14"/>
      <c r="F466" s="14"/>
      <c r="G466" s="14"/>
      <c r="H466" s="11"/>
      <c r="I466" s="11"/>
      <c r="J466" s="11" t="str">
        <f t="shared" si="15"/>
        <v>借</v>
      </c>
      <c r="K466" s="13">
        <f t="shared" si="14"/>
        <v>100</v>
      </c>
    </row>
    <row r="467" s="1" customFormat="1" ht="20" customHeight="1" spans="2:11">
      <c r="B467" s="8">
        <v>4</v>
      </c>
      <c r="C467" s="14"/>
      <c r="D467" s="14"/>
      <c r="E467" s="14"/>
      <c r="F467" s="14"/>
      <c r="G467" s="14"/>
      <c r="H467" s="11"/>
      <c r="I467" s="11"/>
      <c r="J467" s="11" t="str">
        <f t="shared" si="15"/>
        <v>借</v>
      </c>
      <c r="K467" s="13">
        <f t="shared" si="14"/>
        <v>100</v>
      </c>
    </row>
    <row r="468" s="1" customFormat="1" ht="20" customHeight="1" spans="2:11">
      <c r="B468" s="8">
        <v>4</v>
      </c>
      <c r="C468" s="14"/>
      <c r="D468" s="14"/>
      <c r="E468" s="14"/>
      <c r="F468" s="14"/>
      <c r="G468" s="14"/>
      <c r="H468" s="11"/>
      <c r="I468" s="11"/>
      <c r="J468" s="11" t="str">
        <f t="shared" si="15"/>
        <v>借</v>
      </c>
      <c r="K468" s="13">
        <f t="shared" si="14"/>
        <v>100</v>
      </c>
    </row>
    <row r="469" s="1" customFormat="1" ht="20" customHeight="1" spans="2:11">
      <c r="B469" s="8">
        <v>4</v>
      </c>
      <c r="C469" s="14"/>
      <c r="D469" s="14"/>
      <c r="E469" s="14"/>
      <c r="F469" s="14"/>
      <c r="G469" s="14"/>
      <c r="H469" s="11"/>
      <c r="I469" s="11"/>
      <c r="J469" s="11" t="str">
        <f t="shared" si="15"/>
        <v>借</v>
      </c>
      <c r="K469" s="13">
        <f t="shared" si="14"/>
        <v>100</v>
      </c>
    </row>
    <row r="470" s="1" customFormat="1" ht="20" customHeight="1" spans="2:11">
      <c r="B470" s="8">
        <v>4</v>
      </c>
      <c r="C470" s="14"/>
      <c r="D470" s="14"/>
      <c r="E470" s="14"/>
      <c r="F470" s="14"/>
      <c r="G470" s="14"/>
      <c r="H470" s="11"/>
      <c r="I470" s="11"/>
      <c r="J470" s="11" t="str">
        <f t="shared" si="15"/>
        <v>借</v>
      </c>
      <c r="K470" s="13">
        <f t="shared" si="14"/>
        <v>100</v>
      </c>
    </row>
    <row r="471" s="1" customFormat="1" ht="20" customHeight="1" spans="2:11">
      <c r="B471" s="8">
        <v>4</v>
      </c>
      <c r="C471" s="14"/>
      <c r="D471" s="14"/>
      <c r="E471" s="14"/>
      <c r="F471" s="14"/>
      <c r="G471" s="14"/>
      <c r="H471" s="11"/>
      <c r="I471" s="11"/>
      <c r="J471" s="11" t="str">
        <f t="shared" si="15"/>
        <v>借</v>
      </c>
      <c r="K471" s="13">
        <f t="shared" si="14"/>
        <v>100</v>
      </c>
    </row>
    <row r="472" s="1" customFormat="1" ht="20" customHeight="1" spans="2:11">
      <c r="B472" s="8">
        <v>4</v>
      </c>
      <c r="C472" s="14"/>
      <c r="D472" s="14"/>
      <c r="E472" s="14"/>
      <c r="F472" s="14"/>
      <c r="G472" s="14"/>
      <c r="H472" s="11"/>
      <c r="I472" s="11"/>
      <c r="J472" s="11" t="str">
        <f t="shared" si="15"/>
        <v>借</v>
      </c>
      <c r="K472" s="13">
        <f t="shared" si="14"/>
        <v>100</v>
      </c>
    </row>
    <row r="473" s="1" customFormat="1" ht="20" customHeight="1" spans="2:11">
      <c r="B473" s="8">
        <v>4</v>
      </c>
      <c r="C473" s="14"/>
      <c r="D473" s="14"/>
      <c r="E473" s="14"/>
      <c r="F473" s="14"/>
      <c r="G473" s="14"/>
      <c r="H473" s="11"/>
      <c r="I473" s="11"/>
      <c r="J473" s="11" t="str">
        <f t="shared" si="15"/>
        <v>借</v>
      </c>
      <c r="K473" s="13">
        <f t="shared" si="14"/>
        <v>100</v>
      </c>
    </row>
    <row r="474" s="1" customFormat="1" ht="20" customHeight="1" spans="2:11">
      <c r="B474" s="8">
        <v>4</v>
      </c>
      <c r="C474" s="14"/>
      <c r="D474" s="14"/>
      <c r="E474" s="14"/>
      <c r="F474" s="14"/>
      <c r="G474" s="14"/>
      <c r="H474" s="11"/>
      <c r="I474" s="11"/>
      <c r="J474" s="11" t="str">
        <f t="shared" si="15"/>
        <v>借</v>
      </c>
      <c r="K474" s="13">
        <f t="shared" si="14"/>
        <v>100</v>
      </c>
    </row>
    <row r="475" s="1" customFormat="1" ht="20" customHeight="1" spans="2:11">
      <c r="B475" s="8">
        <v>4</v>
      </c>
      <c r="C475" s="14"/>
      <c r="D475" s="14"/>
      <c r="E475" s="14"/>
      <c r="F475" s="14"/>
      <c r="G475" s="14"/>
      <c r="H475" s="11"/>
      <c r="I475" s="11"/>
      <c r="J475" s="11" t="str">
        <f t="shared" si="15"/>
        <v>借</v>
      </c>
      <c r="K475" s="13">
        <f t="shared" si="14"/>
        <v>100</v>
      </c>
    </row>
    <row r="476" s="1" customFormat="1" ht="20" customHeight="1" spans="2:11">
      <c r="B476" s="8">
        <v>4</v>
      </c>
      <c r="C476" s="14"/>
      <c r="D476" s="14"/>
      <c r="E476" s="14"/>
      <c r="F476" s="14"/>
      <c r="G476" s="14"/>
      <c r="H476" s="11"/>
      <c r="I476" s="11"/>
      <c r="J476" s="11" t="str">
        <f t="shared" si="15"/>
        <v>借</v>
      </c>
      <c r="K476" s="13">
        <f t="shared" si="14"/>
        <v>100</v>
      </c>
    </row>
    <row r="477" s="1" customFormat="1" ht="20" customHeight="1" spans="2:11">
      <c r="B477" s="8">
        <v>4</v>
      </c>
      <c r="C477" s="14"/>
      <c r="D477" s="14"/>
      <c r="E477" s="14"/>
      <c r="F477" s="14"/>
      <c r="G477" s="14"/>
      <c r="H477" s="11"/>
      <c r="I477" s="11"/>
      <c r="J477" s="11" t="str">
        <f t="shared" si="15"/>
        <v>借</v>
      </c>
      <c r="K477" s="13">
        <f t="shared" si="14"/>
        <v>100</v>
      </c>
    </row>
    <row r="478" s="1" customFormat="1" ht="20" customHeight="1" spans="2:11">
      <c r="B478" s="8">
        <v>4</v>
      </c>
      <c r="C478" s="14"/>
      <c r="D478" s="14"/>
      <c r="E478" s="14"/>
      <c r="F478" s="14"/>
      <c r="G478" s="14"/>
      <c r="H478" s="11"/>
      <c r="I478" s="11"/>
      <c r="J478" s="11" t="str">
        <f t="shared" si="15"/>
        <v>借</v>
      </c>
      <c r="K478" s="13">
        <f t="shared" si="14"/>
        <v>100</v>
      </c>
    </row>
    <row r="479" s="1" customFormat="1" ht="20" customHeight="1" spans="2:11">
      <c r="B479" s="8">
        <v>4</v>
      </c>
      <c r="C479" s="14"/>
      <c r="D479" s="14"/>
      <c r="E479" s="14"/>
      <c r="F479" s="14"/>
      <c r="G479" s="14"/>
      <c r="H479" s="11"/>
      <c r="I479" s="11"/>
      <c r="J479" s="11" t="str">
        <f t="shared" si="15"/>
        <v>借</v>
      </c>
      <c r="K479" s="13">
        <f t="shared" si="14"/>
        <v>100</v>
      </c>
    </row>
    <row r="480" s="1" customFormat="1" ht="20" customHeight="1" spans="2:11">
      <c r="B480" s="8">
        <v>4</v>
      </c>
      <c r="C480" s="14"/>
      <c r="D480" s="14"/>
      <c r="E480" s="14"/>
      <c r="F480" s="14"/>
      <c r="G480" s="14"/>
      <c r="H480" s="11"/>
      <c r="I480" s="11"/>
      <c r="J480" s="11" t="str">
        <f t="shared" si="15"/>
        <v>借</v>
      </c>
      <c r="K480" s="13">
        <f t="shared" si="14"/>
        <v>100</v>
      </c>
    </row>
    <row r="481" s="1" customFormat="1" ht="20" customHeight="1" spans="2:11">
      <c r="B481" s="8">
        <v>4</v>
      </c>
      <c r="C481" s="14"/>
      <c r="D481" s="14"/>
      <c r="E481" s="14"/>
      <c r="F481" s="14"/>
      <c r="G481" s="14"/>
      <c r="H481" s="11"/>
      <c r="I481" s="11"/>
      <c r="J481" s="11" t="str">
        <f t="shared" si="15"/>
        <v>借</v>
      </c>
      <c r="K481" s="13">
        <f t="shared" si="14"/>
        <v>100</v>
      </c>
    </row>
    <row r="482" s="1" customFormat="1" ht="20" customHeight="1" spans="2:11">
      <c r="B482" s="8">
        <v>4</v>
      </c>
      <c r="C482" s="14"/>
      <c r="D482" s="14"/>
      <c r="E482" s="14"/>
      <c r="F482" s="14"/>
      <c r="G482" s="14"/>
      <c r="H482" s="11"/>
      <c r="I482" s="11"/>
      <c r="J482" s="11" t="str">
        <f t="shared" si="15"/>
        <v>借</v>
      </c>
      <c r="K482" s="13">
        <f t="shared" si="14"/>
        <v>100</v>
      </c>
    </row>
    <row r="483" s="1" customFormat="1" ht="20" customHeight="1" spans="2:11">
      <c r="B483" s="8">
        <v>4</v>
      </c>
      <c r="C483" s="14"/>
      <c r="D483" s="14"/>
      <c r="E483" s="14"/>
      <c r="F483" s="14"/>
      <c r="G483" s="14"/>
      <c r="H483" s="11"/>
      <c r="I483" s="11"/>
      <c r="J483" s="11" t="str">
        <f t="shared" si="15"/>
        <v>借</v>
      </c>
      <c r="K483" s="13">
        <f t="shared" si="14"/>
        <v>100</v>
      </c>
    </row>
    <row r="484" s="1" customFormat="1" ht="20" customHeight="1" spans="2:11">
      <c r="B484" s="8">
        <v>4</v>
      </c>
      <c r="C484" s="14"/>
      <c r="D484" s="14"/>
      <c r="E484" s="14"/>
      <c r="F484" s="14"/>
      <c r="G484" s="14"/>
      <c r="H484" s="11"/>
      <c r="I484" s="11"/>
      <c r="J484" s="11" t="str">
        <f t="shared" si="15"/>
        <v>借</v>
      </c>
      <c r="K484" s="13">
        <f t="shared" si="14"/>
        <v>100</v>
      </c>
    </row>
    <row r="485" s="1" customFormat="1" ht="20" customHeight="1" spans="2:11">
      <c r="B485" s="8">
        <v>4</v>
      </c>
      <c r="C485" s="14"/>
      <c r="D485" s="14"/>
      <c r="E485" s="14"/>
      <c r="F485" s="14"/>
      <c r="G485" s="14"/>
      <c r="H485" s="11"/>
      <c r="I485" s="11"/>
      <c r="J485" s="11" t="str">
        <f t="shared" si="15"/>
        <v>借</v>
      </c>
      <c r="K485" s="13">
        <f t="shared" si="14"/>
        <v>100</v>
      </c>
    </row>
    <row r="486" s="1" customFormat="1" ht="20" customHeight="1" spans="2:11">
      <c r="B486" s="8">
        <v>4</v>
      </c>
      <c r="C486" s="14"/>
      <c r="D486" s="14"/>
      <c r="E486" s="14"/>
      <c r="F486" s="14"/>
      <c r="G486" s="14"/>
      <c r="H486" s="11"/>
      <c r="I486" s="11"/>
      <c r="J486" s="11" t="str">
        <f t="shared" si="15"/>
        <v>借</v>
      </c>
      <c r="K486" s="13">
        <f t="shared" si="14"/>
        <v>100</v>
      </c>
    </row>
    <row r="487" s="1" customFormat="1" ht="20" customHeight="1" spans="2:11">
      <c r="B487" s="8">
        <v>4</v>
      </c>
      <c r="C487" s="14"/>
      <c r="D487" s="14"/>
      <c r="E487" s="14"/>
      <c r="F487" s="14"/>
      <c r="G487" s="14"/>
      <c r="H487" s="11"/>
      <c r="I487" s="11"/>
      <c r="J487" s="11" t="str">
        <f t="shared" si="15"/>
        <v>借</v>
      </c>
      <c r="K487" s="13">
        <f t="shared" si="14"/>
        <v>100</v>
      </c>
    </row>
    <row r="488" s="1" customFormat="1" ht="20" customHeight="1" spans="2:11">
      <c r="B488" s="8">
        <v>4</v>
      </c>
      <c r="C488" s="14"/>
      <c r="D488" s="14"/>
      <c r="E488" s="14"/>
      <c r="F488" s="14"/>
      <c r="G488" s="14"/>
      <c r="H488" s="11"/>
      <c r="I488" s="11"/>
      <c r="J488" s="11" t="str">
        <f t="shared" si="15"/>
        <v>借</v>
      </c>
      <c r="K488" s="13">
        <f t="shared" si="14"/>
        <v>100</v>
      </c>
    </row>
    <row r="489" s="1" customFormat="1" ht="20" customHeight="1" spans="2:11">
      <c r="B489" s="8">
        <v>4</v>
      </c>
      <c r="C489" s="14"/>
      <c r="D489" s="14"/>
      <c r="E489" s="14"/>
      <c r="F489" s="14"/>
      <c r="G489" s="14"/>
      <c r="H489" s="11"/>
      <c r="I489" s="11"/>
      <c r="J489" s="11" t="str">
        <f t="shared" si="15"/>
        <v>借</v>
      </c>
      <c r="K489" s="13">
        <f t="shared" si="14"/>
        <v>100</v>
      </c>
    </row>
    <row r="490" s="1" customFormat="1" ht="20" customHeight="1" spans="2:11">
      <c r="B490" s="8">
        <v>4</v>
      </c>
      <c r="C490" s="14"/>
      <c r="D490" s="14"/>
      <c r="E490" s="14"/>
      <c r="F490" s="14"/>
      <c r="G490" s="14"/>
      <c r="H490" s="11"/>
      <c r="I490" s="11"/>
      <c r="J490" s="11" t="str">
        <f t="shared" si="15"/>
        <v>借</v>
      </c>
      <c r="K490" s="13">
        <f t="shared" si="14"/>
        <v>100</v>
      </c>
    </row>
    <row r="491" s="1" customFormat="1" ht="20" customHeight="1" spans="2:11">
      <c r="B491" s="8">
        <v>4</v>
      </c>
      <c r="C491" s="14"/>
      <c r="D491" s="14"/>
      <c r="E491" s="14"/>
      <c r="F491" s="14"/>
      <c r="G491" s="14"/>
      <c r="H491" s="11"/>
      <c r="I491" s="11"/>
      <c r="J491" s="11" t="str">
        <f t="shared" si="15"/>
        <v>借</v>
      </c>
      <c r="K491" s="13">
        <f t="shared" si="14"/>
        <v>100</v>
      </c>
    </row>
    <row r="492" s="1" customFormat="1" ht="20" customHeight="1" spans="2:11">
      <c r="B492" s="8">
        <v>4</v>
      </c>
      <c r="C492" s="14"/>
      <c r="D492" s="14"/>
      <c r="E492" s="14"/>
      <c r="F492" s="14"/>
      <c r="G492" s="14"/>
      <c r="H492" s="11"/>
      <c r="I492" s="11"/>
      <c r="J492" s="11" t="str">
        <f t="shared" si="15"/>
        <v>借</v>
      </c>
      <c r="K492" s="13">
        <f t="shared" si="14"/>
        <v>100</v>
      </c>
    </row>
    <row r="493" s="1" customFormat="1" ht="20" customHeight="1" spans="2:11">
      <c r="B493" s="8">
        <v>4</v>
      </c>
      <c r="C493" s="14"/>
      <c r="D493" s="14"/>
      <c r="E493" s="14"/>
      <c r="F493" s="14"/>
      <c r="G493" s="14"/>
      <c r="H493" s="11"/>
      <c r="I493" s="11"/>
      <c r="J493" s="11" t="str">
        <f t="shared" si="15"/>
        <v>借</v>
      </c>
      <c r="K493" s="13">
        <f t="shared" ref="K493:K497" si="16">_xlfn.IFS(J492="借",K492+H493-I493,J492="贷",H493-I493-K492)</f>
        <v>100</v>
      </c>
    </row>
    <row r="494" s="1" customFormat="1" ht="20" customHeight="1" spans="2:11">
      <c r="B494" s="8">
        <v>4</v>
      </c>
      <c r="C494" s="14"/>
      <c r="D494" s="14"/>
      <c r="E494" s="14"/>
      <c r="F494" s="14"/>
      <c r="G494" s="14"/>
      <c r="H494" s="11"/>
      <c r="I494" s="11"/>
      <c r="J494" s="11" t="str">
        <f t="shared" si="15"/>
        <v>借</v>
      </c>
      <c r="K494" s="13">
        <f t="shared" si="16"/>
        <v>100</v>
      </c>
    </row>
    <row r="495" s="1" customFormat="1" ht="20" customHeight="1" spans="2:11">
      <c r="B495" s="8">
        <v>4</v>
      </c>
      <c r="C495" s="14"/>
      <c r="D495" s="14"/>
      <c r="E495" s="14"/>
      <c r="F495" s="14"/>
      <c r="G495" s="14"/>
      <c r="H495" s="11"/>
      <c r="I495" s="11"/>
      <c r="J495" s="11" t="str">
        <f t="shared" si="15"/>
        <v>借</v>
      </c>
      <c r="K495" s="13">
        <f t="shared" si="16"/>
        <v>100</v>
      </c>
    </row>
    <row r="496" s="1" customFormat="1" ht="20" customHeight="1" spans="2:11">
      <c r="B496" s="8">
        <v>4</v>
      </c>
      <c r="C496" s="14"/>
      <c r="D496" s="14"/>
      <c r="E496" s="14"/>
      <c r="F496" s="14"/>
      <c r="G496" s="14"/>
      <c r="H496" s="11"/>
      <c r="I496" s="11"/>
      <c r="J496" s="11" t="str">
        <f t="shared" si="15"/>
        <v>借</v>
      </c>
      <c r="K496" s="13">
        <f t="shared" si="16"/>
        <v>100</v>
      </c>
    </row>
    <row r="497" s="1" customFormat="1" ht="20" customHeight="1" spans="1:12">
      <c r="B497" s="8">
        <v>4</v>
      </c>
      <c r="C497" s="14"/>
      <c r="D497" s="14"/>
      <c r="E497" s="14"/>
      <c r="F497" s="14"/>
      <c r="G497" s="14"/>
      <c r="H497" s="11"/>
      <c r="I497" s="11"/>
      <c r="J497" s="11" t="str">
        <f t="shared" si="15"/>
        <v>借</v>
      </c>
      <c r="K497" s="13">
        <f t="shared" si="16"/>
        <v>100</v>
      </c>
    </row>
    <row r="498" s="2" customFormat="1" spans="1:12">
      <c r="A498" s="1"/>
      <c r="B498" s="1"/>
      <c r="C498" s="1"/>
      <c r="D498" s="1"/>
      <c r="E498" s="1"/>
      <c r="F498" s="1"/>
      <c r="G498" s="1"/>
      <c r="H498" s="3"/>
      <c r="I498" s="3"/>
      <c r="J498" s="3"/>
      <c r="K498" s="1"/>
      <c r="L498" s="1"/>
    </row>
    <row r="499" s="2" customFormat="1" spans="1:12">
      <c r="A499" s="1"/>
      <c r="B499" s="1"/>
      <c r="C499" s="1"/>
      <c r="D499" s="1"/>
      <c r="E499" s="1"/>
      <c r="F499" s="1"/>
      <c r="G499" s="1"/>
      <c r="H499" s="3"/>
      <c r="I499" s="3"/>
      <c r="J499" s="3"/>
      <c r="K499" s="1"/>
      <c r="L499" s="1"/>
    </row>
    <row r="500" s="2" customFormat="1" spans="1:12">
      <c r="A500" s="1"/>
      <c r="B500" s="1"/>
      <c r="C500" s="1"/>
      <c r="D500" s="1"/>
      <c r="E500" s="1"/>
      <c r="F500" s="1"/>
      <c r="G500" s="1"/>
      <c r="H500" s="3"/>
      <c r="I500" s="3"/>
      <c r="J500" s="3"/>
      <c r="K500" s="1"/>
      <c r="L500" s="1"/>
    </row>
    <row r="501" s="2" customFormat="1" spans="1:12">
      <c r="A501" s="1"/>
      <c r="B501" s="1"/>
      <c r="C501" s="1"/>
      <c r="D501" s="1"/>
      <c r="E501" s="1"/>
      <c r="F501" s="1"/>
      <c r="G501" s="1"/>
      <c r="H501" s="3"/>
      <c r="I501" s="3"/>
      <c r="J501" s="3"/>
      <c r="K501" s="1"/>
      <c r="L501" s="1"/>
    </row>
    <row r="502" s="2" customFormat="1" spans="1:12">
      <c r="A502" s="1"/>
      <c r="B502" s="1"/>
      <c r="C502" s="1"/>
      <c r="D502" s="1"/>
      <c r="E502" s="1"/>
      <c r="F502" s="1"/>
      <c r="G502" s="1"/>
      <c r="H502" s="3"/>
      <c r="I502" s="3"/>
      <c r="J502" s="3"/>
      <c r="K502" s="1"/>
      <c r="L502" s="1"/>
    </row>
    <row r="503" s="2" customFormat="1" spans="1:12">
      <c r="A503" s="1"/>
      <c r="B503" s="1"/>
      <c r="C503" s="1"/>
      <c r="D503" s="1"/>
      <c r="E503" s="1"/>
      <c r="F503" s="1"/>
      <c r="G503" s="1"/>
      <c r="H503" s="3"/>
      <c r="I503" s="3"/>
      <c r="J503" s="3"/>
      <c r="K503" s="1"/>
      <c r="L503" s="1"/>
    </row>
    <row r="504" s="2" customFormat="1" spans="1:12">
      <c r="A504" s="1"/>
      <c r="B504" s="1"/>
      <c r="C504" s="1"/>
      <c r="D504" s="1"/>
      <c r="E504" s="1"/>
      <c r="F504" s="1"/>
      <c r="G504" s="1"/>
      <c r="H504" s="3"/>
      <c r="I504" s="3"/>
      <c r="J504" s="3"/>
      <c r="K504" s="1"/>
      <c r="L504" s="1"/>
    </row>
    <row r="505" s="2" customFormat="1" spans="1:12">
      <c r="A505" s="1"/>
      <c r="B505" s="1"/>
      <c r="C505" s="1"/>
      <c r="D505" s="1"/>
      <c r="E505" s="1"/>
      <c r="F505" s="1"/>
      <c r="G505" s="1"/>
      <c r="H505" s="3"/>
      <c r="I505" s="3"/>
      <c r="J505" s="3"/>
      <c r="K505" s="1"/>
      <c r="L505" s="1"/>
    </row>
    <row r="506" s="2" customFormat="1" spans="1:12">
      <c r="A506" s="1"/>
      <c r="B506" s="1"/>
      <c r="C506" s="1"/>
      <c r="D506" s="1"/>
      <c r="E506" s="1"/>
      <c r="F506" s="1"/>
      <c r="G506" s="1"/>
      <c r="H506" s="3"/>
      <c r="I506" s="3"/>
      <c r="J506" s="3"/>
      <c r="K506" s="1"/>
      <c r="L506" s="1"/>
    </row>
  </sheetData>
  <mergeCells count="2">
    <mergeCell ref="A1:K1"/>
    <mergeCell ref="A2:K2"/>
  </mergeCells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6"/>
  <sheetViews>
    <sheetView workbookViewId="0">
      <selection activeCell="D15" sqref="D15"/>
    </sheetView>
  </sheetViews>
  <sheetFormatPr defaultColWidth="9" defaultRowHeight="13.5"/>
  <cols>
    <col min="1" max="1" width="5" style="1" customWidth="1"/>
    <col min="2" max="2" width="2.75" style="1" customWidth="1"/>
    <col min="3" max="3" width="2.625" style="1" customWidth="1"/>
    <col min="4" max="4" width="46.75" style="1" customWidth="1"/>
    <col min="5" max="5" width="40.375" style="1" customWidth="1"/>
    <col min="6" max="7" width="16.75" style="1" customWidth="1"/>
    <col min="8" max="8" width="19.875" style="3" customWidth="1"/>
    <col min="9" max="9" width="18.5" style="3" customWidth="1"/>
    <col min="10" max="10" width="6.375" style="3" customWidth="1"/>
    <col min="11" max="11" width="20" style="1" customWidth="1"/>
    <col min="12" max="12" width="15.75" style="1" customWidth="1"/>
    <col min="13" max="16384" width="9" style="1"/>
  </cols>
  <sheetData>
    <row r="1" s="1" customFormat="1" ht="22.5" customHeight="1" spans="1:12">
      <c r="A1" s="4" t="s">
        <v>24</v>
      </c>
      <c r="B1" s="4"/>
      <c r="C1" s="4"/>
      <c r="D1" s="4"/>
      <c r="E1" s="4"/>
      <c r="F1" s="4"/>
      <c r="G1" s="4"/>
      <c r="H1" s="5"/>
      <c r="I1" s="5"/>
      <c r="J1" s="5"/>
      <c r="K1" s="4"/>
    </row>
    <row r="2" s="1" customFormat="1" ht="20" customHeight="1" spans="1:12">
      <c r="A2" s="6" t="s">
        <v>95</v>
      </c>
      <c r="B2" s="6"/>
      <c r="C2" s="6"/>
      <c r="D2" s="6"/>
      <c r="E2" s="6"/>
      <c r="F2" s="6"/>
      <c r="G2" s="6"/>
      <c r="H2" s="7"/>
      <c r="I2" s="7"/>
      <c r="J2" s="7"/>
      <c r="K2" s="6"/>
      <c r="L2" s="1" t="s">
        <v>26</v>
      </c>
    </row>
    <row r="3" s="1" customFormat="1" ht="20" customHeight="1" spans="1:12">
      <c r="A3" s="6"/>
      <c r="B3" s="6"/>
      <c r="C3" s="6"/>
      <c r="D3" s="6"/>
      <c r="E3" s="6"/>
      <c r="F3" s="6"/>
      <c r="G3" s="6"/>
      <c r="H3" s="7">
        <f>SUM(H5:H110000)</f>
        <v>0</v>
      </c>
      <c r="I3" s="7">
        <f>SUM(I5:I110000)</f>
        <v>0</v>
      </c>
      <c r="J3" s="7"/>
      <c r="K3" s="6">
        <f>K5+H3-I3</f>
        <v>100</v>
      </c>
    </row>
    <row r="4" s="1" customFormat="1" ht="20" customHeight="1" spans="1:12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33</v>
      </c>
      <c r="H4" s="9" t="s">
        <v>34</v>
      </c>
      <c r="I4" s="9" t="s">
        <v>35</v>
      </c>
      <c r="J4" s="9" t="s">
        <v>36</v>
      </c>
      <c r="K4" s="8"/>
    </row>
    <row r="5" s="1" customFormat="1" ht="20" customHeight="1" spans="1:12">
      <c r="A5" s="8">
        <v>2026</v>
      </c>
      <c r="B5" s="8">
        <v>1</v>
      </c>
      <c r="C5" s="8">
        <v>1</v>
      </c>
      <c r="D5" s="10" t="s">
        <v>96</v>
      </c>
      <c r="E5" s="10"/>
      <c r="F5" s="10"/>
      <c r="G5" s="10"/>
      <c r="H5" s="11"/>
      <c r="I5" s="12"/>
      <c r="J5" s="11" t="s">
        <v>39</v>
      </c>
      <c r="K5" s="13">
        <v>100</v>
      </c>
    </row>
    <row r="6" s="1" customFormat="1" ht="20" customHeight="1" spans="1:12">
      <c r="A6" s="8"/>
      <c r="B6" s="8"/>
      <c r="C6" s="8"/>
      <c r="D6" s="14"/>
      <c r="E6" s="14"/>
      <c r="F6" s="14"/>
      <c r="G6" s="14"/>
      <c r="H6" s="11"/>
      <c r="I6" s="12"/>
      <c r="J6" s="11" t="str">
        <f t="shared" ref="J6:J69" si="0">IF((K5+H6-I6)&gt;0,"借","贷")</f>
        <v>借</v>
      </c>
      <c r="K6" s="13">
        <f t="shared" ref="K6:K69" si="1">K5+H6-I6</f>
        <v>100</v>
      </c>
    </row>
    <row r="7" s="1" customFormat="1" ht="20" customHeight="1" spans="1:12">
      <c r="A7" s="8"/>
      <c r="B7" s="8"/>
      <c r="C7" s="8"/>
      <c r="D7" s="14"/>
      <c r="E7" s="14"/>
      <c r="F7" s="14"/>
      <c r="G7" s="14"/>
      <c r="H7" s="11"/>
      <c r="I7" s="12"/>
      <c r="J7" s="11" t="str">
        <f t="shared" si="0"/>
        <v>借</v>
      </c>
      <c r="K7" s="13">
        <f t="shared" si="1"/>
        <v>100</v>
      </c>
    </row>
    <row r="8" s="1" customFormat="1" ht="20" customHeight="1" spans="1:12">
      <c r="A8" s="8"/>
      <c r="B8" s="8"/>
      <c r="C8" s="8"/>
      <c r="D8" s="14"/>
      <c r="E8" s="14"/>
      <c r="F8" s="14"/>
      <c r="G8" s="14"/>
      <c r="H8" s="11"/>
      <c r="I8" s="12"/>
      <c r="J8" s="11" t="str">
        <f t="shared" si="0"/>
        <v>借</v>
      </c>
      <c r="K8" s="13">
        <f t="shared" si="1"/>
        <v>100</v>
      </c>
    </row>
    <row r="9" s="1" customFormat="1" ht="20" customHeight="1" spans="1:12">
      <c r="A9" s="8"/>
      <c r="B9" s="15"/>
      <c r="C9" s="15"/>
      <c r="D9" s="15"/>
      <c r="E9" s="15"/>
      <c r="F9" s="14"/>
      <c r="G9" s="14"/>
      <c r="H9" s="12"/>
      <c r="I9" s="12"/>
      <c r="J9" s="11" t="str">
        <f t="shared" si="0"/>
        <v>借</v>
      </c>
      <c r="K9" s="13">
        <f t="shared" si="1"/>
        <v>100</v>
      </c>
    </row>
    <row r="10" s="1" customFormat="1" ht="20" customHeight="1" spans="1:12">
      <c r="A10" s="8"/>
      <c r="B10" s="15"/>
      <c r="C10" s="15"/>
      <c r="D10" s="15"/>
      <c r="E10" s="15"/>
      <c r="F10" s="14"/>
      <c r="G10" s="14"/>
      <c r="H10" s="12"/>
      <c r="I10" s="12"/>
      <c r="J10" s="11" t="str">
        <f t="shared" si="0"/>
        <v>借</v>
      </c>
      <c r="K10" s="13">
        <f t="shared" si="1"/>
        <v>100</v>
      </c>
    </row>
    <row r="11" s="1" customFormat="1" ht="20" customHeight="1" spans="1:12">
      <c r="A11" s="8"/>
      <c r="B11" s="8"/>
      <c r="C11" s="8"/>
      <c r="D11" s="14"/>
      <c r="E11" s="14"/>
      <c r="F11" s="14"/>
      <c r="G11" s="14"/>
      <c r="H11" s="11"/>
      <c r="I11" s="12"/>
      <c r="J11" s="11" t="str">
        <f t="shared" si="0"/>
        <v>借</v>
      </c>
      <c r="K11" s="13">
        <f t="shared" si="1"/>
        <v>100</v>
      </c>
    </row>
    <row r="12" s="1" customFormat="1" ht="20" customHeight="1" spans="1:12">
      <c r="A12" s="8"/>
      <c r="B12" s="8"/>
      <c r="C12" s="8"/>
      <c r="D12" s="14"/>
      <c r="E12" s="14"/>
      <c r="F12" s="14"/>
      <c r="G12" s="14"/>
      <c r="H12" s="11"/>
      <c r="I12" s="11"/>
      <c r="J12" s="11" t="str">
        <f t="shared" si="0"/>
        <v>借</v>
      </c>
      <c r="K12" s="13">
        <f t="shared" si="1"/>
        <v>100</v>
      </c>
    </row>
    <row r="13" s="1" customFormat="1" ht="20" customHeight="1" spans="1:12">
      <c r="A13" s="8"/>
      <c r="B13" s="8"/>
      <c r="C13" s="8"/>
      <c r="D13" s="14"/>
      <c r="E13" s="14"/>
      <c r="F13" s="14"/>
      <c r="G13" s="14"/>
      <c r="H13" s="11"/>
      <c r="I13" s="12"/>
      <c r="J13" s="11" t="str">
        <f t="shared" si="0"/>
        <v>借</v>
      </c>
      <c r="K13" s="13">
        <f t="shared" si="1"/>
        <v>100</v>
      </c>
    </row>
    <row r="14" s="1" customFormat="1" ht="20" customHeight="1" spans="1:12">
      <c r="A14" s="8"/>
      <c r="B14" s="8"/>
      <c r="C14" s="8"/>
      <c r="D14" s="14"/>
      <c r="E14" s="14"/>
      <c r="F14" s="14"/>
      <c r="G14" s="14"/>
      <c r="H14" s="11"/>
      <c r="I14" s="11"/>
      <c r="J14" s="11" t="str">
        <f t="shared" si="0"/>
        <v>借</v>
      </c>
      <c r="K14" s="13">
        <f t="shared" si="1"/>
        <v>100</v>
      </c>
    </row>
    <row r="15" s="1" customFormat="1" ht="20" customHeight="1" spans="1:12">
      <c r="A15" s="8"/>
      <c r="B15" s="8"/>
      <c r="C15" s="8"/>
      <c r="D15" s="14"/>
      <c r="E15" s="14"/>
      <c r="F15" s="14"/>
      <c r="G15" s="14"/>
      <c r="H15" s="11"/>
      <c r="I15" s="11"/>
      <c r="J15" s="11" t="str">
        <f t="shared" si="0"/>
        <v>借</v>
      </c>
      <c r="K15" s="13">
        <f t="shared" si="1"/>
        <v>100</v>
      </c>
    </row>
    <row r="16" s="1" customFormat="1" ht="20" customHeight="1" spans="1:12">
      <c r="A16" s="8"/>
      <c r="B16" s="8"/>
      <c r="C16" s="8"/>
      <c r="D16" s="14"/>
      <c r="E16" s="14"/>
      <c r="F16" s="14"/>
      <c r="G16" s="14"/>
      <c r="H16" s="11"/>
      <c r="I16" s="11"/>
      <c r="J16" s="11" t="str">
        <f t="shared" si="0"/>
        <v>借</v>
      </c>
      <c r="K16" s="13">
        <f t="shared" si="1"/>
        <v>100</v>
      </c>
    </row>
    <row r="17" s="1" customFormat="1" ht="20" customHeight="1" spans="1:11">
      <c r="A17" s="8"/>
      <c r="B17" s="8"/>
      <c r="C17" s="8"/>
      <c r="D17" s="14"/>
      <c r="E17" s="14"/>
      <c r="F17" s="14"/>
      <c r="G17" s="14"/>
      <c r="H17" s="11"/>
      <c r="I17" s="11"/>
      <c r="J17" s="11" t="str">
        <f t="shared" si="0"/>
        <v>借</v>
      </c>
      <c r="K17" s="13">
        <f t="shared" si="1"/>
        <v>100</v>
      </c>
    </row>
    <row r="18" s="1" customFormat="1" ht="20" customHeight="1" spans="1:11">
      <c r="A18" s="8"/>
      <c r="B18" s="8"/>
      <c r="C18" s="8"/>
      <c r="D18" s="14"/>
      <c r="E18" s="14"/>
      <c r="F18" s="14"/>
      <c r="G18" s="14"/>
      <c r="H18" s="11"/>
      <c r="I18" s="11"/>
      <c r="J18" s="11" t="str">
        <f t="shared" si="0"/>
        <v>借</v>
      </c>
      <c r="K18" s="13">
        <f t="shared" si="1"/>
        <v>100</v>
      </c>
    </row>
    <row r="19" s="1" customFormat="1" ht="20" customHeight="1" spans="1:11">
      <c r="A19" s="8"/>
      <c r="B19" s="8"/>
      <c r="C19" s="8"/>
      <c r="D19" s="14"/>
      <c r="E19" s="14"/>
      <c r="F19" s="14"/>
      <c r="G19" s="14"/>
      <c r="H19" s="11"/>
      <c r="I19" s="11"/>
      <c r="J19" s="11" t="str">
        <f t="shared" si="0"/>
        <v>借</v>
      </c>
      <c r="K19" s="13">
        <f t="shared" si="1"/>
        <v>100</v>
      </c>
    </row>
    <row r="20" s="1" customFormat="1" ht="20" customHeight="1" spans="1:11">
      <c r="A20" s="8"/>
      <c r="B20" s="8"/>
      <c r="C20" s="8"/>
      <c r="D20" s="14"/>
      <c r="E20" s="14"/>
      <c r="F20" s="14"/>
      <c r="G20" s="14"/>
      <c r="H20" s="11"/>
      <c r="I20" s="11"/>
      <c r="J20" s="11" t="str">
        <f t="shared" si="0"/>
        <v>借</v>
      </c>
      <c r="K20" s="13">
        <f t="shared" si="1"/>
        <v>100</v>
      </c>
    </row>
    <row r="21" s="1" customFormat="1" ht="20" customHeight="1" spans="1:11">
      <c r="A21" s="8"/>
      <c r="B21" s="8"/>
      <c r="C21" s="8"/>
      <c r="D21" s="14"/>
      <c r="E21" s="14"/>
      <c r="F21" s="14"/>
      <c r="G21" s="14"/>
      <c r="H21" s="11"/>
      <c r="I21" s="11"/>
      <c r="J21" s="11" t="str">
        <f t="shared" si="0"/>
        <v>借</v>
      </c>
      <c r="K21" s="13">
        <f t="shared" si="1"/>
        <v>100</v>
      </c>
    </row>
    <row r="22" s="1" customFormat="1" ht="20" customHeight="1" spans="1:11">
      <c r="A22" s="8"/>
      <c r="B22" s="8"/>
      <c r="C22" s="8"/>
      <c r="D22" s="14"/>
      <c r="E22" s="14"/>
      <c r="F22" s="14"/>
      <c r="G22" s="14"/>
      <c r="H22" s="11"/>
      <c r="I22" s="11"/>
      <c r="J22" s="11" t="str">
        <f t="shared" si="0"/>
        <v>借</v>
      </c>
      <c r="K22" s="13">
        <f t="shared" si="1"/>
        <v>100</v>
      </c>
    </row>
    <row r="23" s="1" customFormat="1" ht="20" customHeight="1" spans="1:11">
      <c r="A23" s="8"/>
      <c r="B23" s="8"/>
      <c r="C23" s="8"/>
      <c r="D23" s="14"/>
      <c r="E23" s="14"/>
      <c r="F23" s="14"/>
      <c r="G23" s="14"/>
      <c r="H23" s="11"/>
      <c r="I23" s="11"/>
      <c r="J23" s="11" t="str">
        <f t="shared" si="0"/>
        <v>借</v>
      </c>
      <c r="K23" s="13">
        <f t="shared" si="1"/>
        <v>100</v>
      </c>
    </row>
    <row r="24" s="1" customFormat="1" ht="20" customHeight="1" spans="1:11">
      <c r="A24" s="8"/>
      <c r="B24" s="8"/>
      <c r="C24" s="8"/>
      <c r="D24" s="14"/>
      <c r="E24" s="14"/>
      <c r="F24" s="14"/>
      <c r="G24" s="14"/>
      <c r="H24" s="11"/>
      <c r="I24" s="11"/>
      <c r="J24" s="11" t="str">
        <f t="shared" si="0"/>
        <v>借</v>
      </c>
      <c r="K24" s="13">
        <f t="shared" si="1"/>
        <v>100</v>
      </c>
    </row>
    <row r="25" s="1" customFormat="1" ht="20" customHeight="1" spans="1:11">
      <c r="A25" s="8"/>
      <c r="B25" s="8"/>
      <c r="C25" s="14"/>
      <c r="D25" s="14"/>
      <c r="E25" s="14"/>
      <c r="F25" s="14"/>
      <c r="G25" s="14"/>
      <c r="H25" s="11"/>
      <c r="I25" s="11"/>
      <c r="J25" s="11" t="str">
        <f t="shared" si="0"/>
        <v>借</v>
      </c>
      <c r="K25" s="13">
        <f t="shared" si="1"/>
        <v>100</v>
      </c>
    </row>
    <row r="26" s="1" customFormat="1" ht="20" customHeight="1" spans="1:11">
      <c r="A26" s="8"/>
      <c r="B26" s="8"/>
      <c r="C26" s="14"/>
      <c r="D26" s="14"/>
      <c r="E26" s="14"/>
      <c r="F26" s="14"/>
      <c r="G26" s="14"/>
      <c r="H26" s="11"/>
      <c r="I26" s="11"/>
      <c r="J26" s="11" t="str">
        <f t="shared" si="0"/>
        <v>借</v>
      </c>
      <c r="K26" s="13">
        <f t="shared" si="1"/>
        <v>100</v>
      </c>
    </row>
    <row r="27" s="1" customFormat="1" ht="20" customHeight="1" spans="1:11">
      <c r="A27" s="8"/>
      <c r="B27" s="8"/>
      <c r="C27" s="14"/>
      <c r="D27" s="14"/>
      <c r="E27" s="17"/>
      <c r="F27" s="14"/>
      <c r="G27" s="14"/>
      <c r="H27" s="11"/>
      <c r="I27" s="11"/>
      <c r="J27" s="11" t="str">
        <f t="shared" si="0"/>
        <v>借</v>
      </c>
      <c r="K27" s="13">
        <f t="shared" si="1"/>
        <v>100</v>
      </c>
    </row>
    <row r="28" s="1" customFormat="1" ht="20" customHeight="1" spans="1:11">
      <c r="A28" s="8"/>
      <c r="B28" s="8"/>
      <c r="C28" s="14"/>
      <c r="D28" s="14"/>
      <c r="E28" s="17"/>
      <c r="F28" s="14"/>
      <c r="G28" s="14"/>
      <c r="H28" s="11"/>
      <c r="I28" s="11"/>
      <c r="J28" s="11" t="str">
        <f t="shared" si="0"/>
        <v>借</v>
      </c>
      <c r="K28" s="13">
        <f t="shared" si="1"/>
        <v>100</v>
      </c>
    </row>
    <row r="29" s="1" customFormat="1" ht="20" customHeight="1" spans="1:11">
      <c r="A29" s="8"/>
      <c r="B29" s="8"/>
      <c r="C29" s="14"/>
      <c r="D29" s="14"/>
      <c r="E29" s="14"/>
      <c r="F29" s="14"/>
      <c r="G29" s="14"/>
      <c r="H29" s="11"/>
      <c r="I29" s="11"/>
      <c r="J29" s="11" t="str">
        <f t="shared" si="0"/>
        <v>借</v>
      </c>
      <c r="K29" s="13">
        <f t="shared" si="1"/>
        <v>100</v>
      </c>
    </row>
    <row r="30" s="1" customFormat="1" ht="20" customHeight="1" spans="1:11">
      <c r="A30" s="8"/>
      <c r="B30" s="8"/>
      <c r="C30" s="14"/>
      <c r="D30" s="14"/>
      <c r="E30" s="14"/>
      <c r="F30" s="14"/>
      <c r="G30" s="14"/>
      <c r="H30" s="11"/>
      <c r="I30" s="11"/>
      <c r="J30" s="11" t="str">
        <f t="shared" si="0"/>
        <v>借</v>
      </c>
      <c r="K30" s="13">
        <f t="shared" si="1"/>
        <v>100</v>
      </c>
    </row>
    <row r="31" s="1" customFormat="1" ht="20" customHeight="1" spans="1:11">
      <c r="A31" s="8"/>
      <c r="B31" s="8"/>
      <c r="C31" s="14"/>
      <c r="D31" s="14"/>
      <c r="E31" s="14"/>
      <c r="F31" s="14"/>
      <c r="G31" s="14"/>
      <c r="H31" s="11"/>
      <c r="I31" s="11"/>
      <c r="J31" s="11" t="str">
        <f t="shared" si="0"/>
        <v>借</v>
      </c>
      <c r="K31" s="13">
        <f t="shared" si="1"/>
        <v>100</v>
      </c>
    </row>
    <row r="32" s="1" customFormat="1" ht="20" customHeight="1" spans="1:11">
      <c r="A32" s="8"/>
      <c r="B32" s="8"/>
      <c r="C32" s="14"/>
      <c r="D32" s="14"/>
      <c r="E32" s="14"/>
      <c r="F32" s="14"/>
      <c r="G32" s="14"/>
      <c r="H32" s="11"/>
      <c r="I32" s="11"/>
      <c r="J32" s="11" t="str">
        <f t="shared" si="0"/>
        <v>借</v>
      </c>
      <c r="K32" s="13">
        <f t="shared" si="1"/>
        <v>100</v>
      </c>
    </row>
    <row r="33" s="1" customFormat="1" ht="20" customHeight="1" spans="1:11">
      <c r="A33" s="8"/>
      <c r="B33" s="8"/>
      <c r="C33" s="14"/>
      <c r="D33" s="14"/>
      <c r="E33" s="14"/>
      <c r="F33" s="14"/>
      <c r="G33" s="14"/>
      <c r="H33" s="11"/>
      <c r="I33" s="11"/>
      <c r="J33" s="11" t="str">
        <f t="shared" si="0"/>
        <v>借</v>
      </c>
      <c r="K33" s="13">
        <f t="shared" si="1"/>
        <v>100</v>
      </c>
    </row>
    <row r="34" s="1" customFormat="1" ht="20" customHeight="1" spans="1:11">
      <c r="A34" s="8"/>
      <c r="B34" s="8"/>
      <c r="C34" s="14"/>
      <c r="D34" s="14"/>
      <c r="E34" s="14"/>
      <c r="F34" s="14"/>
      <c r="G34" s="14"/>
      <c r="H34" s="11"/>
      <c r="I34" s="11"/>
      <c r="J34" s="11" t="str">
        <f t="shared" si="0"/>
        <v>借</v>
      </c>
      <c r="K34" s="13">
        <f t="shared" si="1"/>
        <v>100</v>
      </c>
    </row>
    <row r="35" s="1" customFormat="1" ht="20" customHeight="1" spans="1:11">
      <c r="A35" s="8"/>
      <c r="B35" s="8"/>
      <c r="C35" s="14"/>
      <c r="D35" s="14"/>
      <c r="E35" s="14"/>
      <c r="F35" s="14"/>
      <c r="G35" s="14"/>
      <c r="H35" s="11"/>
      <c r="I35" s="11"/>
      <c r="J35" s="11" t="str">
        <f t="shared" si="0"/>
        <v>借</v>
      </c>
      <c r="K35" s="13">
        <f t="shared" si="1"/>
        <v>100</v>
      </c>
    </row>
    <row r="36" s="1" customFormat="1" ht="20" customHeight="1" spans="1:11">
      <c r="A36" s="8"/>
      <c r="B36" s="8"/>
      <c r="C36" s="14"/>
      <c r="D36" s="14"/>
      <c r="E36" s="14"/>
      <c r="F36" s="14"/>
      <c r="G36" s="14"/>
      <c r="H36" s="11"/>
      <c r="I36" s="11"/>
      <c r="J36" s="11" t="str">
        <f t="shared" si="0"/>
        <v>借</v>
      </c>
      <c r="K36" s="13">
        <f t="shared" si="1"/>
        <v>100</v>
      </c>
    </row>
    <row r="37" s="1" customFormat="1" ht="20" customHeight="1" spans="1:11">
      <c r="A37" s="8"/>
      <c r="B37" s="8"/>
      <c r="C37" s="14"/>
      <c r="D37" s="14"/>
      <c r="E37" s="14"/>
      <c r="F37" s="14"/>
      <c r="G37" s="14"/>
      <c r="H37" s="11"/>
      <c r="I37" s="11"/>
      <c r="J37" s="11" t="str">
        <f t="shared" si="0"/>
        <v>借</v>
      </c>
      <c r="K37" s="13">
        <f t="shared" si="1"/>
        <v>100</v>
      </c>
    </row>
    <row r="38" s="1" customFormat="1" ht="20" customHeight="1" spans="1:11">
      <c r="A38" s="8"/>
      <c r="B38" s="8"/>
      <c r="C38" s="14"/>
      <c r="D38" s="14"/>
      <c r="E38" s="14"/>
      <c r="F38" s="14"/>
      <c r="G38" s="14"/>
      <c r="H38" s="11"/>
      <c r="I38" s="11"/>
      <c r="J38" s="11" t="str">
        <f t="shared" si="0"/>
        <v>借</v>
      </c>
      <c r="K38" s="13">
        <f t="shared" si="1"/>
        <v>100</v>
      </c>
    </row>
    <row r="39" s="1" customFormat="1" ht="20" customHeight="1" spans="1:11">
      <c r="A39" s="8"/>
      <c r="B39" s="8"/>
      <c r="C39" s="14"/>
      <c r="D39" s="14"/>
      <c r="E39" s="14"/>
      <c r="F39" s="14"/>
      <c r="G39" s="14"/>
      <c r="H39" s="11"/>
      <c r="I39" s="11"/>
      <c r="J39" s="11" t="str">
        <f t="shared" si="0"/>
        <v>借</v>
      </c>
      <c r="K39" s="13">
        <f t="shared" si="1"/>
        <v>100</v>
      </c>
    </row>
    <row r="40" s="1" customFormat="1" ht="20" customHeight="1" spans="1:11">
      <c r="A40" s="8"/>
      <c r="B40" s="8"/>
      <c r="C40" s="14"/>
      <c r="D40" s="14"/>
      <c r="E40" s="14"/>
      <c r="F40" s="14"/>
      <c r="G40" s="14"/>
      <c r="H40" s="11"/>
      <c r="I40" s="11"/>
      <c r="J40" s="11" t="str">
        <f t="shared" si="0"/>
        <v>借</v>
      </c>
      <c r="K40" s="13">
        <f t="shared" si="1"/>
        <v>100</v>
      </c>
    </row>
    <row r="41" s="1" customFormat="1" ht="20" customHeight="1" spans="1:11">
      <c r="A41" s="8"/>
      <c r="B41" s="8"/>
      <c r="C41" s="14"/>
      <c r="D41" s="14"/>
      <c r="E41" s="14"/>
      <c r="F41" s="14"/>
      <c r="G41" s="14"/>
      <c r="H41" s="11"/>
      <c r="I41" s="11"/>
      <c r="J41" s="11" t="str">
        <f t="shared" si="0"/>
        <v>借</v>
      </c>
      <c r="K41" s="13">
        <f t="shared" si="1"/>
        <v>100</v>
      </c>
    </row>
    <row r="42" s="1" customFormat="1" ht="20" customHeight="1" spans="1:11">
      <c r="A42" s="8"/>
      <c r="B42" s="8"/>
      <c r="C42" s="14"/>
      <c r="D42" s="14"/>
      <c r="E42" s="14"/>
      <c r="F42" s="14"/>
      <c r="G42" s="14"/>
      <c r="H42" s="11"/>
      <c r="I42" s="11"/>
      <c r="J42" s="11" t="str">
        <f t="shared" si="0"/>
        <v>借</v>
      </c>
      <c r="K42" s="13">
        <f t="shared" si="1"/>
        <v>100</v>
      </c>
    </row>
    <row r="43" s="1" customFormat="1" ht="20" customHeight="1" spans="1:11">
      <c r="A43" s="8"/>
      <c r="B43" s="8"/>
      <c r="C43" s="14"/>
      <c r="D43" s="14"/>
      <c r="E43" s="14"/>
      <c r="F43" s="14"/>
      <c r="G43" s="14"/>
      <c r="H43" s="11"/>
      <c r="I43" s="11"/>
      <c r="J43" s="11" t="str">
        <f t="shared" si="0"/>
        <v>借</v>
      </c>
      <c r="K43" s="13">
        <f t="shared" si="1"/>
        <v>100</v>
      </c>
    </row>
    <row r="44" s="1" customFormat="1" ht="20" customHeight="1" spans="1:11">
      <c r="A44" s="8"/>
      <c r="B44" s="8"/>
      <c r="C44" s="14"/>
      <c r="D44" s="14"/>
      <c r="E44" s="14"/>
      <c r="F44" s="14"/>
      <c r="G44" s="14"/>
      <c r="H44" s="11"/>
      <c r="I44" s="11"/>
      <c r="J44" s="11" t="str">
        <f t="shared" si="0"/>
        <v>借</v>
      </c>
      <c r="K44" s="13">
        <f t="shared" si="1"/>
        <v>100</v>
      </c>
    </row>
    <row r="45" s="1" customFormat="1" ht="20" customHeight="1" spans="1:11">
      <c r="A45" s="8"/>
      <c r="B45" s="8"/>
      <c r="C45" s="14"/>
      <c r="D45" s="14"/>
      <c r="E45" s="14"/>
      <c r="F45" s="14"/>
      <c r="G45" s="14"/>
      <c r="H45" s="11"/>
      <c r="I45" s="11"/>
      <c r="J45" s="11" t="str">
        <f t="shared" si="0"/>
        <v>借</v>
      </c>
      <c r="K45" s="13">
        <f t="shared" si="1"/>
        <v>100</v>
      </c>
    </row>
    <row r="46" s="1" customFormat="1" ht="20" customHeight="1" spans="1:11">
      <c r="A46" s="8"/>
      <c r="B46" s="8"/>
      <c r="C46" s="14"/>
      <c r="D46" s="14"/>
      <c r="E46" s="14"/>
      <c r="F46" s="14"/>
      <c r="G46" s="14"/>
      <c r="H46" s="11"/>
      <c r="I46" s="11"/>
      <c r="J46" s="11" t="str">
        <f t="shared" si="0"/>
        <v>借</v>
      </c>
      <c r="K46" s="13">
        <f t="shared" si="1"/>
        <v>100</v>
      </c>
    </row>
    <row r="47" s="1" customFormat="1" ht="20" customHeight="1" spans="1:11">
      <c r="A47" s="8"/>
      <c r="B47" s="8"/>
      <c r="C47" s="14"/>
      <c r="D47" s="14"/>
      <c r="E47" s="14"/>
      <c r="F47" s="14"/>
      <c r="G47" s="14"/>
      <c r="H47" s="11"/>
      <c r="I47" s="11"/>
      <c r="J47" s="11" t="str">
        <f t="shared" si="0"/>
        <v>借</v>
      </c>
      <c r="K47" s="13">
        <f t="shared" si="1"/>
        <v>100</v>
      </c>
    </row>
    <row r="48" s="1" customFormat="1" ht="20" customHeight="1" spans="1:11">
      <c r="A48" s="8"/>
      <c r="B48" s="8"/>
      <c r="C48" s="14"/>
      <c r="D48" s="14"/>
      <c r="E48" s="15"/>
      <c r="F48" s="14"/>
      <c r="G48" s="14"/>
      <c r="H48" s="11"/>
      <c r="I48" s="11"/>
      <c r="J48" s="11" t="str">
        <f t="shared" si="0"/>
        <v>借</v>
      </c>
      <c r="K48" s="13">
        <f t="shared" si="1"/>
        <v>100</v>
      </c>
    </row>
    <row r="49" s="1" customFormat="1" ht="20" customHeight="1" spans="1:11">
      <c r="A49" s="8"/>
      <c r="B49" s="8"/>
      <c r="C49" s="14"/>
      <c r="D49" s="14"/>
      <c r="E49" s="15"/>
      <c r="F49" s="14"/>
      <c r="G49" s="14"/>
      <c r="H49" s="11"/>
      <c r="I49" s="11"/>
      <c r="J49" s="11" t="str">
        <f t="shared" si="0"/>
        <v>借</v>
      </c>
      <c r="K49" s="13">
        <f t="shared" si="1"/>
        <v>100</v>
      </c>
    </row>
    <row r="50" s="1" customFormat="1" ht="20" customHeight="1" spans="1:11">
      <c r="A50" s="8"/>
      <c r="B50" s="8"/>
      <c r="C50" s="14"/>
      <c r="D50" s="14"/>
      <c r="E50" s="15"/>
      <c r="F50" s="14"/>
      <c r="G50" s="14"/>
      <c r="H50" s="11"/>
      <c r="I50" s="11"/>
      <c r="J50" s="11" t="str">
        <f t="shared" si="0"/>
        <v>借</v>
      </c>
      <c r="K50" s="13">
        <f t="shared" si="1"/>
        <v>100</v>
      </c>
    </row>
    <row r="51" s="1" customFormat="1" ht="20" customHeight="1" spans="1:11">
      <c r="A51" s="8"/>
      <c r="B51" s="8"/>
      <c r="C51" s="14"/>
      <c r="D51" s="14"/>
      <c r="E51" s="14"/>
      <c r="F51" s="14"/>
      <c r="G51" s="14"/>
      <c r="H51" s="11"/>
      <c r="I51" s="11"/>
      <c r="J51" s="11" t="str">
        <f t="shared" si="0"/>
        <v>借</v>
      </c>
      <c r="K51" s="13">
        <f t="shared" si="1"/>
        <v>100</v>
      </c>
    </row>
    <row r="52" s="1" customFormat="1" ht="20" customHeight="1" spans="1:11">
      <c r="A52" s="8"/>
      <c r="B52" s="8"/>
      <c r="C52" s="14"/>
      <c r="D52" s="14"/>
      <c r="E52" s="14"/>
      <c r="F52" s="14"/>
      <c r="G52" s="14"/>
      <c r="H52" s="11"/>
      <c r="I52" s="11"/>
      <c r="J52" s="11" t="str">
        <f t="shared" si="0"/>
        <v>借</v>
      </c>
      <c r="K52" s="13">
        <f t="shared" si="1"/>
        <v>100</v>
      </c>
    </row>
    <row r="53" s="1" customFormat="1" ht="20" customHeight="1" spans="1:11">
      <c r="A53" s="8"/>
      <c r="B53" s="8"/>
      <c r="C53" s="14"/>
      <c r="D53" s="14"/>
      <c r="E53" s="14"/>
      <c r="F53" s="14"/>
      <c r="G53" s="14"/>
      <c r="H53" s="11"/>
      <c r="I53" s="11"/>
      <c r="J53" s="11" t="str">
        <f t="shared" si="0"/>
        <v>借</v>
      </c>
      <c r="K53" s="13">
        <f t="shared" si="1"/>
        <v>100</v>
      </c>
    </row>
    <row r="54" s="1" customFormat="1" ht="20" customHeight="1" spans="1:11">
      <c r="A54" s="14"/>
      <c r="B54" s="8"/>
      <c r="C54" s="14"/>
      <c r="D54" s="14"/>
      <c r="E54" s="14"/>
      <c r="F54" s="14"/>
      <c r="G54" s="14"/>
      <c r="H54" s="11"/>
      <c r="I54" s="11"/>
      <c r="J54" s="11" t="str">
        <f t="shared" si="0"/>
        <v>借</v>
      </c>
      <c r="K54" s="13">
        <f t="shared" si="1"/>
        <v>100</v>
      </c>
    </row>
    <row r="55" s="1" customFormat="1" ht="20" customHeight="1" spans="1:11">
      <c r="A55" s="14"/>
      <c r="B55" s="8"/>
      <c r="C55" s="14"/>
      <c r="D55" s="14"/>
      <c r="E55" s="14"/>
      <c r="F55" s="14"/>
      <c r="G55" s="14"/>
      <c r="H55" s="11"/>
      <c r="I55" s="11"/>
      <c r="J55" s="11" t="str">
        <f t="shared" si="0"/>
        <v>借</v>
      </c>
      <c r="K55" s="13">
        <f t="shared" si="1"/>
        <v>100</v>
      </c>
    </row>
    <row r="56" s="1" customFormat="1" ht="20" customHeight="1" spans="1:11">
      <c r="A56" s="14"/>
      <c r="B56" s="8"/>
      <c r="C56" s="14"/>
      <c r="D56" s="14"/>
      <c r="E56" s="14"/>
      <c r="F56" s="14"/>
      <c r="G56" s="14"/>
      <c r="H56" s="11"/>
      <c r="I56" s="11"/>
      <c r="J56" s="11" t="str">
        <f t="shared" si="0"/>
        <v>借</v>
      </c>
      <c r="K56" s="13">
        <f t="shared" si="1"/>
        <v>100</v>
      </c>
    </row>
    <row r="57" s="1" customFormat="1" ht="20" customHeight="1" spans="1:11">
      <c r="A57" s="14"/>
      <c r="B57" s="8"/>
      <c r="C57" s="14"/>
      <c r="D57" s="19"/>
      <c r="E57" s="14"/>
      <c r="F57" s="14"/>
      <c r="G57" s="14"/>
      <c r="H57" s="11"/>
      <c r="I57" s="11"/>
      <c r="J57" s="11" t="str">
        <f t="shared" si="0"/>
        <v>借</v>
      </c>
      <c r="K57" s="13">
        <f t="shared" si="1"/>
        <v>100</v>
      </c>
    </row>
    <row r="58" s="1" customFormat="1" ht="20" customHeight="1" spans="1:11">
      <c r="A58" s="14"/>
      <c r="B58" s="8"/>
      <c r="C58" s="14"/>
      <c r="D58" s="14"/>
      <c r="E58" s="14"/>
      <c r="F58" s="14"/>
      <c r="G58" s="14"/>
      <c r="H58" s="11"/>
      <c r="I58" s="11"/>
      <c r="J58" s="11" t="str">
        <f t="shared" si="0"/>
        <v>借</v>
      </c>
      <c r="K58" s="13">
        <f t="shared" si="1"/>
        <v>100</v>
      </c>
    </row>
    <row r="59" s="1" customFormat="1" ht="20" customHeight="1" spans="1:11">
      <c r="A59" s="14"/>
      <c r="B59" s="8"/>
      <c r="C59" s="14"/>
      <c r="D59" s="14"/>
      <c r="E59" s="14"/>
      <c r="F59" s="14"/>
      <c r="G59" s="14"/>
      <c r="H59" s="11"/>
      <c r="I59" s="11"/>
      <c r="J59" s="11" t="str">
        <f t="shared" si="0"/>
        <v>借</v>
      </c>
      <c r="K59" s="13">
        <f t="shared" si="1"/>
        <v>100</v>
      </c>
    </row>
    <row r="60" s="1" customFormat="1" ht="20" customHeight="1" spans="1:11">
      <c r="A60" s="14"/>
      <c r="B60" s="8"/>
      <c r="C60" s="14"/>
      <c r="D60" s="14"/>
      <c r="E60" s="14"/>
      <c r="F60" s="14"/>
      <c r="G60" s="14"/>
      <c r="H60" s="11"/>
      <c r="I60" s="11"/>
      <c r="J60" s="11" t="str">
        <f t="shared" si="0"/>
        <v>借</v>
      </c>
      <c r="K60" s="13">
        <f t="shared" si="1"/>
        <v>100</v>
      </c>
    </row>
    <row r="61" s="1" customFormat="1" ht="20" customHeight="1" spans="1:11">
      <c r="A61" s="8"/>
      <c r="B61" s="8"/>
      <c r="C61" s="14"/>
      <c r="D61" s="14"/>
      <c r="E61" s="14"/>
      <c r="F61" s="14"/>
      <c r="G61" s="14"/>
      <c r="H61" s="11"/>
      <c r="I61" s="11"/>
      <c r="J61" s="11" t="str">
        <f t="shared" si="0"/>
        <v>借</v>
      </c>
      <c r="K61" s="13">
        <f t="shared" si="1"/>
        <v>100</v>
      </c>
    </row>
    <row r="62" s="1" customFormat="1" ht="20" customHeight="1" spans="1:11">
      <c r="A62" s="8"/>
      <c r="B62" s="8"/>
      <c r="C62" s="14"/>
      <c r="D62" s="14"/>
      <c r="E62" s="14"/>
      <c r="F62" s="14"/>
      <c r="G62" s="14"/>
      <c r="H62" s="11"/>
      <c r="I62" s="11"/>
      <c r="J62" s="11" t="str">
        <f t="shared" si="0"/>
        <v>借</v>
      </c>
      <c r="K62" s="13">
        <f t="shared" si="1"/>
        <v>100</v>
      </c>
    </row>
    <row r="63" s="1" customFormat="1" ht="20" customHeight="1" spans="1:11">
      <c r="A63" s="8"/>
      <c r="B63" s="8"/>
      <c r="C63" s="14"/>
      <c r="D63" s="14"/>
      <c r="E63" s="14"/>
      <c r="F63" s="14"/>
      <c r="G63" s="14"/>
      <c r="H63" s="11"/>
      <c r="I63" s="11"/>
      <c r="J63" s="11" t="str">
        <f t="shared" si="0"/>
        <v>借</v>
      </c>
      <c r="K63" s="13">
        <f t="shared" si="1"/>
        <v>100</v>
      </c>
    </row>
    <row r="64" s="1" customFormat="1" ht="20" customHeight="1" spans="1:11">
      <c r="A64" s="8"/>
      <c r="B64" s="8"/>
      <c r="C64" s="14"/>
      <c r="D64" s="14"/>
      <c r="E64" s="14"/>
      <c r="F64" s="14"/>
      <c r="G64" s="14"/>
      <c r="H64" s="11"/>
      <c r="I64" s="11"/>
      <c r="J64" s="11" t="str">
        <f t="shared" si="0"/>
        <v>借</v>
      </c>
      <c r="K64" s="13">
        <f t="shared" si="1"/>
        <v>100</v>
      </c>
    </row>
    <row r="65" s="1" customFormat="1" ht="20" customHeight="1" spans="1:11">
      <c r="A65" s="8"/>
      <c r="B65" s="8"/>
      <c r="C65" s="14"/>
      <c r="D65" s="14"/>
      <c r="E65" s="14"/>
      <c r="F65" s="14"/>
      <c r="G65" s="14"/>
      <c r="H65" s="11"/>
      <c r="I65" s="11"/>
      <c r="J65" s="11" t="str">
        <f t="shared" si="0"/>
        <v>借</v>
      </c>
      <c r="K65" s="13">
        <f t="shared" si="1"/>
        <v>100</v>
      </c>
    </row>
    <row r="66" s="1" customFormat="1" ht="20" customHeight="1" spans="1:11">
      <c r="A66" s="8"/>
      <c r="B66" s="8"/>
      <c r="C66" s="14"/>
      <c r="D66" s="14"/>
      <c r="E66" s="14"/>
      <c r="F66" s="14"/>
      <c r="G66" s="14"/>
      <c r="H66" s="11"/>
      <c r="I66" s="11"/>
      <c r="J66" s="11" t="str">
        <f t="shared" si="0"/>
        <v>借</v>
      </c>
      <c r="K66" s="13">
        <f t="shared" si="1"/>
        <v>100</v>
      </c>
    </row>
    <row r="67" s="1" customFormat="1" ht="20" customHeight="1" spans="1:11">
      <c r="A67" s="14"/>
      <c r="B67" s="8"/>
      <c r="C67" s="14"/>
      <c r="D67" s="14"/>
      <c r="E67" s="14"/>
      <c r="F67" s="14"/>
      <c r="G67" s="14"/>
      <c r="H67" s="11"/>
      <c r="I67" s="11"/>
      <c r="J67" s="11" t="str">
        <f t="shared" si="0"/>
        <v>借</v>
      </c>
      <c r="K67" s="13">
        <f t="shared" si="1"/>
        <v>100</v>
      </c>
    </row>
    <row r="68" s="1" customFormat="1" ht="20" customHeight="1" spans="1:11">
      <c r="A68" s="14"/>
      <c r="B68" s="8"/>
      <c r="C68" s="14"/>
      <c r="D68" s="14"/>
      <c r="E68" s="14"/>
      <c r="F68" s="20"/>
      <c r="G68" s="20"/>
      <c r="H68" s="11"/>
      <c r="I68" s="11"/>
      <c r="J68" s="11" t="str">
        <f t="shared" si="0"/>
        <v>借</v>
      </c>
      <c r="K68" s="13">
        <f t="shared" si="1"/>
        <v>100</v>
      </c>
    </row>
    <row r="69" s="1" customFormat="1" ht="20" customHeight="1" spans="1:11">
      <c r="A69" s="8"/>
      <c r="B69" s="8"/>
      <c r="C69" s="14"/>
      <c r="D69" s="14"/>
      <c r="E69" s="14"/>
      <c r="F69" s="14"/>
      <c r="G69" s="14"/>
      <c r="H69" s="11"/>
      <c r="I69" s="11"/>
      <c r="J69" s="11" t="str">
        <f t="shared" si="0"/>
        <v>借</v>
      </c>
      <c r="K69" s="13">
        <f t="shared" si="1"/>
        <v>100</v>
      </c>
    </row>
    <row r="70" s="1" customFormat="1" ht="20" customHeight="1" spans="1:11">
      <c r="A70" s="8"/>
      <c r="B70" s="8"/>
      <c r="C70" s="14"/>
      <c r="D70" s="14"/>
      <c r="E70" s="14"/>
      <c r="F70" s="20"/>
      <c r="G70" s="20"/>
      <c r="H70" s="11"/>
      <c r="I70" s="21"/>
      <c r="J70" s="11" t="str">
        <f t="shared" ref="J70:J133" si="2">IF((K69+H70-I70)&gt;0,"借","贷")</f>
        <v>借</v>
      </c>
      <c r="K70" s="13">
        <f t="shared" ref="K70:K133" si="3">K69+H70-I70</f>
        <v>100</v>
      </c>
    </row>
    <row r="71" s="1" customFormat="1" ht="20" customHeight="1" spans="1:11">
      <c r="A71" s="8"/>
      <c r="B71" s="8"/>
      <c r="C71" s="14"/>
      <c r="D71" s="14"/>
      <c r="E71" s="14"/>
      <c r="F71" s="14"/>
      <c r="G71" s="14"/>
      <c r="H71" s="11"/>
      <c r="I71" s="21"/>
      <c r="J71" s="11" t="str">
        <f t="shared" si="2"/>
        <v>借</v>
      </c>
      <c r="K71" s="13">
        <f t="shared" si="3"/>
        <v>100</v>
      </c>
    </row>
    <row r="72" s="1" customFormat="1" ht="20" customHeight="1" spans="1:11">
      <c r="A72" s="8"/>
      <c r="B72" s="8"/>
      <c r="C72" s="14"/>
      <c r="D72" s="14"/>
      <c r="E72" s="14"/>
      <c r="F72" s="14"/>
      <c r="G72" s="14"/>
      <c r="H72" s="11"/>
      <c r="I72" s="21"/>
      <c r="J72" s="11" t="str">
        <f t="shared" si="2"/>
        <v>借</v>
      </c>
      <c r="K72" s="13">
        <f t="shared" si="3"/>
        <v>100</v>
      </c>
    </row>
    <row r="73" s="1" customFormat="1" ht="20" customHeight="1" spans="1:11">
      <c r="A73" s="8"/>
      <c r="B73" s="8"/>
      <c r="C73" s="14"/>
      <c r="D73" s="14"/>
      <c r="E73" s="14"/>
      <c r="F73" s="14"/>
      <c r="G73" s="14"/>
      <c r="H73" s="11"/>
      <c r="I73" s="21"/>
      <c r="J73" s="11" t="str">
        <f t="shared" si="2"/>
        <v>借</v>
      </c>
      <c r="K73" s="13">
        <f t="shared" si="3"/>
        <v>100</v>
      </c>
    </row>
    <row r="74" s="1" customFormat="1" ht="20" customHeight="1" spans="1:11">
      <c r="A74" s="8"/>
      <c r="B74" s="8"/>
      <c r="C74" s="14"/>
      <c r="D74" s="14"/>
      <c r="E74" s="14"/>
      <c r="F74" s="14"/>
      <c r="G74" s="14"/>
      <c r="H74" s="11"/>
      <c r="I74" s="12"/>
      <c r="J74" s="11" t="str">
        <f t="shared" si="2"/>
        <v>借</v>
      </c>
      <c r="K74" s="13">
        <f t="shared" si="3"/>
        <v>100</v>
      </c>
    </row>
    <row r="75" s="1" customFormat="1" ht="20" customHeight="1" spans="1:11">
      <c r="A75" s="8"/>
      <c r="B75" s="8"/>
      <c r="C75" s="14"/>
      <c r="D75" s="14"/>
      <c r="E75" s="14"/>
      <c r="F75" s="14"/>
      <c r="G75" s="14"/>
      <c r="H75" s="11"/>
      <c r="I75" s="12"/>
      <c r="J75" s="11" t="str">
        <f t="shared" si="2"/>
        <v>借</v>
      </c>
      <c r="K75" s="13">
        <f t="shared" si="3"/>
        <v>100</v>
      </c>
    </row>
    <row r="76" s="1" customFormat="1" ht="20" customHeight="1" spans="1:11">
      <c r="A76" s="8"/>
      <c r="B76" s="8"/>
      <c r="C76" s="14"/>
      <c r="D76" s="14"/>
      <c r="E76" s="14"/>
      <c r="F76" s="20"/>
      <c r="G76" s="20"/>
      <c r="H76" s="11"/>
      <c r="I76" s="12"/>
      <c r="J76" s="11" t="str">
        <f t="shared" si="2"/>
        <v>借</v>
      </c>
      <c r="K76" s="13">
        <f t="shared" si="3"/>
        <v>100</v>
      </c>
    </row>
    <row r="77" s="1" customFormat="1" ht="20" customHeight="1" spans="1:11">
      <c r="A77" s="14"/>
      <c r="B77" s="8"/>
      <c r="C77" s="14"/>
      <c r="D77" s="14"/>
      <c r="E77" s="14"/>
      <c r="F77" s="14"/>
      <c r="G77" s="14"/>
      <c r="H77" s="11"/>
      <c r="I77" s="12"/>
      <c r="J77" s="11" t="str">
        <f t="shared" si="2"/>
        <v>借</v>
      </c>
      <c r="K77" s="13">
        <f t="shared" si="3"/>
        <v>100</v>
      </c>
    </row>
    <row r="78" s="1" customFormat="1" ht="20" customHeight="1" spans="1:11">
      <c r="A78" s="14"/>
      <c r="B78" s="8"/>
      <c r="C78" s="8"/>
      <c r="D78" s="14"/>
      <c r="E78" s="14"/>
      <c r="F78" s="20"/>
      <c r="G78" s="20"/>
      <c r="H78" s="11"/>
      <c r="I78" s="12"/>
      <c r="J78" s="11" t="str">
        <f t="shared" si="2"/>
        <v>借</v>
      </c>
      <c r="K78" s="13">
        <f t="shared" si="3"/>
        <v>100</v>
      </c>
    </row>
    <row r="79" s="1" customFormat="1" ht="20" customHeight="1" spans="1:11">
      <c r="A79" s="8"/>
      <c r="B79" s="8"/>
      <c r="C79" s="8"/>
      <c r="D79" s="14"/>
      <c r="E79" s="14"/>
      <c r="F79" s="14"/>
      <c r="G79" s="14"/>
      <c r="H79" s="11"/>
      <c r="I79" s="21"/>
      <c r="J79" s="11" t="str">
        <f t="shared" si="2"/>
        <v>借</v>
      </c>
      <c r="K79" s="13">
        <f t="shared" si="3"/>
        <v>100</v>
      </c>
    </row>
    <row r="80" s="1" customFormat="1" ht="20" customHeight="1" spans="1:11">
      <c r="A80" s="8"/>
      <c r="B80" s="8"/>
      <c r="C80" s="8"/>
      <c r="D80" s="14"/>
      <c r="E80" s="14"/>
      <c r="F80" s="14"/>
      <c r="G80" s="14"/>
      <c r="H80" s="11"/>
      <c r="I80" s="21"/>
      <c r="J80" s="11" t="str">
        <f t="shared" si="2"/>
        <v>借</v>
      </c>
      <c r="K80" s="13">
        <f t="shared" si="3"/>
        <v>100</v>
      </c>
    </row>
    <row r="81" s="1" customFormat="1" ht="20" customHeight="1" spans="1:11">
      <c r="A81" s="8"/>
      <c r="B81" s="8"/>
      <c r="C81" s="8"/>
      <c r="D81" s="14"/>
      <c r="E81" s="14"/>
      <c r="F81" s="14"/>
      <c r="G81" s="14"/>
      <c r="H81" s="11"/>
      <c r="I81" s="21"/>
      <c r="J81" s="11" t="str">
        <f t="shared" si="2"/>
        <v>借</v>
      </c>
      <c r="K81" s="13">
        <f t="shared" si="3"/>
        <v>100</v>
      </c>
    </row>
    <row r="82" s="1" customFormat="1" ht="20" customHeight="1" spans="1:11">
      <c r="A82" s="8"/>
      <c r="B82" s="8"/>
      <c r="C82" s="8"/>
      <c r="D82" s="14"/>
      <c r="E82" s="14"/>
      <c r="F82" s="14"/>
      <c r="G82" s="14"/>
      <c r="H82" s="12"/>
      <c r="I82" s="12"/>
      <c r="J82" s="11" t="str">
        <f t="shared" si="2"/>
        <v>借</v>
      </c>
      <c r="K82" s="13">
        <f t="shared" si="3"/>
        <v>100</v>
      </c>
    </row>
    <row r="83" s="1" customFormat="1" ht="20" customHeight="1" spans="1:11">
      <c r="A83" s="8"/>
      <c r="B83" s="8"/>
      <c r="C83" s="8"/>
      <c r="D83" s="14"/>
      <c r="E83" s="14"/>
      <c r="F83" s="14"/>
      <c r="G83" s="14"/>
      <c r="H83" s="12"/>
      <c r="I83" s="12"/>
      <c r="J83" s="11" t="str">
        <f t="shared" si="2"/>
        <v>借</v>
      </c>
      <c r="K83" s="13">
        <f t="shared" si="3"/>
        <v>100</v>
      </c>
    </row>
    <row r="84" s="1" customFormat="1" ht="20" customHeight="1" spans="1:11">
      <c r="A84" s="8"/>
      <c r="B84" s="8"/>
      <c r="C84" s="8"/>
      <c r="D84" s="14"/>
      <c r="E84" s="14"/>
      <c r="F84" s="14"/>
      <c r="G84" s="14"/>
      <c r="H84" s="11"/>
      <c r="I84" s="12"/>
      <c r="J84" s="11" t="str">
        <f t="shared" si="2"/>
        <v>借</v>
      </c>
      <c r="K84" s="13">
        <f t="shared" si="3"/>
        <v>100</v>
      </c>
    </row>
    <row r="85" s="1" customFormat="1" ht="20" customHeight="1" spans="1:11">
      <c r="A85" s="8"/>
      <c r="B85" s="8"/>
      <c r="C85" s="8"/>
      <c r="D85" s="14"/>
      <c r="E85" s="14"/>
      <c r="F85" s="14"/>
      <c r="G85" s="14"/>
      <c r="H85" s="11"/>
      <c r="I85" s="12"/>
      <c r="J85" s="11" t="str">
        <f t="shared" si="2"/>
        <v>借</v>
      </c>
      <c r="K85" s="13">
        <f t="shared" si="3"/>
        <v>100</v>
      </c>
    </row>
    <row r="86" s="1" customFormat="1" ht="20" customHeight="1" spans="1:11">
      <c r="A86" s="14"/>
      <c r="B86" s="8"/>
      <c r="C86" s="8"/>
      <c r="D86" s="14"/>
      <c r="E86" s="14"/>
      <c r="F86" s="14"/>
      <c r="G86" s="14"/>
      <c r="H86" s="11"/>
      <c r="I86" s="12"/>
      <c r="J86" s="11" t="str">
        <f t="shared" si="2"/>
        <v>借</v>
      </c>
      <c r="K86" s="13">
        <f t="shared" si="3"/>
        <v>100</v>
      </c>
    </row>
    <row r="87" s="1" customFormat="1" ht="20" customHeight="1" spans="1:11">
      <c r="A87" s="14"/>
      <c r="B87" s="8"/>
      <c r="C87" s="8"/>
      <c r="D87" s="14"/>
      <c r="E87" s="14"/>
      <c r="F87" s="14"/>
      <c r="G87" s="14"/>
      <c r="H87" s="11"/>
      <c r="I87" s="12"/>
      <c r="J87" s="11" t="str">
        <f t="shared" si="2"/>
        <v>借</v>
      </c>
      <c r="K87" s="13">
        <f t="shared" si="3"/>
        <v>100</v>
      </c>
    </row>
    <row r="88" s="1" customFormat="1" ht="20" customHeight="1" spans="1:11">
      <c r="A88" s="8"/>
      <c r="B88" s="8"/>
      <c r="C88" s="8"/>
      <c r="D88" s="14"/>
      <c r="E88" s="14"/>
      <c r="F88" s="14"/>
      <c r="G88" s="14"/>
      <c r="H88" s="11"/>
      <c r="I88" s="12"/>
      <c r="J88" s="11" t="str">
        <f t="shared" si="2"/>
        <v>借</v>
      </c>
      <c r="K88" s="13">
        <f t="shared" si="3"/>
        <v>100</v>
      </c>
    </row>
    <row r="89" s="1" customFormat="1" ht="20" customHeight="1" spans="1:11">
      <c r="A89" s="8"/>
      <c r="B89" s="8"/>
      <c r="C89" s="8"/>
      <c r="D89" s="14"/>
      <c r="E89" s="14"/>
      <c r="F89" s="14"/>
      <c r="G89" s="14"/>
      <c r="H89" s="11"/>
      <c r="I89" s="12"/>
      <c r="J89" s="11" t="str">
        <f t="shared" si="2"/>
        <v>借</v>
      </c>
      <c r="K89" s="13">
        <f t="shared" si="3"/>
        <v>100</v>
      </c>
    </row>
    <row r="90" s="1" customFormat="1" ht="20" customHeight="1" spans="1:11">
      <c r="A90" s="8"/>
      <c r="B90" s="8"/>
      <c r="C90" s="8"/>
      <c r="D90" s="14"/>
      <c r="E90" s="14"/>
      <c r="F90" s="14"/>
      <c r="G90" s="14"/>
      <c r="H90" s="11"/>
      <c r="I90" s="12"/>
      <c r="J90" s="11" t="str">
        <f t="shared" si="2"/>
        <v>借</v>
      </c>
      <c r="K90" s="13">
        <f t="shared" si="3"/>
        <v>100</v>
      </c>
    </row>
    <row r="91" s="1" customFormat="1" ht="20" customHeight="1" spans="1:11">
      <c r="A91" s="8"/>
      <c r="B91" s="8"/>
      <c r="C91" s="8"/>
      <c r="D91" s="14"/>
      <c r="E91" s="14"/>
      <c r="F91" s="14"/>
      <c r="G91" s="14"/>
      <c r="H91" s="11"/>
      <c r="I91" s="12"/>
      <c r="J91" s="11" t="str">
        <f t="shared" si="2"/>
        <v>借</v>
      </c>
      <c r="K91" s="13">
        <f t="shared" si="3"/>
        <v>100</v>
      </c>
    </row>
    <row r="92" s="1" customFormat="1" ht="20" customHeight="1" spans="1:11">
      <c r="A92" s="8"/>
      <c r="B92" s="8"/>
      <c r="C92" s="8"/>
      <c r="D92" s="14"/>
      <c r="E92" s="14"/>
      <c r="F92" s="14"/>
      <c r="G92" s="14"/>
      <c r="H92" s="11"/>
      <c r="I92" s="12"/>
      <c r="J92" s="11" t="str">
        <f t="shared" si="2"/>
        <v>借</v>
      </c>
      <c r="K92" s="13">
        <f t="shared" si="3"/>
        <v>100</v>
      </c>
    </row>
    <row r="93" s="1" customFormat="1" ht="20" customHeight="1" spans="1:11">
      <c r="A93" s="8"/>
      <c r="B93" s="8"/>
      <c r="C93" s="8"/>
      <c r="D93" s="14"/>
      <c r="E93" s="14"/>
      <c r="F93" s="14"/>
      <c r="G93" s="14"/>
      <c r="H93" s="11"/>
      <c r="I93" s="12"/>
      <c r="J93" s="11" t="str">
        <f t="shared" si="2"/>
        <v>借</v>
      </c>
      <c r="K93" s="13">
        <f t="shared" si="3"/>
        <v>100</v>
      </c>
    </row>
    <row r="94" s="1" customFormat="1" ht="20" customHeight="1" spans="1:11">
      <c r="A94" s="14"/>
      <c r="B94" s="8"/>
      <c r="C94" s="8"/>
      <c r="D94" s="14"/>
      <c r="E94" s="14"/>
      <c r="F94" s="14"/>
      <c r="G94" s="14"/>
      <c r="H94" s="11"/>
      <c r="I94" s="12"/>
      <c r="J94" s="11" t="str">
        <f t="shared" si="2"/>
        <v>借</v>
      </c>
      <c r="K94" s="13">
        <f t="shared" si="3"/>
        <v>100</v>
      </c>
    </row>
    <row r="95" s="1" customFormat="1" ht="20" customHeight="1" spans="1:11">
      <c r="A95" s="14"/>
      <c r="B95" s="8"/>
      <c r="C95" s="8"/>
      <c r="D95" s="14"/>
      <c r="E95" s="14"/>
      <c r="F95" s="14"/>
      <c r="G95" s="14"/>
      <c r="H95" s="11"/>
      <c r="I95" s="12"/>
      <c r="J95" s="11" t="str">
        <f t="shared" si="2"/>
        <v>借</v>
      </c>
      <c r="K95" s="13">
        <f t="shared" si="3"/>
        <v>100</v>
      </c>
    </row>
    <row r="96" s="1" customFormat="1" ht="20" customHeight="1" spans="1:11">
      <c r="A96" s="14"/>
      <c r="B96" s="8"/>
      <c r="C96" s="8"/>
      <c r="D96" s="14"/>
      <c r="E96" s="14"/>
      <c r="F96" s="14"/>
      <c r="G96" s="14"/>
      <c r="H96" s="11"/>
      <c r="I96" s="12"/>
      <c r="J96" s="11" t="str">
        <f t="shared" si="2"/>
        <v>借</v>
      </c>
      <c r="K96" s="13">
        <f t="shared" si="3"/>
        <v>100</v>
      </c>
    </row>
    <row r="97" s="1" customFormat="1" ht="20" customHeight="1" spans="1:11">
      <c r="A97" s="8"/>
      <c r="B97" s="8"/>
      <c r="C97" s="8"/>
      <c r="D97" s="14"/>
      <c r="E97" s="14"/>
      <c r="F97" s="14"/>
      <c r="G97" s="14"/>
      <c r="H97" s="11"/>
      <c r="I97" s="12"/>
      <c r="J97" s="11" t="str">
        <f t="shared" si="2"/>
        <v>借</v>
      </c>
      <c r="K97" s="13">
        <f t="shared" si="3"/>
        <v>100</v>
      </c>
    </row>
    <row r="98" s="1" customFormat="1" ht="20" customHeight="1" spans="1:11">
      <c r="A98" s="8"/>
      <c r="B98" s="8"/>
      <c r="C98" s="8"/>
      <c r="D98" s="14"/>
      <c r="E98" s="14"/>
      <c r="F98" s="14"/>
      <c r="G98" s="14"/>
      <c r="H98" s="11"/>
      <c r="I98" s="12"/>
      <c r="J98" s="11" t="str">
        <f t="shared" si="2"/>
        <v>借</v>
      </c>
      <c r="K98" s="13">
        <f t="shared" si="3"/>
        <v>100</v>
      </c>
    </row>
    <row r="99" s="1" customFormat="1" ht="20" customHeight="1" spans="1:11">
      <c r="A99" s="8"/>
      <c r="B99" s="8"/>
      <c r="C99" s="8"/>
      <c r="D99" s="14"/>
      <c r="E99" s="14"/>
      <c r="F99" s="14"/>
      <c r="G99" s="14"/>
      <c r="H99" s="11"/>
      <c r="I99" s="12"/>
      <c r="J99" s="11" t="str">
        <f t="shared" si="2"/>
        <v>借</v>
      </c>
      <c r="K99" s="13">
        <f t="shared" si="3"/>
        <v>100</v>
      </c>
    </row>
    <row r="100" s="1" customFormat="1" ht="20" customHeight="1" spans="1:11">
      <c r="A100" s="8"/>
      <c r="B100" s="8"/>
      <c r="C100" s="8"/>
      <c r="D100" s="14"/>
      <c r="E100" s="14"/>
      <c r="F100" s="14"/>
      <c r="G100" s="14"/>
      <c r="H100" s="11"/>
      <c r="I100" s="12"/>
      <c r="J100" s="11" t="str">
        <f t="shared" si="2"/>
        <v>借</v>
      </c>
      <c r="K100" s="13">
        <f t="shared" si="3"/>
        <v>100</v>
      </c>
    </row>
    <row r="101" s="1" customFormat="1" ht="20" customHeight="1" spans="1:11">
      <c r="A101" s="8"/>
      <c r="B101" s="8"/>
      <c r="C101" s="8"/>
      <c r="D101" s="14"/>
      <c r="E101" s="14"/>
      <c r="F101" s="14"/>
      <c r="G101" s="14"/>
      <c r="H101" s="11"/>
      <c r="I101" s="12"/>
      <c r="J101" s="11" t="str">
        <f t="shared" si="2"/>
        <v>借</v>
      </c>
      <c r="K101" s="13">
        <f t="shared" si="3"/>
        <v>100</v>
      </c>
    </row>
    <row r="102" s="1" customFormat="1" ht="20" customHeight="1" spans="1:11">
      <c r="A102" s="8"/>
      <c r="B102" s="8"/>
      <c r="C102" s="8"/>
      <c r="D102" s="14"/>
      <c r="E102" s="14"/>
      <c r="F102" s="14"/>
      <c r="G102" s="14"/>
      <c r="H102" s="11"/>
      <c r="I102" s="12"/>
      <c r="J102" s="11" t="str">
        <f t="shared" si="2"/>
        <v>借</v>
      </c>
      <c r="K102" s="13">
        <f t="shared" si="3"/>
        <v>100</v>
      </c>
    </row>
    <row r="103" s="1" customFormat="1" ht="20" customHeight="1" spans="1:11">
      <c r="A103" s="8"/>
      <c r="B103" s="8"/>
      <c r="C103" s="8"/>
      <c r="D103" s="14"/>
      <c r="E103" s="14"/>
      <c r="F103" s="14"/>
      <c r="G103" s="14"/>
      <c r="H103" s="11"/>
      <c r="I103" s="12"/>
      <c r="J103" s="11" t="str">
        <f t="shared" si="2"/>
        <v>借</v>
      </c>
      <c r="K103" s="13">
        <f t="shared" si="3"/>
        <v>100</v>
      </c>
    </row>
    <row r="104" s="1" customFormat="1" ht="20" customHeight="1" spans="1:11">
      <c r="A104" s="14"/>
      <c r="B104" s="8"/>
      <c r="C104" s="8"/>
      <c r="D104" s="14"/>
      <c r="E104" s="14"/>
      <c r="F104" s="14"/>
      <c r="G104" s="14"/>
      <c r="H104" s="11"/>
      <c r="I104" s="12"/>
      <c r="J104" s="11" t="str">
        <f t="shared" si="2"/>
        <v>借</v>
      </c>
      <c r="K104" s="13">
        <f t="shared" si="3"/>
        <v>100</v>
      </c>
    </row>
    <row r="105" s="1" customFormat="1" ht="20" customHeight="1" spans="1:11">
      <c r="A105" s="14"/>
      <c r="B105" s="8"/>
      <c r="C105" s="8"/>
      <c r="D105" s="14"/>
      <c r="E105" s="14"/>
      <c r="F105" s="14"/>
      <c r="G105" s="14"/>
      <c r="H105" s="11"/>
      <c r="I105" s="12"/>
      <c r="J105" s="11" t="str">
        <f t="shared" si="2"/>
        <v>借</v>
      </c>
      <c r="K105" s="13">
        <f t="shared" si="3"/>
        <v>100</v>
      </c>
    </row>
    <row r="106" s="1" customFormat="1" ht="20" customHeight="1" spans="1:11">
      <c r="A106" s="8"/>
      <c r="B106" s="8"/>
      <c r="C106" s="8"/>
      <c r="D106" s="14"/>
      <c r="E106" s="22"/>
      <c r="F106" s="14"/>
      <c r="G106" s="14"/>
      <c r="H106" s="11"/>
      <c r="I106" s="12"/>
      <c r="J106" s="11" t="str">
        <f t="shared" si="2"/>
        <v>借</v>
      </c>
      <c r="K106" s="13">
        <f t="shared" si="3"/>
        <v>100</v>
      </c>
    </row>
    <row r="107" s="1" customFormat="1" ht="20" customHeight="1" spans="1:11">
      <c r="A107" s="8"/>
      <c r="B107" s="8"/>
      <c r="C107" s="8"/>
      <c r="D107" s="14"/>
      <c r="E107" s="14"/>
      <c r="F107" s="14"/>
      <c r="G107" s="14"/>
      <c r="H107" s="11"/>
      <c r="I107" s="12"/>
      <c r="J107" s="11" t="str">
        <f t="shared" si="2"/>
        <v>借</v>
      </c>
      <c r="K107" s="13">
        <f t="shared" si="3"/>
        <v>100</v>
      </c>
    </row>
    <row r="108" s="1" customFormat="1" ht="20" customHeight="1" spans="1:11">
      <c r="A108" s="8"/>
      <c r="B108" s="8"/>
      <c r="C108" s="8"/>
      <c r="D108" s="14"/>
      <c r="E108" s="14"/>
      <c r="F108" s="14"/>
      <c r="G108" s="14"/>
      <c r="H108" s="11"/>
      <c r="I108" s="12"/>
      <c r="J108" s="11" t="str">
        <f t="shared" si="2"/>
        <v>借</v>
      </c>
      <c r="K108" s="13">
        <f t="shared" si="3"/>
        <v>100</v>
      </c>
    </row>
    <row r="109" s="1" customFormat="1" ht="20" customHeight="1" spans="1:11">
      <c r="A109" s="8"/>
      <c r="B109" s="8"/>
      <c r="C109" s="8"/>
      <c r="D109" s="14"/>
      <c r="E109" s="14"/>
      <c r="F109" s="14"/>
      <c r="G109" s="14"/>
      <c r="H109" s="11"/>
      <c r="I109" s="12"/>
      <c r="J109" s="11" t="str">
        <f t="shared" si="2"/>
        <v>借</v>
      </c>
      <c r="K109" s="13">
        <f t="shared" si="3"/>
        <v>100</v>
      </c>
    </row>
    <row r="110" s="1" customFormat="1" ht="20" customHeight="1" spans="1:11">
      <c r="A110" s="8"/>
      <c r="B110" s="8"/>
      <c r="C110" s="8"/>
      <c r="D110" s="14"/>
      <c r="E110" s="14"/>
      <c r="F110" s="14"/>
      <c r="G110" s="14"/>
      <c r="H110" s="11"/>
      <c r="I110" s="12"/>
      <c r="J110" s="11" t="str">
        <f t="shared" si="2"/>
        <v>借</v>
      </c>
      <c r="K110" s="13">
        <f t="shared" si="3"/>
        <v>100</v>
      </c>
    </row>
    <row r="111" s="1" customFormat="1" ht="20" customHeight="1" spans="1:11">
      <c r="A111" s="8"/>
      <c r="B111" s="8"/>
      <c r="C111" s="8"/>
      <c r="D111" s="14"/>
      <c r="E111" s="14"/>
      <c r="F111" s="14"/>
      <c r="G111" s="14"/>
      <c r="H111" s="11"/>
      <c r="I111" s="12"/>
      <c r="J111" s="11" t="str">
        <f t="shared" si="2"/>
        <v>借</v>
      </c>
      <c r="K111" s="13">
        <f t="shared" si="3"/>
        <v>100</v>
      </c>
    </row>
    <row r="112" s="1" customFormat="1" ht="20" customHeight="1" spans="1:11">
      <c r="A112" s="14"/>
      <c r="B112" s="8"/>
      <c r="C112" s="8"/>
      <c r="D112" s="14"/>
      <c r="E112" s="14"/>
      <c r="F112" s="14"/>
      <c r="G112" s="14"/>
      <c r="H112" s="11"/>
      <c r="I112" s="12"/>
      <c r="J112" s="11" t="str">
        <f t="shared" si="2"/>
        <v>借</v>
      </c>
      <c r="K112" s="13">
        <f t="shared" si="3"/>
        <v>100</v>
      </c>
    </row>
    <row r="113" s="1" customFormat="1" ht="20" customHeight="1" spans="1:11">
      <c r="A113" s="14"/>
      <c r="B113" s="8"/>
      <c r="C113" s="8"/>
      <c r="D113" s="14"/>
      <c r="E113" s="14"/>
      <c r="F113" s="14"/>
      <c r="G113" s="14"/>
      <c r="H113" s="11"/>
      <c r="I113" s="12"/>
      <c r="J113" s="11" t="str">
        <f t="shared" si="2"/>
        <v>借</v>
      </c>
      <c r="K113" s="13">
        <f t="shared" si="3"/>
        <v>100</v>
      </c>
    </row>
    <row r="114" s="1" customFormat="1" ht="20" customHeight="1" spans="1:11">
      <c r="A114" s="8"/>
      <c r="B114" s="8"/>
      <c r="C114" s="8"/>
      <c r="D114" s="14"/>
      <c r="E114" s="14"/>
      <c r="F114" s="14"/>
      <c r="G114" s="14"/>
      <c r="H114" s="11"/>
      <c r="I114" s="12"/>
      <c r="J114" s="11" t="str">
        <f t="shared" si="2"/>
        <v>借</v>
      </c>
      <c r="K114" s="13">
        <f t="shared" si="3"/>
        <v>100</v>
      </c>
    </row>
    <row r="115" s="1" customFormat="1" ht="20" customHeight="1" spans="1:11">
      <c r="A115" s="8"/>
      <c r="B115" s="8"/>
      <c r="C115" s="8"/>
      <c r="D115" s="14"/>
      <c r="E115" s="14"/>
      <c r="F115" s="14"/>
      <c r="G115" s="14"/>
      <c r="H115" s="11"/>
      <c r="I115" s="12"/>
      <c r="J115" s="11" t="str">
        <f t="shared" si="2"/>
        <v>借</v>
      </c>
      <c r="K115" s="13">
        <f t="shared" si="3"/>
        <v>100</v>
      </c>
    </row>
    <row r="116" s="1" customFormat="1" ht="20" customHeight="1" spans="1:11">
      <c r="A116" s="8"/>
      <c r="B116" s="8"/>
      <c r="C116" s="8"/>
      <c r="D116" s="14"/>
      <c r="E116" s="14"/>
      <c r="F116" s="14"/>
      <c r="G116" s="14"/>
      <c r="H116" s="11"/>
      <c r="I116" s="12"/>
      <c r="J116" s="11" t="str">
        <f t="shared" si="2"/>
        <v>借</v>
      </c>
      <c r="K116" s="13">
        <f t="shared" si="3"/>
        <v>100</v>
      </c>
    </row>
    <row r="117" s="1" customFormat="1" ht="20" customHeight="1" spans="1:11">
      <c r="A117" s="8"/>
      <c r="B117" s="8"/>
      <c r="C117" s="8"/>
      <c r="D117" s="14"/>
      <c r="E117" s="14"/>
      <c r="F117" s="14"/>
      <c r="G117" s="14"/>
      <c r="H117" s="11"/>
      <c r="I117" s="12"/>
      <c r="J117" s="11" t="str">
        <f t="shared" si="2"/>
        <v>借</v>
      </c>
      <c r="K117" s="13">
        <f t="shared" si="3"/>
        <v>100</v>
      </c>
    </row>
    <row r="118" s="1" customFormat="1" ht="20" customHeight="1" spans="1:11">
      <c r="A118" s="8"/>
      <c r="B118" s="8"/>
      <c r="C118" s="8"/>
      <c r="D118" s="14"/>
      <c r="E118" s="14"/>
      <c r="F118" s="14"/>
      <c r="G118" s="14"/>
      <c r="H118" s="11"/>
      <c r="I118" s="12"/>
      <c r="J118" s="11" t="str">
        <f t="shared" si="2"/>
        <v>借</v>
      </c>
      <c r="K118" s="13">
        <f t="shared" si="3"/>
        <v>100</v>
      </c>
    </row>
    <row r="119" s="1" customFormat="1" ht="20" customHeight="1" spans="1:11">
      <c r="A119" s="8"/>
      <c r="B119" s="8"/>
      <c r="C119" s="8"/>
      <c r="D119" s="14"/>
      <c r="E119" s="14"/>
      <c r="F119" s="14"/>
      <c r="G119" s="14"/>
      <c r="H119" s="11"/>
      <c r="I119" s="12"/>
      <c r="J119" s="11" t="str">
        <f t="shared" si="2"/>
        <v>借</v>
      </c>
      <c r="K119" s="13">
        <f t="shared" si="3"/>
        <v>100</v>
      </c>
    </row>
    <row r="120" s="1" customFormat="1" ht="20" customHeight="1" spans="1:11">
      <c r="A120" s="14"/>
      <c r="B120" s="8"/>
      <c r="C120" s="8"/>
      <c r="D120" s="14"/>
      <c r="E120" s="14"/>
      <c r="F120" s="14"/>
      <c r="G120" s="14"/>
      <c r="H120" s="11"/>
      <c r="I120" s="12"/>
      <c r="J120" s="11" t="str">
        <f t="shared" si="2"/>
        <v>借</v>
      </c>
      <c r="K120" s="13">
        <f t="shared" si="3"/>
        <v>100</v>
      </c>
    </row>
    <row r="121" s="1" customFormat="1" ht="20" customHeight="1" spans="1:11">
      <c r="A121" s="14"/>
      <c r="B121" s="8"/>
      <c r="C121" s="8"/>
      <c r="D121" s="14"/>
      <c r="E121" s="14"/>
      <c r="F121" s="14"/>
      <c r="G121" s="14"/>
      <c r="H121" s="11"/>
      <c r="I121" s="12"/>
      <c r="J121" s="11" t="str">
        <f t="shared" si="2"/>
        <v>借</v>
      </c>
      <c r="K121" s="13">
        <f t="shared" si="3"/>
        <v>100</v>
      </c>
    </row>
    <row r="122" s="1" customFormat="1" ht="20" customHeight="1" spans="1:11">
      <c r="A122" s="14"/>
      <c r="B122" s="8"/>
      <c r="C122" s="14"/>
      <c r="D122" s="14"/>
      <c r="E122" s="14"/>
      <c r="F122" s="14"/>
      <c r="G122" s="14"/>
      <c r="H122" s="11"/>
      <c r="I122" s="12"/>
      <c r="J122" s="11" t="str">
        <f t="shared" si="2"/>
        <v>借</v>
      </c>
      <c r="K122" s="13">
        <f t="shared" si="3"/>
        <v>100</v>
      </c>
    </row>
    <row r="123" s="1" customFormat="1" ht="20" customHeight="1" spans="1:11">
      <c r="A123" s="14"/>
      <c r="B123" s="8"/>
      <c r="C123" s="14"/>
      <c r="D123" s="14"/>
      <c r="E123" s="23"/>
      <c r="F123" s="14"/>
      <c r="G123" s="14"/>
      <c r="H123" s="11"/>
      <c r="I123" s="12"/>
      <c r="J123" s="11" t="str">
        <f t="shared" si="2"/>
        <v>借</v>
      </c>
      <c r="K123" s="13">
        <f t="shared" si="3"/>
        <v>100</v>
      </c>
    </row>
    <row r="124" s="1" customFormat="1" ht="20" customHeight="1" spans="1:11">
      <c r="A124" s="8"/>
      <c r="B124" s="8"/>
      <c r="C124" s="14"/>
      <c r="D124" s="14"/>
      <c r="E124" s="14"/>
      <c r="F124" s="14"/>
      <c r="G124" s="14"/>
      <c r="H124" s="11"/>
      <c r="I124" s="12"/>
      <c r="J124" s="11" t="str">
        <f t="shared" si="2"/>
        <v>借</v>
      </c>
      <c r="K124" s="13">
        <f t="shared" si="3"/>
        <v>100</v>
      </c>
    </row>
    <row r="125" s="1" customFormat="1" ht="20" customHeight="1" spans="1:11">
      <c r="A125" s="8"/>
      <c r="B125" s="8"/>
      <c r="C125" s="14"/>
      <c r="D125" s="14"/>
      <c r="E125" s="14"/>
      <c r="F125" s="14"/>
      <c r="G125" s="14"/>
      <c r="H125" s="11"/>
      <c r="I125" s="12"/>
      <c r="J125" s="11" t="str">
        <f t="shared" si="2"/>
        <v>借</v>
      </c>
      <c r="K125" s="13">
        <f t="shared" si="3"/>
        <v>100</v>
      </c>
    </row>
    <row r="126" s="1" customFormat="1" ht="20" customHeight="1" spans="1:11">
      <c r="A126" s="8"/>
      <c r="B126" s="8"/>
      <c r="C126" s="14"/>
      <c r="D126" s="14"/>
      <c r="E126" s="14"/>
      <c r="F126" s="14"/>
      <c r="G126" s="14"/>
      <c r="H126" s="11"/>
      <c r="I126" s="12"/>
      <c r="J126" s="11" t="str">
        <f t="shared" si="2"/>
        <v>借</v>
      </c>
      <c r="K126" s="13">
        <f t="shared" si="3"/>
        <v>100</v>
      </c>
    </row>
    <row r="127" s="1" customFormat="1" ht="20" customHeight="1" spans="1:11">
      <c r="A127" s="8"/>
      <c r="B127" s="8"/>
      <c r="C127" s="14"/>
      <c r="D127" s="14"/>
      <c r="E127" s="14"/>
      <c r="F127" s="14"/>
      <c r="G127" s="14"/>
      <c r="H127" s="11"/>
      <c r="I127" s="12"/>
      <c r="J127" s="11" t="str">
        <f t="shared" si="2"/>
        <v>借</v>
      </c>
      <c r="K127" s="13">
        <f t="shared" si="3"/>
        <v>100</v>
      </c>
    </row>
    <row r="128" s="1" customFormat="1" ht="20" customHeight="1" spans="1:11">
      <c r="A128" s="8"/>
      <c r="B128" s="8"/>
      <c r="C128" s="8"/>
      <c r="D128" s="14"/>
      <c r="E128" s="14"/>
      <c r="F128" s="14"/>
      <c r="G128" s="14"/>
      <c r="H128" s="11"/>
      <c r="I128" s="12"/>
      <c r="J128" s="11" t="str">
        <f t="shared" si="2"/>
        <v>借</v>
      </c>
      <c r="K128" s="13">
        <f t="shared" si="3"/>
        <v>100</v>
      </c>
    </row>
    <row r="129" s="1" customFormat="1" ht="20" customHeight="1" spans="1:11">
      <c r="A129" s="8"/>
      <c r="B129" s="8"/>
      <c r="C129" s="8"/>
      <c r="D129" s="14"/>
      <c r="E129" s="22"/>
      <c r="F129" s="14"/>
      <c r="G129" s="14"/>
      <c r="H129" s="11"/>
      <c r="I129" s="12"/>
      <c r="J129" s="11" t="str">
        <f t="shared" si="2"/>
        <v>借</v>
      </c>
      <c r="K129" s="13">
        <f t="shared" si="3"/>
        <v>100</v>
      </c>
    </row>
    <row r="130" s="1" customFormat="1" ht="20" customHeight="1" spans="1:11">
      <c r="A130" s="14"/>
      <c r="B130" s="8"/>
      <c r="C130" s="8"/>
      <c r="D130" s="14"/>
      <c r="E130" s="22"/>
      <c r="F130" s="14"/>
      <c r="G130" s="14"/>
      <c r="H130" s="11"/>
      <c r="I130" s="12"/>
      <c r="J130" s="11" t="str">
        <f t="shared" si="2"/>
        <v>借</v>
      </c>
      <c r="K130" s="13">
        <f t="shared" si="3"/>
        <v>100</v>
      </c>
    </row>
    <row r="131" s="1" customFormat="1" ht="20" customHeight="1" spans="1:11">
      <c r="A131" s="14"/>
      <c r="B131" s="8"/>
      <c r="C131" s="8"/>
      <c r="D131" s="14"/>
      <c r="E131" s="22"/>
      <c r="F131" s="14"/>
      <c r="G131" s="14"/>
      <c r="H131" s="11"/>
      <c r="I131" s="12"/>
      <c r="J131" s="11" t="str">
        <f t="shared" si="2"/>
        <v>借</v>
      </c>
      <c r="K131" s="13">
        <f t="shared" si="3"/>
        <v>100</v>
      </c>
    </row>
    <row r="132" s="1" customFormat="1" ht="20" customHeight="1" spans="1:11">
      <c r="A132" s="8"/>
      <c r="B132" s="8"/>
      <c r="C132" s="8"/>
      <c r="D132" s="14"/>
      <c r="E132" s="22"/>
      <c r="F132" s="14"/>
      <c r="G132" s="14"/>
      <c r="H132" s="11"/>
      <c r="I132" s="12"/>
      <c r="J132" s="11" t="str">
        <f t="shared" si="2"/>
        <v>借</v>
      </c>
      <c r="K132" s="13">
        <f t="shared" si="3"/>
        <v>100</v>
      </c>
    </row>
    <row r="133" s="1" customFormat="1" ht="20" customHeight="1" spans="1:11">
      <c r="A133" s="8"/>
      <c r="B133" s="8"/>
      <c r="C133" s="8"/>
      <c r="D133" s="14"/>
      <c r="E133" s="22"/>
      <c r="F133" s="14"/>
      <c r="G133" s="14"/>
      <c r="H133" s="11"/>
      <c r="I133" s="12"/>
      <c r="J133" s="11" t="str">
        <f t="shared" si="2"/>
        <v>借</v>
      </c>
      <c r="K133" s="13">
        <f t="shared" si="3"/>
        <v>100</v>
      </c>
    </row>
    <row r="134" s="1" customFormat="1" ht="20" customHeight="1" spans="1:11">
      <c r="A134" s="8"/>
      <c r="B134" s="8"/>
      <c r="C134" s="8"/>
      <c r="D134" s="14"/>
      <c r="E134" s="22"/>
      <c r="F134" s="14"/>
      <c r="G134" s="14"/>
      <c r="H134" s="11"/>
      <c r="I134" s="12"/>
      <c r="J134" s="11" t="str">
        <f t="shared" ref="J134:J197" si="4">IF((K133+H134-I134)&gt;0,"借","贷")</f>
        <v>借</v>
      </c>
      <c r="K134" s="13">
        <f t="shared" ref="K134:K172" si="5">K133+H134-I134</f>
        <v>100</v>
      </c>
    </row>
    <row r="135" s="1" customFormat="1" ht="20" customHeight="1" spans="1:11">
      <c r="A135" s="8"/>
      <c r="B135" s="8"/>
      <c r="C135" s="8"/>
      <c r="D135" s="14"/>
      <c r="E135" s="22"/>
      <c r="F135" s="14"/>
      <c r="G135" s="14"/>
      <c r="H135" s="11"/>
      <c r="I135" s="12"/>
      <c r="J135" s="11" t="str">
        <f t="shared" si="4"/>
        <v>借</v>
      </c>
      <c r="K135" s="13">
        <f t="shared" si="5"/>
        <v>100</v>
      </c>
    </row>
    <row r="136" s="1" customFormat="1" ht="20" customHeight="1" spans="1:11">
      <c r="A136" s="8"/>
      <c r="B136" s="8"/>
      <c r="C136" s="8"/>
      <c r="D136" s="14"/>
      <c r="E136" s="14"/>
      <c r="F136" s="14"/>
      <c r="G136" s="14"/>
      <c r="H136" s="11"/>
      <c r="I136" s="12"/>
      <c r="J136" s="11" t="str">
        <f t="shared" si="4"/>
        <v>借</v>
      </c>
      <c r="K136" s="13">
        <f t="shared" si="5"/>
        <v>100</v>
      </c>
    </row>
    <row r="137" s="1" customFormat="1" ht="20" customHeight="1" spans="1:11">
      <c r="A137" s="8"/>
      <c r="B137" s="8"/>
      <c r="C137" s="8"/>
      <c r="D137" s="14"/>
      <c r="E137" s="14"/>
      <c r="F137" s="14"/>
      <c r="G137" s="14"/>
      <c r="H137" s="11"/>
      <c r="I137" s="12"/>
      <c r="J137" s="11" t="str">
        <f t="shared" si="4"/>
        <v>借</v>
      </c>
      <c r="K137" s="13">
        <f t="shared" si="5"/>
        <v>100</v>
      </c>
    </row>
    <row r="138" s="1" customFormat="1" ht="20" customHeight="1" spans="1:11">
      <c r="A138" s="14"/>
      <c r="B138" s="8"/>
      <c r="C138" s="8"/>
      <c r="D138" s="14"/>
      <c r="E138" s="14"/>
      <c r="F138" s="14"/>
      <c r="G138" s="14"/>
      <c r="H138" s="11"/>
      <c r="I138" s="12"/>
      <c r="J138" s="11" t="str">
        <f t="shared" si="4"/>
        <v>借</v>
      </c>
      <c r="K138" s="13">
        <f t="shared" si="5"/>
        <v>100</v>
      </c>
    </row>
    <row r="139" s="1" customFormat="1" ht="20" customHeight="1" spans="1:11">
      <c r="A139" s="14"/>
      <c r="B139" s="8"/>
      <c r="C139" s="8"/>
      <c r="D139" s="14"/>
      <c r="E139" s="14"/>
      <c r="F139" s="14"/>
      <c r="G139" s="14"/>
      <c r="H139" s="11"/>
      <c r="I139" s="12"/>
      <c r="J139" s="11" t="str">
        <f t="shared" si="4"/>
        <v>借</v>
      </c>
      <c r="K139" s="13">
        <f t="shared" si="5"/>
        <v>100</v>
      </c>
    </row>
    <row r="140" s="1" customFormat="1" ht="20" customHeight="1" spans="1:11">
      <c r="A140" s="8"/>
      <c r="B140" s="8"/>
      <c r="C140" s="8"/>
      <c r="D140" s="14"/>
      <c r="E140" s="14"/>
      <c r="F140" s="14"/>
      <c r="G140" s="14"/>
      <c r="H140" s="11"/>
      <c r="I140" s="12"/>
      <c r="J140" s="11" t="str">
        <f t="shared" si="4"/>
        <v>借</v>
      </c>
      <c r="K140" s="13">
        <f t="shared" si="5"/>
        <v>100</v>
      </c>
    </row>
    <row r="141" s="1" customFormat="1" ht="20" customHeight="1" spans="1:11">
      <c r="A141" s="8"/>
      <c r="B141" s="8"/>
      <c r="C141" s="8"/>
      <c r="D141" s="14"/>
      <c r="E141" s="14"/>
      <c r="F141" s="14"/>
      <c r="G141" s="14"/>
      <c r="H141" s="11"/>
      <c r="I141" s="12"/>
      <c r="J141" s="11" t="str">
        <f t="shared" si="4"/>
        <v>借</v>
      </c>
      <c r="K141" s="13">
        <f t="shared" si="5"/>
        <v>100</v>
      </c>
    </row>
    <row r="142" s="1" customFormat="1" ht="20" customHeight="1" spans="1:11">
      <c r="A142" s="8"/>
      <c r="B142" s="8"/>
      <c r="C142" s="8"/>
      <c r="D142" s="14"/>
      <c r="E142" s="14"/>
      <c r="F142" s="14"/>
      <c r="G142" s="14"/>
      <c r="H142" s="11"/>
      <c r="I142" s="12"/>
      <c r="J142" s="11" t="str">
        <f t="shared" si="4"/>
        <v>借</v>
      </c>
      <c r="K142" s="13">
        <f t="shared" si="5"/>
        <v>100</v>
      </c>
    </row>
    <row r="143" s="1" customFormat="1" ht="20" customHeight="1" spans="1:11">
      <c r="A143" s="8"/>
      <c r="B143" s="8"/>
      <c r="C143" s="8"/>
      <c r="D143" s="14"/>
      <c r="E143" s="14"/>
      <c r="F143" s="14"/>
      <c r="G143" s="14"/>
      <c r="H143" s="11"/>
      <c r="I143" s="12"/>
      <c r="J143" s="11" t="str">
        <f t="shared" si="4"/>
        <v>借</v>
      </c>
      <c r="K143" s="13">
        <f t="shared" si="5"/>
        <v>100</v>
      </c>
    </row>
    <row r="144" s="1" customFormat="1" ht="20" customHeight="1" spans="1:11">
      <c r="A144" s="8"/>
      <c r="B144" s="8"/>
      <c r="C144" s="8"/>
      <c r="D144" s="14"/>
      <c r="E144" s="14"/>
      <c r="F144" s="14"/>
      <c r="G144" s="14"/>
      <c r="H144" s="11"/>
      <c r="I144" s="12"/>
      <c r="J144" s="11" t="str">
        <f t="shared" si="4"/>
        <v>借</v>
      </c>
      <c r="K144" s="13">
        <f t="shared" si="5"/>
        <v>100</v>
      </c>
    </row>
    <row r="145" s="1" customFormat="1" ht="20" customHeight="1" spans="1:11">
      <c r="A145" s="8"/>
      <c r="B145" s="8"/>
      <c r="C145" s="8"/>
      <c r="D145" s="14"/>
      <c r="E145" s="14"/>
      <c r="F145" s="14"/>
      <c r="G145" s="14"/>
      <c r="H145" s="11"/>
      <c r="I145" s="12"/>
      <c r="J145" s="11" t="str">
        <f t="shared" si="4"/>
        <v>借</v>
      </c>
      <c r="K145" s="13">
        <f t="shared" si="5"/>
        <v>100</v>
      </c>
    </row>
    <row r="146" s="1" customFormat="1" ht="20" customHeight="1" spans="1:11">
      <c r="A146" s="8"/>
      <c r="B146" s="8"/>
      <c r="C146" s="8"/>
      <c r="D146" s="14"/>
      <c r="E146" s="14"/>
      <c r="F146" s="14"/>
      <c r="G146" s="14"/>
      <c r="H146" s="11"/>
      <c r="I146" s="12"/>
      <c r="J146" s="11" t="str">
        <f t="shared" si="4"/>
        <v>借</v>
      </c>
      <c r="K146" s="13">
        <f t="shared" si="5"/>
        <v>100</v>
      </c>
    </row>
    <row r="147" s="1" customFormat="1" ht="20" customHeight="1" spans="1:11">
      <c r="A147" s="8"/>
      <c r="B147" s="8"/>
      <c r="C147" s="8"/>
      <c r="D147" s="14"/>
      <c r="E147" s="14"/>
      <c r="F147" s="14"/>
      <c r="G147" s="14"/>
      <c r="H147" s="11"/>
      <c r="I147" s="12"/>
      <c r="J147" s="11" t="str">
        <f t="shared" si="4"/>
        <v>借</v>
      </c>
      <c r="K147" s="13">
        <f t="shared" si="5"/>
        <v>100</v>
      </c>
    </row>
    <row r="148" s="1" customFormat="1" ht="20" customHeight="1" spans="1:11">
      <c r="A148" s="14"/>
      <c r="B148" s="8"/>
      <c r="C148" s="8"/>
      <c r="D148" s="14"/>
      <c r="E148" s="14"/>
      <c r="F148" s="14"/>
      <c r="G148" s="14"/>
      <c r="H148" s="11"/>
      <c r="I148" s="12"/>
      <c r="J148" s="11" t="str">
        <f t="shared" si="4"/>
        <v>借</v>
      </c>
      <c r="K148" s="13">
        <f t="shared" si="5"/>
        <v>100</v>
      </c>
    </row>
    <row r="149" s="1" customFormat="1" ht="20" customHeight="1" spans="1:11">
      <c r="A149" s="14"/>
      <c r="B149" s="8"/>
      <c r="C149" s="8"/>
      <c r="D149" s="14"/>
      <c r="E149" s="14"/>
      <c r="F149" s="14"/>
      <c r="G149" s="14"/>
      <c r="H149" s="11"/>
      <c r="I149" s="12"/>
      <c r="J149" s="11" t="str">
        <f t="shared" si="4"/>
        <v>借</v>
      </c>
      <c r="K149" s="13">
        <f t="shared" si="5"/>
        <v>100</v>
      </c>
    </row>
    <row r="150" s="1" customFormat="1" ht="20" customHeight="1" spans="1:11">
      <c r="A150" s="8"/>
      <c r="B150" s="8"/>
      <c r="C150" s="8"/>
      <c r="D150" s="14"/>
      <c r="E150" s="14"/>
      <c r="F150" s="14"/>
      <c r="G150" s="14"/>
      <c r="H150" s="11"/>
      <c r="I150" s="12"/>
      <c r="J150" s="11" t="str">
        <f t="shared" si="4"/>
        <v>借</v>
      </c>
      <c r="K150" s="13">
        <f t="shared" si="5"/>
        <v>100</v>
      </c>
    </row>
    <row r="151" s="1" customFormat="1" ht="20" customHeight="1" spans="1:11">
      <c r="A151" s="8"/>
      <c r="B151" s="8"/>
      <c r="C151" s="8"/>
      <c r="D151" s="14"/>
      <c r="E151" s="14"/>
      <c r="F151" s="14"/>
      <c r="G151" s="14"/>
      <c r="H151" s="11"/>
      <c r="I151" s="12"/>
      <c r="J151" s="11" t="str">
        <f t="shared" si="4"/>
        <v>借</v>
      </c>
      <c r="K151" s="13">
        <f t="shared" si="5"/>
        <v>100</v>
      </c>
    </row>
    <row r="152" s="1" customFormat="1" ht="20" customHeight="1" spans="1:11">
      <c r="A152" s="8"/>
      <c r="B152" s="8"/>
      <c r="C152" s="8"/>
      <c r="D152" s="14"/>
      <c r="E152" s="14"/>
      <c r="F152" s="14"/>
      <c r="G152" s="14"/>
      <c r="H152" s="11"/>
      <c r="I152" s="12"/>
      <c r="J152" s="11" t="str">
        <f t="shared" si="4"/>
        <v>借</v>
      </c>
      <c r="K152" s="13">
        <f t="shared" si="5"/>
        <v>100</v>
      </c>
    </row>
    <row r="153" s="1" customFormat="1" ht="20" customHeight="1" spans="1:11">
      <c r="A153" s="8"/>
      <c r="B153" s="8"/>
      <c r="C153" s="8"/>
      <c r="D153" s="14"/>
      <c r="E153" s="14"/>
      <c r="F153" s="14"/>
      <c r="G153" s="14"/>
      <c r="H153" s="11"/>
      <c r="I153" s="12"/>
      <c r="J153" s="11" t="str">
        <f t="shared" si="4"/>
        <v>借</v>
      </c>
      <c r="K153" s="13">
        <f t="shared" si="5"/>
        <v>100</v>
      </c>
    </row>
    <row r="154" s="1" customFormat="1" ht="20" customHeight="1" spans="1:11">
      <c r="A154" s="8"/>
      <c r="B154" s="8"/>
      <c r="C154" s="8"/>
      <c r="D154" s="14"/>
      <c r="E154" s="14"/>
      <c r="F154" s="14"/>
      <c r="G154" s="14"/>
      <c r="H154" s="11"/>
      <c r="I154" s="12"/>
      <c r="J154" s="11" t="str">
        <f t="shared" si="4"/>
        <v>借</v>
      </c>
      <c r="K154" s="13">
        <f t="shared" si="5"/>
        <v>100</v>
      </c>
    </row>
    <row r="155" s="1" customFormat="1" ht="20" customHeight="1" spans="1:11">
      <c r="A155" s="8"/>
      <c r="B155" s="8"/>
      <c r="C155" s="8"/>
      <c r="D155" s="14"/>
      <c r="E155" s="14"/>
      <c r="F155" s="14"/>
      <c r="G155" s="14"/>
      <c r="H155" s="11"/>
      <c r="I155" s="12"/>
      <c r="J155" s="11" t="str">
        <f t="shared" si="4"/>
        <v>借</v>
      </c>
      <c r="K155" s="13">
        <f t="shared" si="5"/>
        <v>100</v>
      </c>
    </row>
    <row r="156" s="1" customFormat="1" ht="20" customHeight="1" spans="1:11">
      <c r="A156" s="8"/>
      <c r="B156" s="8"/>
      <c r="C156" s="8"/>
      <c r="D156" s="14"/>
      <c r="E156" s="14"/>
      <c r="F156" s="14"/>
      <c r="G156" s="14"/>
      <c r="H156" s="11"/>
      <c r="I156" s="12"/>
      <c r="J156" s="11" t="str">
        <f t="shared" si="4"/>
        <v>借</v>
      </c>
      <c r="K156" s="13">
        <f t="shared" si="5"/>
        <v>100</v>
      </c>
    </row>
    <row r="157" s="1" customFormat="1" ht="20" customHeight="1" spans="1:11">
      <c r="A157" s="8"/>
      <c r="B157" s="8"/>
      <c r="C157" s="8"/>
      <c r="D157" s="14"/>
      <c r="E157" s="14"/>
      <c r="F157" s="14"/>
      <c r="G157" s="14"/>
      <c r="H157" s="11"/>
      <c r="I157" s="12"/>
      <c r="J157" s="11" t="str">
        <f t="shared" si="4"/>
        <v>借</v>
      </c>
      <c r="K157" s="13">
        <f t="shared" si="5"/>
        <v>100</v>
      </c>
    </row>
    <row r="158" s="1" customFormat="1" ht="20" customHeight="1" spans="1:11">
      <c r="A158" s="8"/>
      <c r="B158" s="8"/>
      <c r="C158" s="8"/>
      <c r="D158" s="14"/>
      <c r="E158" s="14"/>
      <c r="F158" s="14"/>
      <c r="G158" s="14"/>
      <c r="H158" s="11"/>
      <c r="I158" s="12"/>
      <c r="J158" s="11" t="str">
        <f t="shared" si="4"/>
        <v>借</v>
      </c>
      <c r="K158" s="13">
        <f t="shared" si="5"/>
        <v>100</v>
      </c>
    </row>
    <row r="159" s="1" customFormat="1" ht="20" customHeight="1" spans="1:11">
      <c r="A159" s="14"/>
      <c r="B159" s="8"/>
      <c r="C159" s="8"/>
      <c r="D159" s="14"/>
      <c r="E159" s="14"/>
      <c r="F159" s="14"/>
      <c r="G159" s="14"/>
      <c r="H159" s="11"/>
      <c r="I159" s="12"/>
      <c r="J159" s="11" t="str">
        <f t="shared" si="4"/>
        <v>借</v>
      </c>
      <c r="K159" s="13">
        <f t="shared" si="5"/>
        <v>100</v>
      </c>
    </row>
    <row r="160" s="1" customFormat="1" ht="20" customHeight="1" spans="1:11">
      <c r="A160" s="14"/>
      <c r="B160" s="8"/>
      <c r="C160" s="8"/>
      <c r="D160" s="14"/>
      <c r="E160" s="14"/>
      <c r="F160" s="14"/>
      <c r="G160" s="14"/>
      <c r="H160" s="11"/>
      <c r="I160" s="12"/>
      <c r="J160" s="11" t="str">
        <f t="shared" si="4"/>
        <v>借</v>
      </c>
      <c r="K160" s="13">
        <f t="shared" si="5"/>
        <v>100</v>
      </c>
    </row>
    <row r="161" s="1" customFormat="1" ht="20" customHeight="1" spans="1:11">
      <c r="A161" s="14"/>
      <c r="B161" s="8"/>
      <c r="C161" s="8"/>
      <c r="D161" s="14"/>
      <c r="E161" s="24"/>
      <c r="F161" s="14"/>
      <c r="G161" s="14"/>
      <c r="H161" s="11"/>
      <c r="I161" s="11"/>
      <c r="J161" s="11" t="str">
        <f t="shared" si="4"/>
        <v>借</v>
      </c>
      <c r="K161" s="13">
        <f t="shared" si="5"/>
        <v>100</v>
      </c>
    </row>
    <row r="162" s="1" customFormat="1" ht="20" customHeight="1" spans="1:11">
      <c r="A162" s="14"/>
      <c r="B162" s="8"/>
      <c r="C162" s="8"/>
      <c r="D162" s="14"/>
      <c r="E162" s="14"/>
      <c r="F162" s="14"/>
      <c r="G162" s="14"/>
      <c r="H162" s="11"/>
      <c r="I162" s="11"/>
      <c r="J162" s="11" t="str">
        <f t="shared" si="4"/>
        <v>借</v>
      </c>
      <c r="K162" s="13">
        <f t="shared" si="5"/>
        <v>100</v>
      </c>
    </row>
    <row r="163" s="1" customFormat="1" ht="20" customHeight="1" spans="1:11">
      <c r="A163" s="14"/>
      <c r="B163" s="8"/>
      <c r="C163" s="14"/>
      <c r="D163" s="14"/>
      <c r="E163" s="14"/>
      <c r="F163" s="14"/>
      <c r="G163" s="14"/>
      <c r="H163" s="11"/>
      <c r="I163" s="11"/>
      <c r="J163" s="11" t="str">
        <f t="shared" si="4"/>
        <v>借</v>
      </c>
      <c r="K163" s="13">
        <f t="shared" si="5"/>
        <v>100</v>
      </c>
    </row>
    <row r="164" s="1" customFormat="1" ht="20" customHeight="1" spans="1:11">
      <c r="A164" s="14"/>
      <c r="B164" s="8"/>
      <c r="C164" s="14"/>
      <c r="D164" s="14"/>
      <c r="E164" s="14"/>
      <c r="F164" s="14"/>
      <c r="G164" s="14"/>
      <c r="H164" s="11"/>
      <c r="I164" s="11"/>
      <c r="J164" s="11" t="str">
        <f t="shared" si="4"/>
        <v>借</v>
      </c>
      <c r="K164" s="13">
        <f t="shared" si="5"/>
        <v>100</v>
      </c>
    </row>
    <row r="165" s="1" customFormat="1" ht="20" customHeight="1" spans="1:11">
      <c r="A165" s="14"/>
      <c r="B165" s="8"/>
      <c r="C165" s="14"/>
      <c r="D165" s="14"/>
      <c r="E165" s="14"/>
      <c r="F165" s="14"/>
      <c r="G165" s="14"/>
      <c r="H165" s="11"/>
      <c r="I165" s="11"/>
      <c r="J165" s="11" t="str">
        <f t="shared" si="4"/>
        <v>借</v>
      </c>
      <c r="K165" s="13">
        <f t="shared" si="5"/>
        <v>100</v>
      </c>
    </row>
    <row r="166" s="1" customFormat="1" ht="20" customHeight="1" spans="1:11">
      <c r="A166" s="14"/>
      <c r="B166" s="8"/>
      <c r="C166" s="14"/>
      <c r="D166" s="14"/>
      <c r="E166" s="14"/>
      <c r="F166" s="14"/>
      <c r="G166" s="14"/>
      <c r="H166" s="11"/>
      <c r="I166" s="11"/>
      <c r="J166" s="11" t="str">
        <f t="shared" si="4"/>
        <v>借</v>
      </c>
      <c r="K166" s="13">
        <f t="shared" si="5"/>
        <v>100</v>
      </c>
    </row>
    <row r="167" s="1" customFormat="1" ht="20" customHeight="1" spans="1:11">
      <c r="A167" s="14"/>
      <c r="B167" s="8"/>
      <c r="C167" s="14"/>
      <c r="D167" s="14"/>
      <c r="E167" s="14"/>
      <c r="F167" s="14"/>
      <c r="G167" s="14"/>
      <c r="H167" s="11"/>
      <c r="I167" s="11"/>
      <c r="J167" s="11" t="str">
        <f t="shared" si="4"/>
        <v>借</v>
      </c>
      <c r="K167" s="13">
        <f t="shared" si="5"/>
        <v>100</v>
      </c>
    </row>
    <row r="168" s="1" customFormat="1" ht="20" customHeight="1" spans="1:11">
      <c r="A168" s="14"/>
      <c r="B168" s="8"/>
      <c r="C168" s="14"/>
      <c r="D168" s="14"/>
      <c r="E168" s="14"/>
      <c r="F168" s="14"/>
      <c r="G168" s="14"/>
      <c r="H168" s="11"/>
      <c r="I168" s="11"/>
      <c r="J168" s="11" t="str">
        <f t="shared" si="4"/>
        <v>借</v>
      </c>
      <c r="K168" s="13">
        <f t="shared" si="5"/>
        <v>100</v>
      </c>
    </row>
    <row r="169" s="1" customFormat="1" ht="20" customHeight="1" spans="1:11">
      <c r="A169" s="14"/>
      <c r="B169" s="8"/>
      <c r="C169" s="14"/>
      <c r="D169" s="14"/>
      <c r="E169" s="14"/>
      <c r="F169" s="14"/>
      <c r="G169" s="14"/>
      <c r="H169" s="11"/>
      <c r="I169" s="11"/>
      <c r="J169" s="11" t="str">
        <f t="shared" si="4"/>
        <v>借</v>
      </c>
      <c r="K169" s="13">
        <f t="shared" si="5"/>
        <v>100</v>
      </c>
    </row>
    <row r="170" s="1" customFormat="1" ht="20" customHeight="1" spans="1:11">
      <c r="A170" s="14"/>
      <c r="B170" s="8"/>
      <c r="C170" s="14"/>
      <c r="D170" s="14"/>
      <c r="E170" s="14"/>
      <c r="F170" s="14"/>
      <c r="G170" s="14"/>
      <c r="H170" s="11"/>
      <c r="I170" s="11"/>
      <c r="J170" s="11" t="str">
        <f t="shared" si="4"/>
        <v>借</v>
      </c>
      <c r="K170" s="13">
        <f t="shared" si="5"/>
        <v>100</v>
      </c>
    </row>
    <row r="171" s="1" customFormat="1" ht="20" customHeight="1" spans="1:11">
      <c r="A171" s="14"/>
      <c r="B171" s="8"/>
      <c r="C171" s="14"/>
      <c r="D171" s="14"/>
      <c r="E171" s="14"/>
      <c r="F171" s="14"/>
      <c r="G171" s="14"/>
      <c r="H171" s="11"/>
      <c r="I171" s="11"/>
      <c r="J171" s="11" t="str">
        <f t="shared" si="4"/>
        <v>借</v>
      </c>
      <c r="K171" s="13">
        <f t="shared" si="5"/>
        <v>100</v>
      </c>
    </row>
    <row r="172" s="1" customFormat="1" ht="20" customHeight="1" spans="1:11">
      <c r="A172" s="14"/>
      <c r="B172" s="8"/>
      <c r="C172" s="14"/>
      <c r="D172" s="14"/>
      <c r="E172" s="14"/>
      <c r="F172" s="14"/>
      <c r="G172" s="14"/>
      <c r="H172" s="11"/>
      <c r="I172" s="11"/>
      <c r="J172" s="11" t="str">
        <f t="shared" si="4"/>
        <v>借</v>
      </c>
      <c r="K172" s="13">
        <f t="shared" si="5"/>
        <v>100</v>
      </c>
    </row>
    <row r="173" s="1" customFormat="1" ht="20" customHeight="1" spans="1:11">
      <c r="A173" s="14"/>
      <c r="B173" s="8"/>
      <c r="C173" s="14"/>
      <c r="D173" s="14"/>
      <c r="E173" s="14"/>
      <c r="F173" s="14"/>
      <c r="G173" s="14"/>
      <c r="H173" s="11"/>
      <c r="I173" s="11"/>
      <c r="J173" s="11" t="str">
        <f t="shared" si="4"/>
        <v>借</v>
      </c>
      <c r="K173" s="13">
        <f t="shared" ref="K173:K236" si="6">_xlfn.IFS(J172="借",K172+H173-I173,J172="贷",H173-I173-K172)</f>
        <v>100</v>
      </c>
    </row>
    <row r="174" s="1" customFormat="1" ht="20" customHeight="1" spans="1:11">
      <c r="A174" s="14"/>
      <c r="B174" s="8"/>
      <c r="C174" s="14"/>
      <c r="D174" s="14"/>
      <c r="E174" s="14"/>
      <c r="F174" s="14"/>
      <c r="G174" s="14"/>
      <c r="H174" s="11"/>
      <c r="I174" s="11"/>
      <c r="J174" s="11" t="str">
        <f t="shared" si="4"/>
        <v>借</v>
      </c>
      <c r="K174" s="13">
        <f t="shared" si="6"/>
        <v>100</v>
      </c>
    </row>
    <row r="175" s="1" customFormat="1" ht="20" customHeight="1" spans="1:11">
      <c r="A175" s="14"/>
      <c r="B175" s="8"/>
      <c r="C175" s="14"/>
      <c r="D175" s="14"/>
      <c r="E175" s="14"/>
      <c r="F175" s="14"/>
      <c r="G175" s="14"/>
      <c r="H175" s="11"/>
      <c r="I175" s="11"/>
      <c r="J175" s="11" t="str">
        <f t="shared" si="4"/>
        <v>借</v>
      </c>
      <c r="K175" s="13">
        <f t="shared" si="6"/>
        <v>100</v>
      </c>
    </row>
    <row r="176" s="1" customFormat="1" ht="20" customHeight="1" spans="1:11">
      <c r="A176" s="14"/>
      <c r="B176" s="8"/>
      <c r="C176" s="14"/>
      <c r="D176" s="14"/>
      <c r="E176" s="14"/>
      <c r="F176" s="14"/>
      <c r="G176" s="14"/>
      <c r="H176" s="11"/>
      <c r="I176" s="11"/>
      <c r="J176" s="11" t="str">
        <f t="shared" si="4"/>
        <v>借</v>
      </c>
      <c r="K176" s="13">
        <f t="shared" si="6"/>
        <v>100</v>
      </c>
    </row>
    <row r="177" s="1" customFormat="1" ht="20" customHeight="1" spans="1:11">
      <c r="A177" s="14"/>
      <c r="B177" s="8"/>
      <c r="C177" s="14"/>
      <c r="D177" s="14"/>
      <c r="E177" s="14"/>
      <c r="F177" s="14"/>
      <c r="G177" s="14"/>
      <c r="H177" s="11"/>
      <c r="I177" s="11"/>
      <c r="J177" s="11" t="str">
        <f t="shared" si="4"/>
        <v>借</v>
      </c>
      <c r="K177" s="13">
        <f t="shared" si="6"/>
        <v>100</v>
      </c>
    </row>
    <row r="178" s="1" customFormat="1" ht="20" customHeight="1" spans="1:11">
      <c r="A178" s="14"/>
      <c r="B178" s="8"/>
      <c r="C178" s="14"/>
      <c r="D178" s="14"/>
      <c r="E178" s="14"/>
      <c r="F178" s="14"/>
      <c r="G178" s="14"/>
      <c r="H178" s="11"/>
      <c r="I178" s="11"/>
      <c r="J178" s="11" t="str">
        <f t="shared" si="4"/>
        <v>借</v>
      </c>
      <c r="K178" s="13">
        <f t="shared" si="6"/>
        <v>100</v>
      </c>
    </row>
    <row r="179" s="1" customFormat="1" ht="20" customHeight="1" spans="1:11">
      <c r="A179" s="14"/>
      <c r="B179" s="8"/>
      <c r="C179" s="14"/>
      <c r="D179" s="14"/>
      <c r="E179" s="14"/>
      <c r="F179" s="14"/>
      <c r="G179" s="14"/>
      <c r="H179" s="11"/>
      <c r="I179" s="11"/>
      <c r="J179" s="11" t="str">
        <f t="shared" si="4"/>
        <v>借</v>
      </c>
      <c r="K179" s="13">
        <f t="shared" si="6"/>
        <v>100</v>
      </c>
    </row>
    <row r="180" s="1" customFormat="1" ht="20" customHeight="1" spans="1:11">
      <c r="A180" s="14"/>
      <c r="B180" s="8"/>
      <c r="C180" s="14"/>
      <c r="D180" s="14"/>
      <c r="E180" s="14"/>
      <c r="F180" s="14"/>
      <c r="G180" s="14"/>
      <c r="H180" s="11"/>
      <c r="I180" s="11"/>
      <c r="J180" s="11" t="str">
        <f t="shared" si="4"/>
        <v>借</v>
      </c>
      <c r="K180" s="13">
        <f t="shared" si="6"/>
        <v>100</v>
      </c>
    </row>
    <row r="181" s="1" customFormat="1" ht="20" customHeight="1" spans="1:11">
      <c r="A181" s="14"/>
      <c r="B181" s="8"/>
      <c r="C181" s="14"/>
      <c r="D181" s="14"/>
      <c r="E181" s="14"/>
      <c r="F181" s="14"/>
      <c r="G181" s="14"/>
      <c r="H181" s="11"/>
      <c r="I181" s="11"/>
      <c r="J181" s="11" t="str">
        <f t="shared" si="4"/>
        <v>借</v>
      </c>
      <c r="K181" s="13">
        <f t="shared" si="6"/>
        <v>100</v>
      </c>
    </row>
    <row r="182" s="1" customFormat="1" ht="20" customHeight="1" spans="1:11">
      <c r="A182" s="14"/>
      <c r="B182" s="8"/>
      <c r="C182" s="14"/>
      <c r="D182" s="14"/>
      <c r="E182" s="14"/>
      <c r="F182" s="14"/>
      <c r="G182" s="14"/>
      <c r="H182" s="11"/>
      <c r="I182" s="11"/>
      <c r="J182" s="11" t="str">
        <f t="shared" si="4"/>
        <v>借</v>
      </c>
      <c r="K182" s="13">
        <f t="shared" si="6"/>
        <v>100</v>
      </c>
    </row>
    <row r="183" s="1" customFormat="1" ht="20" customHeight="1" spans="1:11">
      <c r="A183" s="14"/>
      <c r="B183" s="8"/>
      <c r="C183" s="14"/>
      <c r="D183" s="14"/>
      <c r="E183" s="14"/>
      <c r="F183" s="14"/>
      <c r="G183" s="14"/>
      <c r="H183" s="11"/>
      <c r="I183" s="11"/>
      <c r="J183" s="11" t="str">
        <f t="shared" si="4"/>
        <v>借</v>
      </c>
      <c r="K183" s="13">
        <f t="shared" si="6"/>
        <v>100</v>
      </c>
    </row>
    <row r="184" s="1" customFormat="1" ht="20" customHeight="1" spans="1:11">
      <c r="A184" s="14"/>
      <c r="B184" s="8"/>
      <c r="C184" s="14"/>
      <c r="D184" s="14"/>
      <c r="E184" s="14"/>
      <c r="F184" s="14"/>
      <c r="G184" s="14"/>
      <c r="H184" s="11"/>
      <c r="I184" s="11"/>
      <c r="J184" s="11" t="str">
        <f t="shared" si="4"/>
        <v>借</v>
      </c>
      <c r="K184" s="13">
        <f t="shared" si="6"/>
        <v>100</v>
      </c>
    </row>
    <row r="185" s="1" customFormat="1" ht="20" customHeight="1" spans="1:11">
      <c r="A185" s="14"/>
      <c r="B185" s="8"/>
      <c r="C185" s="14"/>
      <c r="D185" s="14"/>
      <c r="E185" s="14"/>
      <c r="F185" s="14"/>
      <c r="G185" s="14"/>
      <c r="H185" s="11"/>
      <c r="I185" s="11"/>
      <c r="J185" s="11" t="str">
        <f t="shared" si="4"/>
        <v>借</v>
      </c>
      <c r="K185" s="13">
        <f t="shared" si="6"/>
        <v>100</v>
      </c>
    </row>
    <row r="186" s="1" customFormat="1" ht="20" customHeight="1" spans="1:11">
      <c r="A186" s="14"/>
      <c r="B186" s="8"/>
      <c r="C186" s="14"/>
      <c r="D186" s="14"/>
      <c r="E186" s="14"/>
      <c r="F186" s="14"/>
      <c r="G186" s="14"/>
      <c r="H186" s="11"/>
      <c r="I186" s="11"/>
      <c r="J186" s="11" t="str">
        <f t="shared" si="4"/>
        <v>借</v>
      </c>
      <c r="K186" s="13">
        <f t="shared" si="6"/>
        <v>100</v>
      </c>
    </row>
    <row r="187" s="1" customFormat="1" ht="20" customHeight="1" spans="1:11">
      <c r="A187" s="14"/>
      <c r="B187" s="8"/>
      <c r="C187" s="14"/>
      <c r="D187" s="14"/>
      <c r="E187" s="14"/>
      <c r="F187" s="14"/>
      <c r="G187" s="14"/>
      <c r="H187" s="11"/>
      <c r="I187" s="11"/>
      <c r="J187" s="11" t="str">
        <f t="shared" si="4"/>
        <v>借</v>
      </c>
      <c r="K187" s="13">
        <f t="shared" si="6"/>
        <v>100</v>
      </c>
    </row>
    <row r="188" s="1" customFormat="1" ht="20" customHeight="1" spans="1:11">
      <c r="A188" s="14"/>
      <c r="B188" s="8"/>
      <c r="C188" s="14"/>
      <c r="D188" s="14"/>
      <c r="E188" s="14"/>
      <c r="F188" s="14"/>
      <c r="G188" s="14"/>
      <c r="H188" s="11"/>
      <c r="I188" s="11"/>
      <c r="J188" s="11" t="str">
        <f t="shared" si="4"/>
        <v>借</v>
      </c>
      <c r="K188" s="13">
        <f t="shared" si="6"/>
        <v>100</v>
      </c>
    </row>
    <row r="189" s="1" customFormat="1" ht="20" customHeight="1" spans="1:11">
      <c r="A189" s="14"/>
      <c r="B189" s="8"/>
      <c r="C189" s="14"/>
      <c r="D189" s="14"/>
      <c r="E189" s="25"/>
      <c r="F189" s="14"/>
      <c r="G189" s="14"/>
      <c r="H189" s="11"/>
      <c r="I189" s="11"/>
      <c r="J189" s="11" t="str">
        <f t="shared" si="4"/>
        <v>借</v>
      </c>
      <c r="K189" s="13">
        <f t="shared" si="6"/>
        <v>100</v>
      </c>
    </row>
    <row r="190" s="1" customFormat="1" ht="20" customHeight="1" spans="1:11">
      <c r="A190" s="14"/>
      <c r="B190" s="8"/>
      <c r="C190" s="14"/>
      <c r="D190" s="14"/>
      <c r="E190" s="14"/>
      <c r="F190" s="14"/>
      <c r="G190" s="14"/>
      <c r="H190" s="11"/>
      <c r="I190" s="11"/>
      <c r="J190" s="11" t="str">
        <f t="shared" si="4"/>
        <v>借</v>
      </c>
      <c r="K190" s="13">
        <f t="shared" si="6"/>
        <v>100</v>
      </c>
    </row>
    <row r="191" s="1" customFormat="1" ht="20" customHeight="1" spans="1:11">
      <c r="A191" s="14"/>
      <c r="B191" s="8"/>
      <c r="C191" s="14"/>
      <c r="D191" s="14"/>
      <c r="E191" s="14"/>
      <c r="F191" s="14"/>
      <c r="G191" s="14"/>
      <c r="H191" s="11"/>
      <c r="I191" s="11"/>
      <c r="J191" s="11" t="str">
        <f t="shared" si="4"/>
        <v>借</v>
      </c>
      <c r="K191" s="13">
        <f t="shared" si="6"/>
        <v>100</v>
      </c>
    </row>
    <row r="192" s="1" customFormat="1" ht="20" customHeight="1" spans="1:11">
      <c r="A192" s="14"/>
      <c r="B192" s="8"/>
      <c r="C192" s="14"/>
      <c r="D192" s="14"/>
      <c r="E192" s="14"/>
      <c r="F192" s="14"/>
      <c r="G192" s="14"/>
      <c r="H192" s="11"/>
      <c r="I192" s="11"/>
      <c r="J192" s="11" t="str">
        <f t="shared" si="4"/>
        <v>借</v>
      </c>
      <c r="K192" s="13">
        <f t="shared" si="6"/>
        <v>100</v>
      </c>
    </row>
    <row r="193" s="1" customFormat="1" ht="20" customHeight="1" spans="1:11">
      <c r="A193" s="14"/>
      <c r="B193" s="8"/>
      <c r="C193" s="14"/>
      <c r="D193" s="14"/>
      <c r="E193" s="14"/>
      <c r="F193" s="14"/>
      <c r="G193" s="14"/>
      <c r="H193" s="11"/>
      <c r="I193" s="11"/>
      <c r="J193" s="11" t="str">
        <f t="shared" si="4"/>
        <v>借</v>
      </c>
      <c r="K193" s="13">
        <f t="shared" si="6"/>
        <v>100</v>
      </c>
    </row>
    <row r="194" s="1" customFormat="1" ht="20" customHeight="1" spans="1:11">
      <c r="A194" s="14"/>
      <c r="B194" s="8"/>
      <c r="C194" s="14"/>
      <c r="D194" s="14"/>
      <c r="E194" s="14"/>
      <c r="F194" s="14"/>
      <c r="G194" s="14"/>
      <c r="H194" s="11"/>
      <c r="I194" s="11"/>
      <c r="J194" s="11" t="str">
        <f t="shared" si="4"/>
        <v>借</v>
      </c>
      <c r="K194" s="13">
        <f t="shared" si="6"/>
        <v>100</v>
      </c>
    </row>
    <row r="195" s="1" customFormat="1" ht="20" customHeight="1" spans="1:11">
      <c r="A195" s="14"/>
      <c r="B195" s="8"/>
      <c r="C195" s="14"/>
      <c r="D195" s="14"/>
      <c r="E195" s="14"/>
      <c r="F195" s="14"/>
      <c r="G195" s="14"/>
      <c r="H195" s="11"/>
      <c r="I195" s="11"/>
      <c r="J195" s="11" t="str">
        <f t="shared" si="4"/>
        <v>借</v>
      </c>
      <c r="K195" s="13">
        <f t="shared" si="6"/>
        <v>100</v>
      </c>
    </row>
    <row r="196" s="1" customFormat="1" ht="20" customHeight="1" spans="1:11">
      <c r="A196" s="14"/>
      <c r="B196" s="8"/>
      <c r="C196" s="14"/>
      <c r="D196" s="14"/>
      <c r="E196" s="14"/>
      <c r="F196" s="14"/>
      <c r="G196" s="14"/>
      <c r="H196" s="11"/>
      <c r="I196" s="11"/>
      <c r="J196" s="11" t="str">
        <f t="shared" si="4"/>
        <v>借</v>
      </c>
      <c r="K196" s="13">
        <f t="shared" si="6"/>
        <v>100</v>
      </c>
    </row>
    <row r="197" s="1" customFormat="1" ht="20" customHeight="1" spans="1:11">
      <c r="A197" s="14"/>
      <c r="B197" s="8"/>
      <c r="C197" s="14"/>
      <c r="D197" s="14"/>
      <c r="E197" s="14"/>
      <c r="F197" s="14"/>
      <c r="G197" s="14"/>
      <c r="H197" s="11"/>
      <c r="I197" s="11"/>
      <c r="J197" s="11" t="str">
        <f t="shared" si="4"/>
        <v>借</v>
      </c>
      <c r="K197" s="13">
        <f t="shared" si="6"/>
        <v>100</v>
      </c>
    </row>
    <row r="198" s="1" customFormat="1" ht="20" customHeight="1" spans="1:11">
      <c r="A198" s="14"/>
      <c r="B198" s="8"/>
      <c r="C198" s="14"/>
      <c r="D198" s="14"/>
      <c r="E198" s="14"/>
      <c r="F198" s="14"/>
      <c r="G198" s="14"/>
      <c r="H198" s="11"/>
      <c r="I198" s="11"/>
      <c r="J198" s="11" t="str">
        <f t="shared" ref="J198:J261" si="7">IF((K197+H198-I198)&gt;0,"借","贷")</f>
        <v>借</v>
      </c>
      <c r="K198" s="13">
        <f t="shared" si="6"/>
        <v>100</v>
      </c>
    </row>
    <row r="199" s="1" customFormat="1" ht="20" customHeight="1" spans="1:11">
      <c r="A199" s="14"/>
      <c r="B199" s="8"/>
      <c r="C199" s="14"/>
      <c r="D199" s="14"/>
      <c r="E199" s="14"/>
      <c r="F199" s="14"/>
      <c r="G199" s="14"/>
      <c r="H199" s="11"/>
      <c r="I199" s="11"/>
      <c r="J199" s="11" t="str">
        <f t="shared" si="7"/>
        <v>借</v>
      </c>
      <c r="K199" s="13">
        <f t="shared" si="6"/>
        <v>100</v>
      </c>
    </row>
    <row r="200" s="1" customFormat="1" ht="20" customHeight="1" spans="1:11">
      <c r="A200" s="14"/>
      <c r="B200" s="8"/>
      <c r="C200" s="14"/>
      <c r="D200" s="14"/>
      <c r="E200" s="14"/>
      <c r="F200" s="14"/>
      <c r="G200" s="14"/>
      <c r="H200" s="11"/>
      <c r="I200" s="11"/>
      <c r="J200" s="11" t="str">
        <f t="shared" si="7"/>
        <v>借</v>
      </c>
      <c r="K200" s="13">
        <f t="shared" si="6"/>
        <v>100</v>
      </c>
    </row>
    <row r="201" s="1" customFormat="1" ht="20" customHeight="1" spans="1:11">
      <c r="A201" s="14"/>
      <c r="B201" s="8"/>
      <c r="C201" s="14"/>
      <c r="D201" s="14"/>
      <c r="E201" s="14"/>
      <c r="F201" s="14"/>
      <c r="G201" s="14"/>
      <c r="H201" s="11"/>
      <c r="I201" s="11"/>
      <c r="J201" s="11" t="str">
        <f t="shared" si="7"/>
        <v>借</v>
      </c>
      <c r="K201" s="13">
        <f t="shared" si="6"/>
        <v>100</v>
      </c>
    </row>
    <row r="202" s="1" customFormat="1" ht="20" customHeight="1" spans="1:11">
      <c r="A202" s="14"/>
      <c r="B202" s="8"/>
      <c r="C202" s="14"/>
      <c r="D202" s="14"/>
      <c r="E202" s="14"/>
      <c r="F202" s="14"/>
      <c r="G202" s="14"/>
      <c r="H202" s="11"/>
      <c r="I202" s="11"/>
      <c r="J202" s="11" t="str">
        <f t="shared" si="7"/>
        <v>借</v>
      </c>
      <c r="K202" s="13">
        <f t="shared" si="6"/>
        <v>100</v>
      </c>
    </row>
    <row r="203" s="1" customFormat="1" ht="20" customHeight="1" spans="1:11">
      <c r="A203" s="14"/>
      <c r="B203" s="8"/>
      <c r="C203" s="14"/>
      <c r="D203" s="14"/>
      <c r="E203" s="14"/>
      <c r="F203" s="14"/>
      <c r="G203" s="14"/>
      <c r="H203" s="11"/>
      <c r="I203" s="11"/>
      <c r="J203" s="11" t="str">
        <f t="shared" si="7"/>
        <v>借</v>
      </c>
      <c r="K203" s="13">
        <f t="shared" si="6"/>
        <v>100</v>
      </c>
    </row>
    <row r="204" s="1" customFormat="1" ht="20" customHeight="1" spans="1:11">
      <c r="A204" s="14"/>
      <c r="B204" s="8"/>
      <c r="C204" s="14"/>
      <c r="D204" s="14"/>
      <c r="E204" s="14"/>
      <c r="F204" s="14"/>
      <c r="G204" s="14"/>
      <c r="H204" s="11"/>
      <c r="I204" s="11"/>
      <c r="J204" s="11" t="str">
        <f t="shared" si="7"/>
        <v>借</v>
      </c>
      <c r="K204" s="13">
        <f t="shared" si="6"/>
        <v>100</v>
      </c>
    </row>
    <row r="205" s="1" customFormat="1" ht="20" customHeight="1" spans="1:11">
      <c r="A205" s="14"/>
      <c r="B205" s="8"/>
      <c r="C205" s="14"/>
      <c r="D205" s="14"/>
      <c r="E205" s="14"/>
      <c r="F205" s="14"/>
      <c r="G205" s="14"/>
      <c r="H205" s="11"/>
      <c r="I205" s="11"/>
      <c r="J205" s="11" t="str">
        <f t="shared" si="7"/>
        <v>借</v>
      </c>
      <c r="K205" s="13">
        <f t="shared" si="6"/>
        <v>100</v>
      </c>
    </row>
    <row r="206" s="1" customFormat="1" ht="20" customHeight="1" spans="1:11">
      <c r="A206" s="14"/>
      <c r="B206" s="8"/>
      <c r="C206" s="14"/>
      <c r="D206" s="14"/>
      <c r="E206" s="14"/>
      <c r="F206" s="14"/>
      <c r="G206" s="14"/>
      <c r="H206" s="11"/>
      <c r="I206" s="11"/>
      <c r="J206" s="11" t="str">
        <f t="shared" si="7"/>
        <v>借</v>
      </c>
      <c r="K206" s="13">
        <f t="shared" si="6"/>
        <v>100</v>
      </c>
    </row>
    <row r="207" s="1" customFormat="1" ht="20" customHeight="1" spans="1:11">
      <c r="A207" s="14"/>
      <c r="B207" s="8"/>
      <c r="C207" s="14"/>
      <c r="D207" s="14"/>
      <c r="E207" s="14"/>
      <c r="F207" s="14"/>
      <c r="G207" s="14"/>
      <c r="H207" s="11"/>
      <c r="I207" s="11"/>
      <c r="J207" s="11" t="str">
        <f t="shared" si="7"/>
        <v>借</v>
      </c>
      <c r="K207" s="13">
        <f t="shared" si="6"/>
        <v>100</v>
      </c>
    </row>
    <row r="208" s="1" customFormat="1" ht="20" customHeight="1" spans="1:11">
      <c r="A208" s="14"/>
      <c r="B208" s="8"/>
      <c r="C208" s="14"/>
      <c r="D208" s="14"/>
      <c r="E208" s="14"/>
      <c r="F208" s="14"/>
      <c r="G208" s="14"/>
      <c r="H208" s="11"/>
      <c r="I208" s="11"/>
      <c r="J208" s="11" t="str">
        <f t="shared" si="7"/>
        <v>借</v>
      </c>
      <c r="K208" s="13">
        <f t="shared" si="6"/>
        <v>100</v>
      </c>
    </row>
    <row r="209" s="1" customFormat="1" ht="20" customHeight="1" spans="1:11">
      <c r="A209" s="14"/>
      <c r="B209" s="8"/>
      <c r="C209" s="14"/>
      <c r="D209" s="14"/>
      <c r="E209" s="14"/>
      <c r="F209" s="14"/>
      <c r="G209" s="14"/>
      <c r="H209" s="11"/>
      <c r="I209" s="11"/>
      <c r="J209" s="11" t="str">
        <f t="shared" si="7"/>
        <v>借</v>
      </c>
      <c r="K209" s="13">
        <f t="shared" si="6"/>
        <v>100</v>
      </c>
    </row>
    <row r="210" s="1" customFormat="1" ht="20" customHeight="1" spans="1:11">
      <c r="A210" s="14"/>
      <c r="B210" s="8"/>
      <c r="C210" s="14"/>
      <c r="D210" s="14"/>
      <c r="E210" s="14"/>
      <c r="F210" s="14"/>
      <c r="G210" s="14"/>
      <c r="H210" s="11"/>
      <c r="I210" s="11"/>
      <c r="J210" s="11" t="str">
        <f t="shared" si="7"/>
        <v>借</v>
      </c>
      <c r="K210" s="13">
        <f t="shared" si="6"/>
        <v>100</v>
      </c>
    </row>
    <row r="211" s="1" customFormat="1" ht="20" customHeight="1" spans="1:11">
      <c r="A211" s="14"/>
      <c r="B211" s="8"/>
      <c r="C211" s="14"/>
      <c r="D211" s="14"/>
      <c r="E211" s="14"/>
      <c r="F211" s="14"/>
      <c r="G211" s="14"/>
      <c r="H211" s="11"/>
      <c r="I211" s="11"/>
      <c r="J211" s="11" t="str">
        <f t="shared" si="7"/>
        <v>借</v>
      </c>
      <c r="K211" s="13">
        <f t="shared" si="6"/>
        <v>100</v>
      </c>
    </row>
    <row r="212" s="1" customFormat="1" ht="20" customHeight="1" spans="1:11">
      <c r="A212" s="14"/>
      <c r="B212" s="8"/>
      <c r="C212" s="14"/>
      <c r="D212" s="14"/>
      <c r="E212" s="26"/>
      <c r="F212" s="14"/>
      <c r="G212" s="14"/>
      <c r="H212" s="11"/>
      <c r="I212" s="11"/>
      <c r="J212" s="11" t="str">
        <f t="shared" si="7"/>
        <v>借</v>
      </c>
      <c r="K212" s="13">
        <f t="shared" si="6"/>
        <v>100</v>
      </c>
    </row>
    <row r="213" s="1" customFormat="1" ht="20" customHeight="1" spans="1:11">
      <c r="A213" s="14"/>
      <c r="B213" s="8"/>
      <c r="C213" s="14"/>
      <c r="D213" s="14"/>
      <c r="E213" s="14"/>
      <c r="F213" s="14"/>
      <c r="G213" s="14"/>
      <c r="H213" s="11"/>
      <c r="I213" s="11"/>
      <c r="J213" s="11" t="str">
        <f t="shared" si="7"/>
        <v>借</v>
      </c>
      <c r="K213" s="13">
        <f t="shared" si="6"/>
        <v>100</v>
      </c>
    </row>
    <row r="214" s="1" customFormat="1" ht="20" customHeight="1" spans="1:11">
      <c r="A214" s="14"/>
      <c r="B214" s="8"/>
      <c r="C214" s="14"/>
      <c r="D214" s="14"/>
      <c r="E214" s="14"/>
      <c r="F214" s="14"/>
      <c r="G214" s="14"/>
      <c r="H214" s="11"/>
      <c r="I214" s="11"/>
      <c r="J214" s="11" t="str">
        <f t="shared" si="7"/>
        <v>借</v>
      </c>
      <c r="K214" s="13">
        <f t="shared" si="6"/>
        <v>100</v>
      </c>
    </row>
    <row r="215" s="1" customFormat="1" ht="20" customHeight="1" spans="1:11">
      <c r="A215" s="14"/>
      <c r="B215" s="8"/>
      <c r="C215" s="14"/>
      <c r="D215" s="14"/>
      <c r="E215" s="14"/>
      <c r="F215" s="14"/>
      <c r="G215" s="14"/>
      <c r="H215" s="11"/>
      <c r="I215" s="11"/>
      <c r="J215" s="11" t="str">
        <f t="shared" si="7"/>
        <v>借</v>
      </c>
      <c r="K215" s="13">
        <f t="shared" si="6"/>
        <v>100</v>
      </c>
    </row>
    <row r="216" s="1" customFormat="1" ht="20" customHeight="1" spans="1:11">
      <c r="A216" s="14"/>
      <c r="B216" s="8"/>
      <c r="C216" s="14"/>
      <c r="D216" s="14"/>
      <c r="E216" s="14"/>
      <c r="F216" s="14"/>
      <c r="G216" s="14"/>
      <c r="H216" s="11"/>
      <c r="I216" s="11"/>
      <c r="J216" s="11" t="str">
        <f t="shared" si="7"/>
        <v>借</v>
      </c>
      <c r="K216" s="13">
        <f t="shared" si="6"/>
        <v>100</v>
      </c>
    </row>
    <row r="217" s="1" customFormat="1" ht="20" customHeight="1" spans="1:11">
      <c r="A217" s="14"/>
      <c r="B217" s="8"/>
      <c r="C217" s="14"/>
      <c r="D217" s="14"/>
      <c r="E217" s="14"/>
      <c r="F217" s="14"/>
      <c r="G217" s="14"/>
      <c r="H217" s="11"/>
      <c r="I217" s="11"/>
      <c r="J217" s="11" t="str">
        <f t="shared" si="7"/>
        <v>借</v>
      </c>
      <c r="K217" s="13">
        <f t="shared" si="6"/>
        <v>100</v>
      </c>
    </row>
    <row r="218" s="1" customFormat="1" ht="20" customHeight="1" spans="1:11">
      <c r="A218" s="14"/>
      <c r="B218" s="8"/>
      <c r="C218" s="14"/>
      <c r="D218" s="14"/>
      <c r="E218" s="14"/>
      <c r="F218" s="14"/>
      <c r="G218" s="14"/>
      <c r="H218" s="11"/>
      <c r="I218" s="11"/>
      <c r="J218" s="11" t="str">
        <f t="shared" si="7"/>
        <v>借</v>
      </c>
      <c r="K218" s="13">
        <f t="shared" si="6"/>
        <v>100</v>
      </c>
    </row>
    <row r="219" s="1" customFormat="1" ht="20" customHeight="1" spans="1:11">
      <c r="A219" s="14"/>
      <c r="B219" s="8"/>
      <c r="C219" s="14"/>
      <c r="D219" s="14"/>
      <c r="E219" s="14"/>
      <c r="F219" s="14"/>
      <c r="G219" s="14"/>
      <c r="H219" s="11"/>
      <c r="I219" s="11"/>
      <c r="J219" s="11" t="str">
        <f t="shared" si="7"/>
        <v>借</v>
      </c>
      <c r="K219" s="13">
        <f t="shared" si="6"/>
        <v>100</v>
      </c>
    </row>
    <row r="220" s="1" customFormat="1" ht="20" customHeight="1" spans="1:11">
      <c r="A220" s="14"/>
      <c r="B220" s="8"/>
      <c r="C220" s="14"/>
      <c r="D220" s="14"/>
      <c r="E220" s="14"/>
      <c r="F220" s="14"/>
      <c r="G220" s="14"/>
      <c r="H220" s="11"/>
      <c r="I220" s="11"/>
      <c r="J220" s="11" t="str">
        <f t="shared" si="7"/>
        <v>借</v>
      </c>
      <c r="K220" s="13">
        <f t="shared" si="6"/>
        <v>100</v>
      </c>
    </row>
    <row r="221" s="1" customFormat="1" ht="20" customHeight="1" spans="1:11">
      <c r="A221" s="14"/>
      <c r="B221" s="8"/>
      <c r="C221" s="14"/>
      <c r="D221" s="14"/>
      <c r="E221" s="14"/>
      <c r="F221" s="14"/>
      <c r="G221" s="14"/>
      <c r="H221" s="11"/>
      <c r="I221" s="11"/>
      <c r="J221" s="11" t="str">
        <f t="shared" si="7"/>
        <v>借</v>
      </c>
      <c r="K221" s="13">
        <f t="shared" si="6"/>
        <v>100</v>
      </c>
    </row>
    <row r="222" s="1" customFormat="1" ht="20" customHeight="1" spans="1:11">
      <c r="A222" s="14"/>
      <c r="B222" s="8"/>
      <c r="C222" s="14"/>
      <c r="D222" s="14"/>
      <c r="E222" s="14"/>
      <c r="F222" s="14"/>
      <c r="G222" s="14"/>
      <c r="H222" s="11"/>
      <c r="I222" s="11"/>
      <c r="J222" s="11" t="str">
        <f t="shared" si="7"/>
        <v>借</v>
      </c>
      <c r="K222" s="13">
        <f t="shared" si="6"/>
        <v>100</v>
      </c>
    </row>
    <row r="223" s="1" customFormat="1" ht="20" customHeight="1" spans="1:11">
      <c r="A223" s="14"/>
      <c r="B223" s="8"/>
      <c r="C223" s="14"/>
      <c r="D223" s="14"/>
      <c r="E223" s="14"/>
      <c r="F223" s="14"/>
      <c r="G223" s="14"/>
      <c r="H223" s="11"/>
      <c r="I223" s="11"/>
      <c r="J223" s="11" t="str">
        <f t="shared" si="7"/>
        <v>借</v>
      </c>
      <c r="K223" s="13">
        <f t="shared" si="6"/>
        <v>100</v>
      </c>
    </row>
    <row r="224" s="1" customFormat="1" ht="20" customHeight="1" spans="1:11">
      <c r="A224" s="14"/>
      <c r="B224" s="8"/>
      <c r="C224" s="14"/>
      <c r="D224" s="14"/>
      <c r="E224" s="14"/>
      <c r="F224" s="14"/>
      <c r="G224" s="14"/>
      <c r="H224" s="11"/>
      <c r="I224" s="11"/>
      <c r="J224" s="11" t="str">
        <f t="shared" si="7"/>
        <v>借</v>
      </c>
      <c r="K224" s="13">
        <f t="shared" si="6"/>
        <v>100</v>
      </c>
    </row>
    <row r="225" s="1" customFormat="1" ht="20" customHeight="1" spans="1:11">
      <c r="A225" s="14"/>
      <c r="B225" s="8"/>
      <c r="C225" s="14"/>
      <c r="D225" s="14"/>
      <c r="E225" s="14"/>
      <c r="F225" s="14"/>
      <c r="G225" s="14"/>
      <c r="H225" s="11"/>
      <c r="I225" s="11"/>
      <c r="J225" s="11" t="str">
        <f t="shared" si="7"/>
        <v>借</v>
      </c>
      <c r="K225" s="13">
        <f t="shared" si="6"/>
        <v>100</v>
      </c>
    </row>
    <row r="226" s="1" customFormat="1" ht="20" customHeight="1" spans="1:11">
      <c r="A226" s="14"/>
      <c r="B226" s="8"/>
      <c r="C226" s="14"/>
      <c r="D226" s="14"/>
      <c r="E226" s="14"/>
      <c r="F226" s="14"/>
      <c r="G226" s="14"/>
      <c r="H226" s="11"/>
      <c r="I226" s="11"/>
      <c r="J226" s="11" t="str">
        <f t="shared" si="7"/>
        <v>借</v>
      </c>
      <c r="K226" s="13">
        <f t="shared" si="6"/>
        <v>100</v>
      </c>
    </row>
    <row r="227" s="1" customFormat="1" ht="20" customHeight="1" spans="1:11">
      <c r="A227" s="14"/>
      <c r="B227" s="8"/>
      <c r="C227" s="14"/>
      <c r="D227" s="14"/>
      <c r="E227" s="14"/>
      <c r="F227" s="14"/>
      <c r="G227" s="14"/>
      <c r="H227" s="11"/>
      <c r="I227" s="11"/>
      <c r="J227" s="11" t="str">
        <f t="shared" si="7"/>
        <v>借</v>
      </c>
      <c r="K227" s="13">
        <f t="shared" si="6"/>
        <v>100</v>
      </c>
    </row>
    <row r="228" s="1" customFormat="1" ht="20" customHeight="1" spans="1:11">
      <c r="A228" s="14"/>
      <c r="B228" s="8"/>
      <c r="C228" s="14"/>
      <c r="D228" s="14"/>
      <c r="E228" s="14"/>
      <c r="F228" s="14"/>
      <c r="G228" s="14"/>
      <c r="H228" s="11"/>
      <c r="I228" s="11"/>
      <c r="J228" s="11" t="str">
        <f t="shared" si="7"/>
        <v>借</v>
      </c>
      <c r="K228" s="13">
        <f t="shared" si="6"/>
        <v>100</v>
      </c>
    </row>
    <row r="229" s="1" customFormat="1" ht="20" customHeight="1" spans="1:11">
      <c r="A229" s="14"/>
      <c r="B229" s="8"/>
      <c r="C229" s="14"/>
      <c r="D229" s="14"/>
      <c r="E229" s="14"/>
      <c r="F229" s="14"/>
      <c r="G229" s="14"/>
      <c r="H229" s="11"/>
      <c r="I229" s="11"/>
      <c r="J229" s="11" t="str">
        <f t="shared" si="7"/>
        <v>借</v>
      </c>
      <c r="K229" s="13">
        <f t="shared" si="6"/>
        <v>100</v>
      </c>
    </row>
    <row r="230" s="1" customFormat="1" ht="20" customHeight="1" spans="1:11">
      <c r="A230" s="14"/>
      <c r="B230" s="8"/>
      <c r="C230" s="14"/>
      <c r="D230" s="14"/>
      <c r="E230" s="14"/>
      <c r="F230" s="14"/>
      <c r="G230" s="14"/>
      <c r="H230" s="11"/>
      <c r="I230" s="11"/>
      <c r="J230" s="11" t="str">
        <f t="shared" si="7"/>
        <v>借</v>
      </c>
      <c r="K230" s="27">
        <f t="shared" si="6"/>
        <v>100</v>
      </c>
    </row>
    <row r="231" s="1" customFormat="1" ht="20" customHeight="1" spans="1:11">
      <c r="A231" s="14"/>
      <c r="B231" s="8"/>
      <c r="C231" s="14"/>
      <c r="D231" s="14"/>
      <c r="E231" s="14"/>
      <c r="F231" s="14"/>
      <c r="G231" s="14"/>
      <c r="H231" s="11"/>
      <c r="I231" s="11"/>
      <c r="J231" s="11" t="str">
        <f t="shared" si="7"/>
        <v>借</v>
      </c>
      <c r="K231" s="13">
        <f t="shared" si="6"/>
        <v>100</v>
      </c>
    </row>
    <row r="232" s="1" customFormat="1" ht="20" customHeight="1" spans="1:11">
      <c r="A232" s="14"/>
      <c r="B232" s="8"/>
      <c r="C232" s="14"/>
      <c r="D232" s="14"/>
      <c r="E232" s="14"/>
      <c r="F232" s="14"/>
      <c r="G232" s="14"/>
      <c r="H232" s="11"/>
      <c r="I232" s="11"/>
      <c r="J232" s="11" t="str">
        <f t="shared" si="7"/>
        <v>借</v>
      </c>
      <c r="K232" s="13">
        <f t="shared" si="6"/>
        <v>100</v>
      </c>
    </row>
    <row r="233" s="1" customFormat="1" ht="20" customHeight="1" spans="1:11">
      <c r="A233" s="14"/>
      <c r="B233" s="8"/>
      <c r="C233" s="14"/>
      <c r="D233" s="14"/>
      <c r="E233" s="14"/>
      <c r="F233" s="14"/>
      <c r="G233" s="14"/>
      <c r="H233" s="11"/>
      <c r="I233" s="11"/>
      <c r="J233" s="11" t="str">
        <f t="shared" si="7"/>
        <v>借</v>
      </c>
      <c r="K233" s="13">
        <f t="shared" si="6"/>
        <v>100</v>
      </c>
    </row>
    <row r="234" s="1" customFormat="1" ht="20" customHeight="1" spans="1:11">
      <c r="A234" s="14"/>
      <c r="B234" s="8"/>
      <c r="C234" s="14"/>
      <c r="D234" s="14"/>
      <c r="E234" s="14"/>
      <c r="F234" s="14"/>
      <c r="G234" s="14"/>
      <c r="H234" s="11"/>
      <c r="I234" s="11"/>
      <c r="J234" s="11" t="str">
        <f t="shared" si="7"/>
        <v>借</v>
      </c>
      <c r="K234" s="27">
        <f t="shared" si="6"/>
        <v>100</v>
      </c>
    </row>
    <row r="235" s="1" customFormat="1" ht="20" customHeight="1" spans="1:11">
      <c r="A235" s="14"/>
      <c r="B235" s="8"/>
      <c r="C235" s="14"/>
      <c r="D235" s="14"/>
      <c r="E235" s="14"/>
      <c r="F235" s="14"/>
      <c r="G235" s="14"/>
      <c r="H235" s="11"/>
      <c r="I235" s="11"/>
      <c r="J235" s="11" t="str">
        <f t="shared" si="7"/>
        <v>借</v>
      </c>
      <c r="K235" s="13">
        <f t="shared" si="6"/>
        <v>100</v>
      </c>
    </row>
    <row r="236" s="1" customFormat="1" ht="20" customHeight="1" spans="1:11">
      <c r="A236" s="14"/>
      <c r="B236" s="8"/>
      <c r="C236" s="14"/>
      <c r="D236" s="14"/>
      <c r="E236" s="14"/>
      <c r="F236" s="14"/>
      <c r="G236" s="14"/>
      <c r="H236" s="11"/>
      <c r="I236" s="11"/>
      <c r="J236" s="11" t="str">
        <f t="shared" si="7"/>
        <v>借</v>
      </c>
      <c r="K236" s="13">
        <f t="shared" si="6"/>
        <v>100</v>
      </c>
    </row>
    <row r="237" s="1" customFormat="1" ht="20" customHeight="1" spans="1:11">
      <c r="A237" s="14"/>
      <c r="B237" s="8"/>
      <c r="C237" s="14"/>
      <c r="D237" s="14"/>
      <c r="E237" s="14"/>
      <c r="F237" s="14"/>
      <c r="G237" s="14"/>
      <c r="H237" s="11"/>
      <c r="I237" s="11"/>
      <c r="J237" s="11" t="str">
        <f t="shared" si="7"/>
        <v>借</v>
      </c>
      <c r="K237" s="13">
        <f t="shared" ref="K237:K300" si="8">_xlfn.IFS(J236="借",K236+H237-I237,J236="贷",H237-I237-K236)</f>
        <v>100</v>
      </c>
    </row>
    <row r="238" s="1" customFormat="1" ht="20" customHeight="1" spans="1:11">
      <c r="A238" s="14"/>
      <c r="B238" s="8"/>
      <c r="C238" s="14"/>
      <c r="D238" s="14"/>
      <c r="E238" s="14"/>
      <c r="F238" s="14"/>
      <c r="G238" s="14"/>
      <c r="H238" s="11"/>
      <c r="I238" s="11"/>
      <c r="J238" s="11" t="str">
        <f t="shared" si="7"/>
        <v>借</v>
      </c>
      <c r="K238" s="13">
        <f t="shared" si="8"/>
        <v>100</v>
      </c>
    </row>
    <row r="239" s="1" customFormat="1" ht="20" customHeight="1" spans="1:11">
      <c r="A239" s="14"/>
      <c r="B239" s="8"/>
      <c r="C239" s="14"/>
      <c r="D239" s="14"/>
      <c r="E239" s="14"/>
      <c r="F239" s="14"/>
      <c r="G239" s="14"/>
      <c r="H239" s="11"/>
      <c r="I239" s="11"/>
      <c r="J239" s="11" t="str">
        <f t="shared" si="7"/>
        <v>借</v>
      </c>
      <c r="K239" s="13">
        <f t="shared" si="8"/>
        <v>100</v>
      </c>
    </row>
    <row r="240" s="1" customFormat="1" ht="20" customHeight="1" spans="1:11">
      <c r="A240" s="14"/>
      <c r="B240" s="8"/>
      <c r="C240" s="14"/>
      <c r="D240" s="14"/>
      <c r="E240" s="14"/>
      <c r="F240" s="14"/>
      <c r="G240" s="14"/>
      <c r="H240" s="11"/>
      <c r="I240" s="11"/>
      <c r="J240" s="11" t="str">
        <f t="shared" si="7"/>
        <v>借</v>
      </c>
      <c r="K240" s="13">
        <f t="shared" si="8"/>
        <v>100</v>
      </c>
    </row>
    <row r="241" s="1" customFormat="1" ht="20" customHeight="1" spans="1:11">
      <c r="A241" s="14"/>
      <c r="B241" s="8"/>
      <c r="C241" s="14"/>
      <c r="D241" s="14"/>
      <c r="E241" s="14"/>
      <c r="F241" s="14"/>
      <c r="G241" s="14"/>
      <c r="H241" s="11"/>
      <c r="I241" s="11"/>
      <c r="J241" s="11" t="str">
        <f t="shared" si="7"/>
        <v>借</v>
      </c>
      <c r="K241" s="13">
        <f t="shared" si="8"/>
        <v>100</v>
      </c>
    </row>
    <row r="242" s="1" customFormat="1" ht="20" customHeight="1" spans="1:11">
      <c r="A242" s="14"/>
      <c r="B242" s="8"/>
      <c r="C242" s="14"/>
      <c r="D242" s="14"/>
      <c r="E242" s="14"/>
      <c r="F242" s="14"/>
      <c r="G242" s="14"/>
      <c r="H242" s="11"/>
      <c r="I242" s="11"/>
      <c r="J242" s="31" t="str">
        <f t="shared" si="7"/>
        <v>借</v>
      </c>
      <c r="K242" s="13">
        <f t="shared" si="8"/>
        <v>100</v>
      </c>
    </row>
    <row r="243" s="1" customFormat="1" ht="20" customHeight="1" spans="1:11">
      <c r="A243" s="14"/>
      <c r="B243" s="8"/>
      <c r="C243" s="14"/>
      <c r="D243" s="14"/>
      <c r="E243" s="14"/>
      <c r="F243" s="14"/>
      <c r="G243" s="14"/>
      <c r="H243" s="11"/>
      <c r="I243" s="11"/>
      <c r="J243" s="31" t="str">
        <f t="shared" si="7"/>
        <v>借</v>
      </c>
      <c r="K243" s="13">
        <f t="shared" si="8"/>
        <v>100</v>
      </c>
    </row>
    <row r="244" s="1" customFormat="1" ht="20" customHeight="1" spans="1:11">
      <c r="A244" s="14"/>
      <c r="B244" s="8"/>
      <c r="C244" s="14"/>
      <c r="D244" s="14"/>
      <c r="E244" s="14"/>
      <c r="F244" s="14"/>
      <c r="G244" s="14"/>
      <c r="H244" s="11"/>
      <c r="I244" s="11"/>
      <c r="J244" s="31" t="str">
        <f t="shared" si="7"/>
        <v>借</v>
      </c>
      <c r="K244" s="13">
        <f t="shared" si="8"/>
        <v>100</v>
      </c>
    </row>
    <row r="245" s="1" customFormat="1" ht="20" customHeight="1" spans="1:11">
      <c r="A245" s="14"/>
      <c r="B245" s="8"/>
      <c r="C245" s="14"/>
      <c r="D245" s="14"/>
      <c r="E245" s="14"/>
      <c r="F245" s="14"/>
      <c r="G245" s="14"/>
      <c r="H245" s="11"/>
      <c r="I245" s="11"/>
      <c r="J245" s="31" t="str">
        <f t="shared" si="7"/>
        <v>借</v>
      </c>
      <c r="K245" s="13">
        <f t="shared" si="8"/>
        <v>100</v>
      </c>
    </row>
    <row r="246" s="1" customFormat="1" ht="20" customHeight="1" spans="1:11">
      <c r="A246" s="14"/>
      <c r="B246" s="8"/>
      <c r="C246" s="14"/>
      <c r="D246" s="14"/>
      <c r="E246" s="14"/>
      <c r="F246" s="14"/>
      <c r="G246" s="14"/>
      <c r="H246" s="11"/>
      <c r="I246" s="11"/>
      <c r="J246" s="31" t="str">
        <f t="shared" si="7"/>
        <v>借</v>
      </c>
      <c r="K246" s="13">
        <f t="shared" si="8"/>
        <v>100</v>
      </c>
    </row>
    <row r="247" s="1" customFormat="1" ht="20" customHeight="1" spans="1:11">
      <c r="A247" s="14"/>
      <c r="B247" s="8"/>
      <c r="C247" s="14"/>
      <c r="D247" s="14"/>
      <c r="E247" s="14"/>
      <c r="F247" s="14"/>
      <c r="G247" s="14"/>
      <c r="H247" s="11"/>
      <c r="I247" s="11"/>
      <c r="J247" s="31" t="str">
        <f t="shared" si="7"/>
        <v>借</v>
      </c>
      <c r="K247" s="13">
        <f t="shared" si="8"/>
        <v>100</v>
      </c>
    </row>
    <row r="248" s="1" customFormat="1" ht="20" customHeight="1" spans="1:11">
      <c r="A248" s="14"/>
      <c r="B248" s="8"/>
      <c r="C248" s="14"/>
      <c r="D248" s="14"/>
      <c r="E248" s="14"/>
      <c r="F248" s="14"/>
      <c r="G248" s="14"/>
      <c r="H248" s="11"/>
      <c r="I248" s="11"/>
      <c r="J248" s="11" t="str">
        <f t="shared" si="7"/>
        <v>借</v>
      </c>
      <c r="K248" s="13">
        <f t="shared" si="8"/>
        <v>100</v>
      </c>
    </row>
    <row r="249" s="1" customFormat="1" ht="20" customHeight="1" spans="1:11">
      <c r="A249" s="14"/>
      <c r="B249" s="8"/>
      <c r="C249" s="14"/>
      <c r="D249" s="14"/>
      <c r="E249" s="14"/>
      <c r="F249" s="14"/>
      <c r="G249" s="14"/>
      <c r="H249" s="11"/>
      <c r="I249" s="11"/>
      <c r="J249" s="11" t="str">
        <f t="shared" si="7"/>
        <v>借</v>
      </c>
      <c r="K249" s="13">
        <f t="shared" si="8"/>
        <v>100</v>
      </c>
    </row>
    <row r="250" s="1" customFormat="1" ht="20" customHeight="1" spans="1:11">
      <c r="A250" s="14"/>
      <c r="B250" s="8"/>
      <c r="C250" s="14"/>
      <c r="D250" s="14"/>
      <c r="E250" s="14"/>
      <c r="F250" s="14"/>
      <c r="G250" s="14"/>
      <c r="H250" s="11"/>
      <c r="I250" s="11"/>
      <c r="J250" s="11" t="str">
        <f t="shared" si="7"/>
        <v>借</v>
      </c>
      <c r="K250" s="13">
        <f t="shared" si="8"/>
        <v>100</v>
      </c>
    </row>
    <row r="251" s="1" customFormat="1" ht="20" customHeight="1" spans="1:11">
      <c r="A251" s="14"/>
      <c r="B251" s="8"/>
      <c r="C251" s="14"/>
      <c r="D251" s="14"/>
      <c r="E251" s="14"/>
      <c r="F251" s="14"/>
      <c r="G251" s="14"/>
      <c r="H251" s="11"/>
      <c r="I251" s="11"/>
      <c r="J251" s="11" t="str">
        <f t="shared" si="7"/>
        <v>借</v>
      </c>
      <c r="K251" s="13">
        <f t="shared" si="8"/>
        <v>100</v>
      </c>
    </row>
    <row r="252" s="1" customFormat="1" ht="20" customHeight="1" spans="1:11">
      <c r="A252" s="14"/>
      <c r="B252" s="8"/>
      <c r="C252" s="14"/>
      <c r="D252" s="14"/>
      <c r="E252" s="14"/>
      <c r="F252" s="14"/>
      <c r="G252" s="14"/>
      <c r="H252" s="11"/>
      <c r="I252" s="11"/>
      <c r="J252" s="11" t="str">
        <f t="shared" si="7"/>
        <v>借</v>
      </c>
      <c r="K252" s="13">
        <f t="shared" si="8"/>
        <v>100</v>
      </c>
    </row>
    <row r="253" s="1" customFormat="1" ht="20" customHeight="1" spans="1:11">
      <c r="A253" s="14"/>
      <c r="B253" s="8"/>
      <c r="C253" s="14"/>
      <c r="D253" s="14"/>
      <c r="E253" s="14"/>
      <c r="F253" s="14"/>
      <c r="G253" s="14"/>
      <c r="H253" s="11"/>
      <c r="I253" s="11"/>
      <c r="J253" s="11" t="str">
        <f t="shared" si="7"/>
        <v>借</v>
      </c>
      <c r="K253" s="13">
        <f t="shared" si="8"/>
        <v>100</v>
      </c>
    </row>
    <row r="254" s="1" customFormat="1" ht="20" customHeight="1" spans="1:11">
      <c r="A254" s="14"/>
      <c r="B254" s="8"/>
      <c r="C254" s="14"/>
      <c r="D254" s="14"/>
      <c r="E254" s="14"/>
      <c r="F254" s="14"/>
      <c r="G254" s="14"/>
      <c r="H254" s="11"/>
      <c r="I254" s="11"/>
      <c r="J254" s="11" t="str">
        <f t="shared" si="7"/>
        <v>借</v>
      </c>
      <c r="K254" s="13">
        <f t="shared" si="8"/>
        <v>100</v>
      </c>
    </row>
    <row r="255" s="1" customFormat="1" ht="20" customHeight="1" spans="1:11">
      <c r="A255" s="14"/>
      <c r="B255" s="8"/>
      <c r="C255" s="14"/>
      <c r="D255" s="14"/>
      <c r="E255" s="14"/>
      <c r="F255" s="14"/>
      <c r="G255" s="14"/>
      <c r="H255" s="11"/>
      <c r="I255" s="11"/>
      <c r="J255" s="11" t="str">
        <f t="shared" si="7"/>
        <v>借</v>
      </c>
      <c r="K255" s="13">
        <f t="shared" si="8"/>
        <v>100</v>
      </c>
    </row>
    <row r="256" s="1" customFormat="1" ht="20" customHeight="1" spans="1:11">
      <c r="A256" s="14"/>
      <c r="B256" s="8"/>
      <c r="C256" s="14"/>
      <c r="D256" s="14"/>
      <c r="E256" s="14"/>
      <c r="F256" s="14"/>
      <c r="G256" s="14"/>
      <c r="H256" s="11"/>
      <c r="I256" s="11"/>
      <c r="J256" s="11" t="str">
        <f t="shared" si="7"/>
        <v>借</v>
      </c>
      <c r="K256" s="13">
        <f t="shared" si="8"/>
        <v>100</v>
      </c>
    </row>
    <row r="257" s="1" customFormat="1" ht="20" customHeight="1" spans="1:11">
      <c r="A257" s="14"/>
      <c r="B257" s="8"/>
      <c r="C257" s="14"/>
      <c r="D257" s="14"/>
      <c r="E257" s="14"/>
      <c r="F257" s="14"/>
      <c r="G257" s="14"/>
      <c r="H257" s="11"/>
      <c r="I257" s="11"/>
      <c r="J257" s="11" t="str">
        <f t="shared" si="7"/>
        <v>借</v>
      </c>
      <c r="K257" s="13">
        <f t="shared" si="8"/>
        <v>100</v>
      </c>
    </row>
    <row r="258" s="1" customFormat="1" ht="20" customHeight="1" spans="1:11">
      <c r="A258" s="14"/>
      <c r="B258" s="8"/>
      <c r="C258" s="14"/>
      <c r="D258" s="14"/>
      <c r="E258" s="14"/>
      <c r="F258" s="14"/>
      <c r="G258" s="14"/>
      <c r="H258" s="11"/>
      <c r="I258" s="11"/>
      <c r="J258" s="11" t="str">
        <f t="shared" si="7"/>
        <v>借</v>
      </c>
      <c r="K258" s="13">
        <f t="shared" si="8"/>
        <v>100</v>
      </c>
    </row>
    <row r="259" s="1" customFormat="1" ht="20" customHeight="1" spans="1:11">
      <c r="A259" s="14"/>
      <c r="B259" s="8"/>
      <c r="C259" s="14"/>
      <c r="D259" s="14"/>
      <c r="E259" s="14"/>
      <c r="F259" s="14"/>
      <c r="G259" s="14"/>
      <c r="H259" s="11"/>
      <c r="I259" s="11"/>
      <c r="J259" s="11" t="str">
        <f t="shared" si="7"/>
        <v>借</v>
      </c>
      <c r="K259" s="13">
        <f t="shared" si="8"/>
        <v>100</v>
      </c>
    </row>
    <row r="260" s="1" customFormat="1" ht="20" customHeight="1" spans="1:11">
      <c r="A260" s="14"/>
      <c r="B260" s="8"/>
      <c r="C260" s="14"/>
      <c r="D260" s="14"/>
      <c r="E260" s="14"/>
      <c r="F260" s="14"/>
      <c r="G260" s="14"/>
      <c r="H260" s="11"/>
      <c r="I260" s="11"/>
      <c r="J260" s="11" t="str">
        <f t="shared" si="7"/>
        <v>借</v>
      </c>
      <c r="K260" s="13">
        <f t="shared" si="8"/>
        <v>100</v>
      </c>
    </row>
    <row r="261" s="1" customFormat="1" ht="20" customHeight="1" spans="1:11">
      <c r="A261" s="14"/>
      <c r="B261" s="8"/>
      <c r="C261" s="14"/>
      <c r="D261" s="14"/>
      <c r="E261" s="14"/>
      <c r="F261" s="14"/>
      <c r="G261" s="14"/>
      <c r="H261" s="11"/>
      <c r="I261" s="11"/>
      <c r="J261" s="11" t="str">
        <f t="shared" si="7"/>
        <v>借</v>
      </c>
      <c r="K261" s="13">
        <f t="shared" si="8"/>
        <v>100</v>
      </c>
    </row>
    <row r="262" s="1" customFormat="1" ht="20" customHeight="1" spans="1:11">
      <c r="A262" s="14"/>
      <c r="B262" s="8"/>
      <c r="C262" s="14"/>
      <c r="D262" s="14"/>
      <c r="E262" s="14"/>
      <c r="F262" s="14"/>
      <c r="G262" s="14"/>
      <c r="H262" s="11"/>
      <c r="I262" s="11"/>
      <c r="J262" s="11" t="str">
        <f t="shared" ref="J262:J325" si="9">IF((K261+H262-I262)&gt;0,"借","贷")</f>
        <v>借</v>
      </c>
      <c r="K262" s="13">
        <f t="shared" si="8"/>
        <v>100</v>
      </c>
    </row>
    <row r="263" s="1" customFormat="1" ht="20" customHeight="1" spans="1:11">
      <c r="A263" s="14"/>
      <c r="B263" s="8"/>
      <c r="C263" s="14"/>
      <c r="D263" s="14"/>
      <c r="E263" s="14"/>
      <c r="F263" s="14"/>
      <c r="G263" s="14"/>
      <c r="H263" s="11"/>
      <c r="I263" s="11"/>
      <c r="J263" s="11" t="str">
        <f t="shared" si="9"/>
        <v>借</v>
      </c>
      <c r="K263" s="13">
        <f t="shared" si="8"/>
        <v>100</v>
      </c>
    </row>
    <row r="264" s="1" customFormat="1" ht="20" customHeight="1" spans="1:11">
      <c r="A264" s="14"/>
      <c r="B264" s="8"/>
      <c r="C264" s="14"/>
      <c r="D264" s="14"/>
      <c r="E264" s="14"/>
      <c r="F264" s="14"/>
      <c r="G264" s="14"/>
      <c r="H264" s="11"/>
      <c r="I264" s="11"/>
      <c r="J264" s="11" t="str">
        <f t="shared" si="9"/>
        <v>借</v>
      </c>
      <c r="K264" s="13">
        <f t="shared" si="8"/>
        <v>100</v>
      </c>
    </row>
    <row r="265" s="1" customFormat="1" ht="20" customHeight="1" spans="1:11">
      <c r="A265" s="14"/>
      <c r="B265" s="8"/>
      <c r="C265" s="14"/>
      <c r="D265" s="14"/>
      <c r="E265" s="14"/>
      <c r="F265" s="14"/>
      <c r="G265" s="14"/>
      <c r="H265" s="11"/>
      <c r="I265" s="11"/>
      <c r="J265" s="11" t="str">
        <f t="shared" si="9"/>
        <v>借</v>
      </c>
      <c r="K265" s="13">
        <f t="shared" si="8"/>
        <v>100</v>
      </c>
    </row>
    <row r="266" s="1" customFormat="1" ht="20" customHeight="1" spans="1:11">
      <c r="A266" s="14"/>
      <c r="B266" s="8"/>
      <c r="C266" s="14"/>
      <c r="D266" s="14"/>
      <c r="E266" s="14"/>
      <c r="F266" s="14"/>
      <c r="G266" s="14"/>
      <c r="H266" s="11"/>
      <c r="I266" s="11"/>
      <c r="J266" s="11" t="str">
        <f t="shared" si="9"/>
        <v>借</v>
      </c>
      <c r="K266" s="13">
        <f t="shared" si="8"/>
        <v>100</v>
      </c>
    </row>
    <row r="267" s="1" customFormat="1" ht="20" customHeight="1" spans="1:11">
      <c r="A267" s="14"/>
      <c r="B267" s="8"/>
      <c r="C267" s="14"/>
      <c r="D267" s="14"/>
      <c r="E267" s="14"/>
      <c r="F267" s="14"/>
      <c r="G267" s="14"/>
      <c r="H267" s="11"/>
      <c r="I267" s="11"/>
      <c r="J267" s="11" t="str">
        <f t="shared" si="9"/>
        <v>借</v>
      </c>
      <c r="K267" s="13">
        <f t="shared" si="8"/>
        <v>100</v>
      </c>
    </row>
    <row r="268" s="1" customFormat="1" ht="20" customHeight="1" spans="1:11">
      <c r="A268" s="14"/>
      <c r="B268" s="8"/>
      <c r="C268" s="14"/>
      <c r="D268" s="14"/>
      <c r="E268" s="14"/>
      <c r="F268" s="14"/>
      <c r="G268" s="14"/>
      <c r="H268" s="11"/>
      <c r="I268" s="11"/>
      <c r="J268" s="11" t="str">
        <f t="shared" si="9"/>
        <v>借</v>
      </c>
      <c r="K268" s="13">
        <f t="shared" si="8"/>
        <v>100</v>
      </c>
    </row>
    <row r="269" s="1" customFormat="1" ht="20" customHeight="1" spans="1:11">
      <c r="A269" s="14"/>
      <c r="B269" s="8"/>
      <c r="C269" s="14"/>
      <c r="D269" s="14"/>
      <c r="E269" s="14"/>
      <c r="F269" s="14"/>
      <c r="G269" s="14"/>
      <c r="H269" s="11"/>
      <c r="I269" s="11"/>
      <c r="J269" s="11" t="str">
        <f t="shared" si="9"/>
        <v>借</v>
      </c>
      <c r="K269" s="13">
        <f t="shared" si="8"/>
        <v>100</v>
      </c>
    </row>
    <row r="270" s="1" customFormat="1" ht="20" customHeight="1" spans="1:11">
      <c r="A270" s="14"/>
      <c r="B270" s="8"/>
      <c r="C270" s="14"/>
      <c r="D270" s="14"/>
      <c r="E270" s="14"/>
      <c r="F270" s="14"/>
      <c r="G270" s="14"/>
      <c r="H270" s="11"/>
      <c r="I270" s="11"/>
      <c r="J270" s="11" t="str">
        <f t="shared" si="9"/>
        <v>借</v>
      </c>
      <c r="K270" s="13">
        <f t="shared" si="8"/>
        <v>100</v>
      </c>
    </row>
    <row r="271" s="1" customFormat="1" ht="20" customHeight="1" spans="1:11">
      <c r="A271" s="14"/>
      <c r="B271" s="8"/>
      <c r="C271" s="14"/>
      <c r="D271" s="14"/>
      <c r="E271" s="14"/>
      <c r="F271" s="14"/>
      <c r="G271" s="14"/>
      <c r="H271" s="11"/>
      <c r="I271" s="11"/>
      <c r="J271" s="11" t="str">
        <f t="shared" si="9"/>
        <v>借</v>
      </c>
      <c r="K271" s="13">
        <f t="shared" si="8"/>
        <v>100</v>
      </c>
    </row>
    <row r="272" s="1" customFormat="1" ht="20" customHeight="1" spans="1:11">
      <c r="A272" s="14"/>
      <c r="B272" s="8"/>
      <c r="C272" s="14"/>
      <c r="D272" s="14"/>
      <c r="E272" s="14"/>
      <c r="F272" s="14"/>
      <c r="G272" s="14"/>
      <c r="H272" s="11"/>
      <c r="I272" s="11"/>
      <c r="J272" s="11" t="str">
        <f t="shared" si="9"/>
        <v>借</v>
      </c>
      <c r="K272" s="13">
        <f t="shared" si="8"/>
        <v>100</v>
      </c>
    </row>
    <row r="273" s="1" customFormat="1" ht="20" customHeight="1" spans="1:11">
      <c r="A273" s="14"/>
      <c r="B273" s="8"/>
      <c r="C273" s="14"/>
      <c r="D273" s="14"/>
      <c r="E273" s="14"/>
      <c r="F273" s="14"/>
      <c r="G273" s="14"/>
      <c r="H273" s="11"/>
      <c r="I273" s="11"/>
      <c r="J273" s="11" t="str">
        <f t="shared" si="9"/>
        <v>借</v>
      </c>
      <c r="K273" s="13">
        <f t="shared" si="8"/>
        <v>100</v>
      </c>
    </row>
    <row r="274" s="1" customFormat="1" ht="20" customHeight="1" spans="1:11">
      <c r="A274" s="14"/>
      <c r="B274" s="8"/>
      <c r="C274" s="14"/>
      <c r="D274" s="14"/>
      <c r="E274" s="14"/>
      <c r="F274" s="14"/>
      <c r="G274" s="14"/>
      <c r="H274" s="11"/>
      <c r="I274" s="11"/>
      <c r="J274" s="11" t="str">
        <f t="shared" si="9"/>
        <v>借</v>
      </c>
      <c r="K274" s="13">
        <f t="shared" si="8"/>
        <v>100</v>
      </c>
    </row>
    <row r="275" s="1" customFormat="1" ht="20" customHeight="1" spans="1:11">
      <c r="A275" s="14"/>
      <c r="B275" s="8"/>
      <c r="C275" s="14"/>
      <c r="D275" s="14"/>
      <c r="E275" s="14"/>
      <c r="F275" s="14"/>
      <c r="G275" s="14"/>
      <c r="H275" s="11"/>
      <c r="I275" s="11"/>
      <c r="J275" s="11" t="str">
        <f t="shared" si="9"/>
        <v>借</v>
      </c>
      <c r="K275" s="13">
        <f t="shared" si="8"/>
        <v>100</v>
      </c>
    </row>
    <row r="276" s="1" customFormat="1" ht="20" customHeight="1" spans="1:11">
      <c r="A276" s="14"/>
      <c r="B276" s="8"/>
      <c r="C276" s="14"/>
      <c r="D276" s="14"/>
      <c r="E276" s="14"/>
      <c r="F276" s="14"/>
      <c r="G276" s="14"/>
      <c r="H276" s="11"/>
      <c r="I276" s="11"/>
      <c r="J276" s="11" t="str">
        <f t="shared" si="9"/>
        <v>借</v>
      </c>
      <c r="K276" s="13">
        <f t="shared" si="8"/>
        <v>100</v>
      </c>
    </row>
    <row r="277" s="1" customFormat="1" ht="20" customHeight="1" spans="1:11">
      <c r="A277" s="14"/>
      <c r="B277" s="8"/>
      <c r="C277" s="14"/>
      <c r="D277" s="14"/>
      <c r="E277" s="14"/>
      <c r="F277" s="14"/>
      <c r="G277" s="14"/>
      <c r="H277" s="11"/>
      <c r="I277" s="11"/>
      <c r="J277" s="11" t="str">
        <f t="shared" si="9"/>
        <v>借</v>
      </c>
      <c r="K277" s="13">
        <f t="shared" si="8"/>
        <v>100</v>
      </c>
    </row>
    <row r="278" s="1" customFormat="1" ht="20" customHeight="1" spans="1:11">
      <c r="A278" s="14"/>
      <c r="B278" s="8"/>
      <c r="C278" s="14"/>
      <c r="D278" s="14"/>
      <c r="E278" s="14"/>
      <c r="F278" s="14"/>
      <c r="G278" s="14"/>
      <c r="H278" s="11"/>
      <c r="I278" s="11"/>
      <c r="J278" s="11" t="str">
        <f t="shared" si="9"/>
        <v>借</v>
      </c>
      <c r="K278" s="13">
        <f t="shared" si="8"/>
        <v>100</v>
      </c>
    </row>
    <row r="279" s="1" customFormat="1" ht="20" customHeight="1" spans="1:11">
      <c r="A279" s="14"/>
      <c r="B279" s="8"/>
      <c r="C279" s="14"/>
      <c r="D279" s="14"/>
      <c r="E279" s="14"/>
      <c r="F279" s="14"/>
      <c r="G279" s="14"/>
      <c r="H279" s="11"/>
      <c r="I279" s="11"/>
      <c r="J279" s="11" t="str">
        <f t="shared" si="9"/>
        <v>借</v>
      </c>
      <c r="K279" s="13">
        <f t="shared" si="8"/>
        <v>100</v>
      </c>
    </row>
    <row r="280" s="1" customFormat="1" ht="20" customHeight="1" spans="1:11">
      <c r="A280" s="14"/>
      <c r="B280" s="8"/>
      <c r="C280" s="14"/>
      <c r="D280" s="14"/>
      <c r="E280" s="14"/>
      <c r="F280" s="14"/>
      <c r="G280" s="14"/>
      <c r="H280" s="11"/>
      <c r="I280" s="11"/>
      <c r="J280" s="11" t="str">
        <f t="shared" si="9"/>
        <v>借</v>
      </c>
      <c r="K280" s="13">
        <f t="shared" si="8"/>
        <v>100</v>
      </c>
    </row>
    <row r="281" s="1" customFormat="1" ht="20" customHeight="1" spans="1:11">
      <c r="A281" s="14"/>
      <c r="B281" s="8"/>
      <c r="C281" s="14"/>
      <c r="D281" s="14"/>
      <c r="E281" s="14"/>
      <c r="F281" s="14"/>
      <c r="G281" s="14"/>
      <c r="H281" s="11"/>
      <c r="I281" s="11"/>
      <c r="J281" s="11" t="str">
        <f t="shared" si="9"/>
        <v>借</v>
      </c>
      <c r="K281" s="13">
        <f t="shared" si="8"/>
        <v>100</v>
      </c>
    </row>
    <row r="282" s="1" customFormat="1" ht="20" customHeight="1" spans="1:11">
      <c r="A282" s="14"/>
      <c r="B282" s="8"/>
      <c r="C282" s="14"/>
      <c r="D282" s="14"/>
      <c r="E282" s="14"/>
      <c r="F282" s="14"/>
      <c r="G282" s="14"/>
      <c r="H282" s="11"/>
      <c r="I282" s="11"/>
      <c r="J282" s="11" t="str">
        <f t="shared" si="9"/>
        <v>借</v>
      </c>
      <c r="K282" s="13">
        <f t="shared" si="8"/>
        <v>100</v>
      </c>
    </row>
    <row r="283" s="1" customFormat="1" ht="20" customHeight="1" spans="1:11">
      <c r="A283" s="14"/>
      <c r="B283" s="8"/>
      <c r="C283" s="14"/>
      <c r="D283" s="14"/>
      <c r="E283" s="14"/>
      <c r="F283" s="14"/>
      <c r="G283" s="14"/>
      <c r="H283" s="11"/>
      <c r="I283" s="11"/>
      <c r="J283" s="11" t="str">
        <f t="shared" si="9"/>
        <v>借</v>
      </c>
      <c r="K283" s="13">
        <f t="shared" si="8"/>
        <v>100</v>
      </c>
    </row>
    <row r="284" s="1" customFormat="1" ht="20" customHeight="1" spans="1:11">
      <c r="A284" s="14"/>
      <c r="B284" s="8"/>
      <c r="C284" s="14"/>
      <c r="D284" s="14"/>
      <c r="E284" s="14"/>
      <c r="F284" s="14"/>
      <c r="G284" s="14"/>
      <c r="H284" s="11"/>
      <c r="I284" s="11"/>
      <c r="J284" s="11" t="str">
        <f t="shared" si="9"/>
        <v>借</v>
      </c>
      <c r="K284" s="13">
        <f t="shared" si="8"/>
        <v>100</v>
      </c>
    </row>
    <row r="285" s="1" customFormat="1" ht="20" customHeight="1" spans="1:11">
      <c r="A285" s="14"/>
      <c r="B285" s="8"/>
      <c r="C285" s="14"/>
      <c r="D285" s="14"/>
      <c r="E285" s="14"/>
      <c r="F285" s="14"/>
      <c r="G285" s="14"/>
      <c r="H285" s="11"/>
      <c r="I285" s="11"/>
      <c r="J285" s="11" t="str">
        <f t="shared" si="9"/>
        <v>借</v>
      </c>
      <c r="K285" s="13">
        <f t="shared" si="8"/>
        <v>100</v>
      </c>
    </row>
    <row r="286" s="1" customFormat="1" ht="20" customHeight="1" spans="1:11">
      <c r="A286" s="14"/>
      <c r="B286" s="8"/>
      <c r="C286" s="14"/>
      <c r="D286" s="14"/>
      <c r="E286" s="14"/>
      <c r="F286" s="14"/>
      <c r="G286" s="14"/>
      <c r="H286" s="11"/>
      <c r="I286" s="11"/>
      <c r="J286" s="11" t="str">
        <f t="shared" si="9"/>
        <v>借</v>
      </c>
      <c r="K286" s="13">
        <f t="shared" si="8"/>
        <v>100</v>
      </c>
    </row>
    <row r="287" s="1" customFormat="1" ht="20" customHeight="1" spans="1:11">
      <c r="A287" s="14"/>
      <c r="B287" s="8"/>
      <c r="C287" s="14"/>
      <c r="D287" s="14"/>
      <c r="E287" s="14"/>
      <c r="F287" s="14"/>
      <c r="G287" s="14"/>
      <c r="H287" s="11"/>
      <c r="I287" s="11"/>
      <c r="J287" s="11" t="str">
        <f t="shared" si="9"/>
        <v>借</v>
      </c>
      <c r="K287" s="13">
        <f t="shared" si="8"/>
        <v>100</v>
      </c>
    </row>
    <row r="288" s="1" customFormat="1" ht="20" customHeight="1" spans="1:11">
      <c r="A288" s="14"/>
      <c r="B288" s="8"/>
      <c r="C288" s="14"/>
      <c r="D288" s="14"/>
      <c r="E288" s="14"/>
      <c r="F288" s="14"/>
      <c r="G288" s="14"/>
      <c r="H288" s="11"/>
      <c r="I288" s="11"/>
      <c r="J288" s="11" t="str">
        <f t="shared" si="9"/>
        <v>借</v>
      </c>
      <c r="K288" s="13">
        <f t="shared" si="8"/>
        <v>100</v>
      </c>
    </row>
    <row r="289" s="1" customFormat="1" ht="20" customHeight="1" spans="1:11">
      <c r="A289" s="14"/>
      <c r="B289" s="8"/>
      <c r="C289" s="14"/>
      <c r="D289" s="14"/>
      <c r="E289" s="14"/>
      <c r="F289" s="14"/>
      <c r="G289" s="14"/>
      <c r="H289" s="11"/>
      <c r="I289" s="11"/>
      <c r="J289" s="11" t="str">
        <f t="shared" si="9"/>
        <v>借</v>
      </c>
      <c r="K289" s="13">
        <f t="shared" si="8"/>
        <v>100</v>
      </c>
    </row>
    <row r="290" s="1" customFormat="1" ht="20" customHeight="1" spans="1:11">
      <c r="A290" s="14"/>
      <c r="B290" s="8"/>
      <c r="C290" s="14"/>
      <c r="D290" s="14"/>
      <c r="E290" s="14"/>
      <c r="F290" s="14"/>
      <c r="G290" s="14"/>
      <c r="H290" s="11"/>
      <c r="I290" s="11"/>
      <c r="J290" s="11" t="str">
        <f t="shared" si="9"/>
        <v>借</v>
      </c>
      <c r="K290" s="13">
        <f t="shared" si="8"/>
        <v>100</v>
      </c>
    </row>
    <row r="291" s="1" customFormat="1" ht="20" customHeight="1" spans="1:11">
      <c r="A291" s="14"/>
      <c r="B291" s="8"/>
      <c r="C291" s="14"/>
      <c r="D291" s="14"/>
      <c r="E291" s="14"/>
      <c r="F291" s="14"/>
      <c r="G291" s="14"/>
      <c r="H291" s="11"/>
      <c r="I291" s="11"/>
      <c r="J291" s="11" t="str">
        <f t="shared" si="9"/>
        <v>借</v>
      </c>
      <c r="K291" s="13">
        <f t="shared" si="8"/>
        <v>100</v>
      </c>
    </row>
    <row r="292" s="1" customFormat="1" ht="20" customHeight="1" spans="1:11">
      <c r="A292" s="14"/>
      <c r="B292" s="8"/>
      <c r="C292" s="14"/>
      <c r="D292" s="14"/>
      <c r="E292" s="14"/>
      <c r="F292" s="14"/>
      <c r="G292" s="14"/>
      <c r="H292" s="11"/>
      <c r="I292" s="11"/>
      <c r="J292" s="11" t="str">
        <f t="shared" si="9"/>
        <v>借</v>
      </c>
      <c r="K292" s="13">
        <f t="shared" si="8"/>
        <v>100</v>
      </c>
    </row>
    <row r="293" s="1" customFormat="1" ht="20" customHeight="1" spans="1:11">
      <c r="A293" s="14"/>
      <c r="B293" s="8"/>
      <c r="C293" s="14"/>
      <c r="D293" s="14"/>
      <c r="E293" s="14"/>
      <c r="F293" s="14"/>
      <c r="G293" s="14"/>
      <c r="H293" s="11"/>
      <c r="I293" s="11"/>
      <c r="J293" s="11" t="str">
        <f t="shared" si="9"/>
        <v>借</v>
      </c>
      <c r="K293" s="13">
        <f t="shared" si="8"/>
        <v>100</v>
      </c>
    </row>
    <row r="294" s="1" customFormat="1" ht="20" customHeight="1" spans="1:11">
      <c r="A294" s="14"/>
      <c r="B294" s="8"/>
      <c r="C294" s="14"/>
      <c r="D294" s="14"/>
      <c r="E294" s="14"/>
      <c r="F294" s="14"/>
      <c r="G294" s="14"/>
      <c r="H294" s="11"/>
      <c r="I294" s="11"/>
      <c r="J294" s="11" t="str">
        <f t="shared" si="9"/>
        <v>借</v>
      </c>
      <c r="K294" s="13">
        <f t="shared" si="8"/>
        <v>100</v>
      </c>
    </row>
    <row r="295" s="1" customFormat="1" ht="20" customHeight="1" spans="1:11">
      <c r="A295" s="14"/>
      <c r="B295" s="8"/>
      <c r="C295" s="14"/>
      <c r="D295" s="14"/>
      <c r="E295" s="14"/>
      <c r="F295" s="14"/>
      <c r="G295" s="14"/>
      <c r="H295" s="11"/>
      <c r="I295" s="11"/>
      <c r="J295" s="11" t="str">
        <f t="shared" si="9"/>
        <v>借</v>
      </c>
      <c r="K295" s="13">
        <f t="shared" si="8"/>
        <v>100</v>
      </c>
    </row>
    <row r="296" s="1" customFormat="1" ht="20" customHeight="1" spans="1:11">
      <c r="A296" s="14"/>
      <c r="B296" s="8"/>
      <c r="C296" s="14"/>
      <c r="D296" s="14"/>
      <c r="E296" s="14"/>
      <c r="F296" s="14"/>
      <c r="G296" s="14"/>
      <c r="H296" s="11"/>
      <c r="I296" s="11"/>
      <c r="J296" s="11" t="str">
        <f t="shared" si="9"/>
        <v>借</v>
      </c>
      <c r="K296" s="13">
        <f t="shared" si="8"/>
        <v>100</v>
      </c>
    </row>
    <row r="297" s="1" customFormat="1" ht="20" customHeight="1" spans="1:11">
      <c r="A297" s="14"/>
      <c r="B297" s="8"/>
      <c r="C297" s="14"/>
      <c r="D297" s="14"/>
      <c r="E297" s="14"/>
      <c r="F297" s="14"/>
      <c r="G297" s="14"/>
      <c r="H297" s="11"/>
      <c r="I297" s="11"/>
      <c r="J297" s="11" t="str">
        <f t="shared" si="9"/>
        <v>借</v>
      </c>
      <c r="K297" s="13">
        <f t="shared" si="8"/>
        <v>100</v>
      </c>
    </row>
    <row r="298" s="1" customFormat="1" ht="20" customHeight="1" spans="1:11">
      <c r="A298" s="14"/>
      <c r="B298" s="8"/>
      <c r="C298" s="14"/>
      <c r="D298" s="14"/>
      <c r="E298" s="14"/>
      <c r="F298" s="14"/>
      <c r="G298" s="14"/>
      <c r="H298" s="11"/>
      <c r="I298" s="11"/>
      <c r="J298" s="11" t="str">
        <f t="shared" si="9"/>
        <v>借</v>
      </c>
      <c r="K298" s="13">
        <f t="shared" si="8"/>
        <v>100</v>
      </c>
    </row>
    <row r="299" s="1" customFormat="1" ht="20" customHeight="1" spans="1:11">
      <c r="A299" s="14"/>
      <c r="B299" s="8"/>
      <c r="C299" s="14"/>
      <c r="D299" s="14"/>
      <c r="E299" s="14"/>
      <c r="F299" s="14"/>
      <c r="G299" s="14"/>
      <c r="H299" s="11"/>
      <c r="I299" s="11"/>
      <c r="J299" s="11" t="str">
        <f t="shared" si="9"/>
        <v>借</v>
      </c>
      <c r="K299" s="13">
        <f t="shared" si="8"/>
        <v>100</v>
      </c>
    </row>
    <row r="300" s="1" customFormat="1" ht="20" customHeight="1" spans="1:11">
      <c r="A300" s="14"/>
      <c r="B300" s="8"/>
      <c r="C300" s="14"/>
      <c r="D300" s="14"/>
      <c r="E300" s="14"/>
      <c r="F300" s="14"/>
      <c r="G300" s="14"/>
      <c r="H300" s="11"/>
      <c r="I300" s="11"/>
      <c r="J300" s="11" t="str">
        <f t="shared" si="9"/>
        <v>借</v>
      </c>
      <c r="K300" s="13">
        <f t="shared" si="8"/>
        <v>100</v>
      </c>
    </row>
    <row r="301" s="1" customFormat="1" ht="20" customHeight="1" spans="1:11">
      <c r="A301" s="14"/>
      <c r="B301" s="8"/>
      <c r="C301" s="14"/>
      <c r="D301" s="14"/>
      <c r="E301" s="14"/>
      <c r="F301" s="14"/>
      <c r="G301" s="14"/>
      <c r="H301" s="11"/>
      <c r="I301" s="11"/>
      <c r="J301" s="11" t="str">
        <f t="shared" si="9"/>
        <v>借</v>
      </c>
      <c r="K301" s="13">
        <f t="shared" ref="K301:K364" si="10">_xlfn.IFS(J300="借",K300+H301-I301,J300="贷",H301-I301-K300)</f>
        <v>100</v>
      </c>
    </row>
    <row r="302" s="1" customFormat="1" ht="20" customHeight="1" spans="1:11">
      <c r="A302" s="14"/>
      <c r="B302" s="8"/>
      <c r="C302" s="14"/>
      <c r="D302" s="14"/>
      <c r="E302" s="14"/>
      <c r="F302" s="14"/>
      <c r="G302" s="14"/>
      <c r="H302" s="11"/>
      <c r="I302" s="11"/>
      <c r="J302" s="11" t="str">
        <f t="shared" si="9"/>
        <v>借</v>
      </c>
      <c r="K302" s="13">
        <f t="shared" si="10"/>
        <v>100</v>
      </c>
    </row>
    <row r="303" s="1" customFormat="1" ht="20" customHeight="1" spans="1:11">
      <c r="A303" s="14"/>
      <c r="B303" s="8"/>
      <c r="C303" s="14"/>
      <c r="D303" s="14"/>
      <c r="E303" s="14"/>
      <c r="F303" s="14"/>
      <c r="G303" s="14"/>
      <c r="H303" s="11"/>
      <c r="I303" s="11"/>
      <c r="J303" s="11" t="str">
        <f t="shared" si="9"/>
        <v>借</v>
      </c>
      <c r="K303" s="13">
        <f t="shared" si="10"/>
        <v>100</v>
      </c>
    </row>
    <row r="304" s="1" customFormat="1" ht="20" customHeight="1" spans="1:11">
      <c r="A304" s="14"/>
      <c r="B304" s="8"/>
      <c r="C304" s="14"/>
      <c r="D304" s="14"/>
      <c r="E304" s="14"/>
      <c r="F304" s="14"/>
      <c r="G304" s="14"/>
      <c r="H304" s="11"/>
      <c r="I304" s="11"/>
      <c r="J304" s="11" t="str">
        <f t="shared" si="9"/>
        <v>借</v>
      </c>
      <c r="K304" s="13">
        <f t="shared" si="10"/>
        <v>100</v>
      </c>
    </row>
    <row r="305" s="1" customFormat="1" ht="20" customHeight="1" spans="1:11">
      <c r="A305" s="14"/>
      <c r="B305" s="8"/>
      <c r="C305" s="14"/>
      <c r="D305" s="14"/>
      <c r="E305" s="14"/>
      <c r="F305" s="14"/>
      <c r="G305" s="14"/>
      <c r="H305" s="11"/>
      <c r="I305" s="11"/>
      <c r="J305" s="11" t="str">
        <f t="shared" si="9"/>
        <v>借</v>
      </c>
      <c r="K305" s="13">
        <f t="shared" si="10"/>
        <v>100</v>
      </c>
    </row>
    <row r="306" s="1" customFormat="1" ht="20" customHeight="1" spans="1:11">
      <c r="A306" s="14"/>
      <c r="B306" s="8"/>
      <c r="C306" s="14"/>
      <c r="D306" s="14"/>
      <c r="E306" s="14"/>
      <c r="F306" s="14"/>
      <c r="G306" s="14"/>
      <c r="H306" s="11"/>
      <c r="I306" s="11"/>
      <c r="J306" s="11" t="str">
        <f t="shared" si="9"/>
        <v>借</v>
      </c>
      <c r="K306" s="13">
        <f t="shared" si="10"/>
        <v>100</v>
      </c>
    </row>
    <row r="307" s="1" customFormat="1" ht="20" customHeight="1" spans="1:11">
      <c r="A307" s="14"/>
      <c r="B307" s="8"/>
      <c r="C307" s="14"/>
      <c r="D307" s="14"/>
      <c r="E307" s="14"/>
      <c r="F307" s="14"/>
      <c r="G307" s="14"/>
      <c r="H307" s="11"/>
      <c r="I307" s="11"/>
      <c r="J307" s="11" t="str">
        <f t="shared" si="9"/>
        <v>借</v>
      </c>
      <c r="K307" s="13">
        <f t="shared" si="10"/>
        <v>100</v>
      </c>
    </row>
    <row r="308" s="1" customFormat="1" ht="20" customHeight="1" spans="1:11">
      <c r="A308" s="14"/>
      <c r="B308" s="8"/>
      <c r="C308" s="14"/>
      <c r="D308" s="14"/>
      <c r="E308" s="14"/>
      <c r="F308" s="14"/>
      <c r="G308" s="14"/>
      <c r="H308" s="11"/>
      <c r="I308" s="11"/>
      <c r="J308" s="11" t="str">
        <f t="shared" si="9"/>
        <v>借</v>
      </c>
      <c r="K308" s="13">
        <f t="shared" si="10"/>
        <v>100</v>
      </c>
    </row>
    <row r="309" s="1" customFormat="1" ht="20" customHeight="1" spans="1:11">
      <c r="A309" s="14"/>
      <c r="B309" s="8"/>
      <c r="C309" s="14"/>
      <c r="D309" s="14"/>
      <c r="E309" s="14"/>
      <c r="F309" s="14"/>
      <c r="G309" s="14"/>
      <c r="H309" s="11"/>
      <c r="I309" s="11"/>
      <c r="J309" s="11" t="str">
        <f t="shared" si="9"/>
        <v>借</v>
      </c>
      <c r="K309" s="13">
        <f t="shared" si="10"/>
        <v>100</v>
      </c>
    </row>
    <row r="310" s="1" customFormat="1" ht="20" customHeight="1" spans="1:11">
      <c r="A310" s="14"/>
      <c r="B310" s="8"/>
      <c r="C310" s="14"/>
      <c r="D310" s="14"/>
      <c r="E310" s="14"/>
      <c r="F310" s="14"/>
      <c r="G310" s="14"/>
      <c r="H310" s="11"/>
      <c r="I310" s="11"/>
      <c r="J310" s="11" t="str">
        <f t="shared" si="9"/>
        <v>借</v>
      </c>
      <c r="K310" s="13">
        <f t="shared" si="10"/>
        <v>100</v>
      </c>
    </row>
    <row r="311" s="1" customFormat="1" ht="20" customHeight="1" spans="1:11">
      <c r="A311" s="14"/>
      <c r="B311" s="8"/>
      <c r="C311" s="14"/>
      <c r="D311" s="14"/>
      <c r="E311" s="14"/>
      <c r="F311" s="14"/>
      <c r="G311" s="14"/>
      <c r="H311" s="11"/>
      <c r="I311" s="11"/>
      <c r="J311" s="11" t="str">
        <f t="shared" si="9"/>
        <v>借</v>
      </c>
      <c r="K311" s="13">
        <f t="shared" si="10"/>
        <v>100</v>
      </c>
    </row>
    <row r="312" s="1" customFormat="1" ht="20" customHeight="1" spans="1:11">
      <c r="A312" s="14"/>
      <c r="B312" s="8"/>
      <c r="C312" s="14"/>
      <c r="D312" s="14"/>
      <c r="E312" s="14"/>
      <c r="F312" s="14"/>
      <c r="G312" s="14"/>
      <c r="H312" s="11"/>
      <c r="I312" s="11"/>
      <c r="J312" s="11" t="str">
        <f t="shared" si="9"/>
        <v>借</v>
      </c>
      <c r="K312" s="13">
        <f t="shared" si="10"/>
        <v>100</v>
      </c>
    </row>
    <row r="313" s="1" customFormat="1" ht="20" customHeight="1" spans="1:11">
      <c r="A313" s="14"/>
      <c r="B313" s="8"/>
      <c r="C313" s="14"/>
      <c r="D313" s="14"/>
      <c r="E313" s="14"/>
      <c r="F313" s="14"/>
      <c r="G313" s="14"/>
      <c r="H313" s="11"/>
      <c r="I313" s="11"/>
      <c r="J313" s="11" t="str">
        <f t="shared" si="9"/>
        <v>借</v>
      </c>
      <c r="K313" s="13">
        <f t="shared" si="10"/>
        <v>100</v>
      </c>
    </row>
    <row r="314" s="1" customFormat="1" ht="20" customHeight="1" spans="1:11">
      <c r="A314" s="14"/>
      <c r="B314" s="8"/>
      <c r="C314" s="14"/>
      <c r="D314" s="14"/>
      <c r="E314" s="14"/>
      <c r="F314" s="14"/>
      <c r="G314" s="14"/>
      <c r="H314" s="11"/>
      <c r="I314" s="11"/>
      <c r="J314" s="11" t="str">
        <f t="shared" si="9"/>
        <v>借</v>
      </c>
      <c r="K314" s="13">
        <f t="shared" si="10"/>
        <v>100</v>
      </c>
    </row>
    <row r="315" s="1" customFormat="1" ht="20" customHeight="1" spans="1:11">
      <c r="A315" s="14"/>
      <c r="B315" s="8"/>
      <c r="C315" s="14"/>
      <c r="D315" s="14"/>
      <c r="E315" s="14"/>
      <c r="F315" s="14"/>
      <c r="G315" s="14"/>
      <c r="H315" s="11"/>
      <c r="I315" s="11"/>
      <c r="J315" s="11" t="str">
        <f t="shared" si="9"/>
        <v>借</v>
      </c>
      <c r="K315" s="13">
        <f t="shared" si="10"/>
        <v>100</v>
      </c>
    </row>
    <row r="316" s="1" customFormat="1" ht="20" customHeight="1" spans="1:11">
      <c r="A316" s="14"/>
      <c r="B316" s="8"/>
      <c r="C316" s="14"/>
      <c r="D316" s="14"/>
      <c r="E316" s="14"/>
      <c r="F316" s="14"/>
      <c r="G316" s="14"/>
      <c r="H316" s="11"/>
      <c r="I316" s="11"/>
      <c r="J316" s="11" t="str">
        <f t="shared" si="9"/>
        <v>借</v>
      </c>
      <c r="K316" s="13">
        <f t="shared" si="10"/>
        <v>100</v>
      </c>
    </row>
    <row r="317" s="1" customFormat="1" ht="20" customHeight="1" spans="1:11">
      <c r="A317" s="14"/>
      <c r="B317" s="8"/>
      <c r="C317" s="14"/>
      <c r="D317" s="14"/>
      <c r="E317" s="14"/>
      <c r="F317" s="14"/>
      <c r="G317" s="14"/>
      <c r="H317" s="11"/>
      <c r="I317" s="11"/>
      <c r="J317" s="11" t="str">
        <f t="shared" si="9"/>
        <v>借</v>
      </c>
      <c r="K317" s="13">
        <f t="shared" si="10"/>
        <v>100</v>
      </c>
    </row>
    <row r="318" s="1" customFormat="1" ht="20" customHeight="1" spans="1:11">
      <c r="A318" s="14"/>
      <c r="B318" s="8"/>
      <c r="C318" s="14"/>
      <c r="D318" s="14"/>
      <c r="E318" s="14"/>
      <c r="F318" s="14"/>
      <c r="G318" s="14"/>
      <c r="H318" s="11"/>
      <c r="I318" s="11"/>
      <c r="J318" s="11" t="str">
        <f t="shared" si="9"/>
        <v>借</v>
      </c>
      <c r="K318" s="13">
        <f t="shared" si="10"/>
        <v>100</v>
      </c>
    </row>
    <row r="319" s="1" customFormat="1" ht="20" customHeight="1" spans="1:11">
      <c r="A319" s="14"/>
      <c r="B319" s="8"/>
      <c r="C319" s="14"/>
      <c r="D319" s="14"/>
      <c r="E319" s="14"/>
      <c r="F319" s="14"/>
      <c r="G319" s="14"/>
      <c r="H319" s="11"/>
      <c r="I319" s="11"/>
      <c r="J319" s="11" t="str">
        <f t="shared" si="9"/>
        <v>借</v>
      </c>
      <c r="K319" s="13">
        <f t="shared" si="10"/>
        <v>100</v>
      </c>
    </row>
    <row r="320" s="1" customFormat="1" ht="20" customHeight="1" spans="1:11">
      <c r="A320" s="14"/>
      <c r="B320" s="8"/>
      <c r="C320" s="14"/>
      <c r="D320" s="14"/>
      <c r="E320" s="14"/>
      <c r="F320" s="14"/>
      <c r="G320" s="14"/>
      <c r="H320" s="11"/>
      <c r="I320" s="11"/>
      <c r="J320" s="11" t="str">
        <f t="shared" si="9"/>
        <v>借</v>
      </c>
      <c r="K320" s="13">
        <f t="shared" si="10"/>
        <v>100</v>
      </c>
    </row>
    <row r="321" s="1" customFormat="1" ht="20" customHeight="1" spans="1:11">
      <c r="A321" s="14"/>
      <c r="B321" s="8"/>
      <c r="C321" s="14"/>
      <c r="D321" s="14"/>
      <c r="E321" s="14"/>
      <c r="F321" s="14"/>
      <c r="G321" s="14"/>
      <c r="H321" s="11"/>
      <c r="I321" s="11"/>
      <c r="J321" s="11" t="str">
        <f t="shared" si="9"/>
        <v>借</v>
      </c>
      <c r="K321" s="13">
        <f t="shared" si="10"/>
        <v>100</v>
      </c>
    </row>
    <row r="322" s="1" customFormat="1" ht="20" customHeight="1" spans="1:11">
      <c r="A322" s="14"/>
      <c r="B322" s="8"/>
      <c r="C322" s="14"/>
      <c r="D322" s="14"/>
      <c r="E322" s="14"/>
      <c r="F322" s="14"/>
      <c r="G322" s="14"/>
      <c r="H322" s="11"/>
      <c r="I322" s="11"/>
      <c r="J322" s="11" t="str">
        <f t="shared" si="9"/>
        <v>借</v>
      </c>
      <c r="K322" s="13">
        <f t="shared" si="10"/>
        <v>100</v>
      </c>
    </row>
    <row r="323" s="1" customFormat="1" ht="20" customHeight="1" spans="1:11">
      <c r="A323" s="14"/>
      <c r="B323" s="8"/>
      <c r="C323" s="14"/>
      <c r="D323" s="14"/>
      <c r="E323" s="14"/>
      <c r="F323" s="14"/>
      <c r="G323" s="14"/>
      <c r="H323" s="11"/>
      <c r="I323" s="11"/>
      <c r="J323" s="11" t="str">
        <f t="shared" si="9"/>
        <v>借</v>
      </c>
      <c r="K323" s="13">
        <f t="shared" si="10"/>
        <v>100</v>
      </c>
    </row>
    <row r="324" s="1" customFormat="1" ht="20" customHeight="1" spans="1:11">
      <c r="A324" s="14"/>
      <c r="B324" s="8"/>
      <c r="C324" s="14"/>
      <c r="D324" s="14"/>
      <c r="E324" s="14"/>
      <c r="F324" s="14"/>
      <c r="G324" s="14"/>
      <c r="H324" s="11"/>
      <c r="I324" s="11"/>
      <c r="J324" s="11" t="str">
        <f t="shared" si="9"/>
        <v>借</v>
      </c>
      <c r="K324" s="13">
        <f t="shared" si="10"/>
        <v>100</v>
      </c>
    </row>
    <row r="325" s="1" customFormat="1" ht="20" customHeight="1" spans="1:11">
      <c r="A325" s="14"/>
      <c r="B325" s="8"/>
      <c r="C325" s="14"/>
      <c r="D325" s="14"/>
      <c r="E325" s="14"/>
      <c r="F325" s="14"/>
      <c r="G325" s="14"/>
      <c r="H325" s="11"/>
      <c r="I325" s="11"/>
      <c r="J325" s="11" t="str">
        <f t="shared" si="9"/>
        <v>借</v>
      </c>
      <c r="K325" s="13">
        <f t="shared" si="10"/>
        <v>100</v>
      </c>
    </row>
    <row r="326" s="1" customFormat="1" ht="20" customHeight="1" spans="1:11">
      <c r="A326" s="14"/>
      <c r="B326" s="8"/>
      <c r="C326" s="14"/>
      <c r="D326" s="14"/>
      <c r="E326" s="14"/>
      <c r="F326" s="14"/>
      <c r="G326" s="14"/>
      <c r="H326" s="11"/>
      <c r="I326" s="11"/>
      <c r="J326" s="11" t="str">
        <f t="shared" ref="J326:J389" si="11">IF((K325+H326-I326)&gt;0,"借","贷")</f>
        <v>借</v>
      </c>
      <c r="K326" s="13">
        <f t="shared" si="10"/>
        <v>100</v>
      </c>
    </row>
    <row r="327" s="1" customFormat="1" ht="20" customHeight="1" spans="1:11">
      <c r="A327" s="14"/>
      <c r="B327" s="8"/>
      <c r="C327" s="14"/>
      <c r="D327" s="14"/>
      <c r="E327" s="14"/>
      <c r="F327" s="14"/>
      <c r="G327" s="14"/>
      <c r="H327" s="11"/>
      <c r="I327" s="11"/>
      <c r="J327" s="11" t="str">
        <f t="shared" si="11"/>
        <v>借</v>
      </c>
      <c r="K327" s="13">
        <f t="shared" si="10"/>
        <v>100</v>
      </c>
    </row>
    <row r="328" s="1" customFormat="1" ht="20" customHeight="1" spans="1:11">
      <c r="A328" s="14"/>
      <c r="B328" s="8"/>
      <c r="C328" s="14"/>
      <c r="D328" s="14"/>
      <c r="E328" s="14"/>
      <c r="F328" s="14"/>
      <c r="G328" s="14"/>
      <c r="H328" s="11"/>
      <c r="I328" s="11"/>
      <c r="J328" s="11" t="str">
        <f t="shared" si="11"/>
        <v>借</v>
      </c>
      <c r="K328" s="13">
        <f t="shared" si="10"/>
        <v>100</v>
      </c>
    </row>
    <row r="329" s="1" customFormat="1" ht="20" customHeight="1" spans="1:11">
      <c r="A329" s="14"/>
      <c r="B329" s="8"/>
      <c r="C329" s="14"/>
      <c r="D329" s="14"/>
      <c r="E329" s="14"/>
      <c r="F329" s="14"/>
      <c r="G329" s="14"/>
      <c r="H329" s="11"/>
      <c r="I329" s="11"/>
      <c r="J329" s="11" t="str">
        <f t="shared" si="11"/>
        <v>借</v>
      </c>
      <c r="K329" s="13">
        <f t="shared" si="10"/>
        <v>100</v>
      </c>
    </row>
    <row r="330" s="1" customFormat="1" ht="20" customHeight="1" spans="1:11">
      <c r="A330" s="14"/>
      <c r="B330" s="8"/>
      <c r="C330" s="14"/>
      <c r="D330" s="14"/>
      <c r="E330" s="14"/>
      <c r="F330" s="14"/>
      <c r="G330" s="14"/>
      <c r="H330" s="11"/>
      <c r="I330" s="11"/>
      <c r="J330" s="11" t="str">
        <f t="shared" si="11"/>
        <v>借</v>
      </c>
      <c r="K330" s="13">
        <f t="shared" si="10"/>
        <v>100</v>
      </c>
    </row>
    <row r="331" s="1" customFormat="1" ht="20" customHeight="1" spans="1:11">
      <c r="A331" s="14"/>
      <c r="B331" s="8"/>
      <c r="C331" s="14"/>
      <c r="D331" s="14"/>
      <c r="E331" s="14"/>
      <c r="F331" s="14"/>
      <c r="G331" s="14"/>
      <c r="H331" s="11"/>
      <c r="I331" s="11"/>
      <c r="J331" s="11" t="str">
        <f t="shared" si="11"/>
        <v>借</v>
      </c>
      <c r="K331" s="13">
        <f t="shared" si="10"/>
        <v>100</v>
      </c>
    </row>
    <row r="332" s="1" customFormat="1" ht="20" customHeight="1" spans="1:11">
      <c r="A332" s="14"/>
      <c r="B332" s="8"/>
      <c r="C332" s="14"/>
      <c r="D332" s="14"/>
      <c r="E332" s="14"/>
      <c r="F332" s="14"/>
      <c r="G332" s="14"/>
      <c r="H332" s="11"/>
      <c r="I332" s="11"/>
      <c r="J332" s="11" t="str">
        <f t="shared" si="11"/>
        <v>借</v>
      </c>
      <c r="K332" s="13">
        <f t="shared" si="10"/>
        <v>100</v>
      </c>
    </row>
    <row r="333" s="1" customFormat="1" ht="20" customHeight="1" spans="1:11">
      <c r="A333" s="14"/>
      <c r="B333" s="8"/>
      <c r="C333" s="14"/>
      <c r="D333" s="14"/>
      <c r="E333" s="14"/>
      <c r="F333" s="14"/>
      <c r="G333" s="14"/>
      <c r="H333" s="11"/>
      <c r="I333" s="11"/>
      <c r="J333" s="11" t="str">
        <f t="shared" si="11"/>
        <v>借</v>
      </c>
      <c r="K333" s="13">
        <f t="shared" si="10"/>
        <v>100</v>
      </c>
    </row>
    <row r="334" s="1" customFormat="1" ht="20" customHeight="1" spans="1:11">
      <c r="A334" s="14"/>
      <c r="B334" s="8"/>
      <c r="C334" s="14"/>
      <c r="D334" s="14"/>
      <c r="E334" s="14"/>
      <c r="F334" s="14"/>
      <c r="G334" s="14"/>
      <c r="H334" s="11"/>
      <c r="I334" s="11"/>
      <c r="J334" s="11" t="str">
        <f t="shared" si="11"/>
        <v>借</v>
      </c>
      <c r="K334" s="13">
        <f t="shared" si="10"/>
        <v>100</v>
      </c>
    </row>
    <row r="335" s="1" customFormat="1" ht="20" customHeight="1" spans="1:11">
      <c r="A335" s="14"/>
      <c r="B335" s="8"/>
      <c r="C335" s="14"/>
      <c r="D335" s="14"/>
      <c r="E335" s="14"/>
      <c r="F335" s="14"/>
      <c r="G335" s="14"/>
      <c r="H335" s="11"/>
      <c r="I335" s="11"/>
      <c r="J335" s="11" t="str">
        <f t="shared" si="11"/>
        <v>借</v>
      </c>
      <c r="K335" s="13">
        <f t="shared" si="10"/>
        <v>100</v>
      </c>
    </row>
    <row r="336" s="1" customFormat="1" ht="20" customHeight="1" spans="1:11">
      <c r="A336" s="14"/>
      <c r="B336" s="8"/>
      <c r="C336" s="14"/>
      <c r="D336" s="14"/>
      <c r="E336" s="14"/>
      <c r="F336" s="14"/>
      <c r="G336" s="14"/>
      <c r="H336" s="11"/>
      <c r="I336" s="11"/>
      <c r="J336" s="11" t="str">
        <f t="shared" si="11"/>
        <v>借</v>
      </c>
      <c r="K336" s="13">
        <f t="shared" si="10"/>
        <v>100</v>
      </c>
    </row>
    <row r="337" s="1" customFormat="1" ht="20" customHeight="1" spans="1:11">
      <c r="A337" s="14"/>
      <c r="B337" s="8"/>
      <c r="C337" s="14"/>
      <c r="D337" s="14"/>
      <c r="E337" s="14"/>
      <c r="F337" s="14"/>
      <c r="G337" s="14"/>
      <c r="H337" s="11"/>
      <c r="I337" s="11"/>
      <c r="J337" s="11" t="str">
        <f t="shared" si="11"/>
        <v>借</v>
      </c>
      <c r="K337" s="13">
        <f t="shared" si="10"/>
        <v>100</v>
      </c>
    </row>
    <row r="338" s="1" customFormat="1" ht="20" customHeight="1" spans="1:11">
      <c r="A338" s="14"/>
      <c r="B338" s="8"/>
      <c r="C338" s="14"/>
      <c r="D338" s="14"/>
      <c r="E338" s="14"/>
      <c r="F338" s="14"/>
      <c r="G338" s="14"/>
      <c r="H338" s="11"/>
      <c r="I338" s="11"/>
      <c r="J338" s="11" t="str">
        <f t="shared" si="11"/>
        <v>借</v>
      </c>
      <c r="K338" s="13">
        <f t="shared" si="10"/>
        <v>100</v>
      </c>
    </row>
    <row r="339" s="1" customFormat="1" ht="20" customHeight="1" spans="1:11">
      <c r="A339" s="14"/>
      <c r="B339" s="8"/>
      <c r="C339" s="14"/>
      <c r="D339" s="14"/>
      <c r="E339" s="14"/>
      <c r="F339" s="14"/>
      <c r="G339" s="14"/>
      <c r="H339" s="11"/>
      <c r="I339" s="11"/>
      <c r="J339" s="11" t="str">
        <f t="shared" si="11"/>
        <v>借</v>
      </c>
      <c r="K339" s="13">
        <f t="shared" si="10"/>
        <v>100</v>
      </c>
    </row>
    <row r="340" s="1" customFormat="1" ht="20" customHeight="1" spans="1:11">
      <c r="A340" s="14"/>
      <c r="B340" s="8"/>
      <c r="C340" s="14"/>
      <c r="D340" s="14"/>
      <c r="E340" s="14"/>
      <c r="F340" s="14"/>
      <c r="G340" s="14"/>
      <c r="H340" s="11"/>
      <c r="I340" s="11"/>
      <c r="J340" s="11" t="str">
        <f t="shared" si="11"/>
        <v>借</v>
      </c>
      <c r="K340" s="13">
        <f t="shared" si="10"/>
        <v>100</v>
      </c>
    </row>
    <row r="341" s="1" customFormat="1" ht="20" customHeight="1" spans="1:11">
      <c r="A341" s="14"/>
      <c r="B341" s="8"/>
      <c r="C341" s="14"/>
      <c r="D341" s="14"/>
      <c r="E341" s="14"/>
      <c r="F341" s="14"/>
      <c r="G341" s="14"/>
      <c r="H341" s="11"/>
      <c r="I341" s="11"/>
      <c r="J341" s="11" t="str">
        <f t="shared" si="11"/>
        <v>借</v>
      </c>
      <c r="K341" s="13">
        <f t="shared" si="10"/>
        <v>100</v>
      </c>
    </row>
    <row r="342" s="1" customFormat="1" ht="20" customHeight="1" spans="1:11">
      <c r="A342" s="14"/>
      <c r="B342" s="8"/>
      <c r="C342" s="14"/>
      <c r="D342" s="14"/>
      <c r="E342" s="14"/>
      <c r="F342" s="14"/>
      <c r="G342" s="14"/>
      <c r="H342" s="11"/>
      <c r="I342" s="11"/>
      <c r="J342" s="11" t="str">
        <f t="shared" si="11"/>
        <v>借</v>
      </c>
      <c r="K342" s="13">
        <f t="shared" si="10"/>
        <v>100</v>
      </c>
    </row>
    <row r="343" s="1" customFormat="1" ht="20" customHeight="1" spans="1:11">
      <c r="A343" s="14"/>
      <c r="B343" s="8"/>
      <c r="C343" s="14"/>
      <c r="D343" s="14"/>
      <c r="E343" s="14"/>
      <c r="F343" s="14"/>
      <c r="G343" s="14"/>
      <c r="H343" s="11"/>
      <c r="I343" s="11"/>
      <c r="J343" s="11" t="str">
        <f t="shared" si="11"/>
        <v>借</v>
      </c>
      <c r="K343" s="13">
        <f t="shared" si="10"/>
        <v>100</v>
      </c>
    </row>
    <row r="344" s="1" customFormat="1" ht="20" customHeight="1" spans="1:11">
      <c r="A344" s="14"/>
      <c r="B344" s="8"/>
      <c r="C344" s="14"/>
      <c r="D344" s="14"/>
      <c r="E344" s="14"/>
      <c r="F344" s="14"/>
      <c r="G344" s="14"/>
      <c r="H344" s="11"/>
      <c r="I344" s="11"/>
      <c r="J344" s="11" t="str">
        <f t="shared" si="11"/>
        <v>借</v>
      </c>
      <c r="K344" s="13">
        <f t="shared" si="10"/>
        <v>100</v>
      </c>
    </row>
    <row r="345" s="1" customFormat="1" ht="20" customHeight="1" spans="1:11">
      <c r="A345" s="14"/>
      <c r="B345" s="8"/>
      <c r="C345" s="14"/>
      <c r="D345" s="14"/>
      <c r="E345" s="14"/>
      <c r="F345" s="14"/>
      <c r="G345" s="14"/>
      <c r="H345" s="11"/>
      <c r="I345" s="11"/>
      <c r="J345" s="11" t="str">
        <f t="shared" si="11"/>
        <v>借</v>
      </c>
      <c r="K345" s="13">
        <f t="shared" si="10"/>
        <v>100</v>
      </c>
    </row>
    <row r="346" s="1" customFormat="1" ht="20" customHeight="1" spans="1:11">
      <c r="A346" s="14"/>
      <c r="B346" s="8"/>
      <c r="C346" s="14"/>
      <c r="D346" s="14"/>
      <c r="E346" s="14"/>
      <c r="F346" s="14"/>
      <c r="G346" s="14"/>
      <c r="H346" s="11"/>
      <c r="I346" s="11"/>
      <c r="J346" s="11" t="str">
        <f t="shared" si="11"/>
        <v>借</v>
      </c>
      <c r="K346" s="13">
        <f t="shared" si="10"/>
        <v>100</v>
      </c>
    </row>
    <row r="347" s="1" customFormat="1" ht="20" customHeight="1" spans="1:11">
      <c r="A347" s="14"/>
      <c r="B347" s="8"/>
      <c r="C347" s="14"/>
      <c r="D347" s="14"/>
      <c r="E347" s="14"/>
      <c r="F347" s="14"/>
      <c r="G347" s="14"/>
      <c r="H347" s="11"/>
      <c r="I347" s="11"/>
      <c r="J347" s="11" t="str">
        <f t="shared" si="11"/>
        <v>借</v>
      </c>
      <c r="K347" s="13">
        <f t="shared" si="10"/>
        <v>100</v>
      </c>
    </row>
    <row r="348" s="1" customFormat="1" ht="20" customHeight="1" spans="1:11">
      <c r="A348" s="14"/>
      <c r="B348" s="8"/>
      <c r="C348" s="14"/>
      <c r="D348" s="14"/>
      <c r="E348" s="14"/>
      <c r="F348" s="14"/>
      <c r="G348" s="14"/>
      <c r="H348" s="11"/>
      <c r="I348" s="11"/>
      <c r="J348" s="11" t="str">
        <f t="shared" si="11"/>
        <v>借</v>
      </c>
      <c r="K348" s="13">
        <f t="shared" si="10"/>
        <v>100</v>
      </c>
    </row>
    <row r="349" s="1" customFormat="1" ht="20" customHeight="1" spans="1:11">
      <c r="A349" s="14"/>
      <c r="B349" s="8"/>
      <c r="C349" s="14"/>
      <c r="D349" s="14"/>
      <c r="E349" s="14"/>
      <c r="F349" s="14"/>
      <c r="G349" s="14"/>
      <c r="H349" s="11"/>
      <c r="I349" s="11"/>
      <c r="J349" s="11" t="str">
        <f t="shared" si="11"/>
        <v>借</v>
      </c>
      <c r="K349" s="13">
        <f t="shared" si="10"/>
        <v>100</v>
      </c>
    </row>
    <row r="350" s="1" customFormat="1" ht="20" customHeight="1" spans="1:11">
      <c r="A350" s="14"/>
      <c r="B350" s="8"/>
      <c r="C350" s="14"/>
      <c r="D350" s="14"/>
      <c r="E350" s="14"/>
      <c r="F350" s="14"/>
      <c r="G350" s="14"/>
      <c r="H350" s="11"/>
      <c r="I350" s="11"/>
      <c r="J350" s="11" t="str">
        <f t="shared" si="11"/>
        <v>借</v>
      </c>
      <c r="K350" s="13">
        <f t="shared" si="10"/>
        <v>100</v>
      </c>
    </row>
    <row r="351" s="1" customFormat="1" ht="20" customHeight="1" spans="1:11">
      <c r="A351" s="14"/>
      <c r="B351" s="8"/>
      <c r="C351" s="14"/>
      <c r="D351" s="14"/>
      <c r="E351" s="14"/>
      <c r="F351" s="14"/>
      <c r="G351" s="14"/>
      <c r="H351" s="11"/>
      <c r="I351" s="11"/>
      <c r="J351" s="11" t="str">
        <f t="shared" si="11"/>
        <v>借</v>
      </c>
      <c r="K351" s="13">
        <f t="shared" si="10"/>
        <v>100</v>
      </c>
    </row>
    <row r="352" s="1" customFormat="1" ht="20" customHeight="1" spans="1:11">
      <c r="A352" s="14"/>
      <c r="B352" s="8"/>
      <c r="C352" s="14"/>
      <c r="D352" s="14"/>
      <c r="E352" s="14"/>
      <c r="F352" s="14"/>
      <c r="G352" s="14"/>
      <c r="H352" s="11"/>
      <c r="I352" s="11"/>
      <c r="J352" s="11" t="str">
        <f t="shared" si="11"/>
        <v>借</v>
      </c>
      <c r="K352" s="13">
        <f t="shared" si="10"/>
        <v>100</v>
      </c>
    </row>
    <row r="353" s="1" customFormat="1" ht="20" customHeight="1" spans="1:11">
      <c r="A353" s="14"/>
      <c r="B353" s="8"/>
      <c r="C353" s="14"/>
      <c r="D353" s="14"/>
      <c r="E353" s="14"/>
      <c r="F353" s="14"/>
      <c r="G353" s="14"/>
      <c r="H353" s="11"/>
      <c r="I353" s="11"/>
      <c r="J353" s="11" t="str">
        <f t="shared" si="11"/>
        <v>借</v>
      </c>
      <c r="K353" s="13">
        <f t="shared" si="10"/>
        <v>100</v>
      </c>
    </row>
    <row r="354" s="1" customFormat="1" ht="20" customHeight="1" spans="1:11">
      <c r="A354" s="14"/>
      <c r="B354" s="8"/>
      <c r="C354" s="14"/>
      <c r="D354" s="14"/>
      <c r="E354" s="14"/>
      <c r="F354" s="14"/>
      <c r="G354" s="14"/>
      <c r="H354" s="11"/>
      <c r="I354" s="11"/>
      <c r="J354" s="11" t="str">
        <f t="shared" si="11"/>
        <v>借</v>
      </c>
      <c r="K354" s="13">
        <f t="shared" si="10"/>
        <v>100</v>
      </c>
    </row>
    <row r="355" s="1" customFormat="1" ht="20" customHeight="1" spans="1:11">
      <c r="A355" s="14"/>
      <c r="B355" s="8"/>
      <c r="C355" s="14"/>
      <c r="D355" s="14"/>
      <c r="E355" s="14"/>
      <c r="F355" s="14"/>
      <c r="G355" s="14"/>
      <c r="H355" s="11"/>
      <c r="I355" s="11"/>
      <c r="J355" s="11" t="str">
        <f t="shared" si="11"/>
        <v>借</v>
      </c>
      <c r="K355" s="13">
        <f t="shared" si="10"/>
        <v>100</v>
      </c>
    </row>
    <row r="356" s="1" customFormat="1" ht="20" customHeight="1" spans="1:11">
      <c r="A356" s="14"/>
      <c r="B356" s="8"/>
      <c r="C356" s="14"/>
      <c r="D356" s="14"/>
      <c r="E356" s="14"/>
      <c r="F356" s="14"/>
      <c r="G356" s="14"/>
      <c r="H356" s="11"/>
      <c r="I356" s="11"/>
      <c r="J356" s="11" t="str">
        <f t="shared" si="11"/>
        <v>借</v>
      </c>
      <c r="K356" s="13">
        <f t="shared" si="10"/>
        <v>100</v>
      </c>
    </row>
    <row r="357" s="1" customFormat="1" ht="20" customHeight="1" spans="1:11">
      <c r="A357" s="14"/>
      <c r="B357" s="8"/>
      <c r="C357" s="14"/>
      <c r="D357" s="14"/>
      <c r="E357" s="14"/>
      <c r="F357" s="14"/>
      <c r="G357" s="14"/>
      <c r="H357" s="11"/>
      <c r="I357" s="11"/>
      <c r="J357" s="11" t="str">
        <f t="shared" si="11"/>
        <v>借</v>
      </c>
      <c r="K357" s="13">
        <f t="shared" si="10"/>
        <v>100</v>
      </c>
    </row>
    <row r="358" s="1" customFormat="1" ht="20" customHeight="1" spans="1:11">
      <c r="A358" s="14"/>
      <c r="B358" s="8"/>
      <c r="C358" s="14"/>
      <c r="D358" s="14"/>
      <c r="E358" s="14"/>
      <c r="F358" s="14"/>
      <c r="G358" s="14"/>
      <c r="H358" s="11"/>
      <c r="I358" s="11"/>
      <c r="J358" s="11" t="str">
        <f t="shared" si="11"/>
        <v>借</v>
      </c>
      <c r="K358" s="13">
        <f t="shared" si="10"/>
        <v>100</v>
      </c>
    </row>
    <row r="359" s="1" customFormat="1" ht="20" customHeight="1" spans="1:11">
      <c r="A359" s="14"/>
      <c r="B359" s="8"/>
      <c r="C359" s="14"/>
      <c r="D359" s="14"/>
      <c r="E359" s="14"/>
      <c r="F359" s="14"/>
      <c r="G359" s="14"/>
      <c r="H359" s="11"/>
      <c r="I359" s="11"/>
      <c r="J359" s="11" t="str">
        <f t="shared" si="11"/>
        <v>借</v>
      </c>
      <c r="K359" s="13">
        <f t="shared" si="10"/>
        <v>100</v>
      </c>
    </row>
    <row r="360" s="1" customFormat="1" ht="20" customHeight="1" spans="1:11">
      <c r="A360" s="14"/>
      <c r="B360" s="8"/>
      <c r="C360" s="14"/>
      <c r="D360" s="14"/>
      <c r="E360" s="14"/>
      <c r="F360" s="14"/>
      <c r="G360" s="14"/>
      <c r="H360" s="11"/>
      <c r="I360" s="11"/>
      <c r="J360" s="11" t="str">
        <f t="shared" si="11"/>
        <v>借</v>
      </c>
      <c r="K360" s="13">
        <f t="shared" si="10"/>
        <v>100</v>
      </c>
    </row>
    <row r="361" s="1" customFormat="1" ht="20" customHeight="1" spans="1:11">
      <c r="A361" s="14"/>
      <c r="B361" s="8"/>
      <c r="C361" s="14"/>
      <c r="D361" s="14"/>
      <c r="E361" s="14"/>
      <c r="F361" s="14"/>
      <c r="G361" s="14"/>
      <c r="H361" s="11"/>
      <c r="I361" s="11"/>
      <c r="J361" s="11" t="str">
        <f t="shared" si="11"/>
        <v>借</v>
      </c>
      <c r="K361" s="13">
        <f t="shared" si="10"/>
        <v>100</v>
      </c>
    </row>
    <row r="362" s="1" customFormat="1" ht="20" customHeight="1" spans="1:11">
      <c r="A362" s="14"/>
      <c r="B362" s="8"/>
      <c r="C362" s="14"/>
      <c r="D362" s="14"/>
      <c r="E362" s="14"/>
      <c r="F362" s="14"/>
      <c r="G362" s="14"/>
      <c r="H362" s="11"/>
      <c r="I362" s="11"/>
      <c r="J362" s="11" t="str">
        <f t="shared" si="11"/>
        <v>借</v>
      </c>
      <c r="K362" s="13">
        <f t="shared" si="10"/>
        <v>100</v>
      </c>
    </row>
    <row r="363" s="1" customFormat="1" ht="20" customHeight="1" spans="1:11">
      <c r="A363" s="14"/>
      <c r="B363" s="8"/>
      <c r="C363" s="14"/>
      <c r="D363" s="14"/>
      <c r="E363" s="14"/>
      <c r="F363" s="14"/>
      <c r="G363" s="14"/>
      <c r="H363" s="11"/>
      <c r="I363" s="11"/>
      <c r="J363" s="11" t="str">
        <f t="shared" si="11"/>
        <v>借</v>
      </c>
      <c r="K363" s="13">
        <f t="shared" si="10"/>
        <v>100</v>
      </c>
    </row>
    <row r="364" s="1" customFormat="1" ht="20" customHeight="1" spans="1:11">
      <c r="A364" s="14"/>
      <c r="B364" s="8"/>
      <c r="C364" s="14"/>
      <c r="D364" s="14"/>
      <c r="E364" s="14"/>
      <c r="F364" s="14"/>
      <c r="G364" s="14"/>
      <c r="H364" s="11"/>
      <c r="I364" s="11"/>
      <c r="J364" s="11" t="str">
        <f t="shared" si="11"/>
        <v>借</v>
      </c>
      <c r="K364" s="13">
        <f t="shared" si="10"/>
        <v>100</v>
      </c>
    </row>
    <row r="365" s="1" customFormat="1" ht="20" customHeight="1" spans="1:11">
      <c r="B365" s="8"/>
      <c r="C365" s="14"/>
      <c r="D365" s="14"/>
      <c r="E365" s="14"/>
      <c r="F365" s="14"/>
      <c r="G365" s="14"/>
      <c r="H365" s="11"/>
      <c r="I365" s="11"/>
      <c r="J365" s="11" t="str">
        <f t="shared" si="11"/>
        <v>借</v>
      </c>
      <c r="K365" s="13">
        <f t="shared" ref="K365:K428" si="12">_xlfn.IFS(J364="借",K364+H365-I365,J364="贷",H365-I365-K364)</f>
        <v>100</v>
      </c>
    </row>
    <row r="366" s="1" customFormat="1" ht="20" customHeight="1" spans="1:11">
      <c r="B366" s="8"/>
      <c r="C366" s="14"/>
      <c r="D366" s="14"/>
      <c r="E366" s="14"/>
      <c r="F366" s="14"/>
      <c r="G366" s="14"/>
      <c r="H366" s="11"/>
      <c r="I366" s="11"/>
      <c r="J366" s="11" t="str">
        <f t="shared" si="11"/>
        <v>借</v>
      </c>
      <c r="K366" s="13">
        <f t="shared" si="12"/>
        <v>100</v>
      </c>
    </row>
    <row r="367" s="1" customFormat="1" ht="20" customHeight="1" spans="1:11">
      <c r="B367" s="8"/>
      <c r="C367" s="10"/>
      <c r="D367" s="14"/>
      <c r="E367" s="14"/>
      <c r="F367" s="14"/>
      <c r="G367" s="14"/>
      <c r="H367" s="11"/>
      <c r="I367" s="11"/>
      <c r="J367" s="11" t="str">
        <f t="shared" si="11"/>
        <v>借</v>
      </c>
      <c r="K367" s="13">
        <f t="shared" si="12"/>
        <v>100</v>
      </c>
    </row>
    <row r="368" s="1" customFormat="1" ht="20" customHeight="1" spans="1:11">
      <c r="B368" s="8"/>
      <c r="C368" s="10"/>
      <c r="D368" s="14"/>
      <c r="E368" s="14"/>
      <c r="F368" s="14"/>
      <c r="G368" s="14"/>
      <c r="H368" s="11"/>
      <c r="I368" s="11"/>
      <c r="J368" s="11" t="str">
        <f t="shared" si="11"/>
        <v>借</v>
      </c>
      <c r="K368" s="13">
        <f t="shared" si="12"/>
        <v>100</v>
      </c>
    </row>
    <row r="369" s="1" customFormat="1" ht="20" customHeight="1" spans="2:11">
      <c r="B369" s="8"/>
      <c r="C369" s="10"/>
      <c r="D369" s="14"/>
      <c r="E369" s="14"/>
      <c r="F369" s="14"/>
      <c r="G369" s="14"/>
      <c r="H369" s="11"/>
      <c r="I369" s="11"/>
      <c r="J369" s="11" t="str">
        <f t="shared" si="11"/>
        <v>借</v>
      </c>
      <c r="K369" s="13">
        <f t="shared" si="12"/>
        <v>100</v>
      </c>
    </row>
    <row r="370" s="1" customFormat="1" ht="20" customHeight="1" spans="2:11">
      <c r="B370" s="8"/>
      <c r="C370" s="10"/>
      <c r="D370" s="14"/>
      <c r="E370" s="14"/>
      <c r="F370" s="14"/>
      <c r="G370" s="14"/>
      <c r="H370" s="11"/>
      <c r="I370" s="11"/>
      <c r="J370" s="11" t="str">
        <f t="shared" si="11"/>
        <v>借</v>
      </c>
      <c r="K370" s="13">
        <f t="shared" si="12"/>
        <v>100</v>
      </c>
    </row>
    <row r="371" s="1" customFormat="1" ht="20" customHeight="1" spans="2:11">
      <c r="B371" s="8"/>
      <c r="C371" s="10"/>
      <c r="D371" s="14"/>
      <c r="E371" s="14"/>
      <c r="F371" s="14"/>
      <c r="G371" s="14"/>
      <c r="H371" s="11"/>
      <c r="I371" s="11"/>
      <c r="J371" s="11" t="str">
        <f t="shared" si="11"/>
        <v>借</v>
      </c>
      <c r="K371" s="13">
        <f t="shared" si="12"/>
        <v>100</v>
      </c>
    </row>
    <row r="372" s="1" customFormat="1" ht="20" customHeight="1" spans="2:11">
      <c r="B372" s="8"/>
      <c r="C372" s="10"/>
      <c r="D372" s="14"/>
      <c r="E372" s="14"/>
      <c r="F372" s="14"/>
      <c r="G372" s="14"/>
      <c r="H372" s="11"/>
      <c r="I372" s="11"/>
      <c r="J372" s="11" t="str">
        <f t="shared" si="11"/>
        <v>借</v>
      </c>
      <c r="K372" s="13">
        <f t="shared" si="12"/>
        <v>100</v>
      </c>
    </row>
    <row r="373" s="1" customFormat="1" ht="20" customHeight="1" spans="2:11">
      <c r="B373" s="8"/>
      <c r="C373" s="10"/>
      <c r="D373" s="14"/>
      <c r="E373" s="14"/>
      <c r="F373" s="14"/>
      <c r="G373" s="14"/>
      <c r="H373" s="11"/>
      <c r="I373" s="11"/>
      <c r="J373" s="11" t="str">
        <f t="shared" si="11"/>
        <v>借</v>
      </c>
      <c r="K373" s="13">
        <f t="shared" si="12"/>
        <v>100</v>
      </c>
    </row>
    <row r="374" s="1" customFormat="1" ht="20" customHeight="1" spans="2:11">
      <c r="B374" s="8">
        <v>4</v>
      </c>
      <c r="C374" s="10"/>
      <c r="D374" s="14"/>
      <c r="E374" s="14"/>
      <c r="F374" s="14"/>
      <c r="G374" s="14"/>
      <c r="H374" s="11"/>
      <c r="I374" s="11"/>
      <c r="J374" s="11" t="str">
        <f t="shared" si="11"/>
        <v>借</v>
      </c>
      <c r="K374" s="13">
        <f t="shared" si="12"/>
        <v>100</v>
      </c>
    </row>
    <row r="375" s="1" customFormat="1" ht="20" customHeight="1" spans="2:11">
      <c r="B375" s="8">
        <v>4</v>
      </c>
      <c r="C375" s="10"/>
      <c r="D375" s="14"/>
      <c r="E375" s="14"/>
      <c r="F375" s="14"/>
      <c r="G375" s="14"/>
      <c r="H375" s="11"/>
      <c r="I375" s="11"/>
      <c r="J375" s="11" t="str">
        <f t="shared" si="11"/>
        <v>借</v>
      </c>
      <c r="K375" s="13">
        <f t="shared" si="12"/>
        <v>100</v>
      </c>
    </row>
    <row r="376" s="1" customFormat="1" ht="20" customHeight="1" spans="2:11">
      <c r="B376" s="8">
        <v>4</v>
      </c>
      <c r="C376" s="10"/>
      <c r="D376" s="14"/>
      <c r="E376" s="14"/>
      <c r="F376" s="14"/>
      <c r="G376" s="14"/>
      <c r="H376" s="11"/>
      <c r="I376" s="11"/>
      <c r="J376" s="11" t="str">
        <f t="shared" si="11"/>
        <v>借</v>
      </c>
      <c r="K376" s="13">
        <f t="shared" si="12"/>
        <v>100</v>
      </c>
    </row>
    <row r="377" s="1" customFormat="1" ht="20" customHeight="1" spans="2:11">
      <c r="B377" s="8">
        <v>4</v>
      </c>
      <c r="C377" s="10"/>
      <c r="D377" s="14"/>
      <c r="E377" s="14"/>
      <c r="F377" s="14"/>
      <c r="G377" s="14"/>
      <c r="H377" s="11"/>
      <c r="I377" s="11"/>
      <c r="J377" s="11" t="str">
        <f t="shared" si="11"/>
        <v>借</v>
      </c>
      <c r="K377" s="13">
        <f t="shared" si="12"/>
        <v>100</v>
      </c>
    </row>
    <row r="378" s="1" customFormat="1" ht="20" customHeight="1" spans="2:11">
      <c r="B378" s="8">
        <v>4</v>
      </c>
      <c r="C378" s="10"/>
      <c r="D378" s="14"/>
      <c r="E378" s="14"/>
      <c r="F378" s="14"/>
      <c r="G378" s="14"/>
      <c r="H378" s="11"/>
      <c r="I378" s="11"/>
      <c r="J378" s="11" t="str">
        <f t="shared" si="11"/>
        <v>借</v>
      </c>
      <c r="K378" s="13">
        <f t="shared" si="12"/>
        <v>100</v>
      </c>
    </row>
    <row r="379" s="1" customFormat="1" ht="20" customHeight="1" spans="2:11">
      <c r="B379" s="8">
        <v>4</v>
      </c>
      <c r="C379" s="10"/>
      <c r="D379" s="14"/>
      <c r="E379" s="14"/>
      <c r="F379" s="14"/>
      <c r="G379" s="14"/>
      <c r="H379" s="11"/>
      <c r="I379" s="11"/>
      <c r="J379" s="11" t="str">
        <f t="shared" si="11"/>
        <v>借</v>
      </c>
      <c r="K379" s="13">
        <f t="shared" si="12"/>
        <v>100</v>
      </c>
    </row>
    <row r="380" s="1" customFormat="1" ht="20" customHeight="1" spans="2:11">
      <c r="B380" s="8">
        <v>4</v>
      </c>
      <c r="C380" s="10"/>
      <c r="D380" s="14"/>
      <c r="E380" s="14"/>
      <c r="F380" s="14"/>
      <c r="G380" s="14"/>
      <c r="H380" s="11"/>
      <c r="I380" s="11"/>
      <c r="J380" s="11" t="str">
        <f t="shared" si="11"/>
        <v>借</v>
      </c>
      <c r="K380" s="13">
        <f t="shared" si="12"/>
        <v>100</v>
      </c>
    </row>
    <row r="381" s="1" customFormat="1" ht="20" customHeight="1" spans="2:11">
      <c r="B381" s="8">
        <v>4</v>
      </c>
      <c r="C381" s="10"/>
      <c r="D381" s="14"/>
      <c r="E381" s="14"/>
      <c r="F381" s="14"/>
      <c r="G381" s="14"/>
      <c r="H381" s="11"/>
      <c r="I381" s="11"/>
      <c r="J381" s="11" t="str">
        <f t="shared" si="11"/>
        <v>借</v>
      </c>
      <c r="K381" s="13">
        <f t="shared" si="12"/>
        <v>100</v>
      </c>
    </row>
    <row r="382" s="1" customFormat="1" ht="20" customHeight="1" spans="2:11">
      <c r="B382" s="8">
        <v>4</v>
      </c>
      <c r="C382" s="10"/>
      <c r="D382" s="14"/>
      <c r="E382" s="14"/>
      <c r="F382" s="14"/>
      <c r="G382" s="14"/>
      <c r="H382" s="11"/>
      <c r="I382" s="11"/>
      <c r="J382" s="11" t="str">
        <f t="shared" si="11"/>
        <v>借</v>
      </c>
      <c r="K382" s="13">
        <f t="shared" si="12"/>
        <v>100</v>
      </c>
    </row>
    <row r="383" s="1" customFormat="1" ht="20" customHeight="1" spans="2:11">
      <c r="B383" s="8">
        <v>4</v>
      </c>
      <c r="C383" s="10"/>
      <c r="D383" s="14"/>
      <c r="E383" s="14"/>
      <c r="F383" s="14"/>
      <c r="G383" s="14"/>
      <c r="H383" s="11"/>
      <c r="I383" s="11"/>
      <c r="J383" s="11" t="str">
        <f t="shared" si="11"/>
        <v>借</v>
      </c>
      <c r="K383" s="13">
        <f t="shared" si="12"/>
        <v>100</v>
      </c>
    </row>
    <row r="384" s="1" customFormat="1" ht="20" customHeight="1" spans="2:11">
      <c r="B384" s="8">
        <v>4</v>
      </c>
      <c r="C384" s="14"/>
      <c r="D384" s="14"/>
      <c r="E384" s="14"/>
      <c r="F384" s="14"/>
      <c r="G384" s="14"/>
      <c r="H384" s="11"/>
      <c r="I384" s="11"/>
      <c r="J384" s="11" t="str">
        <f t="shared" si="11"/>
        <v>借</v>
      </c>
      <c r="K384" s="13">
        <f t="shared" si="12"/>
        <v>100</v>
      </c>
    </row>
    <row r="385" s="1" customFormat="1" ht="20" customHeight="1" spans="2:11">
      <c r="B385" s="8">
        <v>4</v>
      </c>
      <c r="C385" s="14"/>
      <c r="D385" s="14"/>
      <c r="E385" s="14"/>
      <c r="F385" s="14"/>
      <c r="G385" s="14"/>
      <c r="H385" s="11"/>
      <c r="I385" s="11"/>
      <c r="J385" s="11" t="str">
        <f t="shared" si="11"/>
        <v>借</v>
      </c>
      <c r="K385" s="13">
        <f t="shared" si="12"/>
        <v>100</v>
      </c>
    </row>
    <row r="386" s="1" customFormat="1" ht="20" customHeight="1" spans="2:11">
      <c r="B386" s="8">
        <v>4</v>
      </c>
      <c r="C386" s="14"/>
      <c r="D386" s="14"/>
      <c r="E386" s="14"/>
      <c r="F386" s="14"/>
      <c r="G386" s="14"/>
      <c r="H386" s="11"/>
      <c r="I386" s="11"/>
      <c r="J386" s="11" t="str">
        <f t="shared" si="11"/>
        <v>借</v>
      </c>
      <c r="K386" s="13">
        <f t="shared" si="12"/>
        <v>100</v>
      </c>
    </row>
    <row r="387" s="1" customFormat="1" ht="20" customHeight="1" spans="2:11">
      <c r="B387" s="8">
        <v>4</v>
      </c>
      <c r="C387" s="14"/>
      <c r="D387" s="14"/>
      <c r="E387" s="14"/>
      <c r="F387" s="14"/>
      <c r="G387" s="14"/>
      <c r="H387" s="11"/>
      <c r="I387" s="11"/>
      <c r="J387" s="11" t="str">
        <f t="shared" si="11"/>
        <v>借</v>
      </c>
      <c r="K387" s="13">
        <f t="shared" si="12"/>
        <v>100</v>
      </c>
    </row>
    <row r="388" s="1" customFormat="1" ht="20" customHeight="1" spans="2:11">
      <c r="B388" s="8">
        <v>4</v>
      </c>
      <c r="C388" s="14"/>
      <c r="D388" s="14"/>
      <c r="E388" s="14"/>
      <c r="F388" s="14"/>
      <c r="G388" s="14"/>
      <c r="H388" s="11"/>
      <c r="I388" s="11"/>
      <c r="J388" s="11" t="str">
        <f t="shared" si="11"/>
        <v>借</v>
      </c>
      <c r="K388" s="13">
        <f t="shared" si="12"/>
        <v>100</v>
      </c>
    </row>
    <row r="389" s="1" customFormat="1" ht="20" customHeight="1" spans="2:11">
      <c r="B389" s="8">
        <v>4</v>
      </c>
      <c r="C389" s="14"/>
      <c r="D389" s="14"/>
      <c r="E389" s="14"/>
      <c r="F389" s="14"/>
      <c r="G389" s="14"/>
      <c r="H389" s="11"/>
      <c r="I389" s="11"/>
      <c r="J389" s="11" t="str">
        <f t="shared" si="11"/>
        <v>借</v>
      </c>
      <c r="K389" s="13">
        <f t="shared" si="12"/>
        <v>100</v>
      </c>
    </row>
    <row r="390" s="1" customFormat="1" ht="20" customHeight="1" spans="2:11">
      <c r="B390" s="8">
        <v>4</v>
      </c>
      <c r="C390" s="14"/>
      <c r="D390" s="14"/>
      <c r="E390" s="14"/>
      <c r="F390" s="14"/>
      <c r="G390" s="14"/>
      <c r="H390" s="11"/>
      <c r="I390" s="11"/>
      <c r="J390" s="11" t="str">
        <f t="shared" ref="J390:J453" si="13">IF((K389+H390-I390)&gt;0,"借","贷")</f>
        <v>借</v>
      </c>
      <c r="K390" s="13">
        <f t="shared" si="12"/>
        <v>100</v>
      </c>
    </row>
    <row r="391" s="1" customFormat="1" ht="20" customHeight="1" spans="2:11">
      <c r="B391" s="8">
        <v>4</v>
      </c>
      <c r="C391" s="14"/>
      <c r="D391" s="14"/>
      <c r="E391" s="14"/>
      <c r="F391" s="14"/>
      <c r="G391" s="14"/>
      <c r="H391" s="11"/>
      <c r="I391" s="11"/>
      <c r="J391" s="11" t="str">
        <f t="shared" si="13"/>
        <v>借</v>
      </c>
      <c r="K391" s="13">
        <f t="shared" si="12"/>
        <v>100</v>
      </c>
    </row>
    <row r="392" s="1" customFormat="1" ht="20" customHeight="1" spans="2:11">
      <c r="B392" s="8">
        <v>4</v>
      </c>
      <c r="C392" s="14"/>
      <c r="D392" s="14"/>
      <c r="E392" s="14"/>
      <c r="F392" s="14"/>
      <c r="G392" s="14"/>
      <c r="H392" s="11"/>
      <c r="I392" s="11"/>
      <c r="J392" s="11" t="str">
        <f t="shared" si="13"/>
        <v>借</v>
      </c>
      <c r="K392" s="13">
        <f t="shared" si="12"/>
        <v>100</v>
      </c>
    </row>
    <row r="393" s="1" customFormat="1" ht="20" customHeight="1" spans="2:11">
      <c r="B393" s="8">
        <v>4</v>
      </c>
      <c r="C393" s="14"/>
      <c r="D393" s="14"/>
      <c r="E393" s="14"/>
      <c r="F393" s="14"/>
      <c r="G393" s="14"/>
      <c r="H393" s="11"/>
      <c r="I393" s="11"/>
      <c r="J393" s="11" t="str">
        <f t="shared" si="13"/>
        <v>借</v>
      </c>
      <c r="K393" s="13">
        <f t="shared" si="12"/>
        <v>100</v>
      </c>
    </row>
    <row r="394" s="1" customFormat="1" ht="20" customHeight="1" spans="2:11">
      <c r="B394" s="8">
        <v>4</v>
      </c>
      <c r="C394" s="14"/>
      <c r="D394" s="14"/>
      <c r="E394" s="14"/>
      <c r="F394" s="14"/>
      <c r="G394" s="14"/>
      <c r="H394" s="11"/>
      <c r="I394" s="11"/>
      <c r="J394" s="11" t="str">
        <f t="shared" si="13"/>
        <v>借</v>
      </c>
      <c r="K394" s="13">
        <f t="shared" si="12"/>
        <v>100</v>
      </c>
    </row>
    <row r="395" s="1" customFormat="1" ht="20" customHeight="1" spans="2:11">
      <c r="B395" s="8">
        <v>4</v>
      </c>
      <c r="C395" s="14"/>
      <c r="D395" s="14"/>
      <c r="E395" s="14"/>
      <c r="F395" s="14"/>
      <c r="G395" s="14"/>
      <c r="H395" s="11"/>
      <c r="I395" s="11"/>
      <c r="J395" s="11" t="str">
        <f t="shared" si="13"/>
        <v>借</v>
      </c>
      <c r="K395" s="13">
        <f t="shared" si="12"/>
        <v>100</v>
      </c>
    </row>
    <row r="396" s="1" customFormat="1" ht="20" customHeight="1" spans="2:11">
      <c r="B396" s="8">
        <v>4</v>
      </c>
      <c r="C396" s="14"/>
      <c r="D396" s="14"/>
      <c r="E396" s="14"/>
      <c r="F396" s="14"/>
      <c r="G396" s="14"/>
      <c r="H396" s="11"/>
      <c r="I396" s="11"/>
      <c r="J396" s="11" t="str">
        <f t="shared" si="13"/>
        <v>借</v>
      </c>
      <c r="K396" s="13">
        <f t="shared" si="12"/>
        <v>100</v>
      </c>
    </row>
    <row r="397" s="1" customFormat="1" ht="20" customHeight="1" spans="2:11">
      <c r="B397" s="8">
        <v>4</v>
      </c>
      <c r="C397" s="14"/>
      <c r="D397" s="14"/>
      <c r="E397" s="14"/>
      <c r="F397" s="14"/>
      <c r="G397" s="14"/>
      <c r="H397" s="11"/>
      <c r="I397" s="11"/>
      <c r="J397" s="11" t="str">
        <f t="shared" si="13"/>
        <v>借</v>
      </c>
      <c r="K397" s="13">
        <f t="shared" si="12"/>
        <v>100</v>
      </c>
    </row>
    <row r="398" s="1" customFormat="1" ht="20" customHeight="1" spans="2:11">
      <c r="B398" s="8">
        <v>4</v>
      </c>
      <c r="C398" s="14"/>
      <c r="D398" s="14"/>
      <c r="E398" s="14"/>
      <c r="F398" s="14"/>
      <c r="G398" s="14"/>
      <c r="H398" s="11"/>
      <c r="I398" s="11"/>
      <c r="J398" s="11" t="str">
        <f t="shared" si="13"/>
        <v>借</v>
      </c>
      <c r="K398" s="13">
        <f t="shared" si="12"/>
        <v>100</v>
      </c>
    </row>
    <row r="399" s="1" customFormat="1" ht="20" customHeight="1" spans="2:11">
      <c r="B399" s="8">
        <v>4</v>
      </c>
      <c r="C399" s="14"/>
      <c r="D399" s="14"/>
      <c r="E399" s="14"/>
      <c r="F399" s="14"/>
      <c r="G399" s="14"/>
      <c r="H399" s="11"/>
      <c r="I399" s="11"/>
      <c r="J399" s="11" t="str">
        <f t="shared" si="13"/>
        <v>借</v>
      </c>
      <c r="K399" s="13">
        <f t="shared" si="12"/>
        <v>100</v>
      </c>
    </row>
    <row r="400" s="1" customFormat="1" ht="20" customHeight="1" spans="2:11">
      <c r="B400" s="8">
        <v>4</v>
      </c>
      <c r="C400" s="14"/>
      <c r="D400" s="14"/>
      <c r="E400" s="14"/>
      <c r="F400" s="14"/>
      <c r="G400" s="14"/>
      <c r="H400" s="11"/>
      <c r="I400" s="11"/>
      <c r="J400" s="11" t="str">
        <f t="shared" si="13"/>
        <v>借</v>
      </c>
      <c r="K400" s="13">
        <f t="shared" si="12"/>
        <v>100</v>
      </c>
    </row>
    <row r="401" s="1" customFormat="1" ht="20" customHeight="1" spans="2:11">
      <c r="B401" s="8">
        <v>4</v>
      </c>
      <c r="C401" s="14"/>
      <c r="D401" s="14"/>
      <c r="E401" s="14"/>
      <c r="F401" s="14"/>
      <c r="G401" s="14"/>
      <c r="H401" s="11"/>
      <c r="I401" s="11"/>
      <c r="J401" s="11" t="str">
        <f t="shared" si="13"/>
        <v>借</v>
      </c>
      <c r="K401" s="13">
        <f t="shared" si="12"/>
        <v>100</v>
      </c>
    </row>
    <row r="402" s="1" customFormat="1" ht="20" customHeight="1" spans="2:11">
      <c r="B402" s="8">
        <v>4</v>
      </c>
      <c r="C402" s="14"/>
      <c r="D402" s="14"/>
      <c r="E402" s="14"/>
      <c r="F402" s="14"/>
      <c r="G402" s="14"/>
      <c r="H402" s="11"/>
      <c r="I402" s="11"/>
      <c r="J402" s="11" t="str">
        <f t="shared" si="13"/>
        <v>借</v>
      </c>
      <c r="K402" s="13">
        <f t="shared" si="12"/>
        <v>100</v>
      </c>
    </row>
    <row r="403" s="1" customFormat="1" ht="20" customHeight="1" spans="2:11">
      <c r="B403" s="8">
        <v>4</v>
      </c>
      <c r="C403" s="14"/>
      <c r="D403" s="14"/>
      <c r="E403" s="14"/>
      <c r="F403" s="14"/>
      <c r="G403" s="14"/>
      <c r="H403" s="11"/>
      <c r="I403" s="11"/>
      <c r="J403" s="11" t="str">
        <f t="shared" si="13"/>
        <v>借</v>
      </c>
      <c r="K403" s="13">
        <f t="shared" si="12"/>
        <v>100</v>
      </c>
    </row>
    <row r="404" s="1" customFormat="1" ht="20" customHeight="1" spans="2:11">
      <c r="B404" s="8">
        <v>4</v>
      </c>
      <c r="C404" s="14"/>
      <c r="D404" s="14"/>
      <c r="E404" s="14"/>
      <c r="F404" s="14"/>
      <c r="G404" s="14"/>
      <c r="H404" s="11"/>
      <c r="I404" s="11"/>
      <c r="J404" s="11" t="str">
        <f t="shared" si="13"/>
        <v>借</v>
      </c>
      <c r="K404" s="13">
        <f t="shared" si="12"/>
        <v>100</v>
      </c>
    </row>
    <row r="405" s="1" customFormat="1" ht="20" customHeight="1" spans="2:11">
      <c r="B405" s="8">
        <v>4</v>
      </c>
      <c r="C405" s="14"/>
      <c r="D405" s="14"/>
      <c r="E405" s="14"/>
      <c r="F405" s="14"/>
      <c r="G405" s="14"/>
      <c r="H405" s="11"/>
      <c r="I405" s="11"/>
      <c r="J405" s="11" t="str">
        <f t="shared" si="13"/>
        <v>借</v>
      </c>
      <c r="K405" s="13">
        <f t="shared" si="12"/>
        <v>100</v>
      </c>
    </row>
    <row r="406" s="1" customFormat="1" ht="20" customHeight="1" spans="2:11">
      <c r="B406" s="8">
        <v>4</v>
      </c>
      <c r="C406" s="14"/>
      <c r="D406" s="14"/>
      <c r="E406" s="14"/>
      <c r="F406" s="14"/>
      <c r="G406" s="14"/>
      <c r="H406" s="11"/>
      <c r="I406" s="11"/>
      <c r="J406" s="11" t="str">
        <f t="shared" si="13"/>
        <v>借</v>
      </c>
      <c r="K406" s="13">
        <f t="shared" si="12"/>
        <v>100</v>
      </c>
    </row>
    <row r="407" s="1" customFormat="1" ht="20" customHeight="1" spans="2:11">
      <c r="B407" s="8">
        <v>4</v>
      </c>
      <c r="C407" s="14"/>
      <c r="D407" s="14"/>
      <c r="E407" s="14"/>
      <c r="F407" s="14"/>
      <c r="G407" s="14"/>
      <c r="H407" s="11"/>
      <c r="I407" s="11"/>
      <c r="J407" s="11" t="str">
        <f t="shared" si="13"/>
        <v>借</v>
      </c>
      <c r="K407" s="13">
        <f t="shared" si="12"/>
        <v>100</v>
      </c>
    </row>
    <row r="408" s="1" customFormat="1" ht="20" customHeight="1" spans="2:11">
      <c r="B408" s="8">
        <v>4</v>
      </c>
      <c r="C408" s="14"/>
      <c r="D408" s="14"/>
      <c r="E408" s="14"/>
      <c r="F408" s="14"/>
      <c r="G408" s="14"/>
      <c r="H408" s="11"/>
      <c r="I408" s="11"/>
      <c r="J408" s="11" t="str">
        <f t="shared" si="13"/>
        <v>借</v>
      </c>
      <c r="K408" s="13">
        <f t="shared" si="12"/>
        <v>100</v>
      </c>
    </row>
    <row r="409" s="1" customFormat="1" ht="20" customHeight="1" spans="2:11">
      <c r="B409" s="8">
        <v>4</v>
      </c>
      <c r="C409" s="14"/>
      <c r="D409" s="14"/>
      <c r="E409" s="14"/>
      <c r="F409" s="14"/>
      <c r="G409" s="14"/>
      <c r="H409" s="11"/>
      <c r="I409" s="11"/>
      <c r="J409" s="11" t="str">
        <f t="shared" si="13"/>
        <v>借</v>
      </c>
      <c r="K409" s="13">
        <f t="shared" si="12"/>
        <v>100</v>
      </c>
    </row>
    <row r="410" s="1" customFormat="1" ht="20" customHeight="1" spans="2:11">
      <c r="B410" s="8">
        <v>4</v>
      </c>
      <c r="C410" s="14"/>
      <c r="D410" s="14"/>
      <c r="E410" s="14"/>
      <c r="F410" s="14"/>
      <c r="G410" s="14"/>
      <c r="H410" s="11"/>
      <c r="I410" s="11"/>
      <c r="J410" s="11" t="str">
        <f t="shared" si="13"/>
        <v>借</v>
      </c>
      <c r="K410" s="13">
        <f t="shared" si="12"/>
        <v>100</v>
      </c>
    </row>
    <row r="411" s="1" customFormat="1" ht="20" customHeight="1" spans="2:11">
      <c r="B411" s="8">
        <v>4</v>
      </c>
      <c r="C411" s="14"/>
      <c r="D411" s="14"/>
      <c r="E411" s="14"/>
      <c r="F411" s="14"/>
      <c r="G411" s="14"/>
      <c r="H411" s="11"/>
      <c r="I411" s="11"/>
      <c r="J411" s="11" t="str">
        <f t="shared" si="13"/>
        <v>借</v>
      </c>
      <c r="K411" s="13">
        <f t="shared" si="12"/>
        <v>100</v>
      </c>
    </row>
    <row r="412" s="1" customFormat="1" ht="20" customHeight="1" spans="2:11">
      <c r="B412" s="8">
        <v>4</v>
      </c>
      <c r="C412" s="14"/>
      <c r="D412" s="14"/>
      <c r="E412" s="14"/>
      <c r="F412" s="14"/>
      <c r="G412" s="14"/>
      <c r="H412" s="11"/>
      <c r="I412" s="11"/>
      <c r="J412" s="11" t="str">
        <f t="shared" si="13"/>
        <v>借</v>
      </c>
      <c r="K412" s="13">
        <f t="shared" si="12"/>
        <v>100</v>
      </c>
    </row>
    <row r="413" s="1" customFormat="1" ht="20" customHeight="1" spans="2:11">
      <c r="B413" s="8">
        <v>4</v>
      </c>
      <c r="C413" s="14"/>
      <c r="D413" s="14"/>
      <c r="E413" s="14"/>
      <c r="F413" s="14"/>
      <c r="G413" s="14"/>
      <c r="H413" s="11"/>
      <c r="I413" s="11"/>
      <c r="J413" s="11" t="str">
        <f t="shared" si="13"/>
        <v>借</v>
      </c>
      <c r="K413" s="13">
        <f t="shared" si="12"/>
        <v>100</v>
      </c>
    </row>
    <row r="414" s="1" customFormat="1" ht="20" customHeight="1" spans="2:11">
      <c r="B414" s="8">
        <v>4</v>
      </c>
      <c r="C414" s="14"/>
      <c r="D414" s="14"/>
      <c r="E414" s="14"/>
      <c r="F414" s="14"/>
      <c r="G414" s="14"/>
      <c r="H414" s="11"/>
      <c r="I414" s="11"/>
      <c r="J414" s="11" t="str">
        <f t="shared" si="13"/>
        <v>借</v>
      </c>
      <c r="K414" s="13">
        <f t="shared" si="12"/>
        <v>100</v>
      </c>
    </row>
    <row r="415" s="1" customFormat="1" ht="20" customHeight="1" spans="2:11">
      <c r="B415" s="8">
        <v>4</v>
      </c>
      <c r="C415" s="14"/>
      <c r="D415" s="14"/>
      <c r="E415" s="14"/>
      <c r="F415" s="14"/>
      <c r="G415" s="14"/>
      <c r="H415" s="11"/>
      <c r="I415" s="11"/>
      <c r="J415" s="11" t="str">
        <f t="shared" si="13"/>
        <v>借</v>
      </c>
      <c r="K415" s="13">
        <f t="shared" si="12"/>
        <v>100</v>
      </c>
    </row>
    <row r="416" s="1" customFormat="1" ht="20" customHeight="1" spans="2:11">
      <c r="B416" s="8">
        <v>4</v>
      </c>
      <c r="C416" s="14"/>
      <c r="D416" s="14"/>
      <c r="E416" s="14"/>
      <c r="F416" s="14"/>
      <c r="G416" s="14"/>
      <c r="H416" s="11"/>
      <c r="I416" s="11"/>
      <c r="J416" s="11" t="str">
        <f t="shared" si="13"/>
        <v>借</v>
      </c>
      <c r="K416" s="13">
        <f t="shared" si="12"/>
        <v>100</v>
      </c>
    </row>
    <row r="417" s="1" customFormat="1" ht="20" customHeight="1" spans="2:11">
      <c r="B417" s="8">
        <v>4</v>
      </c>
      <c r="C417" s="14"/>
      <c r="D417" s="14"/>
      <c r="E417" s="14"/>
      <c r="F417" s="14"/>
      <c r="G417" s="14"/>
      <c r="H417" s="11"/>
      <c r="I417" s="11"/>
      <c r="J417" s="11" t="str">
        <f t="shared" si="13"/>
        <v>借</v>
      </c>
      <c r="K417" s="13">
        <f t="shared" si="12"/>
        <v>100</v>
      </c>
    </row>
    <row r="418" s="1" customFormat="1" ht="20" customHeight="1" spans="2:11">
      <c r="B418" s="8">
        <v>4</v>
      </c>
      <c r="C418" s="14"/>
      <c r="D418" s="14"/>
      <c r="E418" s="14"/>
      <c r="F418" s="14"/>
      <c r="G418" s="14"/>
      <c r="H418" s="11"/>
      <c r="I418" s="11"/>
      <c r="J418" s="11" t="str">
        <f t="shared" si="13"/>
        <v>借</v>
      </c>
      <c r="K418" s="13">
        <f t="shared" si="12"/>
        <v>100</v>
      </c>
    </row>
    <row r="419" s="1" customFormat="1" ht="20" customHeight="1" spans="2:11">
      <c r="B419" s="8">
        <v>4</v>
      </c>
      <c r="C419" s="14"/>
      <c r="D419" s="14"/>
      <c r="E419" s="14"/>
      <c r="F419" s="14"/>
      <c r="G419" s="14"/>
      <c r="H419" s="11"/>
      <c r="I419" s="11"/>
      <c r="J419" s="11" t="str">
        <f t="shared" si="13"/>
        <v>借</v>
      </c>
      <c r="K419" s="13">
        <f t="shared" si="12"/>
        <v>100</v>
      </c>
    </row>
    <row r="420" s="1" customFormat="1" ht="20" customHeight="1" spans="2:11">
      <c r="B420" s="8">
        <v>4</v>
      </c>
      <c r="C420" s="14"/>
      <c r="D420" s="14"/>
      <c r="E420" s="14"/>
      <c r="F420" s="14"/>
      <c r="G420" s="14"/>
      <c r="H420" s="11"/>
      <c r="I420" s="11"/>
      <c r="J420" s="11" t="str">
        <f t="shared" si="13"/>
        <v>借</v>
      </c>
      <c r="K420" s="13">
        <f t="shared" si="12"/>
        <v>100</v>
      </c>
    </row>
    <row r="421" s="1" customFormat="1" ht="20" customHeight="1" spans="2:11">
      <c r="B421" s="8">
        <v>4</v>
      </c>
      <c r="C421" s="14"/>
      <c r="D421" s="14"/>
      <c r="E421" s="14"/>
      <c r="F421" s="14"/>
      <c r="G421" s="14"/>
      <c r="H421" s="11"/>
      <c r="I421" s="11"/>
      <c r="J421" s="11" t="str">
        <f t="shared" si="13"/>
        <v>借</v>
      </c>
      <c r="K421" s="13">
        <f t="shared" si="12"/>
        <v>100</v>
      </c>
    </row>
    <row r="422" s="1" customFormat="1" ht="20" customHeight="1" spans="2:11">
      <c r="B422" s="8">
        <v>4</v>
      </c>
      <c r="C422" s="14"/>
      <c r="D422" s="14"/>
      <c r="E422" s="14"/>
      <c r="F422" s="14"/>
      <c r="G422" s="14"/>
      <c r="H422" s="11"/>
      <c r="I422" s="11"/>
      <c r="J422" s="11" t="str">
        <f t="shared" si="13"/>
        <v>借</v>
      </c>
      <c r="K422" s="13">
        <f t="shared" si="12"/>
        <v>100</v>
      </c>
    </row>
    <row r="423" s="1" customFormat="1" ht="20" customHeight="1" spans="2:11">
      <c r="B423" s="8">
        <v>4</v>
      </c>
      <c r="C423" s="14"/>
      <c r="D423" s="14"/>
      <c r="E423" s="14"/>
      <c r="F423" s="14"/>
      <c r="G423" s="14"/>
      <c r="H423" s="11"/>
      <c r="I423" s="11"/>
      <c r="J423" s="11" t="str">
        <f t="shared" si="13"/>
        <v>借</v>
      </c>
      <c r="K423" s="13">
        <f t="shared" si="12"/>
        <v>100</v>
      </c>
    </row>
    <row r="424" s="1" customFormat="1" ht="20" customHeight="1" spans="2:11">
      <c r="B424" s="8">
        <v>4</v>
      </c>
      <c r="C424" s="14"/>
      <c r="D424" s="14"/>
      <c r="E424" s="14"/>
      <c r="F424" s="14"/>
      <c r="G424" s="14"/>
      <c r="H424" s="11"/>
      <c r="I424" s="11"/>
      <c r="J424" s="11" t="str">
        <f t="shared" si="13"/>
        <v>借</v>
      </c>
      <c r="K424" s="13">
        <f t="shared" si="12"/>
        <v>100</v>
      </c>
    </row>
    <row r="425" s="1" customFormat="1" ht="20" customHeight="1" spans="2:11">
      <c r="B425" s="8">
        <v>4</v>
      </c>
      <c r="C425" s="14"/>
      <c r="D425" s="14"/>
      <c r="E425" s="14"/>
      <c r="F425" s="14"/>
      <c r="G425" s="14"/>
      <c r="H425" s="11"/>
      <c r="I425" s="11"/>
      <c r="J425" s="11" t="str">
        <f t="shared" si="13"/>
        <v>借</v>
      </c>
      <c r="K425" s="13">
        <f t="shared" si="12"/>
        <v>100</v>
      </c>
    </row>
    <row r="426" s="1" customFormat="1" ht="20" customHeight="1" spans="2:11">
      <c r="B426" s="8">
        <v>4</v>
      </c>
      <c r="C426" s="14"/>
      <c r="D426" s="14"/>
      <c r="E426" s="14"/>
      <c r="F426" s="14"/>
      <c r="G426" s="14"/>
      <c r="H426" s="11"/>
      <c r="I426" s="11"/>
      <c r="J426" s="11" t="str">
        <f t="shared" si="13"/>
        <v>借</v>
      </c>
      <c r="K426" s="13">
        <f t="shared" si="12"/>
        <v>100</v>
      </c>
    </row>
    <row r="427" s="1" customFormat="1" ht="20" customHeight="1" spans="2:11">
      <c r="B427" s="8">
        <v>4</v>
      </c>
      <c r="C427" s="14"/>
      <c r="D427" s="14"/>
      <c r="E427" s="14"/>
      <c r="F427" s="14"/>
      <c r="G427" s="14"/>
      <c r="H427" s="11"/>
      <c r="I427" s="11"/>
      <c r="J427" s="11" t="str">
        <f t="shared" si="13"/>
        <v>借</v>
      </c>
      <c r="K427" s="13">
        <f t="shared" si="12"/>
        <v>100</v>
      </c>
    </row>
    <row r="428" s="1" customFormat="1" ht="20" customHeight="1" spans="2:11">
      <c r="B428" s="8">
        <v>4</v>
      </c>
      <c r="C428" s="14"/>
      <c r="D428" s="14"/>
      <c r="E428" s="14"/>
      <c r="F428" s="14"/>
      <c r="G428" s="14"/>
      <c r="H428" s="11"/>
      <c r="I428" s="11"/>
      <c r="J428" s="11" t="str">
        <f t="shared" si="13"/>
        <v>借</v>
      </c>
      <c r="K428" s="13">
        <f t="shared" si="12"/>
        <v>100</v>
      </c>
    </row>
    <row r="429" s="1" customFormat="1" ht="20" customHeight="1" spans="2:11">
      <c r="B429" s="8">
        <v>4</v>
      </c>
      <c r="C429" s="14"/>
      <c r="D429" s="14"/>
      <c r="E429" s="14"/>
      <c r="F429" s="14"/>
      <c r="G429" s="14"/>
      <c r="H429" s="11"/>
      <c r="I429" s="11"/>
      <c r="J429" s="11" t="str">
        <f t="shared" si="13"/>
        <v>借</v>
      </c>
      <c r="K429" s="13">
        <f t="shared" ref="K429:K492" si="14">_xlfn.IFS(J428="借",K428+H429-I429,J428="贷",H429-I429-K428)</f>
        <v>100</v>
      </c>
    </row>
    <row r="430" s="1" customFormat="1" ht="20" customHeight="1" spans="2:11">
      <c r="B430" s="8">
        <v>4</v>
      </c>
      <c r="C430" s="14"/>
      <c r="D430" s="14"/>
      <c r="E430" s="14"/>
      <c r="F430" s="14"/>
      <c r="G430" s="14"/>
      <c r="H430" s="11"/>
      <c r="I430" s="11"/>
      <c r="J430" s="11" t="str">
        <f t="shared" si="13"/>
        <v>借</v>
      </c>
      <c r="K430" s="13">
        <f t="shared" si="14"/>
        <v>100</v>
      </c>
    </row>
    <row r="431" s="1" customFormat="1" ht="20" customHeight="1" spans="2:11">
      <c r="B431" s="8">
        <v>4</v>
      </c>
      <c r="C431" s="14"/>
      <c r="D431" s="14"/>
      <c r="E431" s="14"/>
      <c r="F431" s="14"/>
      <c r="G431" s="14"/>
      <c r="H431" s="11"/>
      <c r="I431" s="11"/>
      <c r="J431" s="11" t="str">
        <f t="shared" si="13"/>
        <v>借</v>
      </c>
      <c r="K431" s="13">
        <f t="shared" si="14"/>
        <v>100</v>
      </c>
    </row>
    <row r="432" s="1" customFormat="1" ht="20" customHeight="1" spans="2:11">
      <c r="B432" s="8">
        <v>4</v>
      </c>
      <c r="C432" s="14"/>
      <c r="D432" s="14"/>
      <c r="E432" s="14"/>
      <c r="F432" s="14"/>
      <c r="G432" s="14"/>
      <c r="H432" s="11"/>
      <c r="I432" s="11"/>
      <c r="J432" s="11" t="str">
        <f t="shared" si="13"/>
        <v>借</v>
      </c>
      <c r="K432" s="13">
        <f t="shared" si="14"/>
        <v>100</v>
      </c>
    </row>
    <row r="433" s="1" customFormat="1" ht="20" customHeight="1" spans="2:11">
      <c r="B433" s="8">
        <v>4</v>
      </c>
      <c r="C433" s="14"/>
      <c r="D433" s="14"/>
      <c r="E433" s="14"/>
      <c r="F433" s="14"/>
      <c r="G433" s="14"/>
      <c r="H433" s="11"/>
      <c r="I433" s="11"/>
      <c r="J433" s="11" t="str">
        <f t="shared" si="13"/>
        <v>借</v>
      </c>
      <c r="K433" s="13">
        <f t="shared" si="14"/>
        <v>100</v>
      </c>
    </row>
    <row r="434" s="1" customFormat="1" ht="20" customHeight="1" spans="2:11">
      <c r="B434" s="8">
        <v>4</v>
      </c>
      <c r="C434" s="14"/>
      <c r="D434" s="14"/>
      <c r="E434" s="14"/>
      <c r="F434" s="14"/>
      <c r="G434" s="14"/>
      <c r="H434" s="11"/>
      <c r="I434" s="11"/>
      <c r="J434" s="11" t="str">
        <f t="shared" si="13"/>
        <v>借</v>
      </c>
      <c r="K434" s="13">
        <f t="shared" si="14"/>
        <v>100</v>
      </c>
    </row>
    <row r="435" s="1" customFormat="1" ht="20" customHeight="1" spans="2:11">
      <c r="B435" s="8">
        <v>4</v>
      </c>
      <c r="C435" s="14"/>
      <c r="D435" s="14"/>
      <c r="E435" s="14"/>
      <c r="F435" s="14"/>
      <c r="G435" s="14"/>
      <c r="H435" s="11"/>
      <c r="I435" s="11"/>
      <c r="J435" s="11" t="str">
        <f t="shared" si="13"/>
        <v>借</v>
      </c>
      <c r="K435" s="13">
        <f t="shared" si="14"/>
        <v>100</v>
      </c>
    </row>
    <row r="436" s="1" customFormat="1" ht="20" customHeight="1" spans="2:11">
      <c r="B436" s="8">
        <v>4</v>
      </c>
      <c r="C436" s="14"/>
      <c r="D436" s="14"/>
      <c r="E436" s="14"/>
      <c r="F436" s="14"/>
      <c r="G436" s="14"/>
      <c r="H436" s="11"/>
      <c r="I436" s="11"/>
      <c r="J436" s="11" t="str">
        <f t="shared" si="13"/>
        <v>借</v>
      </c>
      <c r="K436" s="13">
        <f t="shared" si="14"/>
        <v>100</v>
      </c>
    </row>
    <row r="437" s="1" customFormat="1" ht="20" customHeight="1" spans="2:11">
      <c r="B437" s="8">
        <v>4</v>
      </c>
      <c r="C437" s="14"/>
      <c r="D437" s="14"/>
      <c r="E437" s="14"/>
      <c r="F437" s="14"/>
      <c r="G437" s="14"/>
      <c r="H437" s="11"/>
      <c r="I437" s="11"/>
      <c r="J437" s="11" t="str">
        <f t="shared" si="13"/>
        <v>借</v>
      </c>
      <c r="K437" s="13">
        <f t="shared" si="14"/>
        <v>100</v>
      </c>
    </row>
    <row r="438" s="1" customFormat="1" ht="20" customHeight="1" spans="2:11">
      <c r="B438" s="8">
        <v>4</v>
      </c>
      <c r="C438" s="14"/>
      <c r="D438" s="14"/>
      <c r="E438" s="14"/>
      <c r="F438" s="14"/>
      <c r="G438" s="14"/>
      <c r="H438" s="11"/>
      <c r="I438" s="11"/>
      <c r="J438" s="11" t="str">
        <f t="shared" si="13"/>
        <v>借</v>
      </c>
      <c r="K438" s="13">
        <f t="shared" si="14"/>
        <v>100</v>
      </c>
    </row>
    <row r="439" s="1" customFormat="1" ht="20" customHeight="1" spans="2:11">
      <c r="B439" s="8">
        <v>4</v>
      </c>
      <c r="C439" s="14"/>
      <c r="D439" s="14"/>
      <c r="E439" s="14"/>
      <c r="F439" s="14"/>
      <c r="G439" s="14"/>
      <c r="H439" s="11"/>
      <c r="I439" s="11"/>
      <c r="J439" s="11" t="str">
        <f t="shared" si="13"/>
        <v>借</v>
      </c>
      <c r="K439" s="13">
        <f t="shared" si="14"/>
        <v>100</v>
      </c>
    </row>
    <row r="440" s="1" customFormat="1" ht="20" customHeight="1" spans="2:11">
      <c r="B440" s="8">
        <v>4</v>
      </c>
      <c r="C440" s="14"/>
      <c r="D440" s="14"/>
      <c r="E440" s="14"/>
      <c r="F440" s="14"/>
      <c r="G440" s="14"/>
      <c r="H440" s="11"/>
      <c r="I440" s="11"/>
      <c r="J440" s="11" t="str">
        <f t="shared" si="13"/>
        <v>借</v>
      </c>
      <c r="K440" s="13">
        <f t="shared" si="14"/>
        <v>100</v>
      </c>
    </row>
    <row r="441" s="1" customFormat="1" ht="20" customHeight="1" spans="2:11">
      <c r="B441" s="8">
        <v>4</v>
      </c>
      <c r="C441" s="14"/>
      <c r="D441" s="14"/>
      <c r="E441" s="14"/>
      <c r="F441" s="14"/>
      <c r="G441" s="14"/>
      <c r="H441" s="11"/>
      <c r="I441" s="11"/>
      <c r="J441" s="11" t="str">
        <f t="shared" si="13"/>
        <v>借</v>
      </c>
      <c r="K441" s="13">
        <f t="shared" si="14"/>
        <v>100</v>
      </c>
    </row>
    <row r="442" s="1" customFormat="1" ht="20" customHeight="1" spans="2:11">
      <c r="B442" s="8">
        <v>4</v>
      </c>
      <c r="C442" s="14"/>
      <c r="D442" s="14"/>
      <c r="E442" s="14"/>
      <c r="F442" s="14"/>
      <c r="G442" s="14"/>
      <c r="H442" s="11"/>
      <c r="I442" s="11"/>
      <c r="J442" s="11" t="str">
        <f t="shared" si="13"/>
        <v>借</v>
      </c>
      <c r="K442" s="13">
        <f t="shared" si="14"/>
        <v>100</v>
      </c>
    </row>
    <row r="443" s="1" customFormat="1" ht="20" customHeight="1" spans="2:11">
      <c r="B443" s="8">
        <v>4</v>
      </c>
      <c r="C443" s="14"/>
      <c r="D443" s="14"/>
      <c r="E443" s="14"/>
      <c r="F443" s="14"/>
      <c r="G443" s="14"/>
      <c r="H443" s="11"/>
      <c r="I443" s="11"/>
      <c r="J443" s="11" t="str">
        <f t="shared" si="13"/>
        <v>借</v>
      </c>
      <c r="K443" s="13">
        <f t="shared" si="14"/>
        <v>100</v>
      </c>
    </row>
    <row r="444" s="1" customFormat="1" ht="20" customHeight="1" spans="2:11">
      <c r="B444" s="8">
        <v>4</v>
      </c>
      <c r="C444" s="14"/>
      <c r="D444" s="14"/>
      <c r="E444" s="14"/>
      <c r="F444" s="14"/>
      <c r="G444" s="14"/>
      <c r="H444" s="11"/>
      <c r="I444" s="11"/>
      <c r="J444" s="11" t="str">
        <f t="shared" si="13"/>
        <v>借</v>
      </c>
      <c r="K444" s="13">
        <f t="shared" si="14"/>
        <v>100</v>
      </c>
    </row>
    <row r="445" s="1" customFormat="1" ht="20" customHeight="1" spans="2:11">
      <c r="B445" s="8">
        <v>4</v>
      </c>
      <c r="C445" s="14"/>
      <c r="D445" s="14"/>
      <c r="E445" s="14"/>
      <c r="F445" s="14"/>
      <c r="G445" s="14"/>
      <c r="H445" s="11"/>
      <c r="I445" s="11"/>
      <c r="J445" s="11" t="str">
        <f t="shared" si="13"/>
        <v>借</v>
      </c>
      <c r="K445" s="13">
        <f t="shared" si="14"/>
        <v>100</v>
      </c>
    </row>
    <row r="446" s="1" customFormat="1" ht="20" customHeight="1" spans="2:11">
      <c r="B446" s="8">
        <v>4</v>
      </c>
      <c r="C446" s="14"/>
      <c r="D446" s="14"/>
      <c r="E446" s="14"/>
      <c r="F446" s="14"/>
      <c r="G446" s="14"/>
      <c r="H446" s="11"/>
      <c r="I446" s="11"/>
      <c r="J446" s="11" t="str">
        <f t="shared" si="13"/>
        <v>借</v>
      </c>
      <c r="K446" s="13">
        <f t="shared" si="14"/>
        <v>100</v>
      </c>
    </row>
    <row r="447" s="1" customFormat="1" ht="20" customHeight="1" spans="2:11">
      <c r="B447" s="8">
        <v>4</v>
      </c>
      <c r="C447" s="14"/>
      <c r="D447" s="14"/>
      <c r="E447" s="14"/>
      <c r="F447" s="14"/>
      <c r="G447" s="14"/>
      <c r="H447" s="11"/>
      <c r="I447" s="11"/>
      <c r="J447" s="11" t="str">
        <f t="shared" si="13"/>
        <v>借</v>
      </c>
      <c r="K447" s="13">
        <f t="shared" si="14"/>
        <v>100</v>
      </c>
    </row>
    <row r="448" s="1" customFormat="1" ht="20" customHeight="1" spans="2:11">
      <c r="B448" s="8">
        <v>4</v>
      </c>
      <c r="C448" s="14"/>
      <c r="D448" s="14"/>
      <c r="E448" s="14"/>
      <c r="F448" s="14"/>
      <c r="G448" s="14"/>
      <c r="H448" s="11"/>
      <c r="I448" s="11"/>
      <c r="J448" s="11" t="str">
        <f t="shared" si="13"/>
        <v>借</v>
      </c>
      <c r="K448" s="13">
        <f t="shared" si="14"/>
        <v>100</v>
      </c>
    </row>
    <row r="449" s="1" customFormat="1" ht="20" customHeight="1" spans="2:11">
      <c r="B449" s="8">
        <v>4</v>
      </c>
      <c r="C449" s="14"/>
      <c r="D449" s="14"/>
      <c r="E449" s="14"/>
      <c r="F449" s="14"/>
      <c r="G449" s="14"/>
      <c r="H449" s="11"/>
      <c r="I449" s="11"/>
      <c r="J449" s="11" t="str">
        <f t="shared" si="13"/>
        <v>借</v>
      </c>
      <c r="K449" s="13">
        <f t="shared" si="14"/>
        <v>100</v>
      </c>
    </row>
    <row r="450" s="1" customFormat="1" ht="20" customHeight="1" spans="2:11">
      <c r="B450" s="8">
        <v>4</v>
      </c>
      <c r="C450" s="14"/>
      <c r="D450" s="14"/>
      <c r="E450" s="14"/>
      <c r="F450" s="14"/>
      <c r="G450" s="14"/>
      <c r="H450" s="11"/>
      <c r="I450" s="11"/>
      <c r="J450" s="11" t="str">
        <f t="shared" si="13"/>
        <v>借</v>
      </c>
      <c r="K450" s="13">
        <f t="shared" si="14"/>
        <v>100</v>
      </c>
    </row>
    <row r="451" s="1" customFormat="1" ht="20" customHeight="1" spans="2:11">
      <c r="B451" s="8">
        <v>4</v>
      </c>
      <c r="C451" s="14"/>
      <c r="D451" s="14"/>
      <c r="E451" s="14"/>
      <c r="F451" s="14"/>
      <c r="G451" s="14"/>
      <c r="H451" s="11"/>
      <c r="I451" s="11"/>
      <c r="J451" s="11" t="str">
        <f t="shared" si="13"/>
        <v>借</v>
      </c>
      <c r="K451" s="13">
        <f t="shared" si="14"/>
        <v>100</v>
      </c>
    </row>
    <row r="452" s="1" customFormat="1" ht="20" customHeight="1" spans="2:11">
      <c r="B452" s="8">
        <v>4</v>
      </c>
      <c r="C452" s="14"/>
      <c r="D452" s="14"/>
      <c r="E452" s="14"/>
      <c r="F452" s="14"/>
      <c r="G452" s="14"/>
      <c r="H452" s="11"/>
      <c r="I452" s="11"/>
      <c r="J452" s="11" t="str">
        <f t="shared" si="13"/>
        <v>借</v>
      </c>
      <c r="K452" s="13">
        <f t="shared" si="14"/>
        <v>100</v>
      </c>
    </row>
    <row r="453" s="1" customFormat="1" ht="20" customHeight="1" spans="2:11">
      <c r="B453" s="8">
        <v>4</v>
      </c>
      <c r="C453" s="14"/>
      <c r="D453" s="14"/>
      <c r="E453" s="14"/>
      <c r="F453" s="14"/>
      <c r="G453" s="14"/>
      <c r="H453" s="11"/>
      <c r="I453" s="11"/>
      <c r="J453" s="11" t="str">
        <f t="shared" si="13"/>
        <v>借</v>
      </c>
      <c r="K453" s="13">
        <f t="shared" si="14"/>
        <v>100</v>
      </c>
    </row>
    <row r="454" s="1" customFormat="1" ht="20" customHeight="1" spans="2:11">
      <c r="B454" s="8">
        <v>4</v>
      </c>
      <c r="C454" s="14"/>
      <c r="D454" s="14"/>
      <c r="E454" s="14"/>
      <c r="F454" s="14"/>
      <c r="G454" s="14"/>
      <c r="H454" s="11"/>
      <c r="I454" s="11"/>
      <c r="J454" s="11" t="str">
        <f t="shared" ref="J454:J497" si="15">IF((K453+H454-I454)&gt;0,"借","贷")</f>
        <v>借</v>
      </c>
      <c r="K454" s="13">
        <f t="shared" si="14"/>
        <v>100</v>
      </c>
    </row>
    <row r="455" s="1" customFormat="1" ht="20" customHeight="1" spans="2:11">
      <c r="B455" s="8">
        <v>4</v>
      </c>
      <c r="C455" s="14"/>
      <c r="D455" s="14"/>
      <c r="E455" s="14"/>
      <c r="F455" s="14"/>
      <c r="G455" s="14"/>
      <c r="H455" s="11"/>
      <c r="I455" s="11"/>
      <c r="J455" s="11" t="str">
        <f t="shared" si="15"/>
        <v>借</v>
      </c>
      <c r="K455" s="13">
        <f t="shared" si="14"/>
        <v>100</v>
      </c>
    </row>
    <row r="456" s="1" customFormat="1" ht="20" customHeight="1" spans="2:11">
      <c r="B456" s="8">
        <v>4</v>
      </c>
      <c r="C456" s="14"/>
      <c r="D456" s="14"/>
      <c r="E456" s="14"/>
      <c r="F456" s="14"/>
      <c r="G456" s="14"/>
      <c r="H456" s="11"/>
      <c r="I456" s="11"/>
      <c r="J456" s="11" t="str">
        <f t="shared" si="15"/>
        <v>借</v>
      </c>
      <c r="K456" s="13">
        <f t="shared" si="14"/>
        <v>100</v>
      </c>
    </row>
    <row r="457" s="1" customFormat="1" ht="20" customHeight="1" spans="2:11">
      <c r="B457" s="8">
        <v>4</v>
      </c>
      <c r="C457" s="14"/>
      <c r="D457" s="14"/>
      <c r="E457" s="14"/>
      <c r="F457" s="14"/>
      <c r="G457" s="14"/>
      <c r="H457" s="11"/>
      <c r="I457" s="11"/>
      <c r="J457" s="11" t="str">
        <f t="shared" si="15"/>
        <v>借</v>
      </c>
      <c r="K457" s="13">
        <f t="shared" si="14"/>
        <v>100</v>
      </c>
    </row>
    <row r="458" s="1" customFormat="1" ht="20" customHeight="1" spans="2:11">
      <c r="B458" s="8">
        <v>4</v>
      </c>
      <c r="C458" s="14"/>
      <c r="D458" s="14"/>
      <c r="E458" s="14"/>
      <c r="F458" s="14"/>
      <c r="G458" s="14"/>
      <c r="H458" s="11"/>
      <c r="I458" s="11"/>
      <c r="J458" s="11" t="str">
        <f t="shared" si="15"/>
        <v>借</v>
      </c>
      <c r="K458" s="13">
        <f t="shared" si="14"/>
        <v>100</v>
      </c>
    </row>
    <row r="459" s="1" customFormat="1" ht="20" customHeight="1" spans="2:11">
      <c r="B459" s="8">
        <v>4</v>
      </c>
      <c r="C459" s="14"/>
      <c r="D459" s="14"/>
      <c r="E459" s="14"/>
      <c r="F459" s="14"/>
      <c r="G459" s="14"/>
      <c r="H459" s="11"/>
      <c r="I459" s="11"/>
      <c r="J459" s="11" t="str">
        <f t="shared" si="15"/>
        <v>借</v>
      </c>
      <c r="K459" s="13">
        <f t="shared" si="14"/>
        <v>100</v>
      </c>
    </row>
    <row r="460" s="1" customFormat="1" ht="20" customHeight="1" spans="2:11">
      <c r="B460" s="8">
        <v>4</v>
      </c>
      <c r="C460" s="14"/>
      <c r="D460" s="14"/>
      <c r="E460" s="14"/>
      <c r="F460" s="14"/>
      <c r="G460" s="14"/>
      <c r="H460" s="11"/>
      <c r="I460" s="11"/>
      <c r="J460" s="11" t="str">
        <f t="shared" si="15"/>
        <v>借</v>
      </c>
      <c r="K460" s="13">
        <f t="shared" si="14"/>
        <v>100</v>
      </c>
    </row>
    <row r="461" s="1" customFormat="1" ht="20" customHeight="1" spans="2:11">
      <c r="B461" s="8">
        <v>4</v>
      </c>
      <c r="C461" s="14"/>
      <c r="D461" s="14"/>
      <c r="E461" s="14"/>
      <c r="F461" s="14"/>
      <c r="G461" s="14"/>
      <c r="H461" s="11"/>
      <c r="I461" s="11"/>
      <c r="J461" s="11" t="str">
        <f t="shared" si="15"/>
        <v>借</v>
      </c>
      <c r="K461" s="13">
        <f t="shared" si="14"/>
        <v>100</v>
      </c>
    </row>
    <row r="462" s="1" customFormat="1" ht="20" customHeight="1" spans="2:11">
      <c r="B462" s="8">
        <v>4</v>
      </c>
      <c r="C462" s="14"/>
      <c r="D462" s="14"/>
      <c r="E462" s="14"/>
      <c r="F462" s="14"/>
      <c r="G462" s="14"/>
      <c r="H462" s="11"/>
      <c r="I462" s="11"/>
      <c r="J462" s="11" t="str">
        <f t="shared" si="15"/>
        <v>借</v>
      </c>
      <c r="K462" s="13">
        <f t="shared" si="14"/>
        <v>100</v>
      </c>
    </row>
    <row r="463" s="1" customFormat="1" ht="20" customHeight="1" spans="2:11">
      <c r="B463" s="8">
        <v>4</v>
      </c>
      <c r="C463" s="14"/>
      <c r="D463" s="14"/>
      <c r="E463" s="14"/>
      <c r="F463" s="14"/>
      <c r="G463" s="14"/>
      <c r="H463" s="11"/>
      <c r="I463" s="11"/>
      <c r="J463" s="11" t="str">
        <f t="shared" si="15"/>
        <v>借</v>
      </c>
      <c r="K463" s="13">
        <f t="shared" si="14"/>
        <v>100</v>
      </c>
    </row>
    <row r="464" s="1" customFormat="1" ht="20" customHeight="1" spans="2:11">
      <c r="B464" s="8">
        <v>4</v>
      </c>
      <c r="C464" s="14"/>
      <c r="D464" s="14"/>
      <c r="E464" s="14"/>
      <c r="F464" s="14"/>
      <c r="G464" s="14"/>
      <c r="H464" s="11"/>
      <c r="I464" s="11"/>
      <c r="J464" s="11" t="str">
        <f t="shared" si="15"/>
        <v>借</v>
      </c>
      <c r="K464" s="13">
        <f t="shared" si="14"/>
        <v>100</v>
      </c>
    </row>
    <row r="465" s="1" customFormat="1" ht="20" customHeight="1" spans="2:11">
      <c r="B465" s="8">
        <v>4</v>
      </c>
      <c r="C465" s="14"/>
      <c r="D465" s="14"/>
      <c r="E465" s="14"/>
      <c r="F465" s="14"/>
      <c r="G465" s="14"/>
      <c r="H465" s="11"/>
      <c r="I465" s="11"/>
      <c r="J465" s="11" t="str">
        <f t="shared" si="15"/>
        <v>借</v>
      </c>
      <c r="K465" s="13">
        <f t="shared" si="14"/>
        <v>100</v>
      </c>
    </row>
    <row r="466" s="1" customFormat="1" ht="20" customHeight="1" spans="2:11">
      <c r="B466" s="8">
        <v>4</v>
      </c>
      <c r="C466" s="14"/>
      <c r="D466" s="14"/>
      <c r="E466" s="14"/>
      <c r="F466" s="14"/>
      <c r="G466" s="14"/>
      <c r="H466" s="11"/>
      <c r="I466" s="11"/>
      <c r="J466" s="11" t="str">
        <f t="shared" si="15"/>
        <v>借</v>
      </c>
      <c r="K466" s="13">
        <f t="shared" si="14"/>
        <v>100</v>
      </c>
    </row>
    <row r="467" s="1" customFormat="1" ht="20" customHeight="1" spans="2:11">
      <c r="B467" s="8">
        <v>4</v>
      </c>
      <c r="C467" s="14"/>
      <c r="D467" s="14"/>
      <c r="E467" s="14"/>
      <c r="F467" s="14"/>
      <c r="G467" s="14"/>
      <c r="H467" s="11"/>
      <c r="I467" s="11"/>
      <c r="J467" s="11" t="str">
        <f t="shared" si="15"/>
        <v>借</v>
      </c>
      <c r="K467" s="13">
        <f t="shared" si="14"/>
        <v>100</v>
      </c>
    </row>
    <row r="468" s="1" customFormat="1" ht="20" customHeight="1" spans="2:11">
      <c r="B468" s="8">
        <v>4</v>
      </c>
      <c r="C468" s="14"/>
      <c r="D468" s="14"/>
      <c r="E468" s="14"/>
      <c r="F468" s="14"/>
      <c r="G468" s="14"/>
      <c r="H468" s="11"/>
      <c r="I468" s="11"/>
      <c r="J468" s="11" t="str">
        <f t="shared" si="15"/>
        <v>借</v>
      </c>
      <c r="K468" s="13">
        <f t="shared" si="14"/>
        <v>100</v>
      </c>
    </row>
    <row r="469" s="1" customFormat="1" ht="20" customHeight="1" spans="2:11">
      <c r="B469" s="8">
        <v>4</v>
      </c>
      <c r="C469" s="14"/>
      <c r="D469" s="14"/>
      <c r="E469" s="14"/>
      <c r="F469" s="14"/>
      <c r="G469" s="14"/>
      <c r="H469" s="11"/>
      <c r="I469" s="11"/>
      <c r="J469" s="11" t="str">
        <f t="shared" si="15"/>
        <v>借</v>
      </c>
      <c r="K469" s="13">
        <f t="shared" si="14"/>
        <v>100</v>
      </c>
    </row>
    <row r="470" s="1" customFormat="1" ht="20" customHeight="1" spans="2:11">
      <c r="B470" s="8">
        <v>4</v>
      </c>
      <c r="C470" s="14"/>
      <c r="D470" s="14"/>
      <c r="E470" s="14"/>
      <c r="F470" s="14"/>
      <c r="G470" s="14"/>
      <c r="H470" s="11"/>
      <c r="I470" s="11"/>
      <c r="J470" s="11" t="str">
        <f t="shared" si="15"/>
        <v>借</v>
      </c>
      <c r="K470" s="13">
        <f t="shared" si="14"/>
        <v>100</v>
      </c>
    </row>
    <row r="471" s="1" customFormat="1" ht="20" customHeight="1" spans="2:11">
      <c r="B471" s="8">
        <v>4</v>
      </c>
      <c r="C471" s="14"/>
      <c r="D471" s="14"/>
      <c r="E471" s="14"/>
      <c r="F471" s="14"/>
      <c r="G471" s="14"/>
      <c r="H471" s="11"/>
      <c r="I471" s="11"/>
      <c r="J471" s="11" t="str">
        <f t="shared" si="15"/>
        <v>借</v>
      </c>
      <c r="K471" s="13">
        <f t="shared" si="14"/>
        <v>100</v>
      </c>
    </row>
    <row r="472" s="1" customFormat="1" ht="20" customHeight="1" spans="2:11">
      <c r="B472" s="8">
        <v>4</v>
      </c>
      <c r="C472" s="14"/>
      <c r="D472" s="14"/>
      <c r="E472" s="14"/>
      <c r="F472" s="14"/>
      <c r="G472" s="14"/>
      <c r="H472" s="11"/>
      <c r="I472" s="11"/>
      <c r="J472" s="11" t="str">
        <f t="shared" si="15"/>
        <v>借</v>
      </c>
      <c r="K472" s="13">
        <f t="shared" si="14"/>
        <v>100</v>
      </c>
    </row>
    <row r="473" s="1" customFormat="1" ht="20" customHeight="1" spans="2:11">
      <c r="B473" s="8">
        <v>4</v>
      </c>
      <c r="C473" s="14"/>
      <c r="D473" s="14"/>
      <c r="E473" s="14"/>
      <c r="F473" s="14"/>
      <c r="G473" s="14"/>
      <c r="H473" s="11"/>
      <c r="I473" s="11"/>
      <c r="J473" s="11" t="str">
        <f t="shared" si="15"/>
        <v>借</v>
      </c>
      <c r="K473" s="13">
        <f t="shared" si="14"/>
        <v>100</v>
      </c>
    </row>
    <row r="474" s="1" customFormat="1" ht="20" customHeight="1" spans="2:11">
      <c r="B474" s="8">
        <v>4</v>
      </c>
      <c r="C474" s="14"/>
      <c r="D474" s="14"/>
      <c r="E474" s="14"/>
      <c r="F474" s="14"/>
      <c r="G474" s="14"/>
      <c r="H474" s="11"/>
      <c r="I474" s="11"/>
      <c r="J474" s="11" t="str">
        <f t="shared" si="15"/>
        <v>借</v>
      </c>
      <c r="K474" s="13">
        <f t="shared" si="14"/>
        <v>100</v>
      </c>
    </row>
    <row r="475" s="1" customFormat="1" ht="20" customHeight="1" spans="2:11">
      <c r="B475" s="8">
        <v>4</v>
      </c>
      <c r="C475" s="14"/>
      <c r="D475" s="14"/>
      <c r="E475" s="14"/>
      <c r="F475" s="14"/>
      <c r="G475" s="14"/>
      <c r="H475" s="11"/>
      <c r="I475" s="11"/>
      <c r="J475" s="11" t="str">
        <f t="shared" si="15"/>
        <v>借</v>
      </c>
      <c r="K475" s="13">
        <f t="shared" si="14"/>
        <v>100</v>
      </c>
    </row>
    <row r="476" s="1" customFormat="1" ht="20" customHeight="1" spans="2:11">
      <c r="B476" s="8">
        <v>4</v>
      </c>
      <c r="C476" s="14"/>
      <c r="D476" s="14"/>
      <c r="E476" s="14"/>
      <c r="F476" s="14"/>
      <c r="G476" s="14"/>
      <c r="H476" s="11"/>
      <c r="I476" s="11"/>
      <c r="J476" s="11" t="str">
        <f t="shared" si="15"/>
        <v>借</v>
      </c>
      <c r="K476" s="13">
        <f t="shared" si="14"/>
        <v>100</v>
      </c>
    </row>
    <row r="477" s="1" customFormat="1" ht="20" customHeight="1" spans="2:11">
      <c r="B477" s="8">
        <v>4</v>
      </c>
      <c r="C477" s="14"/>
      <c r="D477" s="14"/>
      <c r="E477" s="14"/>
      <c r="F477" s="14"/>
      <c r="G477" s="14"/>
      <c r="H477" s="11"/>
      <c r="I477" s="11"/>
      <c r="J477" s="11" t="str">
        <f t="shared" si="15"/>
        <v>借</v>
      </c>
      <c r="K477" s="13">
        <f t="shared" si="14"/>
        <v>100</v>
      </c>
    </row>
    <row r="478" s="1" customFormat="1" ht="20" customHeight="1" spans="2:11">
      <c r="B478" s="8">
        <v>4</v>
      </c>
      <c r="C478" s="14"/>
      <c r="D478" s="14"/>
      <c r="E478" s="14"/>
      <c r="F478" s="14"/>
      <c r="G478" s="14"/>
      <c r="H478" s="11"/>
      <c r="I478" s="11"/>
      <c r="J478" s="11" t="str">
        <f t="shared" si="15"/>
        <v>借</v>
      </c>
      <c r="K478" s="13">
        <f t="shared" si="14"/>
        <v>100</v>
      </c>
    </row>
    <row r="479" s="1" customFormat="1" ht="20" customHeight="1" spans="2:11">
      <c r="B479" s="8">
        <v>4</v>
      </c>
      <c r="C479" s="14"/>
      <c r="D479" s="14"/>
      <c r="E479" s="14"/>
      <c r="F479" s="14"/>
      <c r="G479" s="14"/>
      <c r="H479" s="11"/>
      <c r="I479" s="11"/>
      <c r="J479" s="11" t="str">
        <f t="shared" si="15"/>
        <v>借</v>
      </c>
      <c r="K479" s="13">
        <f t="shared" si="14"/>
        <v>100</v>
      </c>
    </row>
    <row r="480" s="1" customFormat="1" ht="20" customHeight="1" spans="2:11">
      <c r="B480" s="8">
        <v>4</v>
      </c>
      <c r="C480" s="14"/>
      <c r="D480" s="14"/>
      <c r="E480" s="14"/>
      <c r="F480" s="14"/>
      <c r="G480" s="14"/>
      <c r="H480" s="11"/>
      <c r="I480" s="11"/>
      <c r="J480" s="11" t="str">
        <f t="shared" si="15"/>
        <v>借</v>
      </c>
      <c r="K480" s="13">
        <f t="shared" si="14"/>
        <v>100</v>
      </c>
    </row>
    <row r="481" s="1" customFormat="1" ht="20" customHeight="1" spans="2:11">
      <c r="B481" s="8">
        <v>4</v>
      </c>
      <c r="C481" s="14"/>
      <c r="D481" s="14"/>
      <c r="E481" s="14"/>
      <c r="F481" s="14"/>
      <c r="G481" s="14"/>
      <c r="H481" s="11"/>
      <c r="I481" s="11"/>
      <c r="J481" s="11" t="str">
        <f t="shared" si="15"/>
        <v>借</v>
      </c>
      <c r="K481" s="13">
        <f t="shared" si="14"/>
        <v>100</v>
      </c>
    </row>
    <row r="482" s="1" customFormat="1" ht="20" customHeight="1" spans="2:11">
      <c r="B482" s="8">
        <v>4</v>
      </c>
      <c r="C482" s="14"/>
      <c r="D482" s="14"/>
      <c r="E482" s="14"/>
      <c r="F482" s="14"/>
      <c r="G482" s="14"/>
      <c r="H482" s="11"/>
      <c r="I482" s="11"/>
      <c r="J482" s="11" t="str">
        <f t="shared" si="15"/>
        <v>借</v>
      </c>
      <c r="K482" s="13">
        <f t="shared" si="14"/>
        <v>100</v>
      </c>
    </row>
    <row r="483" s="1" customFormat="1" ht="20" customHeight="1" spans="2:11">
      <c r="B483" s="8">
        <v>4</v>
      </c>
      <c r="C483" s="14"/>
      <c r="D483" s="14"/>
      <c r="E483" s="14"/>
      <c r="F483" s="14"/>
      <c r="G483" s="14"/>
      <c r="H483" s="11"/>
      <c r="I483" s="11"/>
      <c r="J483" s="11" t="str">
        <f t="shared" si="15"/>
        <v>借</v>
      </c>
      <c r="K483" s="13">
        <f t="shared" si="14"/>
        <v>100</v>
      </c>
    </row>
    <row r="484" s="1" customFormat="1" ht="20" customHeight="1" spans="2:11">
      <c r="B484" s="8">
        <v>4</v>
      </c>
      <c r="C484" s="14"/>
      <c r="D484" s="14"/>
      <c r="E484" s="14"/>
      <c r="F484" s="14"/>
      <c r="G484" s="14"/>
      <c r="H484" s="11"/>
      <c r="I484" s="11"/>
      <c r="J484" s="11" t="str">
        <f t="shared" si="15"/>
        <v>借</v>
      </c>
      <c r="K484" s="13">
        <f t="shared" si="14"/>
        <v>100</v>
      </c>
    </row>
    <row r="485" s="1" customFormat="1" ht="20" customHeight="1" spans="2:11">
      <c r="B485" s="8">
        <v>4</v>
      </c>
      <c r="C485" s="14"/>
      <c r="D485" s="14"/>
      <c r="E485" s="14"/>
      <c r="F485" s="14"/>
      <c r="G485" s="14"/>
      <c r="H485" s="11"/>
      <c r="I485" s="11"/>
      <c r="J485" s="11" t="str">
        <f t="shared" si="15"/>
        <v>借</v>
      </c>
      <c r="K485" s="13">
        <f t="shared" si="14"/>
        <v>100</v>
      </c>
    </row>
    <row r="486" s="1" customFormat="1" ht="20" customHeight="1" spans="2:11">
      <c r="B486" s="8">
        <v>4</v>
      </c>
      <c r="C486" s="14"/>
      <c r="D486" s="14"/>
      <c r="E486" s="14"/>
      <c r="F486" s="14"/>
      <c r="G486" s="14"/>
      <c r="H486" s="11"/>
      <c r="I486" s="11"/>
      <c r="J486" s="11" t="str">
        <f t="shared" si="15"/>
        <v>借</v>
      </c>
      <c r="K486" s="13">
        <f t="shared" si="14"/>
        <v>100</v>
      </c>
    </row>
    <row r="487" s="1" customFormat="1" ht="20" customHeight="1" spans="2:11">
      <c r="B487" s="8">
        <v>4</v>
      </c>
      <c r="C487" s="14"/>
      <c r="D487" s="14"/>
      <c r="E487" s="14"/>
      <c r="F487" s="14"/>
      <c r="G487" s="14"/>
      <c r="H487" s="11"/>
      <c r="I487" s="11"/>
      <c r="J487" s="11" t="str">
        <f t="shared" si="15"/>
        <v>借</v>
      </c>
      <c r="K487" s="13">
        <f t="shared" si="14"/>
        <v>100</v>
      </c>
    </row>
    <row r="488" s="1" customFormat="1" ht="20" customHeight="1" spans="2:11">
      <c r="B488" s="8">
        <v>4</v>
      </c>
      <c r="C488" s="14"/>
      <c r="D488" s="14"/>
      <c r="E488" s="14"/>
      <c r="F488" s="14"/>
      <c r="G488" s="14"/>
      <c r="H488" s="11"/>
      <c r="I488" s="11"/>
      <c r="J488" s="11" t="str">
        <f t="shared" si="15"/>
        <v>借</v>
      </c>
      <c r="K488" s="13">
        <f t="shared" si="14"/>
        <v>100</v>
      </c>
    </row>
    <row r="489" s="1" customFormat="1" ht="20" customHeight="1" spans="2:11">
      <c r="B489" s="8">
        <v>4</v>
      </c>
      <c r="C489" s="14"/>
      <c r="D489" s="14"/>
      <c r="E489" s="14"/>
      <c r="F489" s="14"/>
      <c r="G489" s="14"/>
      <c r="H489" s="11"/>
      <c r="I489" s="11"/>
      <c r="J489" s="11" t="str">
        <f t="shared" si="15"/>
        <v>借</v>
      </c>
      <c r="K489" s="13">
        <f t="shared" si="14"/>
        <v>100</v>
      </c>
    </row>
    <row r="490" s="1" customFormat="1" ht="20" customHeight="1" spans="2:11">
      <c r="B490" s="8">
        <v>4</v>
      </c>
      <c r="C490" s="14"/>
      <c r="D490" s="14"/>
      <c r="E490" s="14"/>
      <c r="F490" s="14"/>
      <c r="G490" s="14"/>
      <c r="H490" s="11"/>
      <c r="I490" s="11"/>
      <c r="J490" s="11" t="str">
        <f t="shared" si="15"/>
        <v>借</v>
      </c>
      <c r="K490" s="13">
        <f t="shared" si="14"/>
        <v>100</v>
      </c>
    </row>
    <row r="491" s="1" customFormat="1" ht="20" customHeight="1" spans="2:11">
      <c r="B491" s="8">
        <v>4</v>
      </c>
      <c r="C491" s="14"/>
      <c r="D491" s="14"/>
      <c r="E491" s="14"/>
      <c r="F491" s="14"/>
      <c r="G491" s="14"/>
      <c r="H491" s="11"/>
      <c r="I491" s="11"/>
      <c r="J491" s="11" t="str">
        <f t="shared" si="15"/>
        <v>借</v>
      </c>
      <c r="K491" s="13">
        <f t="shared" si="14"/>
        <v>100</v>
      </c>
    </row>
    <row r="492" s="1" customFormat="1" ht="20" customHeight="1" spans="2:11">
      <c r="B492" s="8">
        <v>4</v>
      </c>
      <c r="C492" s="14"/>
      <c r="D492" s="14"/>
      <c r="E492" s="14"/>
      <c r="F492" s="14"/>
      <c r="G492" s="14"/>
      <c r="H492" s="11"/>
      <c r="I492" s="11"/>
      <c r="J492" s="11" t="str">
        <f t="shared" si="15"/>
        <v>借</v>
      </c>
      <c r="K492" s="13">
        <f t="shared" si="14"/>
        <v>100</v>
      </c>
    </row>
    <row r="493" s="1" customFormat="1" ht="20" customHeight="1" spans="2:11">
      <c r="B493" s="8">
        <v>4</v>
      </c>
      <c r="C493" s="14"/>
      <c r="D493" s="14"/>
      <c r="E493" s="14"/>
      <c r="F493" s="14"/>
      <c r="G493" s="14"/>
      <c r="H493" s="11"/>
      <c r="I493" s="11"/>
      <c r="J493" s="11" t="str">
        <f t="shared" si="15"/>
        <v>借</v>
      </c>
      <c r="K493" s="13">
        <f t="shared" ref="K493:K497" si="16">_xlfn.IFS(J492="借",K492+H493-I493,J492="贷",H493-I493-K492)</f>
        <v>100</v>
      </c>
    </row>
    <row r="494" s="1" customFormat="1" ht="20" customHeight="1" spans="2:11">
      <c r="B494" s="8">
        <v>4</v>
      </c>
      <c r="C494" s="14"/>
      <c r="D494" s="14"/>
      <c r="E494" s="14"/>
      <c r="F494" s="14"/>
      <c r="G494" s="14"/>
      <c r="H494" s="11"/>
      <c r="I494" s="11"/>
      <c r="J494" s="11" t="str">
        <f t="shared" si="15"/>
        <v>借</v>
      </c>
      <c r="K494" s="13">
        <f t="shared" si="16"/>
        <v>100</v>
      </c>
    </row>
    <row r="495" s="1" customFormat="1" ht="20" customHeight="1" spans="2:11">
      <c r="B495" s="8">
        <v>4</v>
      </c>
      <c r="C495" s="14"/>
      <c r="D495" s="14"/>
      <c r="E495" s="14"/>
      <c r="F495" s="14"/>
      <c r="G495" s="14"/>
      <c r="H495" s="11"/>
      <c r="I495" s="11"/>
      <c r="J495" s="11" t="str">
        <f t="shared" si="15"/>
        <v>借</v>
      </c>
      <c r="K495" s="13">
        <f t="shared" si="16"/>
        <v>100</v>
      </c>
    </row>
    <row r="496" s="1" customFormat="1" ht="20" customHeight="1" spans="2:11">
      <c r="B496" s="8">
        <v>4</v>
      </c>
      <c r="C496" s="14"/>
      <c r="D496" s="14"/>
      <c r="E496" s="14"/>
      <c r="F496" s="14"/>
      <c r="G496" s="14"/>
      <c r="H496" s="11"/>
      <c r="I496" s="11"/>
      <c r="J496" s="11" t="str">
        <f t="shared" si="15"/>
        <v>借</v>
      </c>
      <c r="K496" s="13">
        <f t="shared" si="16"/>
        <v>100</v>
      </c>
    </row>
    <row r="497" s="1" customFormat="1" ht="20" customHeight="1" spans="1:12">
      <c r="B497" s="8">
        <v>4</v>
      </c>
      <c r="C497" s="14"/>
      <c r="D497" s="14"/>
      <c r="E497" s="14"/>
      <c r="F497" s="14"/>
      <c r="G497" s="14"/>
      <c r="H497" s="11"/>
      <c r="I497" s="11"/>
      <c r="J497" s="11" t="str">
        <f t="shared" si="15"/>
        <v>借</v>
      </c>
      <c r="K497" s="13">
        <f t="shared" si="16"/>
        <v>100</v>
      </c>
    </row>
    <row r="498" s="2" customFormat="1" spans="1:12">
      <c r="A498" s="1"/>
      <c r="B498" s="1"/>
      <c r="C498" s="1"/>
      <c r="D498" s="1"/>
      <c r="E498" s="1"/>
      <c r="F498" s="1"/>
      <c r="G498" s="1"/>
      <c r="H498" s="3"/>
      <c r="I498" s="3"/>
      <c r="J498" s="3"/>
      <c r="K498" s="1"/>
      <c r="L498" s="1"/>
    </row>
    <row r="499" s="2" customFormat="1" spans="1:12">
      <c r="A499" s="1"/>
      <c r="B499" s="1"/>
      <c r="C499" s="1"/>
      <c r="D499" s="1"/>
      <c r="E499" s="1"/>
      <c r="F499" s="1"/>
      <c r="G499" s="1"/>
      <c r="H499" s="3"/>
      <c r="I499" s="3"/>
      <c r="J499" s="3"/>
      <c r="K499" s="1"/>
      <c r="L499" s="1"/>
    </row>
    <row r="500" s="2" customFormat="1" spans="1:12">
      <c r="A500" s="1"/>
      <c r="B500" s="1"/>
      <c r="C500" s="1"/>
      <c r="D500" s="1"/>
      <c r="E500" s="1"/>
      <c r="F500" s="1"/>
      <c r="G500" s="1"/>
      <c r="H500" s="3"/>
      <c r="I500" s="3"/>
      <c r="J500" s="3"/>
      <c r="K500" s="1"/>
      <c r="L500" s="1"/>
    </row>
    <row r="501" s="2" customFormat="1" spans="1:12">
      <c r="A501" s="1"/>
      <c r="B501" s="1"/>
      <c r="C501" s="1"/>
      <c r="D501" s="1"/>
      <c r="E501" s="1"/>
      <c r="F501" s="1"/>
      <c r="G501" s="1"/>
      <c r="H501" s="3"/>
      <c r="I501" s="3"/>
      <c r="J501" s="3"/>
      <c r="K501" s="1"/>
      <c r="L501" s="1"/>
    </row>
    <row r="502" s="2" customFormat="1" spans="1:12">
      <c r="A502" s="1"/>
      <c r="B502" s="1"/>
      <c r="C502" s="1"/>
      <c r="D502" s="1"/>
      <c r="E502" s="1"/>
      <c r="F502" s="1"/>
      <c r="G502" s="1"/>
      <c r="H502" s="3"/>
      <c r="I502" s="3"/>
      <c r="J502" s="3"/>
      <c r="K502" s="1"/>
      <c r="L502" s="1"/>
    </row>
    <row r="503" s="2" customFormat="1" spans="1:12">
      <c r="A503" s="1"/>
      <c r="B503" s="1"/>
      <c r="C503" s="1"/>
      <c r="D503" s="1"/>
      <c r="E503" s="1"/>
      <c r="F503" s="1"/>
      <c r="G503" s="1"/>
      <c r="H503" s="3"/>
      <c r="I503" s="3"/>
      <c r="J503" s="3"/>
      <c r="K503" s="1"/>
      <c r="L503" s="1"/>
    </row>
    <row r="504" s="2" customFormat="1" spans="1:12">
      <c r="A504" s="1"/>
      <c r="B504" s="1"/>
      <c r="C504" s="1"/>
      <c r="D504" s="1"/>
      <c r="E504" s="1"/>
      <c r="F504" s="1"/>
      <c r="G504" s="1"/>
      <c r="H504" s="3"/>
      <c r="I504" s="3"/>
      <c r="J504" s="3"/>
      <c r="K504" s="1"/>
      <c r="L504" s="1"/>
    </row>
    <row r="505" s="2" customFormat="1" spans="1:12">
      <c r="A505" s="1"/>
      <c r="B505" s="1"/>
      <c r="C505" s="1"/>
      <c r="D505" s="1"/>
      <c r="E505" s="1"/>
      <c r="F505" s="1"/>
      <c r="G505" s="1"/>
      <c r="H505" s="3"/>
      <c r="I505" s="3"/>
      <c r="J505" s="3"/>
      <c r="K505" s="1"/>
      <c r="L505" s="1"/>
    </row>
    <row r="506" s="2" customFormat="1" spans="1:12">
      <c r="A506" s="1"/>
      <c r="B506" s="1"/>
      <c r="C506" s="1"/>
      <c r="D506" s="1"/>
      <c r="E506" s="1"/>
      <c r="F506" s="1"/>
      <c r="G506" s="1"/>
      <c r="H506" s="3"/>
      <c r="I506" s="3"/>
      <c r="J506" s="3"/>
      <c r="K506" s="1"/>
      <c r="L506" s="1"/>
    </row>
  </sheetData>
  <mergeCells count="2">
    <mergeCell ref="A1:K1"/>
    <mergeCell ref="A2:K2"/>
  </mergeCells>
  <pageMargins left="0.75" right="0.75" top="1" bottom="1" header="0.5" footer="0.5"/>
  <pageSetup paperSize="9" orientation="portrait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8"/>
  <sheetViews>
    <sheetView topLeftCell="B1" workbookViewId="0">
      <selection activeCell="F10" sqref="F10"/>
    </sheetView>
  </sheetViews>
  <sheetFormatPr defaultColWidth="9" defaultRowHeight="13.5"/>
  <cols>
    <col min="1" max="1" width="5" style="1" customWidth="1"/>
    <col min="2" max="2" width="2.75" style="1" customWidth="1"/>
    <col min="3" max="3" width="2.625" style="1" customWidth="1"/>
    <col min="4" max="4" width="46.75" style="1" customWidth="1"/>
    <col min="5" max="5" width="40.375" style="1" customWidth="1"/>
    <col min="6" max="7" width="16.75" style="1" customWidth="1"/>
    <col min="8" max="8" width="19.875" style="3" customWidth="1"/>
    <col min="9" max="9" width="18.5" style="3" customWidth="1"/>
    <col min="10" max="10" width="6.375" style="3" customWidth="1"/>
    <col min="11" max="11" width="20" style="1" customWidth="1"/>
    <col min="12" max="12" width="15.75" style="1" customWidth="1"/>
    <col min="13" max="16384" width="9" style="1"/>
  </cols>
  <sheetData>
    <row r="1" s="1" customFormat="1" ht="22.5" customHeight="1" spans="1:12">
      <c r="A1" s="4" t="s">
        <v>24</v>
      </c>
      <c r="B1" s="4"/>
      <c r="C1" s="4"/>
      <c r="D1" s="4"/>
      <c r="E1" s="4"/>
      <c r="F1" s="4"/>
      <c r="G1" s="4"/>
      <c r="H1" s="5"/>
      <c r="I1" s="5"/>
      <c r="J1" s="5"/>
      <c r="K1" s="4"/>
    </row>
    <row r="2" s="1" customFormat="1" ht="20" customHeight="1" spans="1:12">
      <c r="A2" s="6" t="s">
        <v>97</v>
      </c>
      <c r="B2" s="6"/>
      <c r="C2" s="6"/>
      <c r="D2" s="6"/>
      <c r="E2" s="6"/>
      <c r="F2" s="6"/>
      <c r="G2" s="6"/>
      <c r="H2" s="7"/>
      <c r="I2" s="7"/>
      <c r="J2" s="7"/>
      <c r="K2" s="6"/>
      <c r="L2" s="1" t="s">
        <v>26</v>
      </c>
    </row>
    <row r="3" s="1" customFormat="1" ht="20" customHeight="1" spans="1:12">
      <c r="A3" s="6"/>
      <c r="B3" s="6"/>
      <c r="C3" s="6"/>
      <c r="D3" s="6"/>
      <c r="E3" s="6"/>
      <c r="F3" s="6"/>
      <c r="G3" s="6"/>
      <c r="H3" s="7">
        <f>SUM(H5:H13002)</f>
        <v>0</v>
      </c>
      <c r="I3" s="7">
        <f>SUM(I5:I13002)</f>
        <v>0</v>
      </c>
      <c r="J3" s="7"/>
      <c r="K3" s="6">
        <f>K5+H3-I3</f>
        <v>100</v>
      </c>
    </row>
    <row r="4" s="1" customFormat="1" ht="20" customHeight="1" spans="1:12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33</v>
      </c>
      <c r="H4" s="9" t="s">
        <v>34</v>
      </c>
      <c r="I4" s="9" t="s">
        <v>35</v>
      </c>
      <c r="J4" s="9" t="s">
        <v>36</v>
      </c>
      <c r="K4" s="8"/>
    </row>
    <row r="5" s="1" customFormat="1" ht="20" customHeight="1" spans="1:12">
      <c r="A5" s="8">
        <v>2026</v>
      </c>
      <c r="B5" s="8">
        <v>1</v>
      </c>
      <c r="C5" s="8">
        <v>1</v>
      </c>
      <c r="D5" s="10" t="s">
        <v>75</v>
      </c>
      <c r="E5" s="10"/>
      <c r="F5" s="10"/>
      <c r="G5" s="10"/>
      <c r="H5" s="11"/>
      <c r="I5" s="12"/>
      <c r="J5" s="11" t="s">
        <v>39</v>
      </c>
      <c r="K5" s="13">
        <v>100</v>
      </c>
    </row>
    <row r="6" s="1" customFormat="1" ht="20" customHeight="1" spans="1:12">
      <c r="A6" s="8"/>
      <c r="B6" s="8"/>
      <c r="C6" s="8"/>
      <c r="D6" s="14"/>
      <c r="E6" s="14"/>
      <c r="F6" s="14"/>
      <c r="G6" s="14"/>
      <c r="H6" s="11"/>
      <c r="I6" s="12"/>
      <c r="J6" s="11" t="str">
        <f t="shared" ref="J6:J28" si="0">IF((K5+H6-I6)&gt;0,"借","贷")</f>
        <v>借</v>
      </c>
      <c r="K6" s="13">
        <f t="shared" ref="K6:K28" si="1">K5+H6-I6</f>
        <v>100</v>
      </c>
    </row>
    <row r="7" s="1" customFormat="1" ht="20" customHeight="1" spans="1:12">
      <c r="A7" s="8"/>
      <c r="B7" s="8"/>
      <c r="C7" s="8"/>
      <c r="D7" s="14"/>
      <c r="E7" s="14"/>
      <c r="F7" s="14"/>
      <c r="G7" s="14"/>
      <c r="H7" s="11"/>
      <c r="I7" s="12"/>
      <c r="J7" s="11" t="str">
        <f t="shared" si="0"/>
        <v>借</v>
      </c>
      <c r="K7" s="13">
        <f t="shared" si="1"/>
        <v>100</v>
      </c>
    </row>
    <row r="8" s="1" customFormat="1" ht="20" customHeight="1" spans="1:12">
      <c r="A8" s="8"/>
      <c r="B8" s="8"/>
      <c r="C8" s="8"/>
      <c r="D8" s="14"/>
      <c r="E8" s="14"/>
      <c r="F8" s="14"/>
      <c r="G8" s="14"/>
      <c r="H8" s="11"/>
      <c r="I8" s="12"/>
      <c r="J8" s="11" t="str">
        <f t="shared" si="0"/>
        <v>借</v>
      </c>
      <c r="K8" s="13">
        <f t="shared" si="1"/>
        <v>100</v>
      </c>
    </row>
    <row r="9" s="1" customFormat="1" ht="20" customHeight="1" spans="1:12">
      <c r="A9" s="8"/>
      <c r="B9" s="15"/>
      <c r="C9" s="15"/>
      <c r="D9" s="15"/>
      <c r="E9" s="15"/>
      <c r="F9" s="14"/>
      <c r="G9" s="14"/>
      <c r="H9" s="12"/>
      <c r="I9" s="12"/>
      <c r="J9" s="11" t="str">
        <f t="shared" si="0"/>
        <v>借</v>
      </c>
      <c r="K9" s="13">
        <f t="shared" si="1"/>
        <v>100</v>
      </c>
    </row>
    <row r="10" s="1" customFormat="1" ht="20" customHeight="1" spans="1:12">
      <c r="A10" s="8"/>
      <c r="B10" s="15"/>
      <c r="C10" s="15"/>
      <c r="D10" s="14"/>
      <c r="E10" s="14"/>
      <c r="F10" s="14"/>
      <c r="G10" s="14"/>
      <c r="H10" s="11"/>
      <c r="I10" s="12"/>
      <c r="J10" s="11" t="str">
        <f t="shared" si="0"/>
        <v>借</v>
      </c>
      <c r="K10" s="13">
        <f t="shared" si="1"/>
        <v>100</v>
      </c>
    </row>
    <row r="11" s="1" customFormat="1" ht="20" customHeight="1" spans="1:12">
      <c r="A11" s="8"/>
      <c r="B11" s="8"/>
      <c r="C11" s="8"/>
      <c r="D11" s="14"/>
      <c r="E11" s="14"/>
      <c r="F11" s="14"/>
      <c r="G11" s="14"/>
      <c r="H11" s="11"/>
      <c r="I11" s="12"/>
      <c r="J11" s="11" t="str">
        <f t="shared" si="0"/>
        <v>借</v>
      </c>
      <c r="K11" s="13">
        <f t="shared" si="1"/>
        <v>100</v>
      </c>
    </row>
    <row r="12" s="1" customFormat="1" ht="20" customHeight="1" spans="1:12">
      <c r="A12" s="8"/>
      <c r="B12" s="8"/>
      <c r="C12" s="8"/>
      <c r="D12" s="14"/>
      <c r="E12" s="14"/>
      <c r="F12" s="14"/>
      <c r="G12" s="14"/>
      <c r="H12" s="11"/>
      <c r="I12" s="12"/>
      <c r="J12" s="11" t="str">
        <f t="shared" si="0"/>
        <v>借</v>
      </c>
      <c r="K12" s="13">
        <f t="shared" si="1"/>
        <v>100</v>
      </c>
    </row>
    <row r="13" s="1" customFormat="1" ht="20" customHeight="1" spans="1:12">
      <c r="A13" s="8"/>
      <c r="B13" s="8"/>
      <c r="C13" s="8"/>
      <c r="D13" s="14"/>
      <c r="E13" s="14"/>
      <c r="F13" s="14"/>
      <c r="G13" s="14"/>
      <c r="H13" s="11"/>
      <c r="I13" s="12"/>
      <c r="J13" s="11" t="str">
        <f t="shared" si="0"/>
        <v>借</v>
      </c>
      <c r="K13" s="13">
        <f t="shared" si="1"/>
        <v>100</v>
      </c>
    </row>
    <row r="14" s="1" customFormat="1" ht="20" customHeight="1" spans="1:12">
      <c r="A14" s="8"/>
      <c r="B14" s="8"/>
      <c r="C14" s="8"/>
      <c r="D14" s="14"/>
      <c r="E14" s="14"/>
      <c r="F14" s="14"/>
      <c r="G14" s="14"/>
      <c r="H14" s="11"/>
      <c r="I14" s="11"/>
      <c r="J14" s="11" t="str">
        <f t="shared" si="0"/>
        <v>借</v>
      </c>
      <c r="K14" s="13">
        <f t="shared" si="1"/>
        <v>100</v>
      </c>
    </row>
    <row r="15" s="1" customFormat="1" ht="20" customHeight="1" spans="1:12">
      <c r="A15" s="8"/>
      <c r="B15" s="8"/>
      <c r="C15" s="8"/>
      <c r="D15" s="14"/>
      <c r="E15" s="14"/>
      <c r="F15" s="14"/>
      <c r="G15" s="14"/>
      <c r="H15" s="11"/>
      <c r="I15" s="11"/>
      <c r="J15" s="11" t="str">
        <f t="shared" si="0"/>
        <v>借</v>
      </c>
      <c r="K15" s="13">
        <f t="shared" si="1"/>
        <v>100</v>
      </c>
    </row>
    <row r="16" s="1" customFormat="1" ht="20" customHeight="1" spans="1:12">
      <c r="A16" s="8"/>
      <c r="B16" s="8"/>
      <c r="C16" s="8"/>
      <c r="D16" s="14"/>
      <c r="E16" s="14"/>
      <c r="F16" s="14"/>
      <c r="G16" s="14"/>
      <c r="H16" s="11"/>
      <c r="I16" s="11"/>
      <c r="J16" s="11" t="str">
        <f t="shared" si="0"/>
        <v>借</v>
      </c>
      <c r="K16" s="13">
        <f t="shared" si="1"/>
        <v>100</v>
      </c>
    </row>
    <row r="17" s="1" customFormat="1" ht="20" customHeight="1" spans="1:11">
      <c r="A17" s="8"/>
      <c r="B17" s="8"/>
      <c r="C17" s="8"/>
      <c r="D17" s="14"/>
      <c r="E17" s="14"/>
      <c r="F17" s="14"/>
      <c r="G17" s="14"/>
      <c r="H17" s="11"/>
      <c r="I17" s="11"/>
      <c r="J17" s="11" t="str">
        <f t="shared" si="0"/>
        <v>借</v>
      </c>
      <c r="K17" s="13">
        <f t="shared" si="1"/>
        <v>100</v>
      </c>
    </row>
    <row r="18" s="1" customFormat="1" ht="20" customHeight="1" spans="1:11">
      <c r="A18" s="8"/>
      <c r="B18" s="8"/>
      <c r="C18" s="8"/>
      <c r="D18" s="14"/>
      <c r="E18" s="14"/>
      <c r="F18" s="14"/>
      <c r="G18" s="14"/>
      <c r="H18" s="11"/>
      <c r="I18" s="11"/>
      <c r="J18" s="11" t="str">
        <f t="shared" si="0"/>
        <v>借</v>
      </c>
      <c r="K18" s="13">
        <f t="shared" si="1"/>
        <v>100</v>
      </c>
    </row>
    <row r="19" s="1" customFormat="1" ht="20" customHeight="1" spans="1:11">
      <c r="A19" s="8"/>
      <c r="B19" s="8"/>
      <c r="C19" s="8"/>
      <c r="D19" s="14"/>
      <c r="E19" s="14"/>
      <c r="F19" s="14"/>
      <c r="G19" s="14"/>
      <c r="H19" s="11"/>
      <c r="I19" s="11"/>
      <c r="J19" s="11" t="str">
        <f t="shared" si="0"/>
        <v>借</v>
      </c>
      <c r="K19" s="13">
        <f t="shared" si="1"/>
        <v>100</v>
      </c>
    </row>
    <row r="20" s="1" customFormat="1" ht="20" customHeight="1" spans="1:11">
      <c r="A20" s="8"/>
      <c r="B20" s="8"/>
      <c r="C20" s="8"/>
      <c r="D20" s="14"/>
      <c r="E20" s="14"/>
      <c r="F20" s="14"/>
      <c r="G20" s="14"/>
      <c r="H20" s="11"/>
      <c r="I20" s="11"/>
      <c r="J20" s="11" t="str">
        <f t="shared" si="0"/>
        <v>借</v>
      </c>
      <c r="K20" s="13">
        <f t="shared" si="1"/>
        <v>100</v>
      </c>
    </row>
    <row r="21" s="1" customFormat="1" ht="20" customHeight="1" spans="1:11">
      <c r="A21" s="8"/>
      <c r="B21" s="8"/>
      <c r="C21" s="8"/>
      <c r="D21" s="14"/>
      <c r="E21" s="14"/>
      <c r="F21" s="14"/>
      <c r="G21" s="14"/>
      <c r="H21" s="11"/>
      <c r="I21" s="11"/>
      <c r="J21" s="11" t="str">
        <f t="shared" si="0"/>
        <v>借</v>
      </c>
      <c r="K21" s="13">
        <f t="shared" si="1"/>
        <v>100</v>
      </c>
    </row>
    <row r="22" s="1" customFormat="1" ht="20" customHeight="1" spans="1:11">
      <c r="A22" s="8"/>
      <c r="B22" s="8"/>
      <c r="C22" s="8"/>
      <c r="D22" s="14"/>
      <c r="E22" s="14"/>
      <c r="F22" s="14"/>
      <c r="G22" s="14"/>
      <c r="H22" s="11"/>
      <c r="I22" s="11"/>
      <c r="J22" s="11" t="str">
        <f t="shared" si="0"/>
        <v>借</v>
      </c>
      <c r="K22" s="13">
        <f t="shared" si="1"/>
        <v>100</v>
      </c>
    </row>
    <row r="23" s="1" customFormat="1" ht="20" customHeight="1" spans="1:11">
      <c r="A23" s="8"/>
      <c r="B23" s="8"/>
      <c r="C23" s="8"/>
      <c r="D23" s="14"/>
      <c r="E23" s="14"/>
      <c r="F23" s="14"/>
      <c r="G23" s="14"/>
      <c r="H23" s="11"/>
      <c r="I23" s="11"/>
      <c r="J23" s="11" t="str">
        <f t="shared" si="0"/>
        <v>借</v>
      </c>
      <c r="K23" s="13">
        <f t="shared" si="1"/>
        <v>100</v>
      </c>
    </row>
    <row r="24" s="1" customFormat="1" ht="20" customHeight="1" spans="1:11">
      <c r="A24" s="8"/>
      <c r="B24" s="8"/>
      <c r="C24" s="8"/>
      <c r="D24" s="14"/>
      <c r="E24" s="14"/>
      <c r="F24" s="14"/>
      <c r="G24" s="14"/>
      <c r="H24" s="11"/>
      <c r="I24" s="11"/>
      <c r="J24" s="11" t="str">
        <f t="shared" si="0"/>
        <v>借</v>
      </c>
      <c r="K24" s="13">
        <f t="shared" si="1"/>
        <v>100</v>
      </c>
    </row>
    <row r="25" s="1" customFormat="1" ht="20" customHeight="1" spans="1:11">
      <c r="A25" s="8"/>
      <c r="B25" s="8"/>
      <c r="C25" s="8"/>
      <c r="D25" s="14"/>
      <c r="E25" s="14"/>
      <c r="F25" s="14"/>
      <c r="G25" s="14"/>
      <c r="H25" s="11"/>
      <c r="I25" s="11"/>
      <c r="J25" s="11" t="str">
        <f t="shared" si="0"/>
        <v>借</v>
      </c>
      <c r="K25" s="13">
        <f t="shared" si="1"/>
        <v>100</v>
      </c>
    </row>
    <row r="26" s="1" customFormat="1" ht="20" customHeight="1" spans="1:11">
      <c r="A26" s="8"/>
      <c r="B26" s="8"/>
      <c r="C26" s="8"/>
      <c r="D26" s="14"/>
      <c r="E26" s="14"/>
      <c r="F26" s="14"/>
      <c r="G26" s="14"/>
      <c r="H26" s="11"/>
      <c r="I26" s="11"/>
      <c r="J26" s="11" t="str">
        <f t="shared" si="0"/>
        <v>借</v>
      </c>
      <c r="K26" s="13">
        <f t="shared" si="1"/>
        <v>100</v>
      </c>
    </row>
    <row r="27" s="1" customFormat="1" ht="20" customHeight="1" spans="1:11">
      <c r="A27" s="8"/>
      <c r="B27" s="8"/>
      <c r="C27" s="8"/>
      <c r="D27" s="14"/>
      <c r="E27" s="14"/>
      <c r="F27" s="14"/>
      <c r="G27" s="14"/>
      <c r="H27" s="11"/>
      <c r="I27" s="11"/>
      <c r="J27" s="11" t="str">
        <f t="shared" si="0"/>
        <v>借</v>
      </c>
      <c r="K27" s="13">
        <f t="shared" si="1"/>
        <v>100</v>
      </c>
    </row>
    <row r="28" s="1" customFormat="1" ht="20" customHeight="1" spans="1:11">
      <c r="A28" s="8"/>
      <c r="B28" s="8"/>
      <c r="C28" s="8"/>
      <c r="D28" s="14"/>
      <c r="E28" s="14"/>
      <c r="F28" s="14"/>
      <c r="G28" s="14"/>
      <c r="H28" s="11"/>
      <c r="I28" s="11"/>
      <c r="J28" s="11" t="str">
        <f t="shared" si="0"/>
        <v>借</v>
      </c>
      <c r="K28" s="13">
        <f t="shared" si="1"/>
        <v>100</v>
      </c>
    </row>
    <row r="29" s="1" customFormat="1" ht="20" customHeight="1" spans="1:11">
      <c r="A29" s="8"/>
      <c r="B29" s="8"/>
      <c r="C29" s="8"/>
      <c r="D29" s="14"/>
      <c r="E29" s="14"/>
      <c r="F29" s="14"/>
      <c r="G29" s="14"/>
      <c r="H29" s="11"/>
      <c r="I29" s="11"/>
      <c r="J29" s="11" t="str">
        <f t="shared" ref="J28:J71" si="2">IF((K28+H29-I29)&gt;0,"借","贷")</f>
        <v>借</v>
      </c>
      <c r="K29" s="13">
        <f t="shared" ref="K28:K71" si="3">K28+H29-I29</f>
        <v>100</v>
      </c>
    </row>
    <row r="30" s="1" customFormat="1" ht="20" customHeight="1" spans="1:11">
      <c r="A30" s="8"/>
      <c r="B30" s="8"/>
      <c r="C30" s="14"/>
      <c r="D30" s="14"/>
      <c r="E30" s="17"/>
      <c r="F30" s="14"/>
      <c r="G30" s="14"/>
      <c r="H30" s="11"/>
      <c r="I30" s="11"/>
      <c r="J30" s="11" t="str">
        <f t="shared" si="2"/>
        <v>借</v>
      </c>
      <c r="K30" s="13">
        <f t="shared" si="3"/>
        <v>100</v>
      </c>
    </row>
    <row r="31" s="1" customFormat="1" ht="20" customHeight="1" spans="1:11">
      <c r="A31" s="8"/>
      <c r="B31" s="8"/>
      <c r="C31" s="14"/>
      <c r="D31" s="14"/>
      <c r="E31" s="14"/>
      <c r="F31" s="14"/>
      <c r="G31" s="14"/>
      <c r="H31" s="11"/>
      <c r="I31" s="11"/>
      <c r="J31" s="11" t="str">
        <f t="shared" si="2"/>
        <v>借</v>
      </c>
      <c r="K31" s="13">
        <f t="shared" si="3"/>
        <v>100</v>
      </c>
    </row>
    <row r="32" s="1" customFormat="1" ht="20" customHeight="1" spans="1:11">
      <c r="A32" s="8"/>
      <c r="B32" s="8"/>
      <c r="C32" s="14"/>
      <c r="D32" s="14"/>
      <c r="E32" s="14"/>
      <c r="F32" s="14"/>
      <c r="G32" s="14"/>
      <c r="H32" s="11"/>
      <c r="I32" s="11"/>
      <c r="J32" s="11" t="str">
        <f t="shared" si="2"/>
        <v>借</v>
      </c>
      <c r="K32" s="13">
        <f t="shared" si="3"/>
        <v>100</v>
      </c>
    </row>
    <row r="33" s="1" customFormat="1" ht="20" customHeight="1" spans="1:11">
      <c r="A33" s="8"/>
      <c r="B33" s="8"/>
      <c r="C33" s="14"/>
      <c r="D33" s="14"/>
      <c r="E33" s="17"/>
      <c r="F33" s="14"/>
      <c r="G33" s="14"/>
      <c r="H33" s="11"/>
      <c r="I33" s="11"/>
      <c r="J33" s="11" t="str">
        <f t="shared" si="2"/>
        <v>借</v>
      </c>
      <c r="K33" s="13">
        <f t="shared" si="3"/>
        <v>100</v>
      </c>
    </row>
    <row r="34" s="1" customFormat="1" ht="20" customHeight="1" spans="1:11">
      <c r="A34" s="8"/>
      <c r="B34" s="8"/>
      <c r="C34" s="14"/>
      <c r="D34" s="14"/>
      <c r="E34" s="14"/>
      <c r="F34" s="14"/>
      <c r="G34" s="14"/>
      <c r="H34" s="11"/>
      <c r="I34" s="11"/>
      <c r="J34" s="11" t="str">
        <f t="shared" si="2"/>
        <v>借</v>
      </c>
      <c r="K34" s="13">
        <f t="shared" si="3"/>
        <v>100</v>
      </c>
    </row>
    <row r="35" s="1" customFormat="1" ht="20" customHeight="1" spans="1:11">
      <c r="A35" s="8"/>
      <c r="B35" s="8"/>
      <c r="C35" s="14"/>
      <c r="D35" s="14"/>
      <c r="E35" s="14"/>
      <c r="F35" s="14"/>
      <c r="G35" s="14"/>
      <c r="H35" s="11"/>
      <c r="I35" s="11"/>
      <c r="J35" s="11" t="str">
        <f t="shared" si="2"/>
        <v>借</v>
      </c>
      <c r="K35" s="13">
        <f t="shared" si="3"/>
        <v>100</v>
      </c>
    </row>
    <row r="36" s="1" customFormat="1" ht="20" customHeight="1" spans="1:11">
      <c r="A36" s="8"/>
      <c r="B36" s="8"/>
      <c r="C36" s="14"/>
      <c r="D36" s="14"/>
      <c r="E36" s="14"/>
      <c r="F36" s="14"/>
      <c r="G36" s="14"/>
      <c r="H36" s="11"/>
      <c r="I36" s="11"/>
      <c r="J36" s="11" t="str">
        <f t="shared" si="2"/>
        <v>借</v>
      </c>
      <c r="K36" s="13">
        <f t="shared" si="3"/>
        <v>100</v>
      </c>
    </row>
    <row r="37" s="1" customFormat="1" ht="20" customHeight="1" spans="1:11">
      <c r="A37" s="8"/>
      <c r="B37" s="8"/>
      <c r="C37" s="14"/>
      <c r="D37" s="14"/>
      <c r="E37" s="14"/>
      <c r="F37" s="14"/>
      <c r="G37" s="14"/>
      <c r="H37" s="11"/>
      <c r="I37" s="11"/>
      <c r="J37" s="11" t="str">
        <f t="shared" si="2"/>
        <v>借</v>
      </c>
      <c r="K37" s="13">
        <f t="shared" si="3"/>
        <v>100</v>
      </c>
    </row>
    <row r="38" s="1" customFormat="1" ht="20" customHeight="1" spans="1:11">
      <c r="A38" s="8"/>
      <c r="B38" s="8"/>
      <c r="C38" s="14"/>
      <c r="D38" s="14"/>
      <c r="E38" s="14"/>
      <c r="F38" s="14"/>
      <c r="G38" s="14"/>
      <c r="H38" s="11"/>
      <c r="I38" s="11"/>
      <c r="J38" s="11" t="str">
        <f t="shared" si="2"/>
        <v>借</v>
      </c>
      <c r="K38" s="13">
        <f t="shared" si="3"/>
        <v>100</v>
      </c>
    </row>
    <row r="39" s="1" customFormat="1" ht="20" customHeight="1" spans="1:11">
      <c r="A39" s="8"/>
      <c r="B39" s="8"/>
      <c r="C39" s="14"/>
      <c r="D39" s="14"/>
      <c r="E39" s="14"/>
      <c r="F39" s="14"/>
      <c r="G39" s="14"/>
      <c r="H39" s="11"/>
      <c r="I39" s="11"/>
      <c r="J39" s="11" t="str">
        <f t="shared" si="2"/>
        <v>借</v>
      </c>
      <c r="K39" s="13">
        <f t="shared" si="3"/>
        <v>100</v>
      </c>
    </row>
    <row r="40" s="1" customFormat="1" ht="20" customHeight="1" spans="1:11">
      <c r="A40" s="8"/>
      <c r="B40" s="8"/>
      <c r="C40" s="14"/>
      <c r="D40" s="14"/>
      <c r="E40" s="14"/>
      <c r="F40" s="14"/>
      <c r="G40" s="14"/>
      <c r="H40" s="11"/>
      <c r="I40" s="11"/>
      <c r="J40" s="11" t="str">
        <f t="shared" si="2"/>
        <v>借</v>
      </c>
      <c r="K40" s="13">
        <f t="shared" si="3"/>
        <v>100</v>
      </c>
    </row>
    <row r="41" s="1" customFormat="1" ht="20" customHeight="1" spans="1:11">
      <c r="A41" s="8"/>
      <c r="B41" s="8"/>
      <c r="C41" s="14"/>
      <c r="D41" s="14"/>
      <c r="E41" s="14"/>
      <c r="F41" s="14"/>
      <c r="G41" s="14"/>
      <c r="H41" s="11"/>
      <c r="I41" s="11"/>
      <c r="J41" s="11" t="str">
        <f t="shared" si="2"/>
        <v>借</v>
      </c>
      <c r="K41" s="13">
        <f t="shared" si="3"/>
        <v>100</v>
      </c>
    </row>
    <row r="42" s="1" customFormat="1" ht="20" customHeight="1" spans="1:11">
      <c r="A42" s="8"/>
      <c r="B42" s="8"/>
      <c r="C42" s="14"/>
      <c r="D42" s="14"/>
      <c r="E42" s="14"/>
      <c r="F42" s="14"/>
      <c r="G42" s="14"/>
      <c r="H42" s="11"/>
      <c r="I42" s="11"/>
      <c r="J42" s="11" t="str">
        <f t="shared" si="2"/>
        <v>借</v>
      </c>
      <c r="K42" s="13">
        <f t="shared" si="3"/>
        <v>100</v>
      </c>
    </row>
    <row r="43" s="1" customFormat="1" ht="20" customHeight="1" spans="1:11">
      <c r="A43" s="8"/>
      <c r="B43" s="8"/>
      <c r="C43" s="14"/>
      <c r="D43" s="14"/>
      <c r="E43" s="14"/>
      <c r="F43" s="14"/>
      <c r="G43" s="14"/>
      <c r="H43" s="11"/>
      <c r="I43" s="11"/>
      <c r="J43" s="11" t="str">
        <f t="shared" si="2"/>
        <v>借</v>
      </c>
      <c r="K43" s="13">
        <f t="shared" si="3"/>
        <v>100</v>
      </c>
    </row>
    <row r="44" s="1" customFormat="1" ht="20" customHeight="1" spans="1:11">
      <c r="A44" s="8"/>
      <c r="B44" s="8"/>
      <c r="C44" s="14"/>
      <c r="D44" s="14"/>
      <c r="E44" s="14"/>
      <c r="F44" s="14"/>
      <c r="G44" s="14"/>
      <c r="H44" s="11"/>
      <c r="I44" s="11"/>
      <c r="J44" s="11" t="str">
        <f t="shared" si="2"/>
        <v>借</v>
      </c>
      <c r="K44" s="13">
        <f t="shared" si="3"/>
        <v>100</v>
      </c>
    </row>
    <row r="45" s="1" customFormat="1" ht="20" customHeight="1" spans="1:11">
      <c r="A45" s="8"/>
      <c r="B45" s="8"/>
      <c r="C45" s="14"/>
      <c r="D45" s="14"/>
      <c r="E45" s="14"/>
      <c r="F45" s="14"/>
      <c r="G45" s="14"/>
      <c r="H45" s="11"/>
      <c r="I45" s="11"/>
      <c r="J45" s="11" t="str">
        <f t="shared" si="2"/>
        <v>借</v>
      </c>
      <c r="K45" s="13">
        <f t="shared" si="3"/>
        <v>100</v>
      </c>
    </row>
    <row r="46" s="1" customFormat="1" ht="20" customHeight="1" spans="1:11">
      <c r="A46" s="8"/>
      <c r="B46" s="8"/>
      <c r="C46" s="14"/>
      <c r="D46" s="14"/>
      <c r="E46" s="14"/>
      <c r="F46" s="14"/>
      <c r="G46" s="14"/>
      <c r="H46" s="11"/>
      <c r="I46" s="11"/>
      <c r="J46" s="11" t="str">
        <f t="shared" si="2"/>
        <v>借</v>
      </c>
      <c r="K46" s="13">
        <f t="shared" si="3"/>
        <v>100</v>
      </c>
    </row>
    <row r="47" s="1" customFormat="1" ht="20" customHeight="1" spans="1:11">
      <c r="A47" s="8"/>
      <c r="B47" s="8"/>
      <c r="C47" s="14"/>
      <c r="D47" s="14"/>
      <c r="E47" s="14"/>
      <c r="F47" s="14"/>
      <c r="G47" s="14"/>
      <c r="H47" s="11"/>
      <c r="I47" s="11"/>
      <c r="J47" s="11" t="str">
        <f t="shared" si="2"/>
        <v>借</v>
      </c>
      <c r="K47" s="13">
        <f t="shared" si="3"/>
        <v>100</v>
      </c>
    </row>
    <row r="48" s="1" customFormat="1" ht="20" customHeight="1" spans="1:11">
      <c r="A48" s="8"/>
      <c r="B48" s="8"/>
      <c r="C48" s="14"/>
      <c r="D48" s="14"/>
      <c r="E48" s="14"/>
      <c r="F48" s="14"/>
      <c r="G48" s="14"/>
      <c r="H48" s="11"/>
      <c r="I48" s="11"/>
      <c r="J48" s="11" t="str">
        <f t="shared" si="2"/>
        <v>借</v>
      </c>
      <c r="K48" s="13">
        <f t="shared" si="3"/>
        <v>100</v>
      </c>
    </row>
    <row r="49" s="1" customFormat="1" ht="20" customHeight="1" spans="1:11">
      <c r="A49" s="8"/>
      <c r="B49" s="8"/>
      <c r="C49" s="8"/>
      <c r="D49" s="14"/>
      <c r="E49" s="14"/>
      <c r="F49" s="14"/>
      <c r="G49" s="14"/>
      <c r="H49" s="11"/>
      <c r="I49" s="11"/>
      <c r="J49" s="11" t="str">
        <f t="shared" si="2"/>
        <v>借</v>
      </c>
      <c r="K49" s="13">
        <f t="shared" si="3"/>
        <v>100</v>
      </c>
    </row>
    <row r="50" s="1" customFormat="1" ht="20" customHeight="1" spans="1:11">
      <c r="A50" s="8"/>
      <c r="B50" s="8"/>
      <c r="C50" s="14"/>
      <c r="D50" s="14"/>
      <c r="E50" s="14"/>
      <c r="F50" s="14"/>
      <c r="G50" s="14"/>
      <c r="H50" s="11"/>
      <c r="I50" s="11"/>
      <c r="J50" s="11" t="str">
        <f t="shared" si="2"/>
        <v>借</v>
      </c>
      <c r="K50" s="13">
        <f t="shared" si="3"/>
        <v>100</v>
      </c>
    </row>
    <row r="51" s="1" customFormat="1" ht="20" customHeight="1" spans="1:11">
      <c r="A51" s="8"/>
      <c r="B51" s="8"/>
      <c r="C51" s="14"/>
      <c r="D51" s="14"/>
      <c r="E51" s="15"/>
      <c r="F51" s="14"/>
      <c r="G51" s="14"/>
      <c r="H51" s="11"/>
      <c r="I51" s="11"/>
      <c r="J51" s="11" t="str">
        <f t="shared" si="2"/>
        <v>借</v>
      </c>
      <c r="K51" s="13">
        <f t="shared" si="3"/>
        <v>100</v>
      </c>
    </row>
    <row r="52" s="1" customFormat="1" ht="20" customHeight="1" spans="1:11">
      <c r="A52" s="8"/>
      <c r="B52" s="8"/>
      <c r="C52" s="14"/>
      <c r="D52" s="14"/>
      <c r="E52" s="15"/>
      <c r="F52" s="14"/>
      <c r="G52" s="14"/>
      <c r="H52" s="11"/>
      <c r="I52" s="11"/>
      <c r="J52" s="11" t="str">
        <f t="shared" si="2"/>
        <v>借</v>
      </c>
      <c r="K52" s="13">
        <f t="shared" si="3"/>
        <v>100</v>
      </c>
    </row>
    <row r="53" s="1" customFormat="1" ht="20" customHeight="1" spans="1:11">
      <c r="A53" s="8"/>
      <c r="B53" s="8"/>
      <c r="C53" s="14"/>
      <c r="D53" s="14"/>
      <c r="E53" s="14"/>
      <c r="F53" s="14"/>
      <c r="G53" s="14"/>
      <c r="H53" s="11"/>
      <c r="I53" s="11"/>
      <c r="J53" s="11" t="str">
        <f t="shared" si="2"/>
        <v>借</v>
      </c>
      <c r="K53" s="13">
        <f t="shared" si="3"/>
        <v>100</v>
      </c>
    </row>
    <row r="54" s="1" customFormat="1" ht="20" customHeight="1" spans="1:11">
      <c r="A54" s="8"/>
      <c r="B54" s="8"/>
      <c r="C54" s="14"/>
      <c r="D54" s="14"/>
      <c r="E54" s="14"/>
      <c r="F54" s="14"/>
      <c r="G54" s="14"/>
      <c r="H54" s="11"/>
      <c r="I54" s="11"/>
      <c r="J54" s="11" t="str">
        <f t="shared" si="2"/>
        <v>借</v>
      </c>
      <c r="K54" s="13">
        <f t="shared" si="3"/>
        <v>100</v>
      </c>
    </row>
    <row r="55" s="1" customFormat="1" ht="20" customHeight="1" spans="1:11">
      <c r="A55" s="8"/>
      <c r="B55" s="8"/>
      <c r="C55" s="14"/>
      <c r="D55" s="14"/>
      <c r="E55" s="14"/>
      <c r="F55" s="14"/>
      <c r="G55" s="14"/>
      <c r="H55" s="11"/>
      <c r="I55" s="11"/>
      <c r="J55" s="11" t="str">
        <f t="shared" si="2"/>
        <v>借</v>
      </c>
      <c r="K55" s="13">
        <f t="shared" si="3"/>
        <v>100</v>
      </c>
    </row>
    <row r="56" s="1" customFormat="1" ht="20" customHeight="1" spans="1:11">
      <c r="A56" s="14"/>
      <c r="B56" s="8"/>
      <c r="C56" s="14"/>
      <c r="D56" s="14"/>
      <c r="E56" s="14"/>
      <c r="F56" s="14"/>
      <c r="G56" s="14"/>
      <c r="H56" s="11"/>
      <c r="I56" s="11"/>
      <c r="J56" s="11" t="str">
        <f t="shared" si="2"/>
        <v>借</v>
      </c>
      <c r="K56" s="13">
        <f t="shared" si="3"/>
        <v>100</v>
      </c>
    </row>
    <row r="57" s="1" customFormat="1" ht="20" customHeight="1" spans="1:11">
      <c r="A57" s="14"/>
      <c r="B57" s="8"/>
      <c r="C57" s="14"/>
      <c r="D57" s="14"/>
      <c r="E57" s="14"/>
      <c r="F57" s="14"/>
      <c r="G57" s="14"/>
      <c r="H57" s="11"/>
      <c r="I57" s="11"/>
      <c r="J57" s="11" t="str">
        <f t="shared" si="2"/>
        <v>借</v>
      </c>
      <c r="K57" s="13">
        <f t="shared" si="3"/>
        <v>100</v>
      </c>
    </row>
    <row r="58" s="1" customFormat="1" ht="20" customHeight="1" spans="1:11">
      <c r="A58" s="14"/>
      <c r="B58" s="8"/>
      <c r="C58" s="14"/>
      <c r="D58" s="14"/>
      <c r="E58" s="14"/>
      <c r="F58" s="14"/>
      <c r="G58" s="14"/>
      <c r="H58" s="11"/>
      <c r="I58" s="11"/>
      <c r="J58" s="11" t="str">
        <f t="shared" si="2"/>
        <v>借</v>
      </c>
      <c r="K58" s="13">
        <f t="shared" si="3"/>
        <v>100</v>
      </c>
    </row>
    <row r="59" s="1" customFormat="1" ht="20" customHeight="1" spans="1:11">
      <c r="A59" s="14"/>
      <c r="B59" s="8"/>
      <c r="C59" s="14"/>
      <c r="D59" s="14"/>
      <c r="E59" s="14"/>
      <c r="F59" s="14"/>
      <c r="G59" s="14"/>
      <c r="H59" s="11"/>
      <c r="I59" s="11"/>
      <c r="J59" s="11" t="str">
        <f t="shared" si="2"/>
        <v>借</v>
      </c>
      <c r="K59" s="13">
        <f t="shared" si="3"/>
        <v>100</v>
      </c>
    </row>
    <row r="60" s="1" customFormat="1" ht="20" customHeight="1" spans="1:11">
      <c r="A60" s="14"/>
      <c r="B60" s="8"/>
      <c r="C60" s="14"/>
      <c r="D60" s="19"/>
      <c r="E60" s="14"/>
      <c r="F60" s="14"/>
      <c r="G60" s="14"/>
      <c r="H60" s="11"/>
      <c r="I60" s="11"/>
      <c r="J60" s="11" t="str">
        <f t="shared" si="2"/>
        <v>借</v>
      </c>
      <c r="K60" s="13">
        <f t="shared" si="3"/>
        <v>100</v>
      </c>
    </row>
    <row r="61" s="1" customFormat="1" ht="20" customHeight="1" spans="1:11">
      <c r="A61" s="14"/>
      <c r="B61" s="8"/>
      <c r="C61" s="14"/>
      <c r="D61" s="14"/>
      <c r="E61" s="14"/>
      <c r="F61" s="14"/>
      <c r="G61" s="14"/>
      <c r="H61" s="11"/>
      <c r="I61" s="11"/>
      <c r="J61" s="11" t="str">
        <f t="shared" si="2"/>
        <v>借</v>
      </c>
      <c r="K61" s="13">
        <f t="shared" si="3"/>
        <v>100</v>
      </c>
    </row>
    <row r="62" s="1" customFormat="1" ht="20" customHeight="1" spans="1:11">
      <c r="A62" s="14"/>
      <c r="B62" s="8"/>
      <c r="C62" s="14"/>
      <c r="D62" s="14"/>
      <c r="E62" s="14"/>
      <c r="F62" s="14"/>
      <c r="G62" s="14"/>
      <c r="H62" s="11"/>
      <c r="I62" s="11"/>
      <c r="J62" s="11" t="str">
        <f t="shared" si="2"/>
        <v>借</v>
      </c>
      <c r="K62" s="13">
        <f t="shared" si="3"/>
        <v>100</v>
      </c>
    </row>
    <row r="63" s="1" customFormat="1" ht="20" customHeight="1" spans="1:11">
      <c r="A63" s="8"/>
      <c r="B63" s="8"/>
      <c r="C63" s="14"/>
      <c r="D63" s="14"/>
      <c r="E63" s="14"/>
      <c r="F63" s="14"/>
      <c r="G63" s="14"/>
      <c r="H63" s="11"/>
      <c r="I63" s="11"/>
      <c r="J63" s="11" t="str">
        <f t="shared" si="2"/>
        <v>借</v>
      </c>
      <c r="K63" s="13">
        <f t="shared" si="3"/>
        <v>100</v>
      </c>
    </row>
    <row r="64" s="1" customFormat="1" ht="20" customHeight="1" spans="1:11">
      <c r="A64" s="8"/>
      <c r="B64" s="8"/>
      <c r="C64" s="14"/>
      <c r="D64" s="14"/>
      <c r="E64" s="14"/>
      <c r="F64" s="14"/>
      <c r="G64" s="14"/>
      <c r="H64" s="11"/>
      <c r="I64" s="11"/>
      <c r="J64" s="11" t="str">
        <f t="shared" si="2"/>
        <v>借</v>
      </c>
      <c r="K64" s="13">
        <f t="shared" si="3"/>
        <v>100</v>
      </c>
    </row>
    <row r="65" s="1" customFormat="1" ht="20" customHeight="1" spans="1:11">
      <c r="A65" s="8"/>
      <c r="B65" s="8"/>
      <c r="C65" s="14"/>
      <c r="D65" s="14"/>
      <c r="E65" s="14"/>
      <c r="F65" s="14"/>
      <c r="G65" s="14"/>
      <c r="H65" s="11"/>
      <c r="I65" s="11"/>
      <c r="J65" s="11" t="str">
        <f t="shared" si="2"/>
        <v>借</v>
      </c>
      <c r="K65" s="13">
        <f t="shared" si="3"/>
        <v>100</v>
      </c>
    </row>
    <row r="66" s="1" customFormat="1" ht="20" customHeight="1" spans="1:11">
      <c r="A66" s="8"/>
      <c r="B66" s="8"/>
      <c r="C66" s="14"/>
      <c r="D66" s="14"/>
      <c r="E66" s="14"/>
      <c r="F66" s="14"/>
      <c r="G66" s="14"/>
      <c r="H66" s="11"/>
      <c r="I66" s="11"/>
      <c r="J66" s="11" t="str">
        <f t="shared" si="2"/>
        <v>借</v>
      </c>
      <c r="K66" s="13">
        <f t="shared" si="3"/>
        <v>100</v>
      </c>
    </row>
    <row r="67" s="1" customFormat="1" ht="20" customHeight="1" spans="1:11">
      <c r="A67" s="8"/>
      <c r="B67" s="8"/>
      <c r="C67" s="14"/>
      <c r="D67" s="14"/>
      <c r="E67" s="14"/>
      <c r="F67" s="14"/>
      <c r="G67" s="14"/>
      <c r="H67" s="11"/>
      <c r="I67" s="11"/>
      <c r="J67" s="11" t="str">
        <f t="shared" si="2"/>
        <v>借</v>
      </c>
      <c r="K67" s="13">
        <f t="shared" si="3"/>
        <v>100</v>
      </c>
    </row>
    <row r="68" s="1" customFormat="1" ht="20" customHeight="1" spans="1:11">
      <c r="A68" s="8"/>
      <c r="B68" s="8"/>
      <c r="C68" s="14"/>
      <c r="D68" s="14"/>
      <c r="E68" s="14"/>
      <c r="F68" s="14"/>
      <c r="G68" s="14"/>
      <c r="H68" s="11"/>
      <c r="I68" s="11"/>
      <c r="J68" s="11" t="str">
        <f t="shared" si="2"/>
        <v>借</v>
      </c>
      <c r="K68" s="13">
        <f t="shared" si="3"/>
        <v>100</v>
      </c>
    </row>
    <row r="69" s="1" customFormat="1" ht="20" customHeight="1" spans="1:11">
      <c r="A69" s="14"/>
      <c r="B69" s="8"/>
      <c r="C69" s="14"/>
      <c r="D69" s="14"/>
      <c r="E69" s="14"/>
      <c r="F69" s="14"/>
      <c r="G69" s="14"/>
      <c r="H69" s="11"/>
      <c r="I69" s="11"/>
      <c r="J69" s="11" t="str">
        <f t="shared" si="2"/>
        <v>借</v>
      </c>
      <c r="K69" s="13">
        <f t="shared" si="3"/>
        <v>100</v>
      </c>
    </row>
    <row r="70" s="1" customFormat="1" ht="20" customHeight="1" spans="1:11">
      <c r="A70" s="14"/>
      <c r="B70" s="8"/>
      <c r="C70" s="14"/>
      <c r="D70" s="14"/>
      <c r="E70" s="14"/>
      <c r="F70" s="20"/>
      <c r="G70" s="20"/>
      <c r="H70" s="11"/>
      <c r="I70" s="11"/>
      <c r="J70" s="11" t="str">
        <f t="shared" si="2"/>
        <v>借</v>
      </c>
      <c r="K70" s="13">
        <f t="shared" si="3"/>
        <v>100</v>
      </c>
    </row>
    <row r="71" s="1" customFormat="1" ht="20" customHeight="1" spans="1:11">
      <c r="A71" s="8"/>
      <c r="B71" s="8"/>
      <c r="C71" s="14"/>
      <c r="D71" s="14"/>
      <c r="E71" s="14"/>
      <c r="F71" s="14"/>
      <c r="G71" s="14"/>
      <c r="H71" s="11"/>
      <c r="I71" s="11"/>
      <c r="J71" s="11" t="str">
        <f t="shared" si="2"/>
        <v>借</v>
      </c>
      <c r="K71" s="13">
        <f t="shared" si="3"/>
        <v>100</v>
      </c>
    </row>
    <row r="72" s="1" customFormat="1" ht="20" customHeight="1" spans="1:11">
      <c r="A72" s="8"/>
      <c r="B72" s="8"/>
      <c r="C72" s="14"/>
      <c r="D72" s="14"/>
      <c r="E72" s="14"/>
      <c r="F72" s="20"/>
      <c r="G72" s="20"/>
      <c r="H72" s="11"/>
      <c r="I72" s="21"/>
      <c r="J72" s="11" t="str">
        <f t="shared" ref="J72:J135" si="4">IF((K71+H72-I72)&gt;0,"借","贷")</f>
        <v>借</v>
      </c>
      <c r="K72" s="13">
        <f t="shared" ref="K72:K135" si="5">K71+H72-I72</f>
        <v>100</v>
      </c>
    </row>
    <row r="73" s="1" customFormat="1" ht="20" customHeight="1" spans="1:11">
      <c r="A73" s="8"/>
      <c r="B73" s="8"/>
      <c r="C73" s="14"/>
      <c r="D73" s="14"/>
      <c r="E73" s="14"/>
      <c r="F73" s="14"/>
      <c r="G73" s="14"/>
      <c r="H73" s="11"/>
      <c r="I73" s="21"/>
      <c r="J73" s="11" t="str">
        <f t="shared" si="4"/>
        <v>借</v>
      </c>
      <c r="K73" s="13">
        <f t="shared" si="5"/>
        <v>100</v>
      </c>
    </row>
    <row r="74" s="1" customFormat="1" ht="20" customHeight="1" spans="1:11">
      <c r="A74" s="8"/>
      <c r="B74" s="8"/>
      <c r="C74" s="14"/>
      <c r="D74" s="14"/>
      <c r="E74" s="14"/>
      <c r="F74" s="14"/>
      <c r="G74" s="14"/>
      <c r="H74" s="11"/>
      <c r="I74" s="21"/>
      <c r="J74" s="11" t="str">
        <f t="shared" si="4"/>
        <v>借</v>
      </c>
      <c r="K74" s="13">
        <f t="shared" si="5"/>
        <v>100</v>
      </c>
    </row>
    <row r="75" s="1" customFormat="1" ht="20" customHeight="1" spans="1:11">
      <c r="A75" s="8"/>
      <c r="B75" s="8"/>
      <c r="C75" s="14"/>
      <c r="D75" s="14"/>
      <c r="E75" s="14"/>
      <c r="F75" s="14"/>
      <c r="G75" s="14"/>
      <c r="H75" s="11"/>
      <c r="I75" s="21"/>
      <c r="J75" s="11" t="str">
        <f t="shared" si="4"/>
        <v>借</v>
      </c>
      <c r="K75" s="13">
        <f t="shared" si="5"/>
        <v>100</v>
      </c>
    </row>
    <row r="76" s="1" customFormat="1" ht="20" customHeight="1" spans="1:11">
      <c r="A76" s="8"/>
      <c r="B76" s="8"/>
      <c r="C76" s="14"/>
      <c r="D76" s="14"/>
      <c r="E76" s="14"/>
      <c r="F76" s="14"/>
      <c r="G76" s="14"/>
      <c r="H76" s="11"/>
      <c r="I76" s="12"/>
      <c r="J76" s="11" t="str">
        <f t="shared" si="4"/>
        <v>借</v>
      </c>
      <c r="K76" s="13">
        <f t="shared" si="5"/>
        <v>100</v>
      </c>
    </row>
    <row r="77" s="1" customFormat="1" ht="20" customHeight="1" spans="1:11">
      <c r="A77" s="8"/>
      <c r="B77" s="8"/>
      <c r="C77" s="14"/>
      <c r="D77" s="14"/>
      <c r="E77" s="14"/>
      <c r="F77" s="14"/>
      <c r="G77" s="14"/>
      <c r="H77" s="11"/>
      <c r="I77" s="12"/>
      <c r="J77" s="11" t="str">
        <f t="shared" si="4"/>
        <v>借</v>
      </c>
      <c r="K77" s="13">
        <f t="shared" si="5"/>
        <v>100</v>
      </c>
    </row>
    <row r="78" s="1" customFormat="1" ht="20" customHeight="1" spans="1:11">
      <c r="A78" s="8"/>
      <c r="B78" s="8"/>
      <c r="C78" s="14"/>
      <c r="D78" s="14"/>
      <c r="E78" s="14"/>
      <c r="F78" s="20"/>
      <c r="G78" s="20"/>
      <c r="H78" s="11"/>
      <c r="I78" s="12"/>
      <c r="J78" s="11" t="str">
        <f t="shared" si="4"/>
        <v>借</v>
      </c>
      <c r="K78" s="13">
        <f t="shared" si="5"/>
        <v>100</v>
      </c>
    </row>
    <row r="79" s="1" customFormat="1" ht="20" customHeight="1" spans="1:11">
      <c r="A79" s="14"/>
      <c r="B79" s="8"/>
      <c r="C79" s="14"/>
      <c r="D79" s="14"/>
      <c r="E79" s="14"/>
      <c r="F79" s="14"/>
      <c r="G79" s="14"/>
      <c r="H79" s="11"/>
      <c r="I79" s="12"/>
      <c r="J79" s="11" t="str">
        <f t="shared" si="4"/>
        <v>借</v>
      </c>
      <c r="K79" s="13">
        <f t="shared" si="5"/>
        <v>100</v>
      </c>
    </row>
    <row r="80" s="1" customFormat="1" ht="20" customHeight="1" spans="1:11">
      <c r="A80" s="14"/>
      <c r="B80" s="8"/>
      <c r="C80" s="8"/>
      <c r="D80" s="14"/>
      <c r="E80" s="14"/>
      <c r="F80" s="20"/>
      <c r="G80" s="20"/>
      <c r="H80" s="11"/>
      <c r="I80" s="12"/>
      <c r="J80" s="11" t="str">
        <f t="shared" si="4"/>
        <v>借</v>
      </c>
      <c r="K80" s="13">
        <f t="shared" si="5"/>
        <v>100</v>
      </c>
    </row>
    <row r="81" s="1" customFormat="1" ht="20" customHeight="1" spans="1:11">
      <c r="A81" s="8"/>
      <c r="B81" s="8"/>
      <c r="C81" s="8"/>
      <c r="D81" s="14"/>
      <c r="E81" s="14"/>
      <c r="F81" s="14"/>
      <c r="G81" s="14"/>
      <c r="H81" s="11"/>
      <c r="I81" s="21"/>
      <c r="J81" s="11" t="str">
        <f t="shared" si="4"/>
        <v>借</v>
      </c>
      <c r="K81" s="13">
        <f t="shared" si="5"/>
        <v>100</v>
      </c>
    </row>
    <row r="82" s="1" customFormat="1" ht="20" customHeight="1" spans="1:11">
      <c r="A82" s="8"/>
      <c r="B82" s="8"/>
      <c r="C82" s="8"/>
      <c r="D82" s="14"/>
      <c r="E82" s="14"/>
      <c r="F82" s="14"/>
      <c r="G82" s="14"/>
      <c r="H82" s="11"/>
      <c r="I82" s="21"/>
      <c r="J82" s="11" t="str">
        <f t="shared" si="4"/>
        <v>借</v>
      </c>
      <c r="K82" s="13">
        <f t="shared" si="5"/>
        <v>100</v>
      </c>
    </row>
    <row r="83" s="1" customFormat="1" ht="20" customHeight="1" spans="1:11">
      <c r="A83" s="8"/>
      <c r="B83" s="8"/>
      <c r="C83" s="8"/>
      <c r="D83" s="14"/>
      <c r="E83" s="14"/>
      <c r="F83" s="14"/>
      <c r="G83" s="14"/>
      <c r="H83" s="11"/>
      <c r="I83" s="21"/>
      <c r="J83" s="11" t="str">
        <f t="shared" si="4"/>
        <v>借</v>
      </c>
      <c r="K83" s="13">
        <f t="shared" si="5"/>
        <v>100</v>
      </c>
    </row>
    <row r="84" s="1" customFormat="1" ht="20" customHeight="1" spans="1:11">
      <c r="A84" s="8"/>
      <c r="B84" s="8"/>
      <c r="C84" s="8"/>
      <c r="D84" s="14"/>
      <c r="E84" s="14"/>
      <c r="F84" s="14"/>
      <c r="G84" s="14"/>
      <c r="H84" s="12"/>
      <c r="I84" s="12"/>
      <c r="J84" s="11" t="str">
        <f t="shared" si="4"/>
        <v>借</v>
      </c>
      <c r="K84" s="13">
        <f t="shared" si="5"/>
        <v>100</v>
      </c>
    </row>
    <row r="85" s="1" customFormat="1" ht="20" customHeight="1" spans="1:11">
      <c r="A85" s="8"/>
      <c r="B85" s="8"/>
      <c r="C85" s="8"/>
      <c r="D85" s="14"/>
      <c r="E85" s="14"/>
      <c r="F85" s="14"/>
      <c r="G85" s="14"/>
      <c r="H85" s="12"/>
      <c r="I85" s="12"/>
      <c r="J85" s="11" t="str">
        <f t="shared" si="4"/>
        <v>借</v>
      </c>
      <c r="K85" s="13">
        <f t="shared" si="5"/>
        <v>100</v>
      </c>
    </row>
    <row r="86" s="1" customFormat="1" ht="20" customHeight="1" spans="1:11">
      <c r="A86" s="8"/>
      <c r="B86" s="8"/>
      <c r="C86" s="8"/>
      <c r="D86" s="14"/>
      <c r="E86" s="14"/>
      <c r="F86" s="14"/>
      <c r="G86" s="14"/>
      <c r="H86" s="11"/>
      <c r="I86" s="12"/>
      <c r="J86" s="11" t="str">
        <f t="shared" si="4"/>
        <v>借</v>
      </c>
      <c r="K86" s="13">
        <f t="shared" si="5"/>
        <v>100</v>
      </c>
    </row>
    <row r="87" s="1" customFormat="1" ht="20" customHeight="1" spans="1:11">
      <c r="A87" s="8"/>
      <c r="B87" s="8"/>
      <c r="C87" s="8"/>
      <c r="D87" s="14"/>
      <c r="E87" s="14"/>
      <c r="F87" s="14"/>
      <c r="G87" s="14"/>
      <c r="H87" s="11"/>
      <c r="I87" s="12"/>
      <c r="J87" s="11" t="str">
        <f t="shared" si="4"/>
        <v>借</v>
      </c>
      <c r="K87" s="13">
        <f t="shared" si="5"/>
        <v>100</v>
      </c>
    </row>
    <row r="88" s="1" customFormat="1" ht="20" customHeight="1" spans="1:11">
      <c r="A88" s="14"/>
      <c r="B88" s="8"/>
      <c r="C88" s="8"/>
      <c r="D88" s="14"/>
      <c r="E88" s="14"/>
      <c r="F88" s="14"/>
      <c r="G88" s="14"/>
      <c r="H88" s="11"/>
      <c r="I88" s="12"/>
      <c r="J88" s="11" t="str">
        <f t="shared" si="4"/>
        <v>借</v>
      </c>
      <c r="K88" s="13">
        <f t="shared" si="5"/>
        <v>100</v>
      </c>
    </row>
    <row r="89" s="1" customFormat="1" ht="20" customHeight="1" spans="1:11">
      <c r="A89" s="14"/>
      <c r="B89" s="8"/>
      <c r="C89" s="8"/>
      <c r="D89" s="14"/>
      <c r="E89" s="14"/>
      <c r="F89" s="14"/>
      <c r="G89" s="14"/>
      <c r="H89" s="11"/>
      <c r="I89" s="12"/>
      <c r="J89" s="11" t="str">
        <f t="shared" si="4"/>
        <v>借</v>
      </c>
      <c r="K89" s="13">
        <f t="shared" si="5"/>
        <v>100</v>
      </c>
    </row>
    <row r="90" s="1" customFormat="1" ht="20" customHeight="1" spans="1:11">
      <c r="A90" s="8"/>
      <c r="B90" s="8"/>
      <c r="C90" s="8"/>
      <c r="D90" s="14"/>
      <c r="E90" s="14"/>
      <c r="F90" s="14"/>
      <c r="G90" s="14"/>
      <c r="H90" s="11"/>
      <c r="I90" s="12"/>
      <c r="J90" s="11" t="str">
        <f t="shared" si="4"/>
        <v>借</v>
      </c>
      <c r="K90" s="13">
        <f t="shared" si="5"/>
        <v>100</v>
      </c>
    </row>
    <row r="91" s="1" customFormat="1" ht="20" customHeight="1" spans="1:11">
      <c r="A91" s="8"/>
      <c r="B91" s="8"/>
      <c r="C91" s="8"/>
      <c r="D91" s="14"/>
      <c r="E91" s="14"/>
      <c r="F91" s="14"/>
      <c r="G91" s="14"/>
      <c r="H91" s="11"/>
      <c r="I91" s="12"/>
      <c r="J91" s="11" t="str">
        <f t="shared" si="4"/>
        <v>借</v>
      </c>
      <c r="K91" s="13">
        <f t="shared" si="5"/>
        <v>100</v>
      </c>
    </row>
    <row r="92" s="1" customFormat="1" ht="20" customHeight="1" spans="1:11">
      <c r="A92" s="8"/>
      <c r="B92" s="8"/>
      <c r="C92" s="8"/>
      <c r="D92" s="14"/>
      <c r="E92" s="14"/>
      <c r="F92" s="14"/>
      <c r="G92" s="14"/>
      <c r="H92" s="11"/>
      <c r="I92" s="12"/>
      <c r="J92" s="11" t="str">
        <f t="shared" si="4"/>
        <v>借</v>
      </c>
      <c r="K92" s="13">
        <f t="shared" si="5"/>
        <v>100</v>
      </c>
    </row>
    <row r="93" s="1" customFormat="1" ht="20" customHeight="1" spans="1:11">
      <c r="A93" s="8"/>
      <c r="B93" s="8"/>
      <c r="C93" s="8"/>
      <c r="D93" s="14"/>
      <c r="E93" s="14"/>
      <c r="F93" s="14"/>
      <c r="G93" s="14"/>
      <c r="H93" s="11"/>
      <c r="I93" s="12"/>
      <c r="J93" s="11" t="str">
        <f t="shared" si="4"/>
        <v>借</v>
      </c>
      <c r="K93" s="13">
        <f t="shared" si="5"/>
        <v>100</v>
      </c>
    </row>
    <row r="94" s="1" customFormat="1" ht="20" customHeight="1" spans="1:11">
      <c r="A94" s="8"/>
      <c r="B94" s="8"/>
      <c r="C94" s="8"/>
      <c r="D94" s="14"/>
      <c r="E94" s="14"/>
      <c r="F94" s="14"/>
      <c r="G94" s="14"/>
      <c r="H94" s="11"/>
      <c r="I94" s="12"/>
      <c r="J94" s="11" t="str">
        <f t="shared" si="4"/>
        <v>借</v>
      </c>
      <c r="K94" s="13">
        <f t="shared" si="5"/>
        <v>100</v>
      </c>
    </row>
    <row r="95" s="1" customFormat="1" ht="20" customHeight="1" spans="1:11">
      <c r="A95" s="8"/>
      <c r="B95" s="8"/>
      <c r="C95" s="8"/>
      <c r="D95" s="14"/>
      <c r="E95" s="14"/>
      <c r="F95" s="14"/>
      <c r="G95" s="14"/>
      <c r="H95" s="11"/>
      <c r="I95" s="12"/>
      <c r="J95" s="11" t="str">
        <f t="shared" si="4"/>
        <v>借</v>
      </c>
      <c r="K95" s="13">
        <f t="shared" si="5"/>
        <v>100</v>
      </c>
    </row>
    <row r="96" s="1" customFormat="1" ht="20" customHeight="1" spans="1:11">
      <c r="A96" s="14"/>
      <c r="B96" s="8"/>
      <c r="C96" s="8"/>
      <c r="D96" s="14"/>
      <c r="E96" s="14"/>
      <c r="F96" s="14"/>
      <c r="G96" s="14"/>
      <c r="H96" s="11"/>
      <c r="I96" s="12"/>
      <c r="J96" s="11" t="str">
        <f t="shared" si="4"/>
        <v>借</v>
      </c>
      <c r="K96" s="13">
        <f t="shared" si="5"/>
        <v>100</v>
      </c>
    </row>
    <row r="97" s="1" customFormat="1" ht="20" customHeight="1" spans="1:11">
      <c r="A97" s="14"/>
      <c r="B97" s="8"/>
      <c r="C97" s="8"/>
      <c r="D97" s="14"/>
      <c r="E97" s="14"/>
      <c r="F97" s="14"/>
      <c r="G97" s="14"/>
      <c r="H97" s="11"/>
      <c r="I97" s="12"/>
      <c r="J97" s="11" t="str">
        <f t="shared" si="4"/>
        <v>借</v>
      </c>
      <c r="K97" s="13">
        <f t="shared" si="5"/>
        <v>100</v>
      </c>
    </row>
    <row r="98" s="1" customFormat="1" ht="20" customHeight="1" spans="1:11">
      <c r="A98" s="14"/>
      <c r="B98" s="8"/>
      <c r="C98" s="8"/>
      <c r="D98" s="14"/>
      <c r="E98" s="14"/>
      <c r="F98" s="14"/>
      <c r="G98" s="14"/>
      <c r="H98" s="11"/>
      <c r="I98" s="12"/>
      <c r="J98" s="11" t="str">
        <f t="shared" si="4"/>
        <v>借</v>
      </c>
      <c r="K98" s="13">
        <f t="shared" si="5"/>
        <v>100</v>
      </c>
    </row>
    <row r="99" s="1" customFormat="1" ht="20" customHeight="1" spans="1:11">
      <c r="A99" s="8"/>
      <c r="B99" s="8"/>
      <c r="C99" s="8"/>
      <c r="D99" s="14"/>
      <c r="E99" s="14"/>
      <c r="F99" s="14"/>
      <c r="G99" s="14"/>
      <c r="H99" s="11"/>
      <c r="I99" s="12"/>
      <c r="J99" s="11" t="str">
        <f t="shared" si="4"/>
        <v>借</v>
      </c>
      <c r="K99" s="13">
        <f t="shared" si="5"/>
        <v>100</v>
      </c>
    </row>
    <row r="100" s="1" customFormat="1" ht="20" customHeight="1" spans="1:11">
      <c r="A100" s="8"/>
      <c r="B100" s="8"/>
      <c r="C100" s="8"/>
      <c r="D100" s="14"/>
      <c r="E100" s="14"/>
      <c r="F100" s="14"/>
      <c r="G100" s="14"/>
      <c r="H100" s="11"/>
      <c r="I100" s="12"/>
      <c r="J100" s="11" t="str">
        <f t="shared" si="4"/>
        <v>借</v>
      </c>
      <c r="K100" s="13">
        <f t="shared" si="5"/>
        <v>100</v>
      </c>
    </row>
    <row r="101" s="1" customFormat="1" ht="20" customHeight="1" spans="1:11">
      <c r="A101" s="8"/>
      <c r="B101" s="8"/>
      <c r="C101" s="8"/>
      <c r="D101" s="14"/>
      <c r="E101" s="14"/>
      <c r="F101" s="14"/>
      <c r="G101" s="14"/>
      <c r="H101" s="11"/>
      <c r="I101" s="12"/>
      <c r="J101" s="11" t="str">
        <f t="shared" si="4"/>
        <v>借</v>
      </c>
      <c r="K101" s="13">
        <f t="shared" si="5"/>
        <v>100</v>
      </c>
    </row>
    <row r="102" s="1" customFormat="1" ht="20" customHeight="1" spans="1:11">
      <c r="A102" s="8"/>
      <c r="B102" s="8"/>
      <c r="C102" s="8"/>
      <c r="D102" s="14"/>
      <c r="E102" s="14"/>
      <c r="F102" s="14"/>
      <c r="G102" s="14"/>
      <c r="H102" s="11"/>
      <c r="I102" s="12"/>
      <c r="J102" s="11" t="str">
        <f t="shared" si="4"/>
        <v>借</v>
      </c>
      <c r="K102" s="13">
        <f t="shared" si="5"/>
        <v>100</v>
      </c>
    </row>
    <row r="103" s="1" customFormat="1" ht="20" customHeight="1" spans="1:11">
      <c r="A103" s="8"/>
      <c r="B103" s="8"/>
      <c r="C103" s="8"/>
      <c r="D103" s="14"/>
      <c r="E103" s="14"/>
      <c r="F103" s="14"/>
      <c r="G103" s="14"/>
      <c r="H103" s="11"/>
      <c r="I103" s="12"/>
      <c r="J103" s="11" t="str">
        <f t="shared" si="4"/>
        <v>借</v>
      </c>
      <c r="K103" s="13">
        <f t="shared" si="5"/>
        <v>100</v>
      </c>
    </row>
    <row r="104" s="1" customFormat="1" ht="20" customHeight="1" spans="1:11">
      <c r="A104" s="8"/>
      <c r="B104" s="8"/>
      <c r="C104" s="8"/>
      <c r="D104" s="14"/>
      <c r="E104" s="14"/>
      <c r="F104" s="14"/>
      <c r="G104" s="14"/>
      <c r="H104" s="11"/>
      <c r="I104" s="12"/>
      <c r="J104" s="11" t="str">
        <f t="shared" si="4"/>
        <v>借</v>
      </c>
      <c r="K104" s="13">
        <f t="shared" si="5"/>
        <v>100</v>
      </c>
    </row>
    <row r="105" s="1" customFormat="1" ht="20" customHeight="1" spans="1:11">
      <c r="A105" s="8"/>
      <c r="B105" s="8"/>
      <c r="C105" s="8"/>
      <c r="D105" s="14"/>
      <c r="E105" s="14"/>
      <c r="F105" s="14"/>
      <c r="G105" s="14"/>
      <c r="H105" s="11"/>
      <c r="I105" s="12"/>
      <c r="J105" s="11" t="str">
        <f t="shared" si="4"/>
        <v>借</v>
      </c>
      <c r="K105" s="13">
        <f t="shared" si="5"/>
        <v>100</v>
      </c>
    </row>
    <row r="106" s="1" customFormat="1" ht="20" customHeight="1" spans="1:11">
      <c r="A106" s="14"/>
      <c r="B106" s="8"/>
      <c r="C106" s="8"/>
      <c r="D106" s="14"/>
      <c r="E106" s="14"/>
      <c r="F106" s="14"/>
      <c r="G106" s="14"/>
      <c r="H106" s="11"/>
      <c r="I106" s="12"/>
      <c r="J106" s="11" t="str">
        <f t="shared" si="4"/>
        <v>借</v>
      </c>
      <c r="K106" s="13">
        <f t="shared" si="5"/>
        <v>100</v>
      </c>
    </row>
    <row r="107" s="1" customFormat="1" ht="20" customHeight="1" spans="1:11">
      <c r="A107" s="14"/>
      <c r="B107" s="8"/>
      <c r="C107" s="8"/>
      <c r="D107" s="14"/>
      <c r="E107" s="14"/>
      <c r="F107" s="14"/>
      <c r="G107" s="14"/>
      <c r="H107" s="11"/>
      <c r="I107" s="12"/>
      <c r="J107" s="11" t="str">
        <f t="shared" si="4"/>
        <v>借</v>
      </c>
      <c r="K107" s="13">
        <f t="shared" si="5"/>
        <v>100</v>
      </c>
    </row>
    <row r="108" s="1" customFormat="1" ht="20" customHeight="1" spans="1:11">
      <c r="A108" s="8"/>
      <c r="B108" s="8"/>
      <c r="C108" s="8"/>
      <c r="D108" s="14"/>
      <c r="E108" s="22"/>
      <c r="F108" s="14"/>
      <c r="G108" s="14"/>
      <c r="H108" s="11"/>
      <c r="I108" s="12"/>
      <c r="J108" s="11" t="str">
        <f t="shared" si="4"/>
        <v>借</v>
      </c>
      <c r="K108" s="13">
        <f t="shared" si="5"/>
        <v>100</v>
      </c>
    </row>
    <row r="109" s="1" customFormat="1" ht="20" customHeight="1" spans="1:11">
      <c r="A109" s="8"/>
      <c r="B109" s="8"/>
      <c r="C109" s="8"/>
      <c r="D109" s="14"/>
      <c r="E109" s="14"/>
      <c r="F109" s="14"/>
      <c r="G109" s="14"/>
      <c r="H109" s="11"/>
      <c r="I109" s="12"/>
      <c r="J109" s="11" t="str">
        <f t="shared" si="4"/>
        <v>借</v>
      </c>
      <c r="K109" s="13">
        <f t="shared" si="5"/>
        <v>100</v>
      </c>
    </row>
    <row r="110" s="1" customFormat="1" ht="20" customHeight="1" spans="1:11">
      <c r="A110" s="8"/>
      <c r="B110" s="8"/>
      <c r="C110" s="8"/>
      <c r="D110" s="14"/>
      <c r="E110" s="14"/>
      <c r="F110" s="14"/>
      <c r="G110" s="14"/>
      <c r="H110" s="11"/>
      <c r="I110" s="12"/>
      <c r="J110" s="11" t="str">
        <f t="shared" si="4"/>
        <v>借</v>
      </c>
      <c r="K110" s="13">
        <f t="shared" si="5"/>
        <v>100</v>
      </c>
    </row>
    <row r="111" s="1" customFormat="1" ht="20" customHeight="1" spans="1:11">
      <c r="A111" s="8"/>
      <c r="B111" s="8"/>
      <c r="C111" s="8"/>
      <c r="D111" s="14"/>
      <c r="E111" s="14"/>
      <c r="F111" s="14"/>
      <c r="G111" s="14"/>
      <c r="H111" s="11"/>
      <c r="I111" s="12"/>
      <c r="J111" s="11" t="str">
        <f t="shared" si="4"/>
        <v>借</v>
      </c>
      <c r="K111" s="13">
        <f t="shared" si="5"/>
        <v>100</v>
      </c>
    </row>
    <row r="112" s="1" customFormat="1" ht="20" customHeight="1" spans="1:11">
      <c r="A112" s="8"/>
      <c r="B112" s="8"/>
      <c r="C112" s="8"/>
      <c r="D112" s="14"/>
      <c r="E112" s="14"/>
      <c r="F112" s="14"/>
      <c r="G112" s="14"/>
      <c r="H112" s="11"/>
      <c r="I112" s="12"/>
      <c r="J112" s="11" t="str">
        <f t="shared" si="4"/>
        <v>借</v>
      </c>
      <c r="K112" s="13">
        <f t="shared" si="5"/>
        <v>100</v>
      </c>
    </row>
    <row r="113" s="1" customFormat="1" ht="20" customHeight="1" spans="1:11">
      <c r="A113" s="8"/>
      <c r="B113" s="8"/>
      <c r="C113" s="8"/>
      <c r="D113" s="14"/>
      <c r="E113" s="14"/>
      <c r="F113" s="14"/>
      <c r="G113" s="14"/>
      <c r="H113" s="11"/>
      <c r="I113" s="12"/>
      <c r="J113" s="11" t="str">
        <f t="shared" si="4"/>
        <v>借</v>
      </c>
      <c r="K113" s="13">
        <f t="shared" si="5"/>
        <v>100</v>
      </c>
    </row>
    <row r="114" s="1" customFormat="1" ht="20" customHeight="1" spans="1:11">
      <c r="A114" s="14"/>
      <c r="B114" s="8"/>
      <c r="C114" s="8"/>
      <c r="D114" s="14"/>
      <c r="E114" s="14"/>
      <c r="F114" s="14"/>
      <c r="G114" s="14"/>
      <c r="H114" s="11"/>
      <c r="I114" s="12"/>
      <c r="J114" s="11" t="str">
        <f t="shared" si="4"/>
        <v>借</v>
      </c>
      <c r="K114" s="13">
        <f t="shared" si="5"/>
        <v>100</v>
      </c>
    </row>
    <row r="115" s="1" customFormat="1" ht="20" customHeight="1" spans="1:11">
      <c r="A115" s="14"/>
      <c r="B115" s="8"/>
      <c r="C115" s="8"/>
      <c r="D115" s="14"/>
      <c r="E115" s="14"/>
      <c r="F115" s="14"/>
      <c r="G115" s="14"/>
      <c r="H115" s="11"/>
      <c r="I115" s="12"/>
      <c r="J115" s="11" t="str">
        <f t="shared" si="4"/>
        <v>借</v>
      </c>
      <c r="K115" s="13">
        <f t="shared" si="5"/>
        <v>100</v>
      </c>
    </row>
    <row r="116" s="1" customFormat="1" ht="20" customHeight="1" spans="1:11">
      <c r="A116" s="8"/>
      <c r="B116" s="8"/>
      <c r="C116" s="8"/>
      <c r="D116" s="14"/>
      <c r="E116" s="14"/>
      <c r="F116" s="14"/>
      <c r="G116" s="14"/>
      <c r="H116" s="11"/>
      <c r="I116" s="12"/>
      <c r="J116" s="11" t="str">
        <f t="shared" si="4"/>
        <v>借</v>
      </c>
      <c r="K116" s="13">
        <f t="shared" si="5"/>
        <v>100</v>
      </c>
    </row>
    <row r="117" s="1" customFormat="1" ht="20" customHeight="1" spans="1:11">
      <c r="A117" s="8"/>
      <c r="B117" s="8"/>
      <c r="C117" s="8"/>
      <c r="D117" s="14"/>
      <c r="E117" s="14"/>
      <c r="F117" s="14"/>
      <c r="G117" s="14"/>
      <c r="H117" s="11"/>
      <c r="I117" s="12"/>
      <c r="J117" s="11" t="str">
        <f t="shared" si="4"/>
        <v>借</v>
      </c>
      <c r="K117" s="13">
        <f t="shared" si="5"/>
        <v>100</v>
      </c>
    </row>
    <row r="118" s="1" customFormat="1" ht="20" customHeight="1" spans="1:11">
      <c r="A118" s="8"/>
      <c r="B118" s="8"/>
      <c r="C118" s="8"/>
      <c r="D118" s="14"/>
      <c r="E118" s="14"/>
      <c r="F118" s="14"/>
      <c r="G118" s="14"/>
      <c r="H118" s="11"/>
      <c r="I118" s="12"/>
      <c r="J118" s="11" t="str">
        <f t="shared" si="4"/>
        <v>借</v>
      </c>
      <c r="K118" s="13">
        <f t="shared" si="5"/>
        <v>100</v>
      </c>
    </row>
    <row r="119" s="1" customFormat="1" ht="20" customHeight="1" spans="1:11">
      <c r="A119" s="8"/>
      <c r="B119" s="8"/>
      <c r="C119" s="8"/>
      <c r="D119" s="14"/>
      <c r="E119" s="14"/>
      <c r="F119" s="14"/>
      <c r="G119" s="14"/>
      <c r="H119" s="11"/>
      <c r="I119" s="12"/>
      <c r="J119" s="11" t="str">
        <f t="shared" si="4"/>
        <v>借</v>
      </c>
      <c r="K119" s="13">
        <f t="shared" si="5"/>
        <v>100</v>
      </c>
    </row>
    <row r="120" s="1" customFormat="1" ht="20" customHeight="1" spans="1:11">
      <c r="A120" s="8"/>
      <c r="B120" s="8"/>
      <c r="C120" s="8"/>
      <c r="D120" s="14"/>
      <c r="E120" s="14"/>
      <c r="F120" s="14"/>
      <c r="G120" s="14"/>
      <c r="H120" s="11"/>
      <c r="I120" s="12"/>
      <c r="J120" s="11" t="str">
        <f t="shared" si="4"/>
        <v>借</v>
      </c>
      <c r="K120" s="13">
        <f t="shared" si="5"/>
        <v>100</v>
      </c>
    </row>
    <row r="121" s="1" customFormat="1" ht="20" customHeight="1" spans="1:11">
      <c r="A121" s="8"/>
      <c r="B121" s="8"/>
      <c r="C121" s="8"/>
      <c r="D121" s="14"/>
      <c r="E121" s="14"/>
      <c r="F121" s="14"/>
      <c r="G121" s="14"/>
      <c r="H121" s="11"/>
      <c r="I121" s="12"/>
      <c r="J121" s="11" t="str">
        <f t="shared" si="4"/>
        <v>借</v>
      </c>
      <c r="K121" s="13">
        <f t="shared" si="5"/>
        <v>100</v>
      </c>
    </row>
    <row r="122" s="1" customFormat="1" ht="20" customHeight="1" spans="1:11">
      <c r="A122" s="14"/>
      <c r="B122" s="8"/>
      <c r="C122" s="8"/>
      <c r="D122" s="14"/>
      <c r="E122" s="14"/>
      <c r="F122" s="14"/>
      <c r="G122" s="14"/>
      <c r="H122" s="11"/>
      <c r="I122" s="12"/>
      <c r="J122" s="11" t="str">
        <f t="shared" si="4"/>
        <v>借</v>
      </c>
      <c r="K122" s="13">
        <f t="shared" si="5"/>
        <v>100</v>
      </c>
    </row>
    <row r="123" s="1" customFormat="1" ht="20" customHeight="1" spans="1:11">
      <c r="A123" s="14"/>
      <c r="B123" s="8"/>
      <c r="C123" s="8"/>
      <c r="D123" s="14"/>
      <c r="E123" s="14"/>
      <c r="F123" s="14"/>
      <c r="G123" s="14"/>
      <c r="H123" s="11"/>
      <c r="I123" s="12"/>
      <c r="J123" s="11" t="str">
        <f t="shared" si="4"/>
        <v>借</v>
      </c>
      <c r="K123" s="13">
        <f t="shared" si="5"/>
        <v>100</v>
      </c>
    </row>
    <row r="124" s="1" customFormat="1" ht="20" customHeight="1" spans="1:11">
      <c r="A124" s="14"/>
      <c r="B124" s="8"/>
      <c r="C124" s="14"/>
      <c r="D124" s="14"/>
      <c r="E124" s="14"/>
      <c r="F124" s="14"/>
      <c r="G124" s="14"/>
      <c r="H124" s="11"/>
      <c r="I124" s="12"/>
      <c r="J124" s="11" t="str">
        <f t="shared" si="4"/>
        <v>借</v>
      </c>
      <c r="K124" s="13">
        <f t="shared" si="5"/>
        <v>100</v>
      </c>
    </row>
    <row r="125" s="1" customFormat="1" ht="20" customHeight="1" spans="1:11">
      <c r="A125" s="14"/>
      <c r="B125" s="8"/>
      <c r="C125" s="14"/>
      <c r="D125" s="14"/>
      <c r="E125" s="23"/>
      <c r="F125" s="14"/>
      <c r="G125" s="14"/>
      <c r="H125" s="11"/>
      <c r="I125" s="12"/>
      <c r="J125" s="11" t="str">
        <f t="shared" si="4"/>
        <v>借</v>
      </c>
      <c r="K125" s="13">
        <f t="shared" si="5"/>
        <v>100</v>
      </c>
    </row>
    <row r="126" s="1" customFormat="1" ht="20" customHeight="1" spans="1:11">
      <c r="A126" s="8"/>
      <c r="B126" s="8"/>
      <c r="C126" s="14"/>
      <c r="D126" s="14"/>
      <c r="E126" s="14"/>
      <c r="F126" s="14"/>
      <c r="G126" s="14"/>
      <c r="H126" s="11"/>
      <c r="I126" s="12"/>
      <c r="J126" s="11" t="str">
        <f t="shared" si="4"/>
        <v>借</v>
      </c>
      <c r="K126" s="13">
        <f t="shared" si="5"/>
        <v>100</v>
      </c>
    </row>
    <row r="127" s="1" customFormat="1" ht="20" customHeight="1" spans="1:11">
      <c r="A127" s="8"/>
      <c r="B127" s="8"/>
      <c r="C127" s="14"/>
      <c r="D127" s="14"/>
      <c r="E127" s="14"/>
      <c r="F127" s="14"/>
      <c r="G127" s="14"/>
      <c r="H127" s="11"/>
      <c r="I127" s="12"/>
      <c r="J127" s="11" t="str">
        <f t="shared" si="4"/>
        <v>借</v>
      </c>
      <c r="K127" s="13">
        <f t="shared" si="5"/>
        <v>100</v>
      </c>
    </row>
    <row r="128" s="1" customFormat="1" ht="20" customHeight="1" spans="1:11">
      <c r="A128" s="8"/>
      <c r="B128" s="8"/>
      <c r="C128" s="14"/>
      <c r="D128" s="14"/>
      <c r="E128" s="14"/>
      <c r="F128" s="14"/>
      <c r="G128" s="14"/>
      <c r="H128" s="11"/>
      <c r="I128" s="12"/>
      <c r="J128" s="11" t="str">
        <f t="shared" si="4"/>
        <v>借</v>
      </c>
      <c r="K128" s="13">
        <f t="shared" si="5"/>
        <v>100</v>
      </c>
    </row>
    <row r="129" s="1" customFormat="1" ht="20" customHeight="1" spans="1:11">
      <c r="A129" s="8"/>
      <c r="B129" s="8"/>
      <c r="C129" s="14"/>
      <c r="D129" s="14"/>
      <c r="E129" s="14"/>
      <c r="F129" s="14"/>
      <c r="G129" s="14"/>
      <c r="H129" s="11"/>
      <c r="I129" s="12"/>
      <c r="J129" s="11" t="str">
        <f t="shared" si="4"/>
        <v>借</v>
      </c>
      <c r="K129" s="13">
        <f t="shared" si="5"/>
        <v>100</v>
      </c>
    </row>
    <row r="130" s="1" customFormat="1" ht="20" customHeight="1" spans="1:11">
      <c r="A130" s="8"/>
      <c r="B130" s="8"/>
      <c r="C130" s="8"/>
      <c r="D130" s="14"/>
      <c r="E130" s="14"/>
      <c r="F130" s="14"/>
      <c r="G130" s="14"/>
      <c r="H130" s="11"/>
      <c r="I130" s="12"/>
      <c r="J130" s="11" t="str">
        <f t="shared" si="4"/>
        <v>借</v>
      </c>
      <c r="K130" s="13">
        <f t="shared" si="5"/>
        <v>100</v>
      </c>
    </row>
    <row r="131" s="1" customFormat="1" ht="20" customHeight="1" spans="1:11">
      <c r="A131" s="8"/>
      <c r="B131" s="8"/>
      <c r="C131" s="8"/>
      <c r="D131" s="14"/>
      <c r="E131" s="22"/>
      <c r="F131" s="14"/>
      <c r="G131" s="14"/>
      <c r="H131" s="11"/>
      <c r="I131" s="12"/>
      <c r="J131" s="11" t="str">
        <f t="shared" si="4"/>
        <v>借</v>
      </c>
      <c r="K131" s="13">
        <f t="shared" si="5"/>
        <v>100</v>
      </c>
    </row>
    <row r="132" s="1" customFormat="1" ht="20" customHeight="1" spans="1:11">
      <c r="A132" s="14"/>
      <c r="B132" s="8"/>
      <c r="C132" s="8"/>
      <c r="D132" s="14"/>
      <c r="E132" s="22"/>
      <c r="F132" s="14"/>
      <c r="G132" s="14"/>
      <c r="H132" s="11"/>
      <c r="I132" s="12"/>
      <c r="J132" s="11" t="str">
        <f t="shared" si="4"/>
        <v>借</v>
      </c>
      <c r="K132" s="13">
        <f t="shared" si="5"/>
        <v>100</v>
      </c>
    </row>
    <row r="133" s="1" customFormat="1" ht="20" customHeight="1" spans="1:11">
      <c r="A133" s="14"/>
      <c r="B133" s="8"/>
      <c r="C133" s="8"/>
      <c r="D133" s="14"/>
      <c r="E133" s="22"/>
      <c r="F133" s="14"/>
      <c r="G133" s="14"/>
      <c r="H133" s="11"/>
      <c r="I133" s="12"/>
      <c r="J133" s="11" t="str">
        <f t="shared" si="4"/>
        <v>借</v>
      </c>
      <c r="K133" s="13">
        <f t="shared" si="5"/>
        <v>100</v>
      </c>
    </row>
    <row r="134" s="1" customFormat="1" ht="20" customHeight="1" spans="1:11">
      <c r="A134" s="8"/>
      <c r="B134" s="8"/>
      <c r="C134" s="8"/>
      <c r="D134" s="14"/>
      <c r="E134" s="22"/>
      <c r="F134" s="14"/>
      <c r="G134" s="14"/>
      <c r="H134" s="11"/>
      <c r="I134" s="12"/>
      <c r="J134" s="11" t="str">
        <f t="shared" si="4"/>
        <v>借</v>
      </c>
      <c r="K134" s="13">
        <f t="shared" si="5"/>
        <v>100</v>
      </c>
    </row>
    <row r="135" s="1" customFormat="1" ht="20" customHeight="1" spans="1:11">
      <c r="A135" s="8"/>
      <c r="B135" s="8"/>
      <c r="C135" s="8"/>
      <c r="D135" s="14"/>
      <c r="E135" s="22"/>
      <c r="F135" s="14"/>
      <c r="G135" s="14"/>
      <c r="H135" s="11"/>
      <c r="I135" s="12"/>
      <c r="J135" s="11" t="str">
        <f t="shared" si="4"/>
        <v>借</v>
      </c>
      <c r="K135" s="13">
        <f t="shared" si="5"/>
        <v>100</v>
      </c>
    </row>
    <row r="136" s="1" customFormat="1" ht="20" customHeight="1" spans="1:11">
      <c r="A136" s="8"/>
      <c r="B136" s="8"/>
      <c r="C136" s="8"/>
      <c r="D136" s="14"/>
      <c r="E136" s="22"/>
      <c r="F136" s="14"/>
      <c r="G136" s="14"/>
      <c r="H136" s="11"/>
      <c r="I136" s="12"/>
      <c r="J136" s="11" t="str">
        <f t="shared" ref="J136:J199" si="6">IF((K135+H136-I136)&gt;0,"借","贷")</f>
        <v>借</v>
      </c>
      <c r="K136" s="13">
        <f t="shared" ref="K136:K174" si="7">K135+H136-I136</f>
        <v>100</v>
      </c>
    </row>
    <row r="137" s="1" customFormat="1" ht="20" customHeight="1" spans="1:11">
      <c r="A137" s="8"/>
      <c r="B137" s="8"/>
      <c r="C137" s="8"/>
      <c r="D137" s="14"/>
      <c r="E137" s="22"/>
      <c r="F137" s="14"/>
      <c r="G137" s="14"/>
      <c r="H137" s="11"/>
      <c r="I137" s="12"/>
      <c r="J137" s="11" t="str">
        <f t="shared" si="6"/>
        <v>借</v>
      </c>
      <c r="K137" s="13">
        <f t="shared" si="7"/>
        <v>100</v>
      </c>
    </row>
    <row r="138" s="1" customFormat="1" ht="20" customHeight="1" spans="1:11">
      <c r="A138" s="8"/>
      <c r="B138" s="8"/>
      <c r="C138" s="8"/>
      <c r="D138" s="14"/>
      <c r="E138" s="14"/>
      <c r="F138" s="14"/>
      <c r="G138" s="14"/>
      <c r="H138" s="11"/>
      <c r="I138" s="12"/>
      <c r="J138" s="11" t="str">
        <f t="shared" si="6"/>
        <v>借</v>
      </c>
      <c r="K138" s="13">
        <f t="shared" si="7"/>
        <v>100</v>
      </c>
    </row>
    <row r="139" s="1" customFormat="1" ht="20" customHeight="1" spans="1:11">
      <c r="A139" s="8"/>
      <c r="B139" s="8"/>
      <c r="C139" s="8"/>
      <c r="D139" s="14"/>
      <c r="E139" s="14"/>
      <c r="F139" s="14"/>
      <c r="G139" s="14"/>
      <c r="H139" s="11"/>
      <c r="I139" s="12"/>
      <c r="J139" s="11" t="str">
        <f t="shared" si="6"/>
        <v>借</v>
      </c>
      <c r="K139" s="13">
        <f t="shared" si="7"/>
        <v>100</v>
      </c>
    </row>
    <row r="140" s="1" customFormat="1" ht="20" customHeight="1" spans="1:11">
      <c r="A140" s="14"/>
      <c r="B140" s="8"/>
      <c r="C140" s="8"/>
      <c r="D140" s="14"/>
      <c r="E140" s="14"/>
      <c r="F140" s="14"/>
      <c r="G140" s="14"/>
      <c r="H140" s="11"/>
      <c r="I140" s="12"/>
      <c r="J140" s="11" t="str">
        <f t="shared" si="6"/>
        <v>借</v>
      </c>
      <c r="K140" s="13">
        <f t="shared" si="7"/>
        <v>100</v>
      </c>
    </row>
    <row r="141" s="1" customFormat="1" ht="20" customHeight="1" spans="1:11">
      <c r="A141" s="14"/>
      <c r="B141" s="8"/>
      <c r="C141" s="8"/>
      <c r="D141" s="14"/>
      <c r="E141" s="14"/>
      <c r="F141" s="14"/>
      <c r="G141" s="14"/>
      <c r="H141" s="11"/>
      <c r="I141" s="12"/>
      <c r="J141" s="11" t="str">
        <f t="shared" si="6"/>
        <v>借</v>
      </c>
      <c r="K141" s="13">
        <f t="shared" si="7"/>
        <v>100</v>
      </c>
    </row>
    <row r="142" s="1" customFormat="1" ht="20" customHeight="1" spans="1:11">
      <c r="A142" s="8"/>
      <c r="B142" s="8"/>
      <c r="C142" s="8"/>
      <c r="D142" s="14"/>
      <c r="E142" s="14"/>
      <c r="F142" s="14"/>
      <c r="G142" s="14"/>
      <c r="H142" s="11"/>
      <c r="I142" s="12"/>
      <c r="J142" s="11" t="str">
        <f t="shared" si="6"/>
        <v>借</v>
      </c>
      <c r="K142" s="13">
        <f t="shared" si="7"/>
        <v>100</v>
      </c>
    </row>
    <row r="143" s="1" customFormat="1" ht="20" customHeight="1" spans="1:11">
      <c r="A143" s="8"/>
      <c r="B143" s="8"/>
      <c r="C143" s="8"/>
      <c r="D143" s="14"/>
      <c r="E143" s="14"/>
      <c r="F143" s="14"/>
      <c r="G143" s="14"/>
      <c r="H143" s="11"/>
      <c r="I143" s="12"/>
      <c r="J143" s="11" t="str">
        <f t="shared" si="6"/>
        <v>借</v>
      </c>
      <c r="K143" s="13">
        <f t="shared" si="7"/>
        <v>100</v>
      </c>
    </row>
    <row r="144" s="1" customFormat="1" ht="20" customHeight="1" spans="1:11">
      <c r="A144" s="8"/>
      <c r="B144" s="8"/>
      <c r="C144" s="8"/>
      <c r="D144" s="14"/>
      <c r="E144" s="14"/>
      <c r="F144" s="14"/>
      <c r="G144" s="14"/>
      <c r="H144" s="11"/>
      <c r="I144" s="12"/>
      <c r="J144" s="11" t="str">
        <f t="shared" si="6"/>
        <v>借</v>
      </c>
      <c r="K144" s="13">
        <f t="shared" si="7"/>
        <v>100</v>
      </c>
    </row>
    <row r="145" s="1" customFormat="1" ht="20" customHeight="1" spans="1:11">
      <c r="A145" s="8"/>
      <c r="B145" s="8"/>
      <c r="C145" s="8"/>
      <c r="D145" s="14"/>
      <c r="E145" s="14"/>
      <c r="F145" s="14"/>
      <c r="G145" s="14"/>
      <c r="H145" s="11"/>
      <c r="I145" s="12"/>
      <c r="J145" s="11" t="str">
        <f t="shared" si="6"/>
        <v>借</v>
      </c>
      <c r="K145" s="13">
        <f t="shared" si="7"/>
        <v>100</v>
      </c>
    </row>
    <row r="146" s="1" customFormat="1" ht="20" customHeight="1" spans="1:11">
      <c r="A146" s="8"/>
      <c r="B146" s="8"/>
      <c r="C146" s="8"/>
      <c r="D146" s="14"/>
      <c r="E146" s="14"/>
      <c r="F146" s="14"/>
      <c r="G146" s="14"/>
      <c r="H146" s="11"/>
      <c r="I146" s="12"/>
      <c r="J146" s="11" t="str">
        <f t="shared" si="6"/>
        <v>借</v>
      </c>
      <c r="K146" s="13">
        <f t="shared" si="7"/>
        <v>100</v>
      </c>
    </row>
    <row r="147" s="1" customFormat="1" ht="20" customHeight="1" spans="1:11">
      <c r="A147" s="8"/>
      <c r="B147" s="8"/>
      <c r="C147" s="8"/>
      <c r="D147" s="14"/>
      <c r="E147" s="14"/>
      <c r="F147" s="14"/>
      <c r="G147" s="14"/>
      <c r="H147" s="11"/>
      <c r="I147" s="12"/>
      <c r="J147" s="11" t="str">
        <f t="shared" si="6"/>
        <v>借</v>
      </c>
      <c r="K147" s="13">
        <f t="shared" si="7"/>
        <v>100</v>
      </c>
    </row>
    <row r="148" s="1" customFormat="1" ht="20" customHeight="1" spans="1:11">
      <c r="A148" s="8"/>
      <c r="B148" s="8"/>
      <c r="C148" s="8"/>
      <c r="D148" s="14"/>
      <c r="E148" s="14"/>
      <c r="F148" s="14"/>
      <c r="G148" s="14"/>
      <c r="H148" s="11"/>
      <c r="I148" s="12"/>
      <c r="J148" s="11" t="str">
        <f t="shared" si="6"/>
        <v>借</v>
      </c>
      <c r="K148" s="13">
        <f t="shared" si="7"/>
        <v>100</v>
      </c>
    </row>
    <row r="149" s="1" customFormat="1" ht="20" customHeight="1" spans="1:11">
      <c r="A149" s="8"/>
      <c r="B149" s="8"/>
      <c r="C149" s="8"/>
      <c r="D149" s="14"/>
      <c r="E149" s="14"/>
      <c r="F149" s="14"/>
      <c r="G149" s="14"/>
      <c r="H149" s="11"/>
      <c r="I149" s="12"/>
      <c r="J149" s="11" t="str">
        <f t="shared" si="6"/>
        <v>借</v>
      </c>
      <c r="K149" s="13">
        <f t="shared" si="7"/>
        <v>100</v>
      </c>
    </row>
    <row r="150" s="1" customFormat="1" ht="20" customHeight="1" spans="1:11">
      <c r="A150" s="14"/>
      <c r="B150" s="8"/>
      <c r="C150" s="8"/>
      <c r="D150" s="14"/>
      <c r="E150" s="14"/>
      <c r="F150" s="14"/>
      <c r="G150" s="14"/>
      <c r="H150" s="11"/>
      <c r="I150" s="12"/>
      <c r="J150" s="11" t="str">
        <f t="shared" si="6"/>
        <v>借</v>
      </c>
      <c r="K150" s="13">
        <f t="shared" si="7"/>
        <v>100</v>
      </c>
    </row>
    <row r="151" s="1" customFormat="1" ht="20" customHeight="1" spans="1:11">
      <c r="A151" s="14"/>
      <c r="B151" s="8"/>
      <c r="C151" s="8"/>
      <c r="D151" s="14"/>
      <c r="E151" s="14"/>
      <c r="F151" s="14"/>
      <c r="G151" s="14"/>
      <c r="H151" s="11"/>
      <c r="I151" s="12"/>
      <c r="J151" s="11" t="str">
        <f t="shared" si="6"/>
        <v>借</v>
      </c>
      <c r="K151" s="13">
        <f t="shared" si="7"/>
        <v>100</v>
      </c>
    </row>
    <row r="152" s="1" customFormat="1" ht="20" customHeight="1" spans="1:11">
      <c r="A152" s="8"/>
      <c r="B152" s="8"/>
      <c r="C152" s="8"/>
      <c r="D152" s="14"/>
      <c r="E152" s="14"/>
      <c r="F152" s="14"/>
      <c r="G152" s="14"/>
      <c r="H152" s="11"/>
      <c r="I152" s="12"/>
      <c r="J152" s="11" t="str">
        <f t="shared" si="6"/>
        <v>借</v>
      </c>
      <c r="K152" s="13">
        <f t="shared" si="7"/>
        <v>100</v>
      </c>
    </row>
    <row r="153" s="1" customFormat="1" ht="20" customHeight="1" spans="1:11">
      <c r="A153" s="8"/>
      <c r="B153" s="8"/>
      <c r="C153" s="8"/>
      <c r="D153" s="14"/>
      <c r="E153" s="14"/>
      <c r="F153" s="14"/>
      <c r="G153" s="14"/>
      <c r="H153" s="11"/>
      <c r="I153" s="12"/>
      <c r="J153" s="11" t="str">
        <f t="shared" si="6"/>
        <v>借</v>
      </c>
      <c r="K153" s="13">
        <f t="shared" si="7"/>
        <v>100</v>
      </c>
    </row>
    <row r="154" s="1" customFormat="1" ht="20" customHeight="1" spans="1:11">
      <c r="A154" s="8"/>
      <c r="B154" s="8"/>
      <c r="C154" s="8"/>
      <c r="D154" s="14"/>
      <c r="E154" s="14"/>
      <c r="F154" s="14"/>
      <c r="G154" s="14"/>
      <c r="H154" s="11"/>
      <c r="I154" s="12"/>
      <c r="J154" s="11" t="str">
        <f t="shared" si="6"/>
        <v>借</v>
      </c>
      <c r="K154" s="13">
        <f t="shared" si="7"/>
        <v>100</v>
      </c>
    </row>
    <row r="155" s="1" customFormat="1" ht="20" customHeight="1" spans="1:11">
      <c r="A155" s="8"/>
      <c r="B155" s="8"/>
      <c r="C155" s="8"/>
      <c r="D155" s="14"/>
      <c r="E155" s="14"/>
      <c r="F155" s="14"/>
      <c r="G155" s="14"/>
      <c r="H155" s="11"/>
      <c r="I155" s="12"/>
      <c r="J155" s="11" t="str">
        <f t="shared" si="6"/>
        <v>借</v>
      </c>
      <c r="K155" s="13">
        <f t="shared" si="7"/>
        <v>100</v>
      </c>
    </row>
    <row r="156" s="1" customFormat="1" ht="20" customHeight="1" spans="1:11">
      <c r="A156" s="8"/>
      <c r="B156" s="8"/>
      <c r="C156" s="8"/>
      <c r="D156" s="14"/>
      <c r="E156" s="14"/>
      <c r="F156" s="14"/>
      <c r="G156" s="14"/>
      <c r="H156" s="11"/>
      <c r="I156" s="12"/>
      <c r="J156" s="11" t="str">
        <f t="shared" si="6"/>
        <v>借</v>
      </c>
      <c r="K156" s="13">
        <f t="shared" si="7"/>
        <v>100</v>
      </c>
    </row>
    <row r="157" s="1" customFormat="1" ht="20" customHeight="1" spans="1:11">
      <c r="A157" s="8"/>
      <c r="B157" s="8"/>
      <c r="C157" s="8"/>
      <c r="D157" s="14"/>
      <c r="E157" s="14"/>
      <c r="F157" s="14"/>
      <c r="G157" s="14"/>
      <c r="H157" s="11"/>
      <c r="I157" s="12"/>
      <c r="J157" s="11" t="str">
        <f t="shared" si="6"/>
        <v>借</v>
      </c>
      <c r="K157" s="13">
        <f t="shared" si="7"/>
        <v>100</v>
      </c>
    </row>
    <row r="158" s="1" customFormat="1" ht="20" customHeight="1" spans="1:11">
      <c r="A158" s="8"/>
      <c r="B158" s="8"/>
      <c r="C158" s="8"/>
      <c r="D158" s="14"/>
      <c r="E158" s="14"/>
      <c r="F158" s="14"/>
      <c r="G158" s="14"/>
      <c r="H158" s="11"/>
      <c r="I158" s="12"/>
      <c r="J158" s="11" t="str">
        <f t="shared" si="6"/>
        <v>借</v>
      </c>
      <c r="K158" s="13">
        <f t="shared" si="7"/>
        <v>100</v>
      </c>
    </row>
    <row r="159" s="1" customFormat="1" ht="20" customHeight="1" spans="1:11">
      <c r="A159" s="8"/>
      <c r="B159" s="8"/>
      <c r="C159" s="8"/>
      <c r="D159" s="14"/>
      <c r="E159" s="14"/>
      <c r="F159" s="14"/>
      <c r="G159" s="14"/>
      <c r="H159" s="11"/>
      <c r="I159" s="12"/>
      <c r="J159" s="11" t="str">
        <f t="shared" si="6"/>
        <v>借</v>
      </c>
      <c r="K159" s="13">
        <f t="shared" si="7"/>
        <v>100</v>
      </c>
    </row>
    <row r="160" s="1" customFormat="1" ht="20" customHeight="1" spans="1:11">
      <c r="A160" s="8"/>
      <c r="B160" s="8"/>
      <c r="C160" s="8"/>
      <c r="D160" s="14"/>
      <c r="E160" s="14"/>
      <c r="F160" s="14"/>
      <c r="G160" s="14"/>
      <c r="H160" s="11"/>
      <c r="I160" s="12"/>
      <c r="J160" s="11" t="str">
        <f t="shared" si="6"/>
        <v>借</v>
      </c>
      <c r="K160" s="13">
        <f t="shared" si="7"/>
        <v>100</v>
      </c>
    </row>
    <row r="161" s="1" customFormat="1" ht="20" customHeight="1" spans="1:11">
      <c r="A161" s="14"/>
      <c r="B161" s="8"/>
      <c r="C161" s="8"/>
      <c r="D161" s="14"/>
      <c r="E161" s="14"/>
      <c r="F161" s="14"/>
      <c r="G161" s="14"/>
      <c r="H161" s="11"/>
      <c r="I161" s="12"/>
      <c r="J161" s="11" t="str">
        <f t="shared" si="6"/>
        <v>借</v>
      </c>
      <c r="K161" s="13">
        <f t="shared" si="7"/>
        <v>100</v>
      </c>
    </row>
    <row r="162" s="1" customFormat="1" ht="20" customHeight="1" spans="1:11">
      <c r="A162" s="14"/>
      <c r="B162" s="8"/>
      <c r="C162" s="8"/>
      <c r="D162" s="14"/>
      <c r="E162" s="14"/>
      <c r="F162" s="14"/>
      <c r="G162" s="14"/>
      <c r="H162" s="11"/>
      <c r="I162" s="12"/>
      <c r="J162" s="11" t="str">
        <f t="shared" si="6"/>
        <v>借</v>
      </c>
      <c r="K162" s="13">
        <f t="shared" si="7"/>
        <v>100</v>
      </c>
    </row>
    <row r="163" s="1" customFormat="1" ht="20" customHeight="1" spans="1:11">
      <c r="A163" s="14"/>
      <c r="B163" s="8"/>
      <c r="C163" s="8"/>
      <c r="D163" s="14"/>
      <c r="E163" s="24"/>
      <c r="F163" s="14"/>
      <c r="G163" s="14"/>
      <c r="H163" s="11"/>
      <c r="I163" s="11"/>
      <c r="J163" s="11" t="str">
        <f t="shared" si="6"/>
        <v>借</v>
      </c>
      <c r="K163" s="13">
        <f t="shared" si="7"/>
        <v>100</v>
      </c>
    </row>
    <row r="164" s="1" customFormat="1" ht="20" customHeight="1" spans="1:11">
      <c r="A164" s="14"/>
      <c r="B164" s="8"/>
      <c r="C164" s="8"/>
      <c r="D164" s="14"/>
      <c r="E164" s="14"/>
      <c r="F164" s="14"/>
      <c r="G164" s="14"/>
      <c r="H164" s="11"/>
      <c r="I164" s="11"/>
      <c r="J164" s="11" t="str">
        <f t="shared" si="6"/>
        <v>借</v>
      </c>
      <c r="K164" s="13">
        <f t="shared" si="7"/>
        <v>100</v>
      </c>
    </row>
    <row r="165" s="1" customFormat="1" ht="20" customHeight="1" spans="1:11">
      <c r="A165" s="14"/>
      <c r="B165" s="8"/>
      <c r="C165" s="14"/>
      <c r="D165" s="14"/>
      <c r="E165" s="14"/>
      <c r="F165" s="14"/>
      <c r="G165" s="14"/>
      <c r="H165" s="11"/>
      <c r="I165" s="11"/>
      <c r="J165" s="11" t="str">
        <f t="shared" si="6"/>
        <v>借</v>
      </c>
      <c r="K165" s="13">
        <f t="shared" si="7"/>
        <v>100</v>
      </c>
    </row>
    <row r="166" s="1" customFormat="1" ht="20" customHeight="1" spans="1:11">
      <c r="A166" s="14"/>
      <c r="B166" s="8"/>
      <c r="C166" s="14"/>
      <c r="D166" s="14"/>
      <c r="E166" s="14"/>
      <c r="F166" s="14"/>
      <c r="G166" s="14"/>
      <c r="H166" s="11"/>
      <c r="I166" s="11"/>
      <c r="J166" s="11" t="str">
        <f t="shared" si="6"/>
        <v>借</v>
      </c>
      <c r="K166" s="13">
        <f t="shared" si="7"/>
        <v>100</v>
      </c>
    </row>
    <row r="167" s="1" customFormat="1" ht="20" customHeight="1" spans="1:11">
      <c r="A167" s="14"/>
      <c r="B167" s="8"/>
      <c r="C167" s="14"/>
      <c r="D167" s="14"/>
      <c r="E167" s="14"/>
      <c r="F167" s="14"/>
      <c r="G167" s="14"/>
      <c r="H167" s="11"/>
      <c r="I167" s="11"/>
      <c r="J167" s="11" t="str">
        <f t="shared" si="6"/>
        <v>借</v>
      </c>
      <c r="K167" s="13">
        <f t="shared" si="7"/>
        <v>100</v>
      </c>
    </row>
    <row r="168" s="1" customFormat="1" ht="20" customHeight="1" spans="1:11">
      <c r="A168" s="14"/>
      <c r="B168" s="8"/>
      <c r="C168" s="14"/>
      <c r="D168" s="14"/>
      <c r="E168" s="14"/>
      <c r="F168" s="14"/>
      <c r="G168" s="14"/>
      <c r="H168" s="11"/>
      <c r="I168" s="11"/>
      <c r="J168" s="11" t="str">
        <f t="shared" si="6"/>
        <v>借</v>
      </c>
      <c r="K168" s="13">
        <f t="shared" si="7"/>
        <v>100</v>
      </c>
    </row>
    <row r="169" s="1" customFormat="1" ht="20" customHeight="1" spans="1:11">
      <c r="A169" s="14"/>
      <c r="B169" s="8"/>
      <c r="C169" s="14"/>
      <c r="D169" s="14"/>
      <c r="E169" s="14"/>
      <c r="F169" s="14"/>
      <c r="G169" s="14"/>
      <c r="H169" s="11"/>
      <c r="I169" s="11"/>
      <c r="J169" s="11" t="str">
        <f t="shared" si="6"/>
        <v>借</v>
      </c>
      <c r="K169" s="13">
        <f t="shared" si="7"/>
        <v>100</v>
      </c>
    </row>
    <row r="170" s="1" customFormat="1" ht="20" customHeight="1" spans="1:11">
      <c r="A170" s="14"/>
      <c r="B170" s="8"/>
      <c r="C170" s="14"/>
      <c r="D170" s="14"/>
      <c r="E170" s="14"/>
      <c r="F170" s="14"/>
      <c r="G170" s="14"/>
      <c r="H170" s="11"/>
      <c r="I170" s="11"/>
      <c r="J170" s="11" t="str">
        <f t="shared" si="6"/>
        <v>借</v>
      </c>
      <c r="K170" s="13">
        <f t="shared" si="7"/>
        <v>100</v>
      </c>
    </row>
    <row r="171" s="1" customFormat="1" ht="20" customHeight="1" spans="1:11">
      <c r="A171" s="14"/>
      <c r="B171" s="8"/>
      <c r="C171" s="14"/>
      <c r="D171" s="14"/>
      <c r="E171" s="14"/>
      <c r="F171" s="14"/>
      <c r="G171" s="14"/>
      <c r="H171" s="11"/>
      <c r="I171" s="11"/>
      <c r="J171" s="11" t="str">
        <f t="shared" si="6"/>
        <v>借</v>
      </c>
      <c r="K171" s="13">
        <f t="shared" si="7"/>
        <v>100</v>
      </c>
    </row>
    <row r="172" s="1" customFormat="1" ht="20" customHeight="1" spans="1:11">
      <c r="A172" s="14"/>
      <c r="B172" s="8"/>
      <c r="C172" s="14"/>
      <c r="D172" s="14"/>
      <c r="E172" s="14"/>
      <c r="F172" s="14"/>
      <c r="G172" s="14"/>
      <c r="H172" s="11"/>
      <c r="I172" s="11"/>
      <c r="J172" s="11" t="str">
        <f t="shared" si="6"/>
        <v>借</v>
      </c>
      <c r="K172" s="13">
        <f t="shared" si="7"/>
        <v>100</v>
      </c>
    </row>
    <row r="173" s="1" customFormat="1" ht="20" customHeight="1" spans="1:11">
      <c r="A173" s="14"/>
      <c r="B173" s="8"/>
      <c r="C173" s="14"/>
      <c r="D173" s="14"/>
      <c r="E173" s="14"/>
      <c r="F173" s="14"/>
      <c r="G173" s="14"/>
      <c r="H173" s="11"/>
      <c r="I173" s="11"/>
      <c r="J173" s="11" t="str">
        <f t="shared" si="6"/>
        <v>借</v>
      </c>
      <c r="K173" s="13">
        <f t="shared" si="7"/>
        <v>100</v>
      </c>
    </row>
    <row r="174" s="1" customFormat="1" ht="20" customHeight="1" spans="1:11">
      <c r="A174" s="14"/>
      <c r="B174" s="8"/>
      <c r="C174" s="14"/>
      <c r="D174" s="14"/>
      <c r="E174" s="14"/>
      <c r="F174" s="14"/>
      <c r="G174" s="14"/>
      <c r="H174" s="11"/>
      <c r="I174" s="11"/>
      <c r="J174" s="11" t="str">
        <f t="shared" si="6"/>
        <v>借</v>
      </c>
      <c r="K174" s="13">
        <f t="shared" si="7"/>
        <v>100</v>
      </c>
    </row>
    <row r="175" s="1" customFormat="1" ht="20" customHeight="1" spans="1:11">
      <c r="A175" s="14"/>
      <c r="B175" s="8"/>
      <c r="C175" s="14"/>
      <c r="D175" s="14"/>
      <c r="E175" s="14"/>
      <c r="F175" s="14"/>
      <c r="G175" s="14"/>
      <c r="H175" s="11"/>
      <c r="I175" s="11"/>
      <c r="J175" s="11" t="str">
        <f t="shared" si="6"/>
        <v>借</v>
      </c>
      <c r="K175" s="13">
        <f t="shared" ref="K175:K238" si="8">_xlfn.IFS(J174="借",K174+H175-I175,J174="贷",H175-I175-K174)</f>
        <v>100</v>
      </c>
    </row>
    <row r="176" s="1" customFormat="1" ht="20" customHeight="1" spans="1:11">
      <c r="A176" s="14"/>
      <c r="B176" s="8"/>
      <c r="C176" s="14"/>
      <c r="D176" s="14"/>
      <c r="E176" s="14"/>
      <c r="F176" s="14"/>
      <c r="G176" s="14"/>
      <c r="H176" s="11"/>
      <c r="I176" s="11"/>
      <c r="J176" s="11" t="str">
        <f t="shared" si="6"/>
        <v>借</v>
      </c>
      <c r="K176" s="13">
        <f t="shared" si="8"/>
        <v>100</v>
      </c>
    </row>
    <row r="177" s="1" customFormat="1" ht="20" customHeight="1" spans="1:11">
      <c r="A177" s="14"/>
      <c r="B177" s="8"/>
      <c r="C177" s="14"/>
      <c r="D177" s="14"/>
      <c r="E177" s="14"/>
      <c r="F177" s="14"/>
      <c r="G177" s="14"/>
      <c r="H177" s="11"/>
      <c r="I177" s="11"/>
      <c r="J177" s="11" t="str">
        <f t="shared" si="6"/>
        <v>借</v>
      </c>
      <c r="K177" s="13">
        <f t="shared" si="8"/>
        <v>100</v>
      </c>
    </row>
    <row r="178" s="1" customFormat="1" ht="20" customHeight="1" spans="1:11">
      <c r="A178" s="14"/>
      <c r="B178" s="8"/>
      <c r="C178" s="14"/>
      <c r="D178" s="14"/>
      <c r="E178" s="14"/>
      <c r="F178" s="14"/>
      <c r="G178" s="14"/>
      <c r="H178" s="11"/>
      <c r="I178" s="11"/>
      <c r="J178" s="11" t="str">
        <f t="shared" si="6"/>
        <v>借</v>
      </c>
      <c r="K178" s="13">
        <f t="shared" si="8"/>
        <v>100</v>
      </c>
    </row>
    <row r="179" s="1" customFormat="1" ht="20" customHeight="1" spans="1:11">
      <c r="A179" s="14"/>
      <c r="B179" s="8"/>
      <c r="C179" s="14"/>
      <c r="D179" s="14"/>
      <c r="E179" s="14"/>
      <c r="F179" s="14"/>
      <c r="G179" s="14"/>
      <c r="H179" s="11"/>
      <c r="I179" s="11"/>
      <c r="J179" s="11" t="str">
        <f t="shared" si="6"/>
        <v>借</v>
      </c>
      <c r="K179" s="13">
        <f t="shared" si="8"/>
        <v>100</v>
      </c>
    </row>
    <row r="180" s="1" customFormat="1" ht="20" customHeight="1" spans="1:11">
      <c r="A180" s="14"/>
      <c r="B180" s="8"/>
      <c r="C180" s="14"/>
      <c r="D180" s="14"/>
      <c r="E180" s="14"/>
      <c r="F180" s="14"/>
      <c r="G180" s="14"/>
      <c r="H180" s="11"/>
      <c r="I180" s="11"/>
      <c r="J180" s="11" t="str">
        <f t="shared" si="6"/>
        <v>借</v>
      </c>
      <c r="K180" s="13">
        <f t="shared" si="8"/>
        <v>100</v>
      </c>
    </row>
    <row r="181" s="1" customFormat="1" ht="20" customHeight="1" spans="1:11">
      <c r="A181" s="14"/>
      <c r="B181" s="8"/>
      <c r="C181" s="14"/>
      <c r="D181" s="14"/>
      <c r="E181" s="14"/>
      <c r="F181" s="14"/>
      <c r="G181" s="14"/>
      <c r="H181" s="11"/>
      <c r="I181" s="11"/>
      <c r="J181" s="11" t="str">
        <f t="shared" si="6"/>
        <v>借</v>
      </c>
      <c r="K181" s="13">
        <f t="shared" si="8"/>
        <v>100</v>
      </c>
    </row>
    <row r="182" s="1" customFormat="1" ht="20" customHeight="1" spans="1:11">
      <c r="A182" s="14"/>
      <c r="B182" s="8"/>
      <c r="C182" s="14"/>
      <c r="D182" s="14"/>
      <c r="E182" s="14"/>
      <c r="F182" s="14"/>
      <c r="G182" s="14"/>
      <c r="H182" s="11"/>
      <c r="I182" s="11"/>
      <c r="J182" s="11" t="str">
        <f t="shared" si="6"/>
        <v>借</v>
      </c>
      <c r="K182" s="13">
        <f t="shared" si="8"/>
        <v>100</v>
      </c>
    </row>
    <row r="183" s="1" customFormat="1" ht="20" customHeight="1" spans="1:11">
      <c r="A183" s="14"/>
      <c r="B183" s="8"/>
      <c r="C183" s="14"/>
      <c r="D183" s="14"/>
      <c r="E183" s="14"/>
      <c r="F183" s="14"/>
      <c r="G183" s="14"/>
      <c r="H183" s="11"/>
      <c r="I183" s="11"/>
      <c r="J183" s="11" t="str">
        <f t="shared" si="6"/>
        <v>借</v>
      </c>
      <c r="K183" s="13">
        <f t="shared" si="8"/>
        <v>100</v>
      </c>
    </row>
    <row r="184" s="1" customFormat="1" ht="20" customHeight="1" spans="1:11">
      <c r="A184" s="14"/>
      <c r="B184" s="8"/>
      <c r="C184" s="14"/>
      <c r="D184" s="14"/>
      <c r="E184" s="14"/>
      <c r="F184" s="14"/>
      <c r="G184" s="14"/>
      <c r="H184" s="11"/>
      <c r="I184" s="11"/>
      <c r="J184" s="11" t="str">
        <f t="shared" si="6"/>
        <v>借</v>
      </c>
      <c r="K184" s="13">
        <f t="shared" si="8"/>
        <v>100</v>
      </c>
    </row>
    <row r="185" s="1" customFormat="1" ht="20" customHeight="1" spans="1:11">
      <c r="A185" s="14"/>
      <c r="B185" s="8"/>
      <c r="C185" s="14"/>
      <c r="D185" s="14"/>
      <c r="E185" s="14"/>
      <c r="F185" s="14"/>
      <c r="G185" s="14"/>
      <c r="H185" s="11"/>
      <c r="I185" s="11"/>
      <c r="J185" s="11" t="str">
        <f t="shared" si="6"/>
        <v>借</v>
      </c>
      <c r="K185" s="13">
        <f t="shared" si="8"/>
        <v>100</v>
      </c>
    </row>
    <row r="186" s="1" customFormat="1" ht="20" customHeight="1" spans="1:11">
      <c r="A186" s="14"/>
      <c r="B186" s="8"/>
      <c r="C186" s="14"/>
      <c r="D186" s="14"/>
      <c r="E186" s="14"/>
      <c r="F186" s="14"/>
      <c r="G186" s="14"/>
      <c r="H186" s="11"/>
      <c r="I186" s="11"/>
      <c r="J186" s="11" t="str">
        <f t="shared" si="6"/>
        <v>借</v>
      </c>
      <c r="K186" s="13">
        <f t="shared" si="8"/>
        <v>100</v>
      </c>
    </row>
    <row r="187" s="1" customFormat="1" ht="20" customHeight="1" spans="1:11">
      <c r="A187" s="14"/>
      <c r="B187" s="8"/>
      <c r="C187" s="14"/>
      <c r="D187" s="14"/>
      <c r="E187" s="14"/>
      <c r="F187" s="14"/>
      <c r="G187" s="14"/>
      <c r="H187" s="11"/>
      <c r="I187" s="11"/>
      <c r="J187" s="11" t="str">
        <f t="shared" si="6"/>
        <v>借</v>
      </c>
      <c r="K187" s="13">
        <f t="shared" si="8"/>
        <v>100</v>
      </c>
    </row>
    <row r="188" s="1" customFormat="1" ht="20" customHeight="1" spans="1:11">
      <c r="A188" s="14"/>
      <c r="B188" s="8"/>
      <c r="C188" s="14"/>
      <c r="D188" s="14"/>
      <c r="E188" s="14"/>
      <c r="F188" s="14"/>
      <c r="G188" s="14"/>
      <c r="H188" s="11"/>
      <c r="I188" s="11"/>
      <c r="J188" s="11" t="str">
        <f t="shared" si="6"/>
        <v>借</v>
      </c>
      <c r="K188" s="13">
        <f t="shared" si="8"/>
        <v>100</v>
      </c>
    </row>
    <row r="189" s="1" customFormat="1" ht="20" customHeight="1" spans="1:11">
      <c r="A189" s="14"/>
      <c r="B189" s="8"/>
      <c r="C189" s="14"/>
      <c r="D189" s="14"/>
      <c r="E189" s="14"/>
      <c r="F189" s="14"/>
      <c r="G189" s="14"/>
      <c r="H189" s="11"/>
      <c r="I189" s="11"/>
      <c r="J189" s="11" t="str">
        <f t="shared" si="6"/>
        <v>借</v>
      </c>
      <c r="K189" s="13">
        <f t="shared" si="8"/>
        <v>100</v>
      </c>
    </row>
    <row r="190" s="1" customFormat="1" ht="20" customHeight="1" spans="1:11">
      <c r="A190" s="14"/>
      <c r="B190" s="8"/>
      <c r="C190" s="14"/>
      <c r="D190" s="14"/>
      <c r="E190" s="14"/>
      <c r="F190" s="14"/>
      <c r="G190" s="14"/>
      <c r="H190" s="11"/>
      <c r="I190" s="11"/>
      <c r="J190" s="11" t="str">
        <f t="shared" si="6"/>
        <v>借</v>
      </c>
      <c r="K190" s="13">
        <f t="shared" si="8"/>
        <v>100</v>
      </c>
    </row>
    <row r="191" s="1" customFormat="1" ht="20" customHeight="1" spans="1:11">
      <c r="A191" s="14"/>
      <c r="B191" s="8"/>
      <c r="C191" s="14"/>
      <c r="D191" s="14"/>
      <c r="E191" s="25"/>
      <c r="F191" s="14"/>
      <c r="G191" s="14"/>
      <c r="H191" s="11"/>
      <c r="I191" s="11"/>
      <c r="J191" s="11" t="str">
        <f t="shared" si="6"/>
        <v>借</v>
      </c>
      <c r="K191" s="13">
        <f t="shared" si="8"/>
        <v>100</v>
      </c>
    </row>
    <row r="192" s="1" customFormat="1" ht="20" customHeight="1" spans="1:11">
      <c r="A192" s="14"/>
      <c r="B192" s="8"/>
      <c r="C192" s="14"/>
      <c r="D192" s="14"/>
      <c r="E192" s="14"/>
      <c r="F192" s="14"/>
      <c r="G192" s="14"/>
      <c r="H192" s="11"/>
      <c r="I192" s="11"/>
      <c r="J192" s="11" t="str">
        <f t="shared" si="6"/>
        <v>借</v>
      </c>
      <c r="K192" s="13">
        <f t="shared" si="8"/>
        <v>100</v>
      </c>
    </row>
    <row r="193" s="1" customFormat="1" ht="20" customHeight="1" spans="1:11">
      <c r="A193" s="14"/>
      <c r="B193" s="8"/>
      <c r="C193" s="14"/>
      <c r="D193" s="14"/>
      <c r="E193" s="14"/>
      <c r="F193" s="14"/>
      <c r="G193" s="14"/>
      <c r="H193" s="11"/>
      <c r="I193" s="11"/>
      <c r="J193" s="11" t="str">
        <f t="shared" si="6"/>
        <v>借</v>
      </c>
      <c r="K193" s="13">
        <f t="shared" si="8"/>
        <v>100</v>
      </c>
    </row>
    <row r="194" s="1" customFormat="1" ht="20" customHeight="1" spans="1:11">
      <c r="A194" s="14"/>
      <c r="B194" s="8"/>
      <c r="C194" s="14"/>
      <c r="D194" s="14"/>
      <c r="E194" s="14"/>
      <c r="F194" s="14"/>
      <c r="G194" s="14"/>
      <c r="H194" s="11"/>
      <c r="I194" s="11"/>
      <c r="J194" s="11" t="str">
        <f t="shared" si="6"/>
        <v>借</v>
      </c>
      <c r="K194" s="13">
        <f t="shared" si="8"/>
        <v>100</v>
      </c>
    </row>
    <row r="195" s="1" customFormat="1" ht="20" customHeight="1" spans="1:11">
      <c r="A195" s="14"/>
      <c r="B195" s="8"/>
      <c r="C195" s="14"/>
      <c r="D195" s="14"/>
      <c r="E195" s="14"/>
      <c r="F195" s="14"/>
      <c r="G195" s="14"/>
      <c r="H195" s="11"/>
      <c r="I195" s="11"/>
      <c r="J195" s="11" t="str">
        <f t="shared" si="6"/>
        <v>借</v>
      </c>
      <c r="K195" s="13">
        <f t="shared" si="8"/>
        <v>100</v>
      </c>
    </row>
    <row r="196" s="1" customFormat="1" ht="20" customHeight="1" spans="1:11">
      <c r="A196" s="14"/>
      <c r="B196" s="8"/>
      <c r="C196" s="14"/>
      <c r="D196" s="14"/>
      <c r="E196" s="14"/>
      <c r="F196" s="14"/>
      <c r="G196" s="14"/>
      <c r="H196" s="11"/>
      <c r="I196" s="11"/>
      <c r="J196" s="11" t="str">
        <f t="shared" si="6"/>
        <v>借</v>
      </c>
      <c r="K196" s="13">
        <f t="shared" si="8"/>
        <v>100</v>
      </c>
    </row>
    <row r="197" s="1" customFormat="1" ht="20" customHeight="1" spans="1:11">
      <c r="A197" s="14"/>
      <c r="B197" s="8"/>
      <c r="C197" s="14"/>
      <c r="D197" s="14"/>
      <c r="E197" s="14"/>
      <c r="F197" s="14"/>
      <c r="G197" s="14"/>
      <c r="H197" s="11"/>
      <c r="I197" s="11"/>
      <c r="J197" s="11" t="str">
        <f t="shared" si="6"/>
        <v>借</v>
      </c>
      <c r="K197" s="13">
        <f t="shared" si="8"/>
        <v>100</v>
      </c>
    </row>
    <row r="198" s="1" customFormat="1" ht="20" customHeight="1" spans="1:11">
      <c r="A198" s="14"/>
      <c r="B198" s="8"/>
      <c r="C198" s="14"/>
      <c r="D198" s="14"/>
      <c r="E198" s="14"/>
      <c r="F198" s="14"/>
      <c r="G198" s="14"/>
      <c r="H198" s="11"/>
      <c r="I198" s="11"/>
      <c r="J198" s="11" t="str">
        <f t="shared" si="6"/>
        <v>借</v>
      </c>
      <c r="K198" s="13">
        <f t="shared" si="8"/>
        <v>100</v>
      </c>
    </row>
    <row r="199" s="1" customFormat="1" ht="20" customHeight="1" spans="1:11">
      <c r="A199" s="14"/>
      <c r="B199" s="8"/>
      <c r="C199" s="14"/>
      <c r="D199" s="14"/>
      <c r="E199" s="14"/>
      <c r="F199" s="14"/>
      <c r="G199" s="14"/>
      <c r="H199" s="11"/>
      <c r="I199" s="11"/>
      <c r="J199" s="11" t="str">
        <f t="shared" si="6"/>
        <v>借</v>
      </c>
      <c r="K199" s="13">
        <f t="shared" si="8"/>
        <v>100</v>
      </c>
    </row>
    <row r="200" s="1" customFormat="1" ht="20" customHeight="1" spans="1:11">
      <c r="A200" s="14"/>
      <c r="B200" s="8"/>
      <c r="C200" s="14"/>
      <c r="D200" s="14"/>
      <c r="E200" s="14"/>
      <c r="F200" s="14"/>
      <c r="G200" s="14"/>
      <c r="H200" s="11"/>
      <c r="I200" s="11"/>
      <c r="J200" s="11" t="str">
        <f t="shared" ref="J200:J263" si="9">IF((K199+H200-I200)&gt;0,"借","贷")</f>
        <v>借</v>
      </c>
      <c r="K200" s="13">
        <f t="shared" si="8"/>
        <v>100</v>
      </c>
    </row>
    <row r="201" s="1" customFormat="1" ht="20" customHeight="1" spans="1:11">
      <c r="A201" s="14"/>
      <c r="B201" s="8"/>
      <c r="C201" s="14"/>
      <c r="D201" s="14"/>
      <c r="E201" s="14"/>
      <c r="F201" s="14"/>
      <c r="G201" s="14"/>
      <c r="H201" s="11"/>
      <c r="I201" s="11"/>
      <c r="J201" s="11" t="str">
        <f t="shared" si="9"/>
        <v>借</v>
      </c>
      <c r="K201" s="13">
        <f t="shared" si="8"/>
        <v>100</v>
      </c>
    </row>
    <row r="202" s="1" customFormat="1" ht="20" customHeight="1" spans="1:11">
      <c r="A202" s="14"/>
      <c r="B202" s="8"/>
      <c r="C202" s="14"/>
      <c r="D202" s="14"/>
      <c r="E202" s="14"/>
      <c r="F202" s="14"/>
      <c r="G202" s="14"/>
      <c r="H202" s="11"/>
      <c r="I202" s="11"/>
      <c r="J202" s="11" t="str">
        <f t="shared" si="9"/>
        <v>借</v>
      </c>
      <c r="K202" s="13">
        <f t="shared" si="8"/>
        <v>100</v>
      </c>
    </row>
    <row r="203" s="1" customFormat="1" ht="20" customHeight="1" spans="1:11">
      <c r="A203" s="14"/>
      <c r="B203" s="8"/>
      <c r="C203" s="14"/>
      <c r="D203" s="14"/>
      <c r="E203" s="14"/>
      <c r="F203" s="14"/>
      <c r="G203" s="14"/>
      <c r="H203" s="11"/>
      <c r="I203" s="11"/>
      <c r="J203" s="11" t="str">
        <f t="shared" si="9"/>
        <v>借</v>
      </c>
      <c r="K203" s="13">
        <f t="shared" si="8"/>
        <v>100</v>
      </c>
    </row>
    <row r="204" s="1" customFormat="1" ht="20" customHeight="1" spans="1:11">
      <c r="A204" s="14"/>
      <c r="B204" s="8"/>
      <c r="C204" s="14"/>
      <c r="D204" s="14"/>
      <c r="E204" s="14"/>
      <c r="F204" s="14"/>
      <c r="G204" s="14"/>
      <c r="H204" s="11"/>
      <c r="I204" s="11"/>
      <c r="J204" s="11" t="str">
        <f t="shared" si="9"/>
        <v>借</v>
      </c>
      <c r="K204" s="13">
        <f t="shared" si="8"/>
        <v>100</v>
      </c>
    </row>
    <row r="205" s="1" customFormat="1" ht="20" customHeight="1" spans="1:11">
      <c r="A205" s="14"/>
      <c r="B205" s="8"/>
      <c r="C205" s="14"/>
      <c r="D205" s="14"/>
      <c r="E205" s="14"/>
      <c r="F205" s="14"/>
      <c r="G205" s="14"/>
      <c r="H205" s="11"/>
      <c r="I205" s="11"/>
      <c r="J205" s="11" t="str">
        <f t="shared" si="9"/>
        <v>借</v>
      </c>
      <c r="K205" s="13">
        <f t="shared" si="8"/>
        <v>100</v>
      </c>
    </row>
    <row r="206" s="1" customFormat="1" ht="20" customHeight="1" spans="1:11">
      <c r="A206" s="14"/>
      <c r="B206" s="8"/>
      <c r="C206" s="14"/>
      <c r="D206" s="14"/>
      <c r="E206" s="14"/>
      <c r="F206" s="14"/>
      <c r="G206" s="14"/>
      <c r="H206" s="11"/>
      <c r="I206" s="11"/>
      <c r="J206" s="11" t="str">
        <f t="shared" si="9"/>
        <v>借</v>
      </c>
      <c r="K206" s="13">
        <f t="shared" si="8"/>
        <v>100</v>
      </c>
    </row>
    <row r="207" s="1" customFormat="1" ht="20" customHeight="1" spans="1:11">
      <c r="A207" s="14"/>
      <c r="B207" s="8"/>
      <c r="C207" s="14"/>
      <c r="D207" s="14"/>
      <c r="E207" s="14"/>
      <c r="F207" s="14"/>
      <c r="G207" s="14"/>
      <c r="H207" s="11"/>
      <c r="I207" s="11"/>
      <c r="J207" s="11" t="str">
        <f t="shared" si="9"/>
        <v>借</v>
      </c>
      <c r="K207" s="13">
        <f t="shared" si="8"/>
        <v>100</v>
      </c>
    </row>
    <row r="208" s="1" customFormat="1" ht="20" customHeight="1" spans="1:11">
      <c r="A208" s="14"/>
      <c r="B208" s="8"/>
      <c r="C208" s="14"/>
      <c r="D208" s="14"/>
      <c r="E208" s="14"/>
      <c r="F208" s="14"/>
      <c r="G208" s="14"/>
      <c r="H208" s="11"/>
      <c r="I208" s="11"/>
      <c r="J208" s="11" t="str">
        <f t="shared" si="9"/>
        <v>借</v>
      </c>
      <c r="K208" s="13">
        <f t="shared" si="8"/>
        <v>100</v>
      </c>
    </row>
    <row r="209" s="1" customFormat="1" ht="20" customHeight="1" spans="1:11">
      <c r="A209" s="14"/>
      <c r="B209" s="8"/>
      <c r="C209" s="14"/>
      <c r="D209" s="14"/>
      <c r="E209" s="14"/>
      <c r="F209" s="14"/>
      <c r="G209" s="14"/>
      <c r="H209" s="11"/>
      <c r="I209" s="11"/>
      <c r="J209" s="11" t="str">
        <f t="shared" si="9"/>
        <v>借</v>
      </c>
      <c r="K209" s="13">
        <f t="shared" si="8"/>
        <v>100</v>
      </c>
    </row>
    <row r="210" s="1" customFormat="1" ht="20" customHeight="1" spans="1:11">
      <c r="A210" s="14"/>
      <c r="B210" s="8"/>
      <c r="C210" s="14"/>
      <c r="D210" s="14"/>
      <c r="E210" s="14"/>
      <c r="F210" s="14"/>
      <c r="G210" s="14"/>
      <c r="H210" s="11"/>
      <c r="I210" s="11"/>
      <c r="J210" s="11" t="str">
        <f t="shared" si="9"/>
        <v>借</v>
      </c>
      <c r="K210" s="13">
        <f t="shared" si="8"/>
        <v>100</v>
      </c>
    </row>
    <row r="211" s="1" customFormat="1" ht="20" customHeight="1" spans="1:11">
      <c r="A211" s="14"/>
      <c r="B211" s="8"/>
      <c r="C211" s="14"/>
      <c r="D211" s="14"/>
      <c r="E211" s="14"/>
      <c r="F211" s="14"/>
      <c r="G211" s="14"/>
      <c r="H211" s="11"/>
      <c r="I211" s="11"/>
      <c r="J211" s="11" t="str">
        <f t="shared" si="9"/>
        <v>借</v>
      </c>
      <c r="K211" s="13">
        <f t="shared" si="8"/>
        <v>100</v>
      </c>
    </row>
    <row r="212" s="1" customFormat="1" ht="20" customHeight="1" spans="1:11">
      <c r="A212" s="14"/>
      <c r="B212" s="8"/>
      <c r="C212" s="14"/>
      <c r="D212" s="14"/>
      <c r="E212" s="14"/>
      <c r="F212" s="14"/>
      <c r="G212" s="14"/>
      <c r="H212" s="11"/>
      <c r="I212" s="11"/>
      <c r="J212" s="11" t="str">
        <f t="shared" si="9"/>
        <v>借</v>
      </c>
      <c r="K212" s="13">
        <f t="shared" si="8"/>
        <v>100</v>
      </c>
    </row>
    <row r="213" s="1" customFormat="1" ht="20" customHeight="1" spans="1:11">
      <c r="A213" s="14"/>
      <c r="B213" s="8"/>
      <c r="C213" s="14"/>
      <c r="D213" s="14"/>
      <c r="E213" s="14"/>
      <c r="F213" s="14"/>
      <c r="G213" s="14"/>
      <c r="H213" s="11"/>
      <c r="I213" s="11"/>
      <c r="J213" s="11" t="str">
        <f t="shared" si="9"/>
        <v>借</v>
      </c>
      <c r="K213" s="13">
        <f t="shared" si="8"/>
        <v>100</v>
      </c>
    </row>
    <row r="214" s="1" customFormat="1" ht="20" customHeight="1" spans="1:11">
      <c r="A214" s="14"/>
      <c r="B214" s="8"/>
      <c r="C214" s="14"/>
      <c r="D214" s="14"/>
      <c r="E214" s="26"/>
      <c r="F214" s="14"/>
      <c r="G214" s="14"/>
      <c r="H214" s="11"/>
      <c r="I214" s="11"/>
      <c r="J214" s="11" t="str">
        <f t="shared" si="9"/>
        <v>借</v>
      </c>
      <c r="K214" s="13">
        <f t="shared" si="8"/>
        <v>100</v>
      </c>
    </row>
    <row r="215" s="1" customFormat="1" ht="20" customHeight="1" spans="1:11">
      <c r="A215" s="14"/>
      <c r="B215" s="8"/>
      <c r="C215" s="14"/>
      <c r="D215" s="14"/>
      <c r="E215" s="14"/>
      <c r="F215" s="14"/>
      <c r="G215" s="14"/>
      <c r="H215" s="11"/>
      <c r="I215" s="11"/>
      <c r="J215" s="11" t="str">
        <f t="shared" si="9"/>
        <v>借</v>
      </c>
      <c r="K215" s="13">
        <f t="shared" si="8"/>
        <v>100</v>
      </c>
    </row>
    <row r="216" s="1" customFormat="1" ht="20" customHeight="1" spans="1:11">
      <c r="A216" s="14"/>
      <c r="B216" s="8"/>
      <c r="C216" s="14"/>
      <c r="D216" s="14"/>
      <c r="E216" s="14"/>
      <c r="F216" s="14"/>
      <c r="G216" s="14"/>
      <c r="H216" s="11"/>
      <c r="I216" s="11"/>
      <c r="J216" s="11" t="str">
        <f t="shared" si="9"/>
        <v>借</v>
      </c>
      <c r="K216" s="13">
        <f t="shared" si="8"/>
        <v>100</v>
      </c>
    </row>
    <row r="217" s="1" customFormat="1" ht="20" customHeight="1" spans="1:11">
      <c r="A217" s="14"/>
      <c r="B217" s="8"/>
      <c r="C217" s="14"/>
      <c r="D217" s="14"/>
      <c r="E217" s="14"/>
      <c r="F217" s="14"/>
      <c r="G217" s="14"/>
      <c r="H217" s="11"/>
      <c r="I217" s="11"/>
      <c r="J217" s="11" t="str">
        <f t="shared" si="9"/>
        <v>借</v>
      </c>
      <c r="K217" s="13">
        <f t="shared" si="8"/>
        <v>100</v>
      </c>
    </row>
    <row r="218" s="1" customFormat="1" ht="20" customHeight="1" spans="1:11">
      <c r="A218" s="14"/>
      <c r="B218" s="8"/>
      <c r="C218" s="14"/>
      <c r="D218" s="14"/>
      <c r="E218" s="14"/>
      <c r="F218" s="14"/>
      <c r="G218" s="14"/>
      <c r="H218" s="11"/>
      <c r="I218" s="11"/>
      <c r="J218" s="11" t="str">
        <f t="shared" si="9"/>
        <v>借</v>
      </c>
      <c r="K218" s="13">
        <f t="shared" si="8"/>
        <v>100</v>
      </c>
    </row>
    <row r="219" s="1" customFormat="1" ht="20" customHeight="1" spans="1:11">
      <c r="A219" s="14"/>
      <c r="B219" s="8"/>
      <c r="C219" s="14"/>
      <c r="D219" s="14"/>
      <c r="E219" s="14"/>
      <c r="F219" s="14"/>
      <c r="G219" s="14"/>
      <c r="H219" s="11"/>
      <c r="I219" s="11"/>
      <c r="J219" s="11" t="str">
        <f t="shared" si="9"/>
        <v>借</v>
      </c>
      <c r="K219" s="13">
        <f t="shared" si="8"/>
        <v>100</v>
      </c>
    </row>
    <row r="220" s="1" customFormat="1" ht="20" customHeight="1" spans="1:11">
      <c r="A220" s="14"/>
      <c r="B220" s="8"/>
      <c r="C220" s="14"/>
      <c r="D220" s="14"/>
      <c r="E220" s="14"/>
      <c r="F220" s="14"/>
      <c r="G220" s="14"/>
      <c r="H220" s="11"/>
      <c r="I220" s="11"/>
      <c r="J220" s="11" t="str">
        <f t="shared" si="9"/>
        <v>借</v>
      </c>
      <c r="K220" s="13">
        <f t="shared" si="8"/>
        <v>100</v>
      </c>
    </row>
    <row r="221" s="1" customFormat="1" ht="20" customHeight="1" spans="1:11">
      <c r="A221" s="14"/>
      <c r="B221" s="8"/>
      <c r="C221" s="14"/>
      <c r="D221" s="14"/>
      <c r="E221" s="14"/>
      <c r="F221" s="14"/>
      <c r="G221" s="14"/>
      <c r="H221" s="11"/>
      <c r="I221" s="11"/>
      <c r="J221" s="11" t="str">
        <f t="shared" si="9"/>
        <v>借</v>
      </c>
      <c r="K221" s="13">
        <f t="shared" si="8"/>
        <v>100</v>
      </c>
    </row>
    <row r="222" s="1" customFormat="1" ht="20" customHeight="1" spans="1:11">
      <c r="A222" s="14"/>
      <c r="B222" s="8"/>
      <c r="C222" s="14"/>
      <c r="D222" s="14"/>
      <c r="E222" s="14"/>
      <c r="F222" s="14"/>
      <c r="G222" s="14"/>
      <c r="H222" s="11"/>
      <c r="I222" s="11"/>
      <c r="J222" s="11" t="str">
        <f t="shared" si="9"/>
        <v>借</v>
      </c>
      <c r="K222" s="13">
        <f t="shared" si="8"/>
        <v>100</v>
      </c>
    </row>
    <row r="223" s="1" customFormat="1" ht="20" customHeight="1" spans="1:11">
      <c r="A223" s="14"/>
      <c r="B223" s="8"/>
      <c r="C223" s="14"/>
      <c r="D223" s="14"/>
      <c r="E223" s="14"/>
      <c r="F223" s="14"/>
      <c r="G223" s="14"/>
      <c r="H223" s="11"/>
      <c r="I223" s="11"/>
      <c r="J223" s="11" t="str">
        <f t="shared" si="9"/>
        <v>借</v>
      </c>
      <c r="K223" s="13">
        <f t="shared" si="8"/>
        <v>100</v>
      </c>
    </row>
    <row r="224" s="1" customFormat="1" ht="20" customHeight="1" spans="1:11">
      <c r="A224" s="14"/>
      <c r="B224" s="8"/>
      <c r="C224" s="14"/>
      <c r="D224" s="14"/>
      <c r="E224" s="14"/>
      <c r="F224" s="14"/>
      <c r="G224" s="14"/>
      <c r="H224" s="11"/>
      <c r="I224" s="11"/>
      <c r="J224" s="11" t="str">
        <f t="shared" si="9"/>
        <v>借</v>
      </c>
      <c r="K224" s="13">
        <f t="shared" si="8"/>
        <v>100</v>
      </c>
    </row>
    <row r="225" s="1" customFormat="1" ht="20" customHeight="1" spans="1:11">
      <c r="A225" s="14"/>
      <c r="B225" s="8"/>
      <c r="C225" s="14"/>
      <c r="D225" s="14"/>
      <c r="E225" s="14"/>
      <c r="F225" s="14"/>
      <c r="G225" s="14"/>
      <c r="H225" s="11"/>
      <c r="I225" s="11"/>
      <c r="J225" s="11" t="str">
        <f t="shared" si="9"/>
        <v>借</v>
      </c>
      <c r="K225" s="13">
        <f t="shared" si="8"/>
        <v>100</v>
      </c>
    </row>
    <row r="226" s="1" customFormat="1" ht="20" customHeight="1" spans="1:11">
      <c r="A226" s="14"/>
      <c r="B226" s="8"/>
      <c r="C226" s="14"/>
      <c r="D226" s="14"/>
      <c r="E226" s="14"/>
      <c r="F226" s="14"/>
      <c r="G226" s="14"/>
      <c r="H226" s="11"/>
      <c r="I226" s="11"/>
      <c r="J226" s="11" t="str">
        <f t="shared" si="9"/>
        <v>借</v>
      </c>
      <c r="K226" s="13">
        <f t="shared" si="8"/>
        <v>100</v>
      </c>
    </row>
    <row r="227" s="1" customFormat="1" ht="20" customHeight="1" spans="1:11">
      <c r="A227" s="14"/>
      <c r="B227" s="8"/>
      <c r="C227" s="14"/>
      <c r="D227" s="14"/>
      <c r="E227" s="14"/>
      <c r="F227" s="14"/>
      <c r="G227" s="14"/>
      <c r="H227" s="11"/>
      <c r="I227" s="11"/>
      <c r="J227" s="11" t="str">
        <f t="shared" si="9"/>
        <v>借</v>
      </c>
      <c r="K227" s="13">
        <f t="shared" si="8"/>
        <v>100</v>
      </c>
    </row>
    <row r="228" s="1" customFormat="1" ht="20" customHeight="1" spans="1:11">
      <c r="A228" s="14"/>
      <c r="B228" s="8"/>
      <c r="C228" s="14"/>
      <c r="D228" s="14"/>
      <c r="E228" s="14"/>
      <c r="F228" s="14"/>
      <c r="G228" s="14"/>
      <c r="H228" s="11"/>
      <c r="I228" s="11"/>
      <c r="J228" s="11" t="str">
        <f t="shared" si="9"/>
        <v>借</v>
      </c>
      <c r="K228" s="13">
        <f t="shared" si="8"/>
        <v>100</v>
      </c>
    </row>
    <row r="229" s="1" customFormat="1" ht="20" customHeight="1" spans="1:11">
      <c r="A229" s="14"/>
      <c r="B229" s="8"/>
      <c r="C229" s="14"/>
      <c r="D229" s="14"/>
      <c r="E229" s="14"/>
      <c r="F229" s="14"/>
      <c r="G229" s="14"/>
      <c r="H229" s="11"/>
      <c r="I229" s="11"/>
      <c r="J229" s="11" t="str">
        <f t="shared" si="9"/>
        <v>借</v>
      </c>
      <c r="K229" s="13">
        <f t="shared" si="8"/>
        <v>100</v>
      </c>
    </row>
    <row r="230" s="1" customFormat="1" ht="20" customHeight="1" spans="1:11">
      <c r="A230" s="14"/>
      <c r="B230" s="8"/>
      <c r="C230" s="14"/>
      <c r="D230" s="14"/>
      <c r="E230" s="14"/>
      <c r="F230" s="14"/>
      <c r="G230" s="14"/>
      <c r="H230" s="11"/>
      <c r="I230" s="11"/>
      <c r="J230" s="11" t="str">
        <f t="shared" si="9"/>
        <v>借</v>
      </c>
      <c r="K230" s="13">
        <f t="shared" si="8"/>
        <v>100</v>
      </c>
    </row>
    <row r="231" s="1" customFormat="1" ht="20" customHeight="1" spans="1:11">
      <c r="A231" s="14"/>
      <c r="B231" s="8"/>
      <c r="C231" s="14"/>
      <c r="D231" s="14"/>
      <c r="E231" s="14"/>
      <c r="F231" s="14"/>
      <c r="G231" s="14"/>
      <c r="H231" s="11"/>
      <c r="I231" s="11"/>
      <c r="J231" s="11" t="str">
        <f t="shared" si="9"/>
        <v>借</v>
      </c>
      <c r="K231" s="13">
        <f t="shared" si="8"/>
        <v>100</v>
      </c>
    </row>
    <row r="232" s="1" customFormat="1" ht="20" customHeight="1" spans="1:11">
      <c r="A232" s="14"/>
      <c r="B232" s="8"/>
      <c r="C232" s="14"/>
      <c r="D232" s="14"/>
      <c r="E232" s="14"/>
      <c r="F232" s="14"/>
      <c r="G232" s="14"/>
      <c r="H232" s="11"/>
      <c r="I232" s="11"/>
      <c r="J232" s="11" t="str">
        <f t="shared" si="9"/>
        <v>借</v>
      </c>
      <c r="K232" s="27">
        <f t="shared" si="8"/>
        <v>100</v>
      </c>
    </row>
    <row r="233" s="1" customFormat="1" ht="20" customHeight="1" spans="1:11">
      <c r="A233" s="14"/>
      <c r="B233" s="8"/>
      <c r="C233" s="14"/>
      <c r="D233" s="14"/>
      <c r="E233" s="14"/>
      <c r="F233" s="14"/>
      <c r="G233" s="14"/>
      <c r="H233" s="11"/>
      <c r="I233" s="11"/>
      <c r="J233" s="11" t="str">
        <f t="shared" si="9"/>
        <v>借</v>
      </c>
      <c r="K233" s="13">
        <f t="shared" si="8"/>
        <v>100</v>
      </c>
    </row>
    <row r="234" s="1" customFormat="1" ht="20" customHeight="1" spans="1:11">
      <c r="A234" s="14"/>
      <c r="B234" s="8"/>
      <c r="C234" s="14"/>
      <c r="D234" s="14"/>
      <c r="E234" s="14"/>
      <c r="F234" s="14"/>
      <c r="G234" s="14"/>
      <c r="H234" s="11"/>
      <c r="I234" s="11"/>
      <c r="J234" s="11" t="str">
        <f t="shared" si="9"/>
        <v>借</v>
      </c>
      <c r="K234" s="13">
        <f t="shared" si="8"/>
        <v>100</v>
      </c>
    </row>
    <row r="235" s="1" customFormat="1" ht="20" customHeight="1" spans="1:11">
      <c r="A235" s="14"/>
      <c r="B235" s="8"/>
      <c r="C235" s="14"/>
      <c r="D235" s="14"/>
      <c r="E235" s="14"/>
      <c r="F235" s="14"/>
      <c r="G235" s="14"/>
      <c r="H235" s="11"/>
      <c r="I235" s="11"/>
      <c r="J235" s="11" t="str">
        <f t="shared" si="9"/>
        <v>借</v>
      </c>
      <c r="K235" s="13">
        <f t="shared" si="8"/>
        <v>100</v>
      </c>
    </row>
    <row r="236" s="1" customFormat="1" ht="20" customHeight="1" spans="1:11">
      <c r="A236" s="14"/>
      <c r="B236" s="8"/>
      <c r="C236" s="14"/>
      <c r="D236" s="14"/>
      <c r="E236" s="14"/>
      <c r="F236" s="14"/>
      <c r="G236" s="14"/>
      <c r="H236" s="11"/>
      <c r="I236" s="11"/>
      <c r="J236" s="11" t="str">
        <f t="shared" si="9"/>
        <v>借</v>
      </c>
      <c r="K236" s="27">
        <f t="shared" si="8"/>
        <v>100</v>
      </c>
    </row>
    <row r="237" s="1" customFormat="1" ht="20" customHeight="1" spans="1:11">
      <c r="A237" s="14"/>
      <c r="B237" s="8"/>
      <c r="C237" s="14"/>
      <c r="D237" s="14"/>
      <c r="E237" s="14"/>
      <c r="F237" s="14"/>
      <c r="G237" s="14"/>
      <c r="H237" s="11"/>
      <c r="I237" s="11"/>
      <c r="J237" s="11" t="str">
        <f t="shared" si="9"/>
        <v>借</v>
      </c>
      <c r="K237" s="13">
        <f t="shared" si="8"/>
        <v>100</v>
      </c>
    </row>
    <row r="238" s="1" customFormat="1" ht="20" customHeight="1" spans="1:11">
      <c r="A238" s="14"/>
      <c r="B238" s="8"/>
      <c r="C238" s="14"/>
      <c r="D238" s="14"/>
      <c r="E238" s="14"/>
      <c r="F238" s="14"/>
      <c r="G238" s="14"/>
      <c r="H238" s="11"/>
      <c r="I238" s="11"/>
      <c r="J238" s="11" t="str">
        <f t="shared" si="9"/>
        <v>借</v>
      </c>
      <c r="K238" s="13">
        <f t="shared" si="8"/>
        <v>100</v>
      </c>
    </row>
    <row r="239" s="1" customFormat="1" ht="20" customHeight="1" spans="1:11">
      <c r="A239" s="14"/>
      <c r="B239" s="8"/>
      <c r="C239" s="14"/>
      <c r="D239" s="14"/>
      <c r="E239" s="14"/>
      <c r="F239" s="14"/>
      <c r="G239" s="14"/>
      <c r="H239" s="11"/>
      <c r="I239" s="11"/>
      <c r="J239" s="11" t="str">
        <f t="shared" si="9"/>
        <v>借</v>
      </c>
      <c r="K239" s="13">
        <f t="shared" ref="K239:K302" si="10">_xlfn.IFS(J238="借",K238+H239-I239,J238="贷",H239-I239-K238)</f>
        <v>100</v>
      </c>
    </row>
    <row r="240" s="1" customFormat="1" ht="20" customHeight="1" spans="1:11">
      <c r="A240" s="14"/>
      <c r="B240" s="8"/>
      <c r="C240" s="14"/>
      <c r="D240" s="14"/>
      <c r="E240" s="14"/>
      <c r="F240" s="14"/>
      <c r="G240" s="14"/>
      <c r="H240" s="11"/>
      <c r="I240" s="11"/>
      <c r="J240" s="11" t="str">
        <f t="shared" si="9"/>
        <v>借</v>
      </c>
      <c r="K240" s="13">
        <f t="shared" si="10"/>
        <v>100</v>
      </c>
    </row>
    <row r="241" s="1" customFormat="1" ht="20" customHeight="1" spans="1:11">
      <c r="A241" s="14"/>
      <c r="B241" s="8"/>
      <c r="C241" s="14"/>
      <c r="D241" s="14"/>
      <c r="E241" s="14"/>
      <c r="F241" s="14"/>
      <c r="G241" s="14"/>
      <c r="H241" s="11"/>
      <c r="I241" s="11"/>
      <c r="J241" s="11" t="str">
        <f t="shared" si="9"/>
        <v>借</v>
      </c>
      <c r="K241" s="13">
        <f t="shared" si="10"/>
        <v>100</v>
      </c>
    </row>
    <row r="242" s="1" customFormat="1" ht="20" customHeight="1" spans="1:11">
      <c r="A242" s="14"/>
      <c r="B242" s="8"/>
      <c r="C242" s="14"/>
      <c r="D242" s="14"/>
      <c r="E242" s="14"/>
      <c r="F242" s="14"/>
      <c r="G242" s="14"/>
      <c r="H242" s="11"/>
      <c r="I242" s="11"/>
      <c r="J242" s="11" t="str">
        <f t="shared" si="9"/>
        <v>借</v>
      </c>
      <c r="K242" s="13">
        <f t="shared" si="10"/>
        <v>100</v>
      </c>
    </row>
    <row r="243" s="1" customFormat="1" ht="20" customHeight="1" spans="1:11">
      <c r="A243" s="14"/>
      <c r="B243" s="8"/>
      <c r="C243" s="14"/>
      <c r="D243" s="14"/>
      <c r="E243" s="14"/>
      <c r="F243" s="14"/>
      <c r="G243" s="14"/>
      <c r="H243" s="11"/>
      <c r="I243" s="11"/>
      <c r="J243" s="11" t="str">
        <f t="shared" si="9"/>
        <v>借</v>
      </c>
      <c r="K243" s="13">
        <f t="shared" si="10"/>
        <v>100</v>
      </c>
    </row>
    <row r="244" s="1" customFormat="1" ht="20" customHeight="1" spans="1:11">
      <c r="A244" s="14"/>
      <c r="B244" s="8"/>
      <c r="C244" s="14"/>
      <c r="D244" s="14"/>
      <c r="E244" s="14"/>
      <c r="F244" s="14"/>
      <c r="G244" s="14"/>
      <c r="H244" s="11"/>
      <c r="I244" s="11"/>
      <c r="J244" s="31" t="str">
        <f t="shared" si="9"/>
        <v>借</v>
      </c>
      <c r="K244" s="13">
        <f t="shared" si="10"/>
        <v>100</v>
      </c>
    </row>
    <row r="245" s="1" customFormat="1" ht="20" customHeight="1" spans="1:11">
      <c r="A245" s="14"/>
      <c r="B245" s="8"/>
      <c r="C245" s="14"/>
      <c r="D245" s="14"/>
      <c r="E245" s="14"/>
      <c r="F245" s="14"/>
      <c r="G245" s="14"/>
      <c r="H245" s="11"/>
      <c r="I245" s="11"/>
      <c r="J245" s="31" t="str">
        <f t="shared" si="9"/>
        <v>借</v>
      </c>
      <c r="K245" s="13">
        <f t="shared" si="10"/>
        <v>100</v>
      </c>
    </row>
    <row r="246" s="1" customFormat="1" ht="20" customHeight="1" spans="1:11">
      <c r="A246" s="14"/>
      <c r="B246" s="8"/>
      <c r="C246" s="14"/>
      <c r="D246" s="14"/>
      <c r="E246" s="14"/>
      <c r="F246" s="14"/>
      <c r="G246" s="14"/>
      <c r="H246" s="11"/>
      <c r="I246" s="11"/>
      <c r="J246" s="31" t="str">
        <f t="shared" si="9"/>
        <v>借</v>
      </c>
      <c r="K246" s="13">
        <f t="shared" si="10"/>
        <v>100</v>
      </c>
    </row>
    <row r="247" s="1" customFormat="1" ht="20" customHeight="1" spans="1:11">
      <c r="A247" s="14"/>
      <c r="B247" s="8"/>
      <c r="C247" s="14"/>
      <c r="D247" s="14"/>
      <c r="E247" s="14"/>
      <c r="F247" s="14"/>
      <c r="G247" s="14"/>
      <c r="H247" s="11"/>
      <c r="I247" s="11"/>
      <c r="J247" s="31" t="str">
        <f t="shared" si="9"/>
        <v>借</v>
      </c>
      <c r="K247" s="13">
        <f t="shared" si="10"/>
        <v>100</v>
      </c>
    </row>
    <row r="248" s="1" customFormat="1" ht="20" customHeight="1" spans="1:11">
      <c r="A248" s="14"/>
      <c r="B248" s="8"/>
      <c r="C248" s="14"/>
      <c r="D248" s="14"/>
      <c r="E248" s="14"/>
      <c r="F248" s="14"/>
      <c r="G248" s="14"/>
      <c r="H248" s="11"/>
      <c r="I248" s="11"/>
      <c r="J248" s="31" t="str">
        <f t="shared" si="9"/>
        <v>借</v>
      </c>
      <c r="K248" s="13">
        <f t="shared" si="10"/>
        <v>100</v>
      </c>
    </row>
    <row r="249" s="1" customFormat="1" ht="20" customHeight="1" spans="1:11">
      <c r="A249" s="14"/>
      <c r="B249" s="8"/>
      <c r="C249" s="14"/>
      <c r="D249" s="14"/>
      <c r="E249" s="14"/>
      <c r="F249" s="14"/>
      <c r="G249" s="14"/>
      <c r="H249" s="11"/>
      <c r="I249" s="11"/>
      <c r="J249" s="31" t="str">
        <f t="shared" si="9"/>
        <v>借</v>
      </c>
      <c r="K249" s="13">
        <f t="shared" si="10"/>
        <v>100</v>
      </c>
    </row>
    <row r="250" s="1" customFormat="1" ht="20" customHeight="1" spans="1:11">
      <c r="A250" s="14"/>
      <c r="B250" s="8"/>
      <c r="C250" s="14"/>
      <c r="D250" s="14"/>
      <c r="E250" s="14"/>
      <c r="F250" s="14"/>
      <c r="G250" s="14"/>
      <c r="H250" s="11"/>
      <c r="I250" s="11"/>
      <c r="J250" s="11" t="str">
        <f t="shared" si="9"/>
        <v>借</v>
      </c>
      <c r="K250" s="13">
        <f t="shared" si="10"/>
        <v>100</v>
      </c>
    </row>
    <row r="251" s="1" customFormat="1" ht="20" customHeight="1" spans="1:11">
      <c r="A251" s="14"/>
      <c r="B251" s="8"/>
      <c r="C251" s="14"/>
      <c r="D251" s="14"/>
      <c r="E251" s="14"/>
      <c r="F251" s="14"/>
      <c r="G251" s="14"/>
      <c r="H251" s="11"/>
      <c r="I251" s="11"/>
      <c r="J251" s="11" t="str">
        <f t="shared" si="9"/>
        <v>借</v>
      </c>
      <c r="K251" s="13">
        <f t="shared" si="10"/>
        <v>100</v>
      </c>
    </row>
    <row r="252" s="1" customFormat="1" ht="20" customHeight="1" spans="1:11">
      <c r="A252" s="14"/>
      <c r="B252" s="8"/>
      <c r="C252" s="14"/>
      <c r="D252" s="14"/>
      <c r="E252" s="14"/>
      <c r="F252" s="14"/>
      <c r="G252" s="14"/>
      <c r="H252" s="11"/>
      <c r="I252" s="11"/>
      <c r="J252" s="11" t="str">
        <f t="shared" si="9"/>
        <v>借</v>
      </c>
      <c r="K252" s="13">
        <f t="shared" si="10"/>
        <v>100</v>
      </c>
    </row>
    <row r="253" s="1" customFormat="1" ht="20" customHeight="1" spans="1:11">
      <c r="A253" s="14"/>
      <c r="B253" s="8"/>
      <c r="C253" s="14"/>
      <c r="D253" s="14"/>
      <c r="E253" s="14"/>
      <c r="F253" s="14"/>
      <c r="G253" s="14"/>
      <c r="H253" s="11"/>
      <c r="I253" s="11"/>
      <c r="J253" s="11" t="str">
        <f t="shared" si="9"/>
        <v>借</v>
      </c>
      <c r="K253" s="13">
        <f t="shared" si="10"/>
        <v>100</v>
      </c>
    </row>
    <row r="254" s="1" customFormat="1" ht="20" customHeight="1" spans="1:11">
      <c r="A254" s="14"/>
      <c r="B254" s="8"/>
      <c r="C254" s="14"/>
      <c r="D254" s="14"/>
      <c r="E254" s="14"/>
      <c r="F254" s="14"/>
      <c r="G254" s="14"/>
      <c r="H254" s="11"/>
      <c r="I254" s="11"/>
      <c r="J254" s="11" t="str">
        <f t="shared" si="9"/>
        <v>借</v>
      </c>
      <c r="K254" s="13">
        <f t="shared" si="10"/>
        <v>100</v>
      </c>
    </row>
    <row r="255" s="1" customFormat="1" ht="20" customHeight="1" spans="1:11">
      <c r="A255" s="14"/>
      <c r="B255" s="8"/>
      <c r="C255" s="14"/>
      <c r="D255" s="14"/>
      <c r="E255" s="14"/>
      <c r="F255" s="14"/>
      <c r="G255" s="14"/>
      <c r="H255" s="11"/>
      <c r="I255" s="11"/>
      <c r="J255" s="11" t="str">
        <f t="shared" si="9"/>
        <v>借</v>
      </c>
      <c r="K255" s="13">
        <f t="shared" si="10"/>
        <v>100</v>
      </c>
    </row>
    <row r="256" s="1" customFormat="1" ht="20" customHeight="1" spans="1:11">
      <c r="A256" s="14"/>
      <c r="B256" s="8"/>
      <c r="C256" s="14"/>
      <c r="D256" s="14"/>
      <c r="E256" s="14"/>
      <c r="F256" s="14"/>
      <c r="G256" s="14"/>
      <c r="H256" s="11"/>
      <c r="I256" s="11"/>
      <c r="J256" s="11" t="str">
        <f t="shared" si="9"/>
        <v>借</v>
      </c>
      <c r="K256" s="13">
        <f t="shared" si="10"/>
        <v>100</v>
      </c>
    </row>
    <row r="257" s="1" customFormat="1" ht="20" customHeight="1" spans="1:11">
      <c r="A257" s="14"/>
      <c r="B257" s="8"/>
      <c r="C257" s="14"/>
      <c r="D257" s="14"/>
      <c r="E257" s="14"/>
      <c r="F257" s="14"/>
      <c r="G257" s="14"/>
      <c r="H257" s="11"/>
      <c r="I257" s="11"/>
      <c r="J257" s="11" t="str">
        <f t="shared" si="9"/>
        <v>借</v>
      </c>
      <c r="K257" s="13">
        <f t="shared" si="10"/>
        <v>100</v>
      </c>
    </row>
    <row r="258" s="1" customFormat="1" ht="20" customHeight="1" spans="1:11">
      <c r="A258" s="14"/>
      <c r="B258" s="8"/>
      <c r="C258" s="14"/>
      <c r="D258" s="14"/>
      <c r="E258" s="14"/>
      <c r="F258" s="14"/>
      <c r="G258" s="14"/>
      <c r="H258" s="11"/>
      <c r="I258" s="11"/>
      <c r="J258" s="11" t="str">
        <f t="shared" si="9"/>
        <v>借</v>
      </c>
      <c r="K258" s="13">
        <f t="shared" si="10"/>
        <v>100</v>
      </c>
    </row>
    <row r="259" s="1" customFormat="1" ht="20" customHeight="1" spans="1:11">
      <c r="A259" s="14"/>
      <c r="B259" s="8"/>
      <c r="C259" s="14"/>
      <c r="D259" s="14"/>
      <c r="E259" s="14"/>
      <c r="F259" s="14"/>
      <c r="G259" s="14"/>
      <c r="H259" s="11"/>
      <c r="I259" s="11"/>
      <c r="J259" s="11" t="str">
        <f t="shared" si="9"/>
        <v>借</v>
      </c>
      <c r="K259" s="13">
        <f t="shared" si="10"/>
        <v>100</v>
      </c>
    </row>
    <row r="260" s="1" customFormat="1" ht="20" customHeight="1" spans="1:11">
      <c r="A260" s="14"/>
      <c r="B260" s="8"/>
      <c r="C260" s="14"/>
      <c r="D260" s="14"/>
      <c r="E260" s="14"/>
      <c r="F260" s="14"/>
      <c r="G260" s="14"/>
      <c r="H260" s="11"/>
      <c r="I260" s="11"/>
      <c r="J260" s="11" t="str">
        <f t="shared" si="9"/>
        <v>借</v>
      </c>
      <c r="K260" s="13">
        <f t="shared" si="10"/>
        <v>100</v>
      </c>
    </row>
    <row r="261" s="1" customFormat="1" ht="20" customHeight="1" spans="1:11">
      <c r="A261" s="14"/>
      <c r="B261" s="8"/>
      <c r="C261" s="14"/>
      <c r="D261" s="14"/>
      <c r="E261" s="14"/>
      <c r="F261" s="14"/>
      <c r="G261" s="14"/>
      <c r="H261" s="11"/>
      <c r="I261" s="11"/>
      <c r="J261" s="11" t="str">
        <f t="shared" si="9"/>
        <v>借</v>
      </c>
      <c r="K261" s="13">
        <f t="shared" si="10"/>
        <v>100</v>
      </c>
    </row>
    <row r="262" s="1" customFormat="1" ht="20" customHeight="1" spans="1:11">
      <c r="A262" s="14"/>
      <c r="B262" s="8"/>
      <c r="C262" s="14"/>
      <c r="D262" s="14"/>
      <c r="E262" s="14"/>
      <c r="F262" s="14"/>
      <c r="G262" s="14"/>
      <c r="H262" s="11"/>
      <c r="I262" s="11"/>
      <c r="J262" s="11" t="str">
        <f t="shared" si="9"/>
        <v>借</v>
      </c>
      <c r="K262" s="13">
        <f t="shared" si="10"/>
        <v>100</v>
      </c>
    </row>
    <row r="263" s="1" customFormat="1" ht="20" customHeight="1" spans="1:11">
      <c r="A263" s="14"/>
      <c r="B263" s="8"/>
      <c r="C263" s="14"/>
      <c r="D263" s="14"/>
      <c r="E263" s="14"/>
      <c r="F263" s="14"/>
      <c r="G263" s="14"/>
      <c r="H263" s="11"/>
      <c r="I263" s="11"/>
      <c r="J263" s="11" t="str">
        <f t="shared" si="9"/>
        <v>借</v>
      </c>
      <c r="K263" s="13">
        <f t="shared" si="10"/>
        <v>100</v>
      </c>
    </row>
    <row r="264" s="1" customFormat="1" ht="20" customHeight="1" spans="1:11">
      <c r="A264" s="14"/>
      <c r="B264" s="8"/>
      <c r="C264" s="14"/>
      <c r="D264" s="14"/>
      <c r="E264" s="14"/>
      <c r="F264" s="14"/>
      <c r="G264" s="14"/>
      <c r="H264" s="11"/>
      <c r="I264" s="11"/>
      <c r="J264" s="11" t="str">
        <f t="shared" ref="J264:J327" si="11">IF((K263+H264-I264)&gt;0,"借","贷")</f>
        <v>借</v>
      </c>
      <c r="K264" s="13">
        <f t="shared" si="10"/>
        <v>100</v>
      </c>
    </row>
    <row r="265" s="1" customFormat="1" ht="20" customHeight="1" spans="1:11">
      <c r="A265" s="14"/>
      <c r="B265" s="8"/>
      <c r="C265" s="14"/>
      <c r="D265" s="14"/>
      <c r="E265" s="14"/>
      <c r="F265" s="14"/>
      <c r="G265" s="14"/>
      <c r="H265" s="11"/>
      <c r="I265" s="11"/>
      <c r="J265" s="11" t="str">
        <f t="shared" si="11"/>
        <v>借</v>
      </c>
      <c r="K265" s="13">
        <f t="shared" si="10"/>
        <v>100</v>
      </c>
    </row>
    <row r="266" s="1" customFormat="1" ht="20" customHeight="1" spans="1:11">
      <c r="A266" s="14"/>
      <c r="B266" s="8"/>
      <c r="C266" s="14"/>
      <c r="D266" s="14"/>
      <c r="E266" s="14"/>
      <c r="F266" s="14"/>
      <c r="G266" s="14"/>
      <c r="H266" s="11"/>
      <c r="I266" s="11"/>
      <c r="J266" s="11" t="str">
        <f t="shared" si="11"/>
        <v>借</v>
      </c>
      <c r="K266" s="13">
        <f t="shared" si="10"/>
        <v>100</v>
      </c>
    </row>
    <row r="267" s="1" customFormat="1" ht="20" customHeight="1" spans="1:11">
      <c r="A267" s="14"/>
      <c r="B267" s="8"/>
      <c r="C267" s="14"/>
      <c r="D267" s="14"/>
      <c r="E267" s="14"/>
      <c r="F267" s="14"/>
      <c r="G267" s="14"/>
      <c r="H267" s="11"/>
      <c r="I267" s="11"/>
      <c r="J267" s="11" t="str">
        <f t="shared" si="11"/>
        <v>借</v>
      </c>
      <c r="K267" s="13">
        <f t="shared" si="10"/>
        <v>100</v>
      </c>
    </row>
    <row r="268" s="1" customFormat="1" ht="20" customHeight="1" spans="1:11">
      <c r="A268" s="14"/>
      <c r="B268" s="8"/>
      <c r="C268" s="14"/>
      <c r="D268" s="14"/>
      <c r="E268" s="14"/>
      <c r="F268" s="14"/>
      <c r="G268" s="14"/>
      <c r="H268" s="11"/>
      <c r="I268" s="11"/>
      <c r="J268" s="11" t="str">
        <f t="shared" si="11"/>
        <v>借</v>
      </c>
      <c r="K268" s="13">
        <f t="shared" si="10"/>
        <v>100</v>
      </c>
    </row>
    <row r="269" s="1" customFormat="1" ht="20" customHeight="1" spans="1:11">
      <c r="A269" s="14"/>
      <c r="B269" s="8"/>
      <c r="C269" s="14"/>
      <c r="D269" s="14"/>
      <c r="E269" s="14"/>
      <c r="F269" s="14"/>
      <c r="G269" s="14"/>
      <c r="H269" s="11"/>
      <c r="I269" s="11"/>
      <c r="J269" s="11" t="str">
        <f t="shared" si="11"/>
        <v>借</v>
      </c>
      <c r="K269" s="13">
        <f t="shared" si="10"/>
        <v>100</v>
      </c>
    </row>
    <row r="270" s="1" customFormat="1" ht="20" customHeight="1" spans="1:11">
      <c r="A270" s="14"/>
      <c r="B270" s="8"/>
      <c r="C270" s="14"/>
      <c r="D270" s="14"/>
      <c r="E270" s="14"/>
      <c r="F270" s="14"/>
      <c r="G270" s="14"/>
      <c r="H270" s="11"/>
      <c r="I270" s="11"/>
      <c r="J270" s="11" t="str">
        <f t="shared" si="11"/>
        <v>借</v>
      </c>
      <c r="K270" s="13">
        <f t="shared" si="10"/>
        <v>100</v>
      </c>
    </row>
    <row r="271" s="1" customFormat="1" ht="20" customHeight="1" spans="1:11">
      <c r="A271" s="14"/>
      <c r="B271" s="8"/>
      <c r="C271" s="14"/>
      <c r="D271" s="14"/>
      <c r="E271" s="14"/>
      <c r="F271" s="14"/>
      <c r="G271" s="14"/>
      <c r="H271" s="11"/>
      <c r="I271" s="11"/>
      <c r="J271" s="11" t="str">
        <f t="shared" si="11"/>
        <v>借</v>
      </c>
      <c r="K271" s="13">
        <f t="shared" si="10"/>
        <v>100</v>
      </c>
    </row>
    <row r="272" s="1" customFormat="1" ht="20" customHeight="1" spans="1:11">
      <c r="A272" s="14"/>
      <c r="B272" s="8"/>
      <c r="C272" s="14"/>
      <c r="D272" s="14"/>
      <c r="E272" s="14"/>
      <c r="F272" s="14"/>
      <c r="G272" s="14"/>
      <c r="H272" s="11"/>
      <c r="I272" s="11"/>
      <c r="J272" s="11" t="str">
        <f t="shared" si="11"/>
        <v>借</v>
      </c>
      <c r="K272" s="13">
        <f t="shared" si="10"/>
        <v>100</v>
      </c>
    </row>
    <row r="273" s="1" customFormat="1" ht="20" customHeight="1" spans="1:11">
      <c r="A273" s="14"/>
      <c r="B273" s="8"/>
      <c r="C273" s="14"/>
      <c r="D273" s="14"/>
      <c r="E273" s="14"/>
      <c r="F273" s="14"/>
      <c r="G273" s="14"/>
      <c r="H273" s="11"/>
      <c r="I273" s="11"/>
      <c r="J273" s="11" t="str">
        <f t="shared" si="11"/>
        <v>借</v>
      </c>
      <c r="K273" s="13">
        <f t="shared" si="10"/>
        <v>100</v>
      </c>
    </row>
    <row r="274" s="1" customFormat="1" ht="20" customHeight="1" spans="1:11">
      <c r="A274" s="14"/>
      <c r="B274" s="8"/>
      <c r="C274" s="14"/>
      <c r="D274" s="14"/>
      <c r="E274" s="14"/>
      <c r="F274" s="14"/>
      <c r="G274" s="14"/>
      <c r="H274" s="11"/>
      <c r="I274" s="11"/>
      <c r="J274" s="11" t="str">
        <f t="shared" si="11"/>
        <v>借</v>
      </c>
      <c r="K274" s="13">
        <f t="shared" si="10"/>
        <v>100</v>
      </c>
    </row>
    <row r="275" s="1" customFormat="1" ht="20" customHeight="1" spans="1:11">
      <c r="A275" s="14"/>
      <c r="B275" s="8"/>
      <c r="C275" s="14"/>
      <c r="D275" s="14"/>
      <c r="E275" s="14"/>
      <c r="F275" s="14"/>
      <c r="G275" s="14"/>
      <c r="H275" s="11"/>
      <c r="I275" s="11"/>
      <c r="J275" s="11" t="str">
        <f t="shared" si="11"/>
        <v>借</v>
      </c>
      <c r="K275" s="13">
        <f t="shared" si="10"/>
        <v>100</v>
      </c>
    </row>
    <row r="276" s="1" customFormat="1" ht="20" customHeight="1" spans="1:11">
      <c r="A276" s="14"/>
      <c r="B276" s="8"/>
      <c r="C276" s="14"/>
      <c r="D276" s="14"/>
      <c r="E276" s="14"/>
      <c r="F276" s="14"/>
      <c r="G276" s="14"/>
      <c r="H276" s="11"/>
      <c r="I276" s="11"/>
      <c r="J276" s="11" t="str">
        <f t="shared" si="11"/>
        <v>借</v>
      </c>
      <c r="K276" s="13">
        <f t="shared" si="10"/>
        <v>100</v>
      </c>
    </row>
    <row r="277" s="1" customFormat="1" ht="20" customHeight="1" spans="1:11">
      <c r="A277" s="14"/>
      <c r="B277" s="8"/>
      <c r="C277" s="14"/>
      <c r="D277" s="14"/>
      <c r="E277" s="14"/>
      <c r="F277" s="14"/>
      <c r="G277" s="14"/>
      <c r="H277" s="11"/>
      <c r="I277" s="11"/>
      <c r="J277" s="11" t="str">
        <f t="shared" si="11"/>
        <v>借</v>
      </c>
      <c r="K277" s="13">
        <f t="shared" si="10"/>
        <v>100</v>
      </c>
    </row>
    <row r="278" s="1" customFormat="1" ht="20" customHeight="1" spans="1:11">
      <c r="A278" s="14"/>
      <c r="B278" s="8"/>
      <c r="C278" s="14"/>
      <c r="D278" s="14"/>
      <c r="E278" s="14"/>
      <c r="F278" s="14"/>
      <c r="G278" s="14"/>
      <c r="H278" s="11"/>
      <c r="I278" s="11"/>
      <c r="J278" s="11" t="str">
        <f t="shared" si="11"/>
        <v>借</v>
      </c>
      <c r="K278" s="13">
        <f t="shared" si="10"/>
        <v>100</v>
      </c>
    </row>
    <row r="279" s="1" customFormat="1" ht="20" customHeight="1" spans="1:11">
      <c r="A279" s="14"/>
      <c r="B279" s="8"/>
      <c r="C279" s="14"/>
      <c r="D279" s="14"/>
      <c r="E279" s="14"/>
      <c r="F279" s="14"/>
      <c r="G279" s="14"/>
      <c r="H279" s="11"/>
      <c r="I279" s="11"/>
      <c r="J279" s="11" t="str">
        <f t="shared" si="11"/>
        <v>借</v>
      </c>
      <c r="K279" s="13">
        <f t="shared" si="10"/>
        <v>100</v>
      </c>
    </row>
    <row r="280" s="1" customFormat="1" ht="20" customHeight="1" spans="1:11">
      <c r="A280" s="14"/>
      <c r="B280" s="8"/>
      <c r="C280" s="14"/>
      <c r="D280" s="14"/>
      <c r="E280" s="14"/>
      <c r="F280" s="14"/>
      <c r="G280" s="14"/>
      <c r="H280" s="11"/>
      <c r="I280" s="11"/>
      <c r="J280" s="11" t="str">
        <f t="shared" si="11"/>
        <v>借</v>
      </c>
      <c r="K280" s="13">
        <f t="shared" si="10"/>
        <v>100</v>
      </c>
    </row>
    <row r="281" s="1" customFormat="1" ht="20" customHeight="1" spans="1:11">
      <c r="A281" s="14"/>
      <c r="B281" s="8"/>
      <c r="C281" s="14"/>
      <c r="D281" s="14"/>
      <c r="E281" s="14"/>
      <c r="F281" s="14"/>
      <c r="G281" s="14"/>
      <c r="H281" s="11"/>
      <c r="I281" s="11"/>
      <c r="J281" s="11" t="str">
        <f t="shared" si="11"/>
        <v>借</v>
      </c>
      <c r="K281" s="13">
        <f t="shared" si="10"/>
        <v>100</v>
      </c>
    </row>
    <row r="282" s="1" customFormat="1" ht="20" customHeight="1" spans="1:11">
      <c r="A282" s="14"/>
      <c r="B282" s="8"/>
      <c r="C282" s="14"/>
      <c r="D282" s="14"/>
      <c r="E282" s="14"/>
      <c r="F282" s="14"/>
      <c r="G282" s="14"/>
      <c r="H282" s="11"/>
      <c r="I282" s="11"/>
      <c r="J282" s="11" t="str">
        <f t="shared" si="11"/>
        <v>借</v>
      </c>
      <c r="K282" s="13">
        <f t="shared" si="10"/>
        <v>100</v>
      </c>
    </row>
    <row r="283" s="1" customFormat="1" ht="20" customHeight="1" spans="1:11">
      <c r="A283" s="14"/>
      <c r="B283" s="8"/>
      <c r="C283" s="14"/>
      <c r="D283" s="14"/>
      <c r="E283" s="14"/>
      <c r="F283" s="14"/>
      <c r="G283" s="14"/>
      <c r="H283" s="11"/>
      <c r="I283" s="11"/>
      <c r="J283" s="11" t="str">
        <f t="shared" si="11"/>
        <v>借</v>
      </c>
      <c r="K283" s="13">
        <f t="shared" si="10"/>
        <v>100</v>
      </c>
    </row>
    <row r="284" s="1" customFormat="1" ht="20" customHeight="1" spans="1:11">
      <c r="A284" s="14"/>
      <c r="B284" s="8"/>
      <c r="C284" s="14"/>
      <c r="D284" s="14"/>
      <c r="E284" s="14"/>
      <c r="F284" s="14"/>
      <c r="G284" s="14"/>
      <c r="H284" s="11"/>
      <c r="I284" s="11"/>
      <c r="J284" s="11" t="str">
        <f t="shared" si="11"/>
        <v>借</v>
      </c>
      <c r="K284" s="13">
        <f t="shared" si="10"/>
        <v>100</v>
      </c>
    </row>
    <row r="285" s="1" customFormat="1" ht="20" customHeight="1" spans="1:11">
      <c r="A285" s="14"/>
      <c r="B285" s="8"/>
      <c r="C285" s="14"/>
      <c r="D285" s="14"/>
      <c r="E285" s="14"/>
      <c r="F285" s="14"/>
      <c r="G285" s="14"/>
      <c r="H285" s="11"/>
      <c r="I285" s="11"/>
      <c r="J285" s="11" t="str">
        <f t="shared" si="11"/>
        <v>借</v>
      </c>
      <c r="K285" s="13">
        <f t="shared" si="10"/>
        <v>100</v>
      </c>
    </row>
    <row r="286" s="1" customFormat="1" ht="20" customHeight="1" spans="1:11">
      <c r="A286" s="14"/>
      <c r="B286" s="8"/>
      <c r="C286" s="14"/>
      <c r="D286" s="14"/>
      <c r="E286" s="14"/>
      <c r="F286" s="14"/>
      <c r="G286" s="14"/>
      <c r="H286" s="11"/>
      <c r="I286" s="11"/>
      <c r="J286" s="11" t="str">
        <f t="shared" si="11"/>
        <v>借</v>
      </c>
      <c r="K286" s="13">
        <f t="shared" si="10"/>
        <v>100</v>
      </c>
    </row>
    <row r="287" s="1" customFormat="1" ht="20" customHeight="1" spans="1:11">
      <c r="A287" s="14"/>
      <c r="B287" s="8"/>
      <c r="C287" s="14"/>
      <c r="D287" s="14"/>
      <c r="E287" s="14"/>
      <c r="F287" s="14"/>
      <c r="G287" s="14"/>
      <c r="H287" s="11"/>
      <c r="I287" s="11"/>
      <c r="J287" s="11" t="str">
        <f t="shared" si="11"/>
        <v>借</v>
      </c>
      <c r="K287" s="13">
        <f t="shared" si="10"/>
        <v>100</v>
      </c>
    </row>
    <row r="288" s="1" customFormat="1" ht="20" customHeight="1" spans="1:11">
      <c r="A288" s="14"/>
      <c r="B288" s="8"/>
      <c r="C288" s="14"/>
      <c r="D288" s="14"/>
      <c r="E288" s="14"/>
      <c r="F288" s="14"/>
      <c r="G288" s="14"/>
      <c r="H288" s="11"/>
      <c r="I288" s="11"/>
      <c r="J288" s="11" t="str">
        <f t="shared" si="11"/>
        <v>借</v>
      </c>
      <c r="K288" s="13">
        <f t="shared" si="10"/>
        <v>100</v>
      </c>
    </row>
    <row r="289" s="1" customFormat="1" ht="20" customHeight="1" spans="1:11">
      <c r="A289" s="14"/>
      <c r="B289" s="8"/>
      <c r="C289" s="14"/>
      <c r="D289" s="14"/>
      <c r="E289" s="14"/>
      <c r="F289" s="14"/>
      <c r="G289" s="14"/>
      <c r="H289" s="11"/>
      <c r="I289" s="11"/>
      <c r="J289" s="11" t="str">
        <f t="shared" si="11"/>
        <v>借</v>
      </c>
      <c r="K289" s="13">
        <f t="shared" si="10"/>
        <v>100</v>
      </c>
    </row>
    <row r="290" s="1" customFormat="1" ht="20" customHeight="1" spans="1:11">
      <c r="A290" s="14"/>
      <c r="B290" s="8"/>
      <c r="C290" s="14"/>
      <c r="D290" s="14"/>
      <c r="E290" s="14"/>
      <c r="F290" s="14"/>
      <c r="G290" s="14"/>
      <c r="H290" s="11"/>
      <c r="I290" s="11"/>
      <c r="J290" s="11" t="str">
        <f t="shared" si="11"/>
        <v>借</v>
      </c>
      <c r="K290" s="13">
        <f t="shared" si="10"/>
        <v>100</v>
      </c>
    </row>
    <row r="291" s="1" customFormat="1" ht="20" customHeight="1" spans="1:11">
      <c r="A291" s="14"/>
      <c r="B291" s="8"/>
      <c r="C291" s="14"/>
      <c r="D291" s="14"/>
      <c r="E291" s="14"/>
      <c r="F291" s="14"/>
      <c r="G291" s="14"/>
      <c r="H291" s="11"/>
      <c r="I291" s="11"/>
      <c r="J291" s="11" t="str">
        <f t="shared" si="11"/>
        <v>借</v>
      </c>
      <c r="K291" s="13">
        <f t="shared" si="10"/>
        <v>100</v>
      </c>
    </row>
    <row r="292" s="1" customFormat="1" ht="20" customHeight="1" spans="1:11">
      <c r="A292" s="14"/>
      <c r="B292" s="8"/>
      <c r="C292" s="14"/>
      <c r="D292" s="14"/>
      <c r="E292" s="14"/>
      <c r="F292" s="14"/>
      <c r="G292" s="14"/>
      <c r="H292" s="11"/>
      <c r="I292" s="11"/>
      <c r="J292" s="11" t="str">
        <f t="shared" si="11"/>
        <v>借</v>
      </c>
      <c r="K292" s="13">
        <f t="shared" si="10"/>
        <v>100</v>
      </c>
    </row>
    <row r="293" s="1" customFormat="1" ht="20" customHeight="1" spans="1:11">
      <c r="A293" s="14"/>
      <c r="B293" s="8"/>
      <c r="C293" s="14"/>
      <c r="D293" s="14"/>
      <c r="E293" s="14"/>
      <c r="F293" s="14"/>
      <c r="G293" s="14"/>
      <c r="H293" s="11"/>
      <c r="I293" s="11"/>
      <c r="J293" s="11" t="str">
        <f t="shared" si="11"/>
        <v>借</v>
      </c>
      <c r="K293" s="13">
        <f t="shared" si="10"/>
        <v>100</v>
      </c>
    </row>
    <row r="294" s="1" customFormat="1" ht="20" customHeight="1" spans="1:11">
      <c r="A294" s="14"/>
      <c r="B294" s="8"/>
      <c r="C294" s="14"/>
      <c r="D294" s="14"/>
      <c r="E294" s="14"/>
      <c r="F294" s="14"/>
      <c r="G294" s="14"/>
      <c r="H294" s="11"/>
      <c r="I294" s="11"/>
      <c r="J294" s="11" t="str">
        <f t="shared" si="11"/>
        <v>借</v>
      </c>
      <c r="K294" s="13">
        <f t="shared" si="10"/>
        <v>100</v>
      </c>
    </row>
    <row r="295" s="1" customFormat="1" ht="20" customHeight="1" spans="1:11">
      <c r="A295" s="14"/>
      <c r="B295" s="8"/>
      <c r="C295" s="14"/>
      <c r="D295" s="14"/>
      <c r="E295" s="14"/>
      <c r="F295" s="14"/>
      <c r="G295" s="14"/>
      <c r="H295" s="11"/>
      <c r="I295" s="11"/>
      <c r="J295" s="11" t="str">
        <f t="shared" si="11"/>
        <v>借</v>
      </c>
      <c r="K295" s="13">
        <f t="shared" si="10"/>
        <v>100</v>
      </c>
    </row>
    <row r="296" s="1" customFormat="1" ht="20" customHeight="1" spans="1:11">
      <c r="A296" s="14"/>
      <c r="B296" s="8"/>
      <c r="C296" s="14"/>
      <c r="D296" s="14"/>
      <c r="E296" s="14"/>
      <c r="F296" s="14"/>
      <c r="G296" s="14"/>
      <c r="H296" s="11"/>
      <c r="I296" s="11"/>
      <c r="J296" s="11" t="str">
        <f t="shared" si="11"/>
        <v>借</v>
      </c>
      <c r="K296" s="13">
        <f t="shared" si="10"/>
        <v>100</v>
      </c>
    </row>
    <row r="297" s="1" customFormat="1" ht="20" customHeight="1" spans="1:11">
      <c r="A297" s="14"/>
      <c r="B297" s="8"/>
      <c r="C297" s="14"/>
      <c r="D297" s="14"/>
      <c r="E297" s="14"/>
      <c r="F297" s="14"/>
      <c r="G297" s="14"/>
      <c r="H297" s="11"/>
      <c r="I297" s="11"/>
      <c r="J297" s="11" t="str">
        <f t="shared" si="11"/>
        <v>借</v>
      </c>
      <c r="K297" s="13">
        <f t="shared" si="10"/>
        <v>100</v>
      </c>
    </row>
    <row r="298" s="1" customFormat="1" ht="20" customHeight="1" spans="1:11">
      <c r="A298" s="14"/>
      <c r="B298" s="8"/>
      <c r="C298" s="14"/>
      <c r="D298" s="14"/>
      <c r="E298" s="14"/>
      <c r="F298" s="14"/>
      <c r="G298" s="14"/>
      <c r="H298" s="11"/>
      <c r="I298" s="11"/>
      <c r="J298" s="11" t="str">
        <f t="shared" si="11"/>
        <v>借</v>
      </c>
      <c r="K298" s="13">
        <f t="shared" si="10"/>
        <v>100</v>
      </c>
    </row>
    <row r="299" s="1" customFormat="1" ht="20" customHeight="1" spans="1:11">
      <c r="A299" s="14"/>
      <c r="B299" s="8"/>
      <c r="C299" s="14"/>
      <c r="D299" s="14"/>
      <c r="E299" s="14"/>
      <c r="F299" s="14"/>
      <c r="G299" s="14"/>
      <c r="H299" s="11"/>
      <c r="I299" s="11"/>
      <c r="J299" s="11" t="str">
        <f t="shared" si="11"/>
        <v>借</v>
      </c>
      <c r="K299" s="13">
        <f t="shared" si="10"/>
        <v>100</v>
      </c>
    </row>
    <row r="300" s="1" customFormat="1" ht="20" customHeight="1" spans="1:11">
      <c r="A300" s="14"/>
      <c r="B300" s="8"/>
      <c r="C300" s="14"/>
      <c r="D300" s="14"/>
      <c r="E300" s="14"/>
      <c r="F300" s="14"/>
      <c r="G300" s="14"/>
      <c r="H300" s="11"/>
      <c r="I300" s="11"/>
      <c r="J300" s="11" t="str">
        <f t="shared" si="11"/>
        <v>借</v>
      </c>
      <c r="K300" s="13">
        <f t="shared" si="10"/>
        <v>100</v>
      </c>
    </row>
    <row r="301" s="1" customFormat="1" ht="20" customHeight="1" spans="1:11">
      <c r="A301" s="14"/>
      <c r="B301" s="8"/>
      <c r="C301" s="14"/>
      <c r="D301" s="14"/>
      <c r="E301" s="14"/>
      <c r="F301" s="14"/>
      <c r="G301" s="14"/>
      <c r="H301" s="11"/>
      <c r="I301" s="11"/>
      <c r="J301" s="11" t="str">
        <f t="shared" si="11"/>
        <v>借</v>
      </c>
      <c r="K301" s="13">
        <f t="shared" si="10"/>
        <v>100</v>
      </c>
    </row>
    <row r="302" s="1" customFormat="1" ht="20" customHeight="1" spans="1:11">
      <c r="A302" s="14"/>
      <c r="B302" s="8"/>
      <c r="C302" s="14"/>
      <c r="D302" s="14"/>
      <c r="E302" s="14"/>
      <c r="F302" s="14"/>
      <c r="G302" s="14"/>
      <c r="H302" s="11"/>
      <c r="I302" s="11"/>
      <c r="J302" s="11" t="str">
        <f t="shared" si="11"/>
        <v>借</v>
      </c>
      <c r="K302" s="13">
        <f t="shared" si="10"/>
        <v>100</v>
      </c>
    </row>
    <row r="303" s="1" customFormat="1" ht="20" customHeight="1" spans="1:11">
      <c r="A303" s="14"/>
      <c r="B303" s="8"/>
      <c r="C303" s="14"/>
      <c r="D303" s="14"/>
      <c r="E303" s="14"/>
      <c r="F303" s="14"/>
      <c r="G303" s="14"/>
      <c r="H303" s="11"/>
      <c r="I303" s="11"/>
      <c r="J303" s="11" t="str">
        <f t="shared" si="11"/>
        <v>借</v>
      </c>
      <c r="K303" s="13">
        <f t="shared" ref="K303:K366" si="12">_xlfn.IFS(J302="借",K302+H303-I303,J302="贷",H303-I303-K302)</f>
        <v>100</v>
      </c>
    </row>
    <row r="304" s="1" customFormat="1" ht="20" customHeight="1" spans="1:11">
      <c r="A304" s="14"/>
      <c r="B304" s="8"/>
      <c r="C304" s="14"/>
      <c r="D304" s="14"/>
      <c r="E304" s="14"/>
      <c r="F304" s="14"/>
      <c r="G304" s="14"/>
      <c r="H304" s="11"/>
      <c r="I304" s="11"/>
      <c r="J304" s="11" t="str">
        <f t="shared" si="11"/>
        <v>借</v>
      </c>
      <c r="K304" s="13">
        <f t="shared" si="12"/>
        <v>100</v>
      </c>
    </row>
    <row r="305" s="1" customFormat="1" ht="20" customHeight="1" spans="1:11">
      <c r="A305" s="14"/>
      <c r="B305" s="8"/>
      <c r="C305" s="14"/>
      <c r="D305" s="14"/>
      <c r="E305" s="14"/>
      <c r="F305" s="14"/>
      <c r="G305" s="14"/>
      <c r="H305" s="11"/>
      <c r="I305" s="11"/>
      <c r="J305" s="11" t="str">
        <f t="shared" si="11"/>
        <v>借</v>
      </c>
      <c r="K305" s="13">
        <f t="shared" si="12"/>
        <v>100</v>
      </c>
    </row>
    <row r="306" s="1" customFormat="1" ht="20" customHeight="1" spans="1:11">
      <c r="A306" s="14"/>
      <c r="B306" s="8"/>
      <c r="C306" s="14"/>
      <c r="D306" s="14"/>
      <c r="E306" s="14"/>
      <c r="F306" s="14"/>
      <c r="G306" s="14"/>
      <c r="H306" s="11"/>
      <c r="I306" s="11"/>
      <c r="J306" s="11" t="str">
        <f t="shared" si="11"/>
        <v>借</v>
      </c>
      <c r="K306" s="13">
        <f t="shared" si="12"/>
        <v>100</v>
      </c>
    </row>
    <row r="307" s="1" customFormat="1" ht="20" customHeight="1" spans="1:11">
      <c r="A307" s="14"/>
      <c r="B307" s="8"/>
      <c r="C307" s="14"/>
      <c r="D307" s="14"/>
      <c r="E307" s="14"/>
      <c r="F307" s="14"/>
      <c r="G307" s="14"/>
      <c r="H307" s="11"/>
      <c r="I307" s="11"/>
      <c r="J307" s="11" t="str">
        <f t="shared" si="11"/>
        <v>借</v>
      </c>
      <c r="K307" s="13">
        <f t="shared" si="12"/>
        <v>100</v>
      </c>
    </row>
    <row r="308" s="1" customFormat="1" ht="20" customHeight="1" spans="1:11">
      <c r="A308" s="14"/>
      <c r="B308" s="8"/>
      <c r="C308" s="14"/>
      <c r="D308" s="14"/>
      <c r="E308" s="14"/>
      <c r="F308" s="14"/>
      <c r="G308" s="14"/>
      <c r="H308" s="11"/>
      <c r="I308" s="11"/>
      <c r="J308" s="11" t="str">
        <f t="shared" si="11"/>
        <v>借</v>
      </c>
      <c r="K308" s="13">
        <f t="shared" si="12"/>
        <v>100</v>
      </c>
    </row>
    <row r="309" s="1" customFormat="1" ht="20" customHeight="1" spans="1:11">
      <c r="A309" s="14"/>
      <c r="B309" s="8"/>
      <c r="C309" s="14"/>
      <c r="D309" s="14"/>
      <c r="E309" s="14"/>
      <c r="F309" s="14"/>
      <c r="G309" s="14"/>
      <c r="H309" s="11"/>
      <c r="I309" s="11"/>
      <c r="J309" s="11" t="str">
        <f t="shared" si="11"/>
        <v>借</v>
      </c>
      <c r="K309" s="13">
        <f t="shared" si="12"/>
        <v>100</v>
      </c>
    </row>
    <row r="310" s="1" customFormat="1" ht="20" customHeight="1" spans="1:11">
      <c r="A310" s="14"/>
      <c r="B310" s="8"/>
      <c r="C310" s="14"/>
      <c r="D310" s="14"/>
      <c r="E310" s="14"/>
      <c r="F310" s="14"/>
      <c r="G310" s="14"/>
      <c r="H310" s="11"/>
      <c r="I310" s="11"/>
      <c r="J310" s="11" t="str">
        <f t="shared" si="11"/>
        <v>借</v>
      </c>
      <c r="K310" s="13">
        <f t="shared" si="12"/>
        <v>100</v>
      </c>
    </row>
    <row r="311" s="1" customFormat="1" ht="20" customHeight="1" spans="1:11">
      <c r="A311" s="14"/>
      <c r="B311" s="8"/>
      <c r="C311" s="14"/>
      <c r="D311" s="14"/>
      <c r="E311" s="14"/>
      <c r="F311" s="14"/>
      <c r="G311" s="14"/>
      <c r="H311" s="11"/>
      <c r="I311" s="11"/>
      <c r="J311" s="11" t="str">
        <f t="shared" si="11"/>
        <v>借</v>
      </c>
      <c r="K311" s="13">
        <f t="shared" si="12"/>
        <v>100</v>
      </c>
    </row>
    <row r="312" s="1" customFormat="1" ht="20" customHeight="1" spans="1:11">
      <c r="A312" s="14"/>
      <c r="B312" s="8"/>
      <c r="C312" s="14"/>
      <c r="D312" s="14"/>
      <c r="E312" s="14"/>
      <c r="F312" s="14"/>
      <c r="G312" s="14"/>
      <c r="H312" s="11"/>
      <c r="I312" s="11"/>
      <c r="J312" s="11" t="str">
        <f t="shared" si="11"/>
        <v>借</v>
      </c>
      <c r="K312" s="13">
        <f t="shared" si="12"/>
        <v>100</v>
      </c>
    </row>
    <row r="313" s="1" customFormat="1" ht="20" customHeight="1" spans="1:11">
      <c r="A313" s="14"/>
      <c r="B313" s="8"/>
      <c r="C313" s="14"/>
      <c r="D313" s="14"/>
      <c r="E313" s="14"/>
      <c r="F313" s="14"/>
      <c r="G313" s="14"/>
      <c r="H313" s="11"/>
      <c r="I313" s="11"/>
      <c r="J313" s="11" t="str">
        <f t="shared" si="11"/>
        <v>借</v>
      </c>
      <c r="K313" s="13">
        <f t="shared" si="12"/>
        <v>100</v>
      </c>
    </row>
    <row r="314" s="1" customFormat="1" ht="20" customHeight="1" spans="1:11">
      <c r="A314" s="14"/>
      <c r="B314" s="8"/>
      <c r="C314" s="14"/>
      <c r="D314" s="14"/>
      <c r="E314" s="14"/>
      <c r="F314" s="14"/>
      <c r="G314" s="14"/>
      <c r="H314" s="11"/>
      <c r="I314" s="11"/>
      <c r="J314" s="11" t="str">
        <f t="shared" si="11"/>
        <v>借</v>
      </c>
      <c r="K314" s="13">
        <f t="shared" si="12"/>
        <v>100</v>
      </c>
    </row>
    <row r="315" s="1" customFormat="1" ht="20" customHeight="1" spans="1:11">
      <c r="A315" s="14"/>
      <c r="B315" s="8"/>
      <c r="C315" s="14"/>
      <c r="D315" s="14"/>
      <c r="E315" s="14"/>
      <c r="F315" s="14"/>
      <c r="G315" s="14"/>
      <c r="H315" s="11"/>
      <c r="I315" s="11"/>
      <c r="J315" s="11" t="str">
        <f t="shared" si="11"/>
        <v>借</v>
      </c>
      <c r="K315" s="13">
        <f t="shared" si="12"/>
        <v>100</v>
      </c>
    </row>
    <row r="316" s="1" customFormat="1" ht="20" customHeight="1" spans="1:11">
      <c r="A316" s="14"/>
      <c r="B316" s="8"/>
      <c r="C316" s="14"/>
      <c r="D316" s="14"/>
      <c r="E316" s="14"/>
      <c r="F316" s="14"/>
      <c r="G316" s="14"/>
      <c r="H316" s="11"/>
      <c r="I316" s="11"/>
      <c r="J316" s="11" t="str">
        <f t="shared" si="11"/>
        <v>借</v>
      </c>
      <c r="K316" s="13">
        <f t="shared" si="12"/>
        <v>100</v>
      </c>
    </row>
    <row r="317" s="1" customFormat="1" ht="20" customHeight="1" spans="1:11">
      <c r="A317" s="14"/>
      <c r="B317" s="8"/>
      <c r="C317" s="14"/>
      <c r="D317" s="14"/>
      <c r="E317" s="14"/>
      <c r="F317" s="14"/>
      <c r="G317" s="14"/>
      <c r="H317" s="11"/>
      <c r="I317" s="11"/>
      <c r="J317" s="11" t="str">
        <f t="shared" si="11"/>
        <v>借</v>
      </c>
      <c r="K317" s="13">
        <f t="shared" si="12"/>
        <v>100</v>
      </c>
    </row>
    <row r="318" s="1" customFormat="1" ht="20" customHeight="1" spans="1:11">
      <c r="A318" s="14"/>
      <c r="B318" s="8"/>
      <c r="C318" s="14"/>
      <c r="D318" s="14"/>
      <c r="E318" s="14"/>
      <c r="F318" s="14"/>
      <c r="G318" s="14"/>
      <c r="H318" s="11"/>
      <c r="I318" s="11"/>
      <c r="J318" s="11" t="str">
        <f t="shared" si="11"/>
        <v>借</v>
      </c>
      <c r="K318" s="13">
        <f t="shared" si="12"/>
        <v>100</v>
      </c>
    </row>
    <row r="319" s="1" customFormat="1" ht="20" customHeight="1" spans="1:11">
      <c r="A319" s="14"/>
      <c r="B319" s="8"/>
      <c r="C319" s="14"/>
      <c r="D319" s="14"/>
      <c r="E319" s="14"/>
      <c r="F319" s="14"/>
      <c r="G319" s="14"/>
      <c r="H319" s="11"/>
      <c r="I319" s="11"/>
      <c r="J319" s="11" t="str">
        <f t="shared" si="11"/>
        <v>借</v>
      </c>
      <c r="K319" s="13">
        <f t="shared" si="12"/>
        <v>100</v>
      </c>
    </row>
    <row r="320" s="1" customFormat="1" ht="20" customHeight="1" spans="1:11">
      <c r="A320" s="14"/>
      <c r="B320" s="8"/>
      <c r="C320" s="14"/>
      <c r="D320" s="14"/>
      <c r="E320" s="14"/>
      <c r="F320" s="14"/>
      <c r="G320" s="14"/>
      <c r="H320" s="11"/>
      <c r="I320" s="11"/>
      <c r="J320" s="11" t="str">
        <f t="shared" si="11"/>
        <v>借</v>
      </c>
      <c r="K320" s="13">
        <f t="shared" si="12"/>
        <v>100</v>
      </c>
    </row>
    <row r="321" s="1" customFormat="1" ht="20" customHeight="1" spans="1:11">
      <c r="A321" s="14"/>
      <c r="B321" s="8"/>
      <c r="C321" s="14"/>
      <c r="D321" s="14"/>
      <c r="E321" s="14"/>
      <c r="F321" s="14"/>
      <c r="G321" s="14"/>
      <c r="H321" s="11"/>
      <c r="I321" s="11"/>
      <c r="J321" s="11" t="str">
        <f t="shared" si="11"/>
        <v>借</v>
      </c>
      <c r="K321" s="13">
        <f t="shared" si="12"/>
        <v>100</v>
      </c>
    </row>
    <row r="322" s="1" customFormat="1" ht="20" customHeight="1" spans="1:11">
      <c r="A322" s="14"/>
      <c r="B322" s="8"/>
      <c r="C322" s="14"/>
      <c r="D322" s="14"/>
      <c r="E322" s="14"/>
      <c r="F322" s="14"/>
      <c r="G322" s="14"/>
      <c r="H322" s="11"/>
      <c r="I322" s="11"/>
      <c r="J322" s="11" t="str">
        <f t="shared" si="11"/>
        <v>借</v>
      </c>
      <c r="K322" s="13">
        <f t="shared" si="12"/>
        <v>100</v>
      </c>
    </row>
    <row r="323" s="1" customFormat="1" ht="20" customHeight="1" spans="1:11">
      <c r="A323" s="14"/>
      <c r="B323" s="8"/>
      <c r="C323" s="14"/>
      <c r="D323" s="14"/>
      <c r="E323" s="14"/>
      <c r="F323" s="14"/>
      <c r="G323" s="14"/>
      <c r="H323" s="11"/>
      <c r="I323" s="11"/>
      <c r="J323" s="11" t="str">
        <f t="shared" si="11"/>
        <v>借</v>
      </c>
      <c r="K323" s="13">
        <f t="shared" si="12"/>
        <v>100</v>
      </c>
    </row>
    <row r="324" s="1" customFormat="1" ht="20" customHeight="1" spans="1:11">
      <c r="A324" s="14"/>
      <c r="B324" s="8"/>
      <c r="C324" s="14"/>
      <c r="D324" s="14"/>
      <c r="E324" s="14"/>
      <c r="F324" s="14"/>
      <c r="G324" s="14"/>
      <c r="H324" s="11"/>
      <c r="I324" s="11"/>
      <c r="J324" s="11" t="str">
        <f t="shared" si="11"/>
        <v>借</v>
      </c>
      <c r="K324" s="13">
        <f t="shared" si="12"/>
        <v>100</v>
      </c>
    </row>
    <row r="325" s="1" customFormat="1" ht="20" customHeight="1" spans="1:11">
      <c r="A325" s="14"/>
      <c r="B325" s="8"/>
      <c r="C325" s="14"/>
      <c r="D325" s="14"/>
      <c r="E325" s="14"/>
      <c r="F325" s="14"/>
      <c r="G325" s="14"/>
      <c r="H325" s="11"/>
      <c r="I325" s="11"/>
      <c r="J325" s="11" t="str">
        <f t="shared" si="11"/>
        <v>借</v>
      </c>
      <c r="K325" s="13">
        <f t="shared" si="12"/>
        <v>100</v>
      </c>
    </row>
    <row r="326" s="1" customFormat="1" ht="20" customHeight="1" spans="1:11">
      <c r="A326" s="14"/>
      <c r="B326" s="8"/>
      <c r="C326" s="14"/>
      <c r="D326" s="14"/>
      <c r="E326" s="14"/>
      <c r="F326" s="14"/>
      <c r="G326" s="14"/>
      <c r="H326" s="11"/>
      <c r="I326" s="11"/>
      <c r="J326" s="11" t="str">
        <f t="shared" si="11"/>
        <v>借</v>
      </c>
      <c r="K326" s="13">
        <f t="shared" si="12"/>
        <v>100</v>
      </c>
    </row>
    <row r="327" s="1" customFormat="1" ht="20" customHeight="1" spans="1:11">
      <c r="A327" s="14"/>
      <c r="B327" s="8"/>
      <c r="C327" s="14"/>
      <c r="D327" s="14"/>
      <c r="E327" s="14"/>
      <c r="F327" s="14"/>
      <c r="G327" s="14"/>
      <c r="H327" s="11"/>
      <c r="I327" s="11"/>
      <c r="J327" s="11" t="str">
        <f t="shared" si="11"/>
        <v>借</v>
      </c>
      <c r="K327" s="13">
        <f t="shared" si="12"/>
        <v>100</v>
      </c>
    </row>
    <row r="328" s="1" customFormat="1" ht="20" customHeight="1" spans="1:11">
      <c r="A328" s="14"/>
      <c r="B328" s="8"/>
      <c r="C328" s="14"/>
      <c r="D328" s="14"/>
      <c r="E328" s="14"/>
      <c r="F328" s="14"/>
      <c r="G328" s="14"/>
      <c r="H328" s="11"/>
      <c r="I328" s="11"/>
      <c r="J328" s="11" t="str">
        <f t="shared" ref="J328:J391" si="13">IF((K327+H328-I328)&gt;0,"借","贷")</f>
        <v>借</v>
      </c>
      <c r="K328" s="13">
        <f t="shared" si="12"/>
        <v>100</v>
      </c>
    </row>
    <row r="329" s="1" customFormat="1" ht="20" customHeight="1" spans="1:11">
      <c r="A329" s="14"/>
      <c r="B329" s="8"/>
      <c r="C329" s="14"/>
      <c r="D329" s="14"/>
      <c r="E329" s="14"/>
      <c r="F329" s="14"/>
      <c r="G329" s="14"/>
      <c r="H329" s="11"/>
      <c r="I329" s="11"/>
      <c r="J329" s="11" t="str">
        <f t="shared" si="13"/>
        <v>借</v>
      </c>
      <c r="K329" s="13">
        <f t="shared" si="12"/>
        <v>100</v>
      </c>
    </row>
    <row r="330" s="1" customFormat="1" ht="20" customHeight="1" spans="1:11">
      <c r="A330" s="14"/>
      <c r="B330" s="8"/>
      <c r="C330" s="14"/>
      <c r="D330" s="14"/>
      <c r="E330" s="14"/>
      <c r="F330" s="14"/>
      <c r="G330" s="14"/>
      <c r="H330" s="11"/>
      <c r="I330" s="11"/>
      <c r="J330" s="11" t="str">
        <f t="shared" si="13"/>
        <v>借</v>
      </c>
      <c r="K330" s="13">
        <f t="shared" si="12"/>
        <v>100</v>
      </c>
    </row>
    <row r="331" s="1" customFormat="1" ht="20" customHeight="1" spans="1:11">
      <c r="A331" s="14"/>
      <c r="B331" s="8"/>
      <c r="C331" s="14"/>
      <c r="D331" s="14"/>
      <c r="E331" s="14"/>
      <c r="F331" s="14"/>
      <c r="G331" s="14"/>
      <c r="H331" s="11"/>
      <c r="I331" s="11"/>
      <c r="J331" s="11" t="str">
        <f t="shared" si="13"/>
        <v>借</v>
      </c>
      <c r="K331" s="13">
        <f t="shared" si="12"/>
        <v>100</v>
      </c>
    </row>
    <row r="332" s="1" customFormat="1" ht="20" customHeight="1" spans="1:11">
      <c r="A332" s="14"/>
      <c r="B332" s="8"/>
      <c r="C332" s="14"/>
      <c r="D332" s="14"/>
      <c r="E332" s="14"/>
      <c r="F332" s="14"/>
      <c r="G332" s="14"/>
      <c r="H332" s="11"/>
      <c r="I332" s="11"/>
      <c r="J332" s="11" t="str">
        <f t="shared" si="13"/>
        <v>借</v>
      </c>
      <c r="K332" s="13">
        <f t="shared" si="12"/>
        <v>100</v>
      </c>
    </row>
    <row r="333" s="1" customFormat="1" ht="20" customHeight="1" spans="1:11">
      <c r="A333" s="14"/>
      <c r="B333" s="8"/>
      <c r="C333" s="14"/>
      <c r="D333" s="14"/>
      <c r="E333" s="14"/>
      <c r="F333" s="14"/>
      <c r="G333" s="14"/>
      <c r="H333" s="11"/>
      <c r="I333" s="11"/>
      <c r="J333" s="11" t="str">
        <f t="shared" si="13"/>
        <v>借</v>
      </c>
      <c r="K333" s="13">
        <f t="shared" si="12"/>
        <v>100</v>
      </c>
    </row>
    <row r="334" s="1" customFormat="1" ht="20" customHeight="1" spans="1:11">
      <c r="A334" s="14"/>
      <c r="B334" s="8"/>
      <c r="C334" s="14"/>
      <c r="D334" s="14"/>
      <c r="E334" s="14"/>
      <c r="F334" s="14"/>
      <c r="G334" s="14"/>
      <c r="H334" s="11"/>
      <c r="I334" s="11"/>
      <c r="J334" s="11" t="str">
        <f t="shared" si="13"/>
        <v>借</v>
      </c>
      <c r="K334" s="13">
        <f t="shared" si="12"/>
        <v>100</v>
      </c>
    </row>
    <row r="335" s="1" customFormat="1" ht="20" customHeight="1" spans="1:11">
      <c r="A335" s="14"/>
      <c r="B335" s="8"/>
      <c r="C335" s="14"/>
      <c r="D335" s="14"/>
      <c r="E335" s="14"/>
      <c r="F335" s="14"/>
      <c r="G335" s="14"/>
      <c r="H335" s="11"/>
      <c r="I335" s="11"/>
      <c r="J335" s="11" t="str">
        <f t="shared" si="13"/>
        <v>借</v>
      </c>
      <c r="K335" s="13">
        <f t="shared" si="12"/>
        <v>100</v>
      </c>
    </row>
    <row r="336" s="1" customFormat="1" ht="20" customHeight="1" spans="1:11">
      <c r="A336" s="14"/>
      <c r="B336" s="8"/>
      <c r="C336" s="14"/>
      <c r="D336" s="14"/>
      <c r="E336" s="14"/>
      <c r="F336" s="14"/>
      <c r="G336" s="14"/>
      <c r="H336" s="11"/>
      <c r="I336" s="11"/>
      <c r="J336" s="11" t="str">
        <f t="shared" si="13"/>
        <v>借</v>
      </c>
      <c r="K336" s="13">
        <f t="shared" si="12"/>
        <v>100</v>
      </c>
    </row>
    <row r="337" s="1" customFormat="1" ht="20" customHeight="1" spans="1:11">
      <c r="A337" s="14"/>
      <c r="B337" s="8"/>
      <c r="C337" s="14"/>
      <c r="D337" s="14"/>
      <c r="E337" s="14"/>
      <c r="F337" s="14"/>
      <c r="G337" s="14"/>
      <c r="H337" s="11"/>
      <c r="I337" s="11"/>
      <c r="J337" s="11" t="str">
        <f t="shared" si="13"/>
        <v>借</v>
      </c>
      <c r="K337" s="13">
        <f t="shared" si="12"/>
        <v>100</v>
      </c>
    </row>
    <row r="338" s="1" customFormat="1" ht="20" customHeight="1" spans="1:11">
      <c r="A338" s="14"/>
      <c r="B338" s="8"/>
      <c r="C338" s="14"/>
      <c r="D338" s="14"/>
      <c r="E338" s="14"/>
      <c r="F338" s="14"/>
      <c r="G338" s="14"/>
      <c r="H338" s="11"/>
      <c r="I338" s="11"/>
      <c r="J338" s="11" t="str">
        <f t="shared" si="13"/>
        <v>借</v>
      </c>
      <c r="K338" s="13">
        <f t="shared" si="12"/>
        <v>100</v>
      </c>
    </row>
    <row r="339" s="1" customFormat="1" ht="20" customHeight="1" spans="1:11">
      <c r="A339" s="14"/>
      <c r="B339" s="8"/>
      <c r="C339" s="14"/>
      <c r="D339" s="14"/>
      <c r="E339" s="14"/>
      <c r="F339" s="14"/>
      <c r="G339" s="14"/>
      <c r="H339" s="11"/>
      <c r="I339" s="11"/>
      <c r="J339" s="11" t="str">
        <f t="shared" si="13"/>
        <v>借</v>
      </c>
      <c r="K339" s="13">
        <f t="shared" si="12"/>
        <v>100</v>
      </c>
    </row>
    <row r="340" s="1" customFormat="1" ht="20" customHeight="1" spans="1:11">
      <c r="A340" s="14"/>
      <c r="B340" s="8"/>
      <c r="C340" s="14"/>
      <c r="D340" s="14"/>
      <c r="E340" s="14"/>
      <c r="F340" s="14"/>
      <c r="G340" s="14"/>
      <c r="H340" s="11"/>
      <c r="I340" s="11"/>
      <c r="J340" s="11" t="str">
        <f t="shared" si="13"/>
        <v>借</v>
      </c>
      <c r="K340" s="13">
        <f t="shared" si="12"/>
        <v>100</v>
      </c>
    </row>
    <row r="341" s="1" customFormat="1" ht="20" customHeight="1" spans="1:11">
      <c r="A341" s="14"/>
      <c r="B341" s="8"/>
      <c r="C341" s="14"/>
      <c r="D341" s="14"/>
      <c r="E341" s="14"/>
      <c r="F341" s="14"/>
      <c r="G341" s="14"/>
      <c r="H341" s="11"/>
      <c r="I341" s="11"/>
      <c r="J341" s="11" t="str">
        <f t="shared" si="13"/>
        <v>借</v>
      </c>
      <c r="K341" s="13">
        <f t="shared" si="12"/>
        <v>100</v>
      </c>
    </row>
    <row r="342" s="1" customFormat="1" ht="20" customHeight="1" spans="1:11">
      <c r="A342" s="14"/>
      <c r="B342" s="8"/>
      <c r="C342" s="14"/>
      <c r="D342" s="14"/>
      <c r="E342" s="14"/>
      <c r="F342" s="14"/>
      <c r="G342" s="14"/>
      <c r="H342" s="11"/>
      <c r="I342" s="11"/>
      <c r="J342" s="11" t="str">
        <f t="shared" si="13"/>
        <v>借</v>
      </c>
      <c r="K342" s="13">
        <f t="shared" si="12"/>
        <v>100</v>
      </c>
    </row>
    <row r="343" s="1" customFormat="1" ht="20" customHeight="1" spans="1:11">
      <c r="A343" s="14"/>
      <c r="B343" s="8"/>
      <c r="C343" s="14"/>
      <c r="D343" s="14"/>
      <c r="E343" s="14"/>
      <c r="F343" s="14"/>
      <c r="G343" s="14"/>
      <c r="H343" s="11"/>
      <c r="I343" s="11"/>
      <c r="J343" s="11" t="str">
        <f t="shared" si="13"/>
        <v>借</v>
      </c>
      <c r="K343" s="13">
        <f t="shared" si="12"/>
        <v>100</v>
      </c>
    </row>
    <row r="344" s="1" customFormat="1" ht="20" customHeight="1" spans="1:11">
      <c r="A344" s="14"/>
      <c r="B344" s="8"/>
      <c r="C344" s="14"/>
      <c r="D344" s="14"/>
      <c r="E344" s="14"/>
      <c r="F344" s="14"/>
      <c r="G344" s="14"/>
      <c r="H344" s="11"/>
      <c r="I344" s="11"/>
      <c r="J344" s="11" t="str">
        <f t="shared" si="13"/>
        <v>借</v>
      </c>
      <c r="K344" s="13">
        <f t="shared" si="12"/>
        <v>100</v>
      </c>
    </row>
    <row r="345" s="1" customFormat="1" ht="20" customHeight="1" spans="1:11">
      <c r="A345" s="14"/>
      <c r="B345" s="8"/>
      <c r="C345" s="14"/>
      <c r="D345" s="14"/>
      <c r="E345" s="14"/>
      <c r="F345" s="14"/>
      <c r="G345" s="14"/>
      <c r="H345" s="11"/>
      <c r="I345" s="11"/>
      <c r="J345" s="11" t="str">
        <f t="shared" si="13"/>
        <v>借</v>
      </c>
      <c r="K345" s="13">
        <f t="shared" si="12"/>
        <v>100</v>
      </c>
    </row>
    <row r="346" s="1" customFormat="1" ht="20" customHeight="1" spans="1:11">
      <c r="A346" s="14"/>
      <c r="B346" s="8"/>
      <c r="C346" s="14"/>
      <c r="D346" s="14"/>
      <c r="E346" s="14"/>
      <c r="F346" s="14"/>
      <c r="G346" s="14"/>
      <c r="H346" s="11"/>
      <c r="I346" s="11"/>
      <c r="J346" s="11" t="str">
        <f t="shared" si="13"/>
        <v>借</v>
      </c>
      <c r="K346" s="13">
        <f t="shared" si="12"/>
        <v>100</v>
      </c>
    </row>
    <row r="347" s="1" customFormat="1" ht="20" customHeight="1" spans="1:11">
      <c r="A347" s="14"/>
      <c r="B347" s="8"/>
      <c r="C347" s="14"/>
      <c r="D347" s="14"/>
      <c r="E347" s="14"/>
      <c r="F347" s="14"/>
      <c r="G347" s="14"/>
      <c r="H347" s="11"/>
      <c r="I347" s="11"/>
      <c r="J347" s="11" t="str">
        <f t="shared" si="13"/>
        <v>借</v>
      </c>
      <c r="K347" s="13">
        <f t="shared" si="12"/>
        <v>100</v>
      </c>
    </row>
    <row r="348" s="1" customFormat="1" ht="20" customHeight="1" spans="1:11">
      <c r="A348" s="14"/>
      <c r="B348" s="8"/>
      <c r="C348" s="14"/>
      <c r="D348" s="14"/>
      <c r="E348" s="14"/>
      <c r="F348" s="14"/>
      <c r="G348" s="14"/>
      <c r="H348" s="11"/>
      <c r="I348" s="11"/>
      <c r="J348" s="11" t="str">
        <f t="shared" si="13"/>
        <v>借</v>
      </c>
      <c r="K348" s="13">
        <f t="shared" si="12"/>
        <v>100</v>
      </c>
    </row>
    <row r="349" s="1" customFormat="1" ht="20" customHeight="1" spans="1:11">
      <c r="A349" s="14"/>
      <c r="B349" s="8"/>
      <c r="C349" s="14"/>
      <c r="D349" s="14"/>
      <c r="E349" s="14"/>
      <c r="F349" s="14"/>
      <c r="G349" s="14"/>
      <c r="H349" s="11"/>
      <c r="I349" s="11"/>
      <c r="J349" s="11" t="str">
        <f t="shared" si="13"/>
        <v>借</v>
      </c>
      <c r="K349" s="13">
        <f t="shared" si="12"/>
        <v>100</v>
      </c>
    </row>
    <row r="350" s="1" customFormat="1" ht="20" customHeight="1" spans="1:11">
      <c r="A350" s="14"/>
      <c r="B350" s="8"/>
      <c r="C350" s="14"/>
      <c r="D350" s="14"/>
      <c r="E350" s="14"/>
      <c r="F350" s="14"/>
      <c r="G350" s="14"/>
      <c r="H350" s="11"/>
      <c r="I350" s="11"/>
      <c r="J350" s="11" t="str">
        <f t="shared" si="13"/>
        <v>借</v>
      </c>
      <c r="K350" s="13">
        <f t="shared" si="12"/>
        <v>100</v>
      </c>
    </row>
    <row r="351" s="1" customFormat="1" ht="20" customHeight="1" spans="1:11">
      <c r="A351" s="14"/>
      <c r="B351" s="8"/>
      <c r="C351" s="14"/>
      <c r="D351" s="14"/>
      <c r="E351" s="14"/>
      <c r="F351" s="14"/>
      <c r="G351" s="14"/>
      <c r="H351" s="11"/>
      <c r="I351" s="11"/>
      <c r="J351" s="11" t="str">
        <f t="shared" si="13"/>
        <v>借</v>
      </c>
      <c r="K351" s="13">
        <f t="shared" si="12"/>
        <v>100</v>
      </c>
    </row>
    <row r="352" s="1" customFormat="1" ht="20" customHeight="1" spans="1:11">
      <c r="A352" s="14"/>
      <c r="B352" s="8"/>
      <c r="C352" s="14"/>
      <c r="D352" s="14"/>
      <c r="E352" s="14"/>
      <c r="F352" s="14"/>
      <c r="G352" s="14"/>
      <c r="H352" s="11"/>
      <c r="I352" s="11"/>
      <c r="J352" s="11" t="str">
        <f t="shared" si="13"/>
        <v>借</v>
      </c>
      <c r="K352" s="13">
        <f t="shared" si="12"/>
        <v>100</v>
      </c>
    </row>
    <row r="353" s="1" customFormat="1" ht="20" customHeight="1" spans="1:11">
      <c r="A353" s="14"/>
      <c r="B353" s="8"/>
      <c r="C353" s="14"/>
      <c r="D353" s="14"/>
      <c r="E353" s="14"/>
      <c r="F353" s="14"/>
      <c r="G353" s="14"/>
      <c r="H353" s="11"/>
      <c r="I353" s="11"/>
      <c r="J353" s="11" t="str">
        <f t="shared" si="13"/>
        <v>借</v>
      </c>
      <c r="K353" s="13">
        <f t="shared" si="12"/>
        <v>100</v>
      </c>
    </row>
    <row r="354" s="1" customFormat="1" ht="20" customHeight="1" spans="1:11">
      <c r="A354" s="14"/>
      <c r="B354" s="8"/>
      <c r="C354" s="14"/>
      <c r="D354" s="14"/>
      <c r="E354" s="14"/>
      <c r="F354" s="14"/>
      <c r="G354" s="14"/>
      <c r="H354" s="11"/>
      <c r="I354" s="11"/>
      <c r="J354" s="11" t="str">
        <f t="shared" si="13"/>
        <v>借</v>
      </c>
      <c r="K354" s="13">
        <f t="shared" si="12"/>
        <v>100</v>
      </c>
    </row>
    <row r="355" s="1" customFormat="1" ht="20" customHeight="1" spans="1:11">
      <c r="A355" s="14"/>
      <c r="B355" s="8"/>
      <c r="C355" s="14"/>
      <c r="D355" s="14"/>
      <c r="E355" s="14"/>
      <c r="F355" s="14"/>
      <c r="G355" s="14"/>
      <c r="H355" s="11"/>
      <c r="I355" s="11"/>
      <c r="J355" s="11" t="str">
        <f t="shared" si="13"/>
        <v>借</v>
      </c>
      <c r="K355" s="13">
        <f t="shared" si="12"/>
        <v>100</v>
      </c>
    </row>
    <row r="356" s="1" customFormat="1" ht="20" customHeight="1" spans="1:11">
      <c r="A356" s="14"/>
      <c r="B356" s="8"/>
      <c r="C356" s="14"/>
      <c r="D356" s="14"/>
      <c r="E356" s="14"/>
      <c r="F356" s="14"/>
      <c r="G356" s="14"/>
      <c r="H356" s="11"/>
      <c r="I356" s="11"/>
      <c r="J356" s="11" t="str">
        <f t="shared" si="13"/>
        <v>借</v>
      </c>
      <c r="K356" s="13">
        <f t="shared" si="12"/>
        <v>100</v>
      </c>
    </row>
    <row r="357" s="1" customFormat="1" ht="20" customHeight="1" spans="1:11">
      <c r="A357" s="14"/>
      <c r="B357" s="8"/>
      <c r="C357" s="14"/>
      <c r="D357" s="14"/>
      <c r="E357" s="14"/>
      <c r="F357" s="14"/>
      <c r="G357" s="14"/>
      <c r="H357" s="11"/>
      <c r="I357" s="11"/>
      <c r="J357" s="11" t="str">
        <f t="shared" si="13"/>
        <v>借</v>
      </c>
      <c r="K357" s="13">
        <f t="shared" si="12"/>
        <v>100</v>
      </c>
    </row>
    <row r="358" s="1" customFormat="1" ht="20" customHeight="1" spans="1:11">
      <c r="A358" s="14"/>
      <c r="B358" s="8"/>
      <c r="C358" s="14"/>
      <c r="D358" s="14"/>
      <c r="E358" s="14"/>
      <c r="F358" s="14"/>
      <c r="G358" s="14"/>
      <c r="H358" s="11"/>
      <c r="I358" s="11"/>
      <c r="J358" s="11" t="str">
        <f t="shared" si="13"/>
        <v>借</v>
      </c>
      <c r="K358" s="13">
        <f t="shared" si="12"/>
        <v>100</v>
      </c>
    </row>
    <row r="359" s="1" customFormat="1" ht="20" customHeight="1" spans="1:11">
      <c r="A359" s="14"/>
      <c r="B359" s="8"/>
      <c r="C359" s="14"/>
      <c r="D359" s="14"/>
      <c r="E359" s="14"/>
      <c r="F359" s="14"/>
      <c r="G359" s="14"/>
      <c r="H359" s="11"/>
      <c r="I359" s="11"/>
      <c r="J359" s="11" t="str">
        <f t="shared" si="13"/>
        <v>借</v>
      </c>
      <c r="K359" s="13">
        <f t="shared" si="12"/>
        <v>100</v>
      </c>
    </row>
    <row r="360" s="1" customFormat="1" ht="20" customHeight="1" spans="1:11">
      <c r="A360" s="14"/>
      <c r="B360" s="8"/>
      <c r="C360" s="14"/>
      <c r="D360" s="14"/>
      <c r="E360" s="14"/>
      <c r="F360" s="14"/>
      <c r="G360" s="14"/>
      <c r="H360" s="11"/>
      <c r="I360" s="11"/>
      <c r="J360" s="11" t="str">
        <f t="shared" si="13"/>
        <v>借</v>
      </c>
      <c r="K360" s="13">
        <f t="shared" si="12"/>
        <v>100</v>
      </c>
    </row>
    <row r="361" s="1" customFormat="1" ht="20" customHeight="1" spans="1:11">
      <c r="A361" s="14"/>
      <c r="B361" s="8"/>
      <c r="C361" s="14"/>
      <c r="D361" s="14"/>
      <c r="E361" s="14"/>
      <c r="F361" s="14"/>
      <c r="G361" s="14"/>
      <c r="H361" s="11"/>
      <c r="I361" s="11"/>
      <c r="J361" s="11" t="str">
        <f t="shared" si="13"/>
        <v>借</v>
      </c>
      <c r="K361" s="13">
        <f t="shared" si="12"/>
        <v>100</v>
      </c>
    </row>
    <row r="362" s="1" customFormat="1" ht="20" customHeight="1" spans="1:11">
      <c r="A362" s="14"/>
      <c r="B362" s="8"/>
      <c r="C362" s="14"/>
      <c r="D362" s="14"/>
      <c r="E362" s="14"/>
      <c r="F362" s="14"/>
      <c r="G362" s="14"/>
      <c r="H362" s="11"/>
      <c r="I362" s="11"/>
      <c r="J362" s="11" t="str">
        <f t="shared" si="13"/>
        <v>借</v>
      </c>
      <c r="K362" s="13">
        <f t="shared" si="12"/>
        <v>100</v>
      </c>
    </row>
    <row r="363" s="1" customFormat="1" ht="20" customHeight="1" spans="1:11">
      <c r="A363" s="14"/>
      <c r="B363" s="8"/>
      <c r="C363" s="14"/>
      <c r="D363" s="14"/>
      <c r="E363" s="14"/>
      <c r="F363" s="14"/>
      <c r="G363" s="14"/>
      <c r="H363" s="11"/>
      <c r="I363" s="11"/>
      <c r="J363" s="11" t="str">
        <f t="shared" si="13"/>
        <v>借</v>
      </c>
      <c r="K363" s="13">
        <f t="shared" si="12"/>
        <v>100</v>
      </c>
    </row>
    <row r="364" s="1" customFormat="1" ht="20" customHeight="1" spans="1:11">
      <c r="A364" s="14"/>
      <c r="B364" s="8"/>
      <c r="C364" s="14"/>
      <c r="D364" s="14"/>
      <c r="E364" s="14"/>
      <c r="F364" s="14"/>
      <c r="G364" s="14"/>
      <c r="H364" s="11"/>
      <c r="I364" s="11"/>
      <c r="J364" s="11" t="str">
        <f t="shared" si="13"/>
        <v>借</v>
      </c>
      <c r="K364" s="13">
        <f t="shared" si="12"/>
        <v>100</v>
      </c>
    </row>
    <row r="365" s="1" customFormat="1" ht="20" customHeight="1" spans="1:11">
      <c r="A365" s="14"/>
      <c r="B365" s="8"/>
      <c r="C365" s="14"/>
      <c r="D365" s="14"/>
      <c r="E365" s="14"/>
      <c r="F365" s="14"/>
      <c r="G365" s="14"/>
      <c r="H365" s="11"/>
      <c r="I365" s="11"/>
      <c r="J365" s="11" t="str">
        <f t="shared" si="13"/>
        <v>借</v>
      </c>
      <c r="K365" s="13">
        <f t="shared" si="12"/>
        <v>100</v>
      </c>
    </row>
    <row r="366" s="1" customFormat="1" ht="20" customHeight="1" spans="1:11">
      <c r="A366" s="14"/>
      <c r="B366" s="8"/>
      <c r="C366" s="14"/>
      <c r="D366" s="14"/>
      <c r="E366" s="14"/>
      <c r="F366" s="14"/>
      <c r="G366" s="14"/>
      <c r="H366" s="11"/>
      <c r="I366" s="11"/>
      <c r="J366" s="11" t="str">
        <f t="shared" si="13"/>
        <v>借</v>
      </c>
      <c r="K366" s="13">
        <f t="shared" si="12"/>
        <v>100</v>
      </c>
    </row>
    <row r="367" s="1" customFormat="1" ht="20" customHeight="1" spans="1:11">
      <c r="B367" s="8"/>
      <c r="C367" s="14"/>
      <c r="D367" s="14"/>
      <c r="E367" s="14"/>
      <c r="F367" s="14"/>
      <c r="G367" s="14"/>
      <c r="H367" s="11"/>
      <c r="I367" s="11"/>
      <c r="J367" s="11" t="str">
        <f t="shared" si="13"/>
        <v>借</v>
      </c>
      <c r="K367" s="13">
        <f t="shared" ref="K367:K430" si="14">_xlfn.IFS(J366="借",K366+H367-I367,J366="贷",H367-I367-K366)</f>
        <v>100</v>
      </c>
    </row>
    <row r="368" s="1" customFormat="1" ht="20" customHeight="1" spans="1:11">
      <c r="B368" s="8"/>
      <c r="C368" s="14"/>
      <c r="D368" s="14"/>
      <c r="E368" s="14"/>
      <c r="F368" s="14"/>
      <c r="G368" s="14"/>
      <c r="H368" s="11"/>
      <c r="I368" s="11"/>
      <c r="J368" s="11" t="str">
        <f t="shared" si="13"/>
        <v>借</v>
      </c>
      <c r="K368" s="13">
        <f t="shared" si="14"/>
        <v>100</v>
      </c>
    </row>
    <row r="369" s="1" customFormat="1" ht="20" customHeight="1" spans="2:11">
      <c r="B369" s="8"/>
      <c r="C369" s="10"/>
      <c r="D369" s="14"/>
      <c r="E369" s="14"/>
      <c r="F369" s="14"/>
      <c r="G369" s="14"/>
      <c r="H369" s="11"/>
      <c r="I369" s="11"/>
      <c r="J369" s="11" t="str">
        <f t="shared" si="13"/>
        <v>借</v>
      </c>
      <c r="K369" s="13">
        <f t="shared" si="14"/>
        <v>100</v>
      </c>
    </row>
    <row r="370" s="1" customFormat="1" ht="20" customHeight="1" spans="2:11">
      <c r="B370" s="8"/>
      <c r="C370" s="10"/>
      <c r="D370" s="14"/>
      <c r="E370" s="14"/>
      <c r="F370" s="14"/>
      <c r="G370" s="14"/>
      <c r="H370" s="11"/>
      <c r="I370" s="11"/>
      <c r="J370" s="11" t="str">
        <f t="shared" si="13"/>
        <v>借</v>
      </c>
      <c r="K370" s="13">
        <f t="shared" si="14"/>
        <v>100</v>
      </c>
    </row>
    <row r="371" s="1" customFormat="1" ht="20" customHeight="1" spans="2:11">
      <c r="B371" s="8"/>
      <c r="C371" s="10"/>
      <c r="D371" s="14"/>
      <c r="E371" s="14"/>
      <c r="F371" s="14"/>
      <c r="G371" s="14"/>
      <c r="H371" s="11"/>
      <c r="I371" s="11"/>
      <c r="J371" s="11" t="str">
        <f t="shared" si="13"/>
        <v>借</v>
      </c>
      <c r="K371" s="13">
        <f t="shared" si="14"/>
        <v>100</v>
      </c>
    </row>
    <row r="372" s="1" customFormat="1" ht="20" customHeight="1" spans="2:11">
      <c r="B372" s="8"/>
      <c r="C372" s="10"/>
      <c r="D372" s="14"/>
      <c r="E372" s="14"/>
      <c r="F372" s="14"/>
      <c r="G372" s="14"/>
      <c r="H372" s="11"/>
      <c r="I372" s="11"/>
      <c r="J372" s="11" t="str">
        <f t="shared" si="13"/>
        <v>借</v>
      </c>
      <c r="K372" s="13">
        <f t="shared" si="14"/>
        <v>100</v>
      </c>
    </row>
    <row r="373" s="1" customFormat="1" ht="20" customHeight="1" spans="2:11">
      <c r="B373" s="8"/>
      <c r="C373" s="10"/>
      <c r="D373" s="14"/>
      <c r="E373" s="14"/>
      <c r="F373" s="14"/>
      <c r="G373" s="14"/>
      <c r="H373" s="11"/>
      <c r="I373" s="11"/>
      <c r="J373" s="11" t="str">
        <f t="shared" si="13"/>
        <v>借</v>
      </c>
      <c r="K373" s="13">
        <f t="shared" si="14"/>
        <v>100</v>
      </c>
    </row>
    <row r="374" s="1" customFormat="1" ht="20" customHeight="1" spans="2:11">
      <c r="B374" s="8"/>
      <c r="C374" s="10"/>
      <c r="D374" s="14"/>
      <c r="E374" s="14"/>
      <c r="F374" s="14"/>
      <c r="G374" s="14"/>
      <c r="H374" s="11"/>
      <c r="I374" s="11"/>
      <c r="J374" s="11" t="str">
        <f t="shared" si="13"/>
        <v>借</v>
      </c>
      <c r="K374" s="13">
        <f t="shared" si="14"/>
        <v>100</v>
      </c>
    </row>
    <row r="375" s="1" customFormat="1" ht="20" customHeight="1" spans="2:11">
      <c r="B375" s="8"/>
      <c r="C375" s="10"/>
      <c r="D375" s="14"/>
      <c r="E375" s="14"/>
      <c r="F375" s="14"/>
      <c r="G375" s="14"/>
      <c r="H375" s="11"/>
      <c r="I375" s="11"/>
      <c r="J375" s="11" t="str">
        <f t="shared" si="13"/>
        <v>借</v>
      </c>
      <c r="K375" s="13">
        <f t="shared" si="14"/>
        <v>100</v>
      </c>
    </row>
    <row r="376" s="1" customFormat="1" ht="20" customHeight="1" spans="2:11">
      <c r="B376" s="8"/>
      <c r="C376" s="10"/>
      <c r="D376" s="14"/>
      <c r="E376" s="14"/>
      <c r="F376" s="14"/>
      <c r="G376" s="14"/>
      <c r="H376" s="11"/>
      <c r="I376" s="11"/>
      <c r="J376" s="11" t="str">
        <f t="shared" si="13"/>
        <v>借</v>
      </c>
      <c r="K376" s="13">
        <f t="shared" si="14"/>
        <v>100</v>
      </c>
    </row>
    <row r="377" s="1" customFormat="1" ht="20" customHeight="1" spans="2:11">
      <c r="B377" s="8"/>
      <c r="C377" s="10"/>
      <c r="D377" s="14"/>
      <c r="E377" s="14"/>
      <c r="F377" s="14"/>
      <c r="G377" s="14"/>
      <c r="H377" s="11"/>
      <c r="I377" s="11"/>
      <c r="J377" s="11" t="str">
        <f t="shared" si="13"/>
        <v>借</v>
      </c>
      <c r="K377" s="13">
        <f t="shared" si="14"/>
        <v>100</v>
      </c>
    </row>
    <row r="378" s="1" customFormat="1" ht="20" customHeight="1" spans="2:11">
      <c r="B378" s="8"/>
      <c r="C378" s="10"/>
      <c r="D378" s="14"/>
      <c r="E378" s="14"/>
      <c r="F378" s="14"/>
      <c r="G378" s="14"/>
      <c r="H378" s="11"/>
      <c r="I378" s="11"/>
      <c r="J378" s="11" t="str">
        <f t="shared" si="13"/>
        <v>借</v>
      </c>
      <c r="K378" s="13">
        <f t="shared" si="14"/>
        <v>100</v>
      </c>
    </row>
    <row r="379" s="1" customFormat="1" ht="20" customHeight="1" spans="2:11">
      <c r="B379" s="8"/>
      <c r="C379" s="10"/>
      <c r="D379" s="14"/>
      <c r="E379" s="14"/>
      <c r="F379" s="14"/>
      <c r="G379" s="14"/>
      <c r="H379" s="11"/>
      <c r="I379" s="11"/>
      <c r="J379" s="11" t="str">
        <f t="shared" si="13"/>
        <v>借</v>
      </c>
      <c r="K379" s="13">
        <f t="shared" si="14"/>
        <v>100</v>
      </c>
    </row>
    <row r="380" s="1" customFormat="1" ht="20" customHeight="1" spans="2:11">
      <c r="B380" s="8"/>
      <c r="C380" s="10"/>
      <c r="D380" s="14"/>
      <c r="E380" s="14"/>
      <c r="F380" s="14"/>
      <c r="G380" s="14"/>
      <c r="H380" s="11"/>
      <c r="I380" s="11"/>
      <c r="J380" s="11" t="str">
        <f t="shared" si="13"/>
        <v>借</v>
      </c>
      <c r="K380" s="13">
        <f t="shared" si="14"/>
        <v>100</v>
      </c>
    </row>
    <row r="381" s="1" customFormat="1" ht="20" customHeight="1" spans="2:11">
      <c r="B381" s="8"/>
      <c r="C381" s="10"/>
      <c r="D381" s="14"/>
      <c r="E381" s="14"/>
      <c r="F381" s="14"/>
      <c r="G381" s="14"/>
      <c r="H381" s="11"/>
      <c r="I381" s="11"/>
      <c r="J381" s="11" t="str">
        <f t="shared" si="13"/>
        <v>借</v>
      </c>
      <c r="K381" s="13">
        <f t="shared" si="14"/>
        <v>100</v>
      </c>
    </row>
    <row r="382" s="1" customFormat="1" ht="20" customHeight="1" spans="2:11">
      <c r="B382" s="8"/>
      <c r="C382" s="10"/>
      <c r="D382" s="14"/>
      <c r="E382" s="14"/>
      <c r="F382" s="14"/>
      <c r="G382" s="14"/>
      <c r="H382" s="11"/>
      <c r="I382" s="11"/>
      <c r="J382" s="11" t="str">
        <f t="shared" si="13"/>
        <v>借</v>
      </c>
      <c r="K382" s="13">
        <f t="shared" si="14"/>
        <v>100</v>
      </c>
    </row>
    <row r="383" s="1" customFormat="1" ht="20" customHeight="1" spans="2:11">
      <c r="B383" s="8"/>
      <c r="C383" s="10"/>
      <c r="D383" s="14"/>
      <c r="E383" s="14"/>
      <c r="F383" s="14"/>
      <c r="G383" s="14"/>
      <c r="H383" s="11"/>
      <c r="I383" s="11"/>
      <c r="J383" s="11" t="str">
        <f t="shared" si="13"/>
        <v>借</v>
      </c>
      <c r="K383" s="13">
        <f t="shared" si="14"/>
        <v>100</v>
      </c>
    </row>
    <row r="384" s="1" customFormat="1" ht="20" customHeight="1" spans="2:11">
      <c r="B384" s="8"/>
      <c r="C384" s="10"/>
      <c r="D384" s="14"/>
      <c r="E384" s="14"/>
      <c r="F384" s="14"/>
      <c r="G384" s="14"/>
      <c r="H384" s="11"/>
      <c r="I384" s="11"/>
      <c r="J384" s="11" t="str">
        <f t="shared" si="13"/>
        <v>借</v>
      </c>
      <c r="K384" s="13">
        <f t="shared" si="14"/>
        <v>100</v>
      </c>
    </row>
    <row r="385" s="1" customFormat="1" ht="20" customHeight="1" spans="2:11">
      <c r="B385" s="8"/>
      <c r="C385" s="10"/>
      <c r="D385" s="14"/>
      <c r="E385" s="14"/>
      <c r="F385" s="14"/>
      <c r="G385" s="14"/>
      <c r="H385" s="11"/>
      <c r="I385" s="11"/>
      <c r="J385" s="11" t="str">
        <f t="shared" si="13"/>
        <v>借</v>
      </c>
      <c r="K385" s="13">
        <f t="shared" si="14"/>
        <v>100</v>
      </c>
    </row>
    <row r="386" s="1" customFormat="1" ht="20" customHeight="1" spans="2:11">
      <c r="B386" s="8"/>
      <c r="C386" s="14"/>
      <c r="D386" s="14"/>
      <c r="E386" s="14"/>
      <c r="F386" s="14"/>
      <c r="G386" s="14"/>
      <c r="H386" s="11"/>
      <c r="I386" s="11"/>
      <c r="J386" s="11" t="str">
        <f t="shared" si="13"/>
        <v>借</v>
      </c>
      <c r="K386" s="13">
        <f t="shared" si="14"/>
        <v>100</v>
      </c>
    </row>
    <row r="387" s="1" customFormat="1" ht="20" customHeight="1" spans="2:11">
      <c r="B387" s="8"/>
      <c r="C387" s="14"/>
      <c r="D387" s="14"/>
      <c r="E387" s="14"/>
      <c r="F387" s="14"/>
      <c r="G387" s="14"/>
      <c r="H387" s="11"/>
      <c r="I387" s="11"/>
      <c r="J387" s="11" t="str">
        <f t="shared" si="13"/>
        <v>借</v>
      </c>
      <c r="K387" s="13">
        <f t="shared" si="14"/>
        <v>100</v>
      </c>
    </row>
    <row r="388" s="1" customFormat="1" ht="20" customHeight="1" spans="2:11">
      <c r="B388" s="8"/>
      <c r="C388" s="14"/>
      <c r="D388" s="14"/>
      <c r="E388" s="14"/>
      <c r="F388" s="14"/>
      <c r="G388" s="14"/>
      <c r="H388" s="11"/>
      <c r="I388" s="11"/>
      <c r="J388" s="11" t="str">
        <f t="shared" si="13"/>
        <v>借</v>
      </c>
      <c r="K388" s="13">
        <f t="shared" si="14"/>
        <v>100</v>
      </c>
    </row>
    <row r="389" s="1" customFormat="1" ht="20" customHeight="1" spans="2:11">
      <c r="B389" s="8"/>
      <c r="C389" s="14"/>
      <c r="D389" s="14"/>
      <c r="E389" s="14"/>
      <c r="F389" s="14"/>
      <c r="G389" s="14"/>
      <c r="H389" s="11"/>
      <c r="I389" s="11"/>
      <c r="J389" s="11" t="str">
        <f t="shared" si="13"/>
        <v>借</v>
      </c>
      <c r="K389" s="13">
        <f t="shared" si="14"/>
        <v>100</v>
      </c>
    </row>
    <row r="390" s="1" customFormat="1" ht="20" customHeight="1" spans="2:11">
      <c r="B390" s="8"/>
      <c r="C390" s="14"/>
      <c r="D390" s="14"/>
      <c r="E390" s="14"/>
      <c r="F390" s="14"/>
      <c r="G390" s="14"/>
      <c r="H390" s="11"/>
      <c r="I390" s="11"/>
      <c r="J390" s="11" t="str">
        <f t="shared" si="13"/>
        <v>借</v>
      </c>
      <c r="K390" s="13">
        <f t="shared" si="14"/>
        <v>100</v>
      </c>
    </row>
    <row r="391" s="1" customFormat="1" ht="20" customHeight="1" spans="2:11">
      <c r="B391" s="8"/>
      <c r="C391" s="14"/>
      <c r="D391" s="14"/>
      <c r="E391" s="14"/>
      <c r="F391" s="14"/>
      <c r="G391" s="14"/>
      <c r="H391" s="11"/>
      <c r="I391" s="11"/>
      <c r="J391" s="11" t="str">
        <f t="shared" si="13"/>
        <v>借</v>
      </c>
      <c r="K391" s="13">
        <f t="shared" si="14"/>
        <v>100</v>
      </c>
    </row>
    <row r="392" s="1" customFormat="1" ht="20" customHeight="1" spans="2:11">
      <c r="B392" s="8"/>
      <c r="C392" s="14"/>
      <c r="D392" s="14"/>
      <c r="E392" s="14"/>
      <c r="F392" s="14"/>
      <c r="G392" s="14"/>
      <c r="H392" s="11"/>
      <c r="I392" s="11"/>
      <c r="J392" s="11" t="str">
        <f t="shared" ref="J392:J455" si="15">IF((K391+H392-I392)&gt;0,"借","贷")</f>
        <v>借</v>
      </c>
      <c r="K392" s="13">
        <f t="shared" si="14"/>
        <v>100</v>
      </c>
    </row>
    <row r="393" s="1" customFormat="1" ht="20" customHeight="1" spans="2:11">
      <c r="B393" s="8"/>
      <c r="C393" s="14"/>
      <c r="D393" s="14"/>
      <c r="E393" s="14"/>
      <c r="F393" s="14"/>
      <c r="G393" s="14"/>
      <c r="H393" s="11"/>
      <c r="I393" s="11"/>
      <c r="J393" s="11" t="str">
        <f t="shared" si="15"/>
        <v>借</v>
      </c>
      <c r="K393" s="13">
        <f t="shared" si="14"/>
        <v>100</v>
      </c>
    </row>
    <row r="394" s="1" customFormat="1" ht="20" customHeight="1" spans="2:11">
      <c r="B394" s="8"/>
      <c r="C394" s="14"/>
      <c r="D394" s="14"/>
      <c r="E394" s="14"/>
      <c r="F394" s="14"/>
      <c r="G394" s="14"/>
      <c r="H394" s="11"/>
      <c r="I394" s="11"/>
      <c r="J394" s="11" t="str">
        <f t="shared" si="15"/>
        <v>借</v>
      </c>
      <c r="K394" s="13">
        <f t="shared" si="14"/>
        <v>100</v>
      </c>
    </row>
    <row r="395" s="1" customFormat="1" ht="20" customHeight="1" spans="2:11">
      <c r="B395" s="8"/>
      <c r="C395" s="14"/>
      <c r="D395" s="14"/>
      <c r="E395" s="14"/>
      <c r="F395" s="14"/>
      <c r="G395" s="14"/>
      <c r="H395" s="11"/>
      <c r="I395" s="11"/>
      <c r="J395" s="11" t="str">
        <f t="shared" si="15"/>
        <v>借</v>
      </c>
      <c r="K395" s="13">
        <f t="shared" si="14"/>
        <v>100</v>
      </c>
    </row>
    <row r="396" s="1" customFormat="1" ht="20" customHeight="1" spans="2:11">
      <c r="B396" s="8"/>
      <c r="C396" s="14"/>
      <c r="D396" s="14"/>
      <c r="E396" s="14"/>
      <c r="F396" s="14"/>
      <c r="G396" s="14"/>
      <c r="H396" s="11"/>
      <c r="I396" s="11"/>
      <c r="J396" s="11" t="str">
        <f t="shared" si="15"/>
        <v>借</v>
      </c>
      <c r="K396" s="13">
        <f t="shared" si="14"/>
        <v>100</v>
      </c>
    </row>
    <row r="397" s="1" customFormat="1" ht="20" customHeight="1" spans="2:11">
      <c r="B397" s="8"/>
      <c r="C397" s="14"/>
      <c r="D397" s="14"/>
      <c r="E397" s="14"/>
      <c r="F397" s="14"/>
      <c r="G397" s="14"/>
      <c r="H397" s="11"/>
      <c r="I397" s="11"/>
      <c r="J397" s="11" t="str">
        <f t="shared" si="15"/>
        <v>借</v>
      </c>
      <c r="K397" s="13">
        <f t="shared" si="14"/>
        <v>100</v>
      </c>
    </row>
    <row r="398" s="1" customFormat="1" ht="20" customHeight="1" spans="2:11">
      <c r="B398" s="8"/>
      <c r="C398" s="14"/>
      <c r="D398" s="14"/>
      <c r="E398" s="14"/>
      <c r="F398" s="14"/>
      <c r="G398" s="14"/>
      <c r="H398" s="11"/>
      <c r="I398" s="11"/>
      <c r="J398" s="11" t="str">
        <f t="shared" si="15"/>
        <v>借</v>
      </c>
      <c r="K398" s="13">
        <f t="shared" si="14"/>
        <v>100</v>
      </c>
    </row>
    <row r="399" s="1" customFormat="1" ht="20" customHeight="1" spans="2:11">
      <c r="B399" s="8"/>
      <c r="C399" s="14"/>
      <c r="D399" s="14"/>
      <c r="E399" s="14"/>
      <c r="F399" s="14"/>
      <c r="G399" s="14"/>
      <c r="H399" s="11"/>
      <c r="I399" s="11"/>
      <c r="J399" s="11" t="str">
        <f t="shared" si="15"/>
        <v>借</v>
      </c>
      <c r="K399" s="13">
        <f t="shared" si="14"/>
        <v>100</v>
      </c>
    </row>
    <row r="400" s="1" customFormat="1" ht="20" customHeight="1" spans="2:11">
      <c r="B400" s="8"/>
      <c r="C400" s="14"/>
      <c r="D400" s="14"/>
      <c r="E400" s="14"/>
      <c r="F400" s="14"/>
      <c r="G400" s="14"/>
      <c r="H400" s="11"/>
      <c r="I400" s="11"/>
      <c r="J400" s="11" t="str">
        <f t="shared" si="15"/>
        <v>借</v>
      </c>
      <c r="K400" s="13">
        <f t="shared" si="14"/>
        <v>100</v>
      </c>
    </row>
    <row r="401" s="1" customFormat="1" ht="20" customHeight="1" spans="2:11">
      <c r="B401" s="8"/>
      <c r="C401" s="14"/>
      <c r="D401" s="14"/>
      <c r="E401" s="14"/>
      <c r="F401" s="14"/>
      <c r="G401" s="14"/>
      <c r="H401" s="11"/>
      <c r="I401" s="11"/>
      <c r="J401" s="11" t="str">
        <f t="shared" si="15"/>
        <v>借</v>
      </c>
      <c r="K401" s="13">
        <f t="shared" si="14"/>
        <v>100</v>
      </c>
    </row>
    <row r="402" s="1" customFormat="1" ht="20" customHeight="1" spans="2:11">
      <c r="B402" s="8"/>
      <c r="C402" s="14"/>
      <c r="D402" s="14"/>
      <c r="E402" s="14"/>
      <c r="F402" s="14"/>
      <c r="G402" s="14"/>
      <c r="H402" s="11"/>
      <c r="I402" s="11"/>
      <c r="J402" s="11" t="str">
        <f t="shared" si="15"/>
        <v>借</v>
      </c>
      <c r="K402" s="13">
        <f t="shared" si="14"/>
        <v>100</v>
      </c>
    </row>
    <row r="403" s="1" customFormat="1" ht="20" customHeight="1" spans="2:11">
      <c r="B403" s="8"/>
      <c r="C403" s="14"/>
      <c r="D403" s="14"/>
      <c r="E403" s="14"/>
      <c r="F403" s="14"/>
      <c r="G403" s="14"/>
      <c r="H403" s="11"/>
      <c r="I403" s="11"/>
      <c r="J403" s="11" t="str">
        <f t="shared" si="15"/>
        <v>借</v>
      </c>
      <c r="K403" s="13">
        <f t="shared" si="14"/>
        <v>100</v>
      </c>
    </row>
    <row r="404" s="1" customFormat="1" ht="20" customHeight="1" spans="2:11">
      <c r="B404" s="8"/>
      <c r="C404" s="14"/>
      <c r="D404" s="14"/>
      <c r="E404" s="14"/>
      <c r="F404" s="14"/>
      <c r="G404" s="14"/>
      <c r="H404" s="11"/>
      <c r="I404" s="11"/>
      <c r="J404" s="11" t="str">
        <f t="shared" si="15"/>
        <v>借</v>
      </c>
      <c r="K404" s="13">
        <f t="shared" si="14"/>
        <v>100</v>
      </c>
    </row>
    <row r="405" s="1" customFormat="1" ht="20" customHeight="1" spans="2:11">
      <c r="B405" s="8"/>
      <c r="C405" s="14"/>
      <c r="D405" s="14"/>
      <c r="E405" s="14"/>
      <c r="F405" s="14"/>
      <c r="G405" s="14"/>
      <c r="H405" s="11"/>
      <c r="I405" s="11"/>
      <c r="J405" s="11" t="str">
        <f t="shared" si="15"/>
        <v>借</v>
      </c>
      <c r="K405" s="13">
        <f t="shared" si="14"/>
        <v>100</v>
      </c>
    </row>
    <row r="406" s="1" customFormat="1" ht="20" customHeight="1" spans="2:11">
      <c r="B406" s="8"/>
      <c r="C406" s="14"/>
      <c r="D406" s="14"/>
      <c r="E406" s="14"/>
      <c r="F406" s="14"/>
      <c r="G406" s="14"/>
      <c r="H406" s="11"/>
      <c r="I406" s="11"/>
      <c r="J406" s="11" t="str">
        <f t="shared" si="15"/>
        <v>借</v>
      </c>
      <c r="K406" s="13">
        <f t="shared" si="14"/>
        <v>100</v>
      </c>
    </row>
    <row r="407" s="1" customFormat="1" ht="20" customHeight="1" spans="2:11">
      <c r="B407" s="8"/>
      <c r="C407" s="14"/>
      <c r="D407" s="14"/>
      <c r="E407" s="14"/>
      <c r="F407" s="14"/>
      <c r="G407" s="14"/>
      <c r="H407" s="11"/>
      <c r="I407" s="11"/>
      <c r="J407" s="11" t="str">
        <f t="shared" si="15"/>
        <v>借</v>
      </c>
      <c r="K407" s="13">
        <f t="shared" si="14"/>
        <v>100</v>
      </c>
    </row>
    <row r="408" s="1" customFormat="1" ht="20" customHeight="1" spans="2:11">
      <c r="B408" s="8"/>
      <c r="C408" s="14"/>
      <c r="D408" s="14"/>
      <c r="E408" s="14"/>
      <c r="F408" s="14"/>
      <c r="G408" s="14"/>
      <c r="H408" s="11"/>
      <c r="I408" s="11"/>
      <c r="J408" s="11" t="str">
        <f t="shared" si="15"/>
        <v>借</v>
      </c>
      <c r="K408" s="13">
        <f t="shared" si="14"/>
        <v>100</v>
      </c>
    </row>
    <row r="409" s="1" customFormat="1" ht="20" customHeight="1" spans="2:11">
      <c r="B409" s="8"/>
      <c r="C409" s="14"/>
      <c r="D409" s="14"/>
      <c r="E409" s="14"/>
      <c r="F409" s="14"/>
      <c r="G409" s="14"/>
      <c r="H409" s="11"/>
      <c r="I409" s="11"/>
      <c r="J409" s="11" t="str">
        <f t="shared" si="15"/>
        <v>借</v>
      </c>
      <c r="K409" s="13">
        <f t="shared" si="14"/>
        <v>100</v>
      </c>
    </row>
    <row r="410" s="1" customFormat="1" ht="20" customHeight="1" spans="2:11">
      <c r="B410" s="8"/>
      <c r="C410" s="14"/>
      <c r="D410" s="14"/>
      <c r="E410" s="14"/>
      <c r="F410" s="14"/>
      <c r="G410" s="14"/>
      <c r="H410" s="11"/>
      <c r="I410" s="11"/>
      <c r="J410" s="11" t="str">
        <f t="shared" si="15"/>
        <v>借</v>
      </c>
      <c r="K410" s="13">
        <f t="shared" si="14"/>
        <v>100</v>
      </c>
    </row>
    <row r="411" s="1" customFormat="1" ht="20" customHeight="1" spans="2:11">
      <c r="B411" s="8"/>
      <c r="C411" s="14"/>
      <c r="D411" s="14"/>
      <c r="E411" s="14"/>
      <c r="F411" s="14"/>
      <c r="G411" s="14"/>
      <c r="H411" s="11"/>
      <c r="I411" s="11"/>
      <c r="J411" s="11" t="str">
        <f t="shared" si="15"/>
        <v>借</v>
      </c>
      <c r="K411" s="13">
        <f t="shared" si="14"/>
        <v>100</v>
      </c>
    </row>
    <row r="412" s="1" customFormat="1" ht="20" customHeight="1" spans="2:11">
      <c r="B412" s="8"/>
      <c r="C412" s="14"/>
      <c r="D412" s="14"/>
      <c r="E412" s="14"/>
      <c r="F412" s="14"/>
      <c r="G412" s="14"/>
      <c r="H412" s="11"/>
      <c r="I412" s="11"/>
      <c r="J412" s="11" t="str">
        <f t="shared" si="15"/>
        <v>借</v>
      </c>
      <c r="K412" s="13">
        <f t="shared" si="14"/>
        <v>100</v>
      </c>
    </row>
    <row r="413" s="1" customFormat="1" ht="20" customHeight="1" spans="2:11">
      <c r="B413" s="8"/>
      <c r="C413" s="14"/>
      <c r="D413" s="14"/>
      <c r="E413" s="14"/>
      <c r="F413" s="14"/>
      <c r="G413" s="14"/>
      <c r="H413" s="11"/>
      <c r="I413" s="11"/>
      <c r="J413" s="11" t="str">
        <f t="shared" si="15"/>
        <v>借</v>
      </c>
      <c r="K413" s="13">
        <f t="shared" si="14"/>
        <v>100</v>
      </c>
    </row>
    <row r="414" s="1" customFormat="1" ht="20" customHeight="1" spans="2:11">
      <c r="B414" s="8"/>
      <c r="C414" s="14"/>
      <c r="D414" s="14"/>
      <c r="E414" s="14"/>
      <c r="F414" s="14"/>
      <c r="G414" s="14"/>
      <c r="H414" s="11"/>
      <c r="I414" s="11"/>
      <c r="J414" s="11" t="str">
        <f t="shared" si="15"/>
        <v>借</v>
      </c>
      <c r="K414" s="13">
        <f t="shared" si="14"/>
        <v>100</v>
      </c>
    </row>
    <row r="415" s="1" customFormat="1" ht="20" customHeight="1" spans="2:11">
      <c r="B415" s="8"/>
      <c r="C415" s="14"/>
      <c r="D415" s="14"/>
      <c r="E415" s="14"/>
      <c r="F415" s="14"/>
      <c r="G415" s="14"/>
      <c r="H415" s="11"/>
      <c r="I415" s="11"/>
      <c r="J415" s="11" t="str">
        <f t="shared" si="15"/>
        <v>借</v>
      </c>
      <c r="K415" s="13">
        <f t="shared" si="14"/>
        <v>100</v>
      </c>
    </row>
    <row r="416" s="1" customFormat="1" ht="20" customHeight="1" spans="2:11">
      <c r="B416" s="8"/>
      <c r="C416" s="14"/>
      <c r="D416" s="14"/>
      <c r="E416" s="14"/>
      <c r="F416" s="14"/>
      <c r="G416" s="14"/>
      <c r="H416" s="11"/>
      <c r="I416" s="11"/>
      <c r="J416" s="11" t="str">
        <f t="shared" si="15"/>
        <v>借</v>
      </c>
      <c r="K416" s="13">
        <f t="shared" si="14"/>
        <v>100</v>
      </c>
    </row>
    <row r="417" s="1" customFormat="1" ht="20" customHeight="1" spans="2:11">
      <c r="B417" s="8"/>
      <c r="C417" s="14"/>
      <c r="D417" s="14"/>
      <c r="E417" s="14"/>
      <c r="F417" s="14"/>
      <c r="G417" s="14"/>
      <c r="H417" s="11"/>
      <c r="I417" s="11"/>
      <c r="J417" s="11" t="str">
        <f t="shared" si="15"/>
        <v>借</v>
      </c>
      <c r="K417" s="13">
        <f t="shared" si="14"/>
        <v>100</v>
      </c>
    </row>
    <row r="418" s="1" customFormat="1" ht="20" customHeight="1" spans="2:11">
      <c r="B418" s="8"/>
      <c r="C418" s="14"/>
      <c r="D418" s="14"/>
      <c r="E418" s="14"/>
      <c r="F418" s="14"/>
      <c r="G418" s="14"/>
      <c r="H418" s="11"/>
      <c r="I418" s="11"/>
      <c r="J418" s="11" t="str">
        <f t="shared" si="15"/>
        <v>借</v>
      </c>
      <c r="K418" s="13">
        <f t="shared" si="14"/>
        <v>100</v>
      </c>
    </row>
    <row r="419" s="1" customFormat="1" ht="20" customHeight="1" spans="2:11">
      <c r="B419" s="8"/>
      <c r="C419" s="14"/>
      <c r="D419" s="14"/>
      <c r="E419" s="14"/>
      <c r="F419" s="14"/>
      <c r="G419" s="14"/>
      <c r="H419" s="11"/>
      <c r="I419" s="11"/>
      <c r="J419" s="11" t="str">
        <f t="shared" si="15"/>
        <v>借</v>
      </c>
      <c r="K419" s="13">
        <f t="shared" si="14"/>
        <v>100</v>
      </c>
    </row>
    <row r="420" s="1" customFormat="1" ht="20" customHeight="1" spans="2:11">
      <c r="B420" s="8"/>
      <c r="C420" s="14"/>
      <c r="D420" s="14"/>
      <c r="E420" s="14"/>
      <c r="F420" s="14"/>
      <c r="G420" s="14"/>
      <c r="H420" s="11"/>
      <c r="I420" s="11"/>
      <c r="J420" s="11" t="str">
        <f t="shared" si="15"/>
        <v>借</v>
      </c>
      <c r="K420" s="13">
        <f t="shared" si="14"/>
        <v>100</v>
      </c>
    </row>
    <row r="421" s="1" customFormat="1" ht="20" customHeight="1" spans="2:11">
      <c r="B421" s="8"/>
      <c r="C421" s="14"/>
      <c r="D421" s="14"/>
      <c r="E421" s="14"/>
      <c r="F421" s="14"/>
      <c r="G421" s="14"/>
      <c r="H421" s="11"/>
      <c r="I421" s="11"/>
      <c r="J421" s="11" t="str">
        <f t="shared" si="15"/>
        <v>借</v>
      </c>
      <c r="K421" s="13">
        <f t="shared" si="14"/>
        <v>100</v>
      </c>
    </row>
    <row r="422" s="1" customFormat="1" ht="20" customHeight="1" spans="2:11">
      <c r="B422" s="8"/>
      <c r="C422" s="14"/>
      <c r="D422" s="14"/>
      <c r="E422" s="14"/>
      <c r="F422" s="14"/>
      <c r="G422" s="14"/>
      <c r="H422" s="11"/>
      <c r="I422" s="11"/>
      <c r="J422" s="11" t="str">
        <f t="shared" si="15"/>
        <v>借</v>
      </c>
      <c r="K422" s="13">
        <f t="shared" si="14"/>
        <v>100</v>
      </c>
    </row>
    <row r="423" s="1" customFormat="1" ht="20" customHeight="1" spans="2:11">
      <c r="B423" s="8"/>
      <c r="C423" s="14"/>
      <c r="D423" s="14"/>
      <c r="E423" s="14"/>
      <c r="F423" s="14"/>
      <c r="G423" s="14"/>
      <c r="H423" s="11"/>
      <c r="I423" s="11"/>
      <c r="J423" s="11" t="str">
        <f t="shared" si="15"/>
        <v>借</v>
      </c>
      <c r="K423" s="13">
        <f t="shared" si="14"/>
        <v>100</v>
      </c>
    </row>
    <row r="424" s="1" customFormat="1" ht="20" customHeight="1" spans="2:11">
      <c r="B424" s="8"/>
      <c r="C424" s="14"/>
      <c r="D424" s="14"/>
      <c r="E424" s="14"/>
      <c r="F424" s="14"/>
      <c r="G424" s="14"/>
      <c r="H424" s="11"/>
      <c r="I424" s="11"/>
      <c r="J424" s="11" t="str">
        <f t="shared" si="15"/>
        <v>借</v>
      </c>
      <c r="K424" s="13">
        <f t="shared" si="14"/>
        <v>100</v>
      </c>
    </row>
    <row r="425" s="1" customFormat="1" ht="20" customHeight="1" spans="2:11">
      <c r="B425" s="8"/>
      <c r="C425" s="14"/>
      <c r="D425" s="14"/>
      <c r="E425" s="14"/>
      <c r="F425" s="14"/>
      <c r="G425" s="14"/>
      <c r="H425" s="11"/>
      <c r="I425" s="11"/>
      <c r="J425" s="11" t="str">
        <f t="shared" si="15"/>
        <v>借</v>
      </c>
      <c r="K425" s="13">
        <f t="shared" si="14"/>
        <v>100</v>
      </c>
    </row>
    <row r="426" s="1" customFormat="1" ht="20" customHeight="1" spans="2:11">
      <c r="B426" s="8"/>
      <c r="C426" s="14"/>
      <c r="D426" s="14"/>
      <c r="E426" s="14"/>
      <c r="F426" s="14"/>
      <c r="G426" s="14"/>
      <c r="H426" s="11"/>
      <c r="I426" s="11"/>
      <c r="J426" s="11" t="str">
        <f t="shared" si="15"/>
        <v>借</v>
      </c>
      <c r="K426" s="13">
        <f t="shared" si="14"/>
        <v>100</v>
      </c>
    </row>
    <row r="427" s="1" customFormat="1" ht="20" customHeight="1" spans="2:11">
      <c r="B427" s="8"/>
      <c r="C427" s="14"/>
      <c r="D427" s="14"/>
      <c r="E427" s="14"/>
      <c r="F427" s="14"/>
      <c r="G427" s="14"/>
      <c r="H427" s="11"/>
      <c r="I427" s="11"/>
      <c r="J427" s="11" t="str">
        <f t="shared" si="15"/>
        <v>借</v>
      </c>
      <c r="K427" s="13">
        <f t="shared" si="14"/>
        <v>100</v>
      </c>
    </row>
    <row r="428" s="1" customFormat="1" ht="20" customHeight="1" spans="2:11">
      <c r="B428" s="8"/>
      <c r="C428" s="14"/>
      <c r="D428" s="14"/>
      <c r="E428" s="14"/>
      <c r="F428" s="14"/>
      <c r="G428" s="14"/>
      <c r="H428" s="11"/>
      <c r="I428" s="11"/>
      <c r="J428" s="11" t="str">
        <f t="shared" si="15"/>
        <v>借</v>
      </c>
      <c r="K428" s="13">
        <f t="shared" si="14"/>
        <v>100</v>
      </c>
    </row>
    <row r="429" s="1" customFormat="1" ht="20" customHeight="1" spans="2:11">
      <c r="B429" s="8"/>
      <c r="C429" s="14"/>
      <c r="D429" s="14"/>
      <c r="E429" s="14"/>
      <c r="F429" s="14"/>
      <c r="G429" s="14"/>
      <c r="H429" s="11"/>
      <c r="I429" s="11"/>
      <c r="J429" s="11" t="str">
        <f t="shared" si="15"/>
        <v>借</v>
      </c>
      <c r="K429" s="13">
        <f t="shared" si="14"/>
        <v>100</v>
      </c>
    </row>
    <row r="430" s="1" customFormat="1" ht="20" customHeight="1" spans="2:11">
      <c r="B430" s="8"/>
      <c r="C430" s="14"/>
      <c r="D430" s="14"/>
      <c r="E430" s="14"/>
      <c r="F430" s="14"/>
      <c r="G430" s="14"/>
      <c r="H430" s="11"/>
      <c r="I430" s="11"/>
      <c r="J430" s="11" t="str">
        <f t="shared" si="15"/>
        <v>借</v>
      </c>
      <c r="K430" s="13">
        <f t="shared" si="14"/>
        <v>100</v>
      </c>
    </row>
    <row r="431" s="1" customFormat="1" ht="20" customHeight="1" spans="2:11">
      <c r="B431" s="8"/>
      <c r="C431" s="14"/>
      <c r="D431" s="14"/>
      <c r="E431" s="14"/>
      <c r="F431" s="14"/>
      <c r="G431" s="14"/>
      <c r="H431" s="11"/>
      <c r="I431" s="11"/>
      <c r="J431" s="11" t="str">
        <f t="shared" si="15"/>
        <v>借</v>
      </c>
      <c r="K431" s="13">
        <f t="shared" ref="K431:K494" si="16">_xlfn.IFS(J430="借",K430+H431-I431,J430="贷",H431-I431-K430)</f>
        <v>100</v>
      </c>
    </row>
    <row r="432" s="1" customFormat="1" ht="20" customHeight="1" spans="2:11">
      <c r="B432" s="8"/>
      <c r="C432" s="14"/>
      <c r="D432" s="14"/>
      <c r="E432" s="14"/>
      <c r="F432" s="14"/>
      <c r="G432" s="14"/>
      <c r="H432" s="11"/>
      <c r="I432" s="11"/>
      <c r="J432" s="11" t="str">
        <f t="shared" si="15"/>
        <v>借</v>
      </c>
      <c r="K432" s="13">
        <f t="shared" si="16"/>
        <v>100</v>
      </c>
    </row>
    <row r="433" s="1" customFormat="1" ht="20" customHeight="1" spans="2:11">
      <c r="B433" s="8"/>
      <c r="C433" s="14"/>
      <c r="D433" s="14"/>
      <c r="E433" s="14"/>
      <c r="F433" s="14"/>
      <c r="G433" s="14"/>
      <c r="H433" s="11"/>
      <c r="I433" s="11"/>
      <c r="J433" s="11" t="str">
        <f t="shared" si="15"/>
        <v>借</v>
      </c>
      <c r="K433" s="13">
        <f t="shared" si="16"/>
        <v>100</v>
      </c>
    </row>
    <row r="434" s="1" customFormat="1" ht="20" customHeight="1" spans="2:11">
      <c r="B434" s="8"/>
      <c r="C434" s="14"/>
      <c r="D434" s="14"/>
      <c r="E434" s="14"/>
      <c r="F434" s="14"/>
      <c r="G434" s="14"/>
      <c r="H434" s="11"/>
      <c r="I434" s="11"/>
      <c r="J434" s="11" t="str">
        <f t="shared" si="15"/>
        <v>借</v>
      </c>
      <c r="K434" s="13">
        <f t="shared" si="16"/>
        <v>100</v>
      </c>
    </row>
    <row r="435" s="1" customFormat="1" ht="20" customHeight="1" spans="2:11">
      <c r="B435" s="8"/>
      <c r="C435" s="14"/>
      <c r="D435" s="14"/>
      <c r="E435" s="14"/>
      <c r="F435" s="14"/>
      <c r="G435" s="14"/>
      <c r="H435" s="11"/>
      <c r="I435" s="11"/>
      <c r="J435" s="11" t="str">
        <f t="shared" si="15"/>
        <v>借</v>
      </c>
      <c r="K435" s="13">
        <f t="shared" si="16"/>
        <v>100</v>
      </c>
    </row>
    <row r="436" s="1" customFormat="1" ht="20" customHeight="1" spans="2:11">
      <c r="B436" s="8"/>
      <c r="C436" s="14"/>
      <c r="D436" s="14"/>
      <c r="E436" s="14"/>
      <c r="F436" s="14"/>
      <c r="G436" s="14"/>
      <c r="H436" s="11"/>
      <c r="I436" s="11"/>
      <c r="J436" s="11" t="str">
        <f t="shared" si="15"/>
        <v>借</v>
      </c>
      <c r="K436" s="13">
        <f t="shared" si="16"/>
        <v>100</v>
      </c>
    </row>
    <row r="437" s="1" customFormat="1" ht="20" customHeight="1" spans="2:11">
      <c r="B437" s="8"/>
      <c r="C437" s="14"/>
      <c r="D437" s="14"/>
      <c r="E437" s="14"/>
      <c r="F437" s="14"/>
      <c r="G437" s="14"/>
      <c r="H437" s="11"/>
      <c r="I437" s="11"/>
      <c r="J437" s="11" t="str">
        <f t="shared" si="15"/>
        <v>借</v>
      </c>
      <c r="K437" s="13">
        <f t="shared" si="16"/>
        <v>100</v>
      </c>
    </row>
    <row r="438" s="1" customFormat="1" ht="20" customHeight="1" spans="2:11">
      <c r="B438" s="8"/>
      <c r="C438" s="14"/>
      <c r="D438" s="14"/>
      <c r="E438" s="14"/>
      <c r="F438" s="14"/>
      <c r="G438" s="14"/>
      <c r="H438" s="11"/>
      <c r="I438" s="11"/>
      <c r="J438" s="11" t="str">
        <f t="shared" si="15"/>
        <v>借</v>
      </c>
      <c r="K438" s="13">
        <f t="shared" si="16"/>
        <v>100</v>
      </c>
    </row>
    <row r="439" s="1" customFormat="1" ht="20" customHeight="1" spans="2:11">
      <c r="B439" s="8"/>
      <c r="C439" s="14"/>
      <c r="D439" s="14"/>
      <c r="E439" s="14"/>
      <c r="F439" s="14"/>
      <c r="G439" s="14"/>
      <c r="H439" s="11"/>
      <c r="I439" s="11"/>
      <c r="J439" s="11" t="str">
        <f t="shared" si="15"/>
        <v>借</v>
      </c>
      <c r="K439" s="13">
        <f t="shared" si="16"/>
        <v>100</v>
      </c>
    </row>
    <row r="440" s="1" customFormat="1" ht="20" customHeight="1" spans="2:11">
      <c r="B440" s="8"/>
      <c r="C440" s="14"/>
      <c r="D440" s="14"/>
      <c r="E440" s="14"/>
      <c r="F440" s="14"/>
      <c r="G440" s="14"/>
      <c r="H440" s="11"/>
      <c r="I440" s="11"/>
      <c r="J440" s="11" t="str">
        <f t="shared" si="15"/>
        <v>借</v>
      </c>
      <c r="K440" s="13">
        <f t="shared" si="16"/>
        <v>100</v>
      </c>
    </row>
    <row r="441" s="1" customFormat="1" ht="20" customHeight="1" spans="2:11">
      <c r="B441" s="8"/>
      <c r="C441" s="14"/>
      <c r="D441" s="14"/>
      <c r="E441" s="14"/>
      <c r="F441" s="14"/>
      <c r="G441" s="14"/>
      <c r="H441" s="11"/>
      <c r="I441" s="11"/>
      <c r="J441" s="11" t="str">
        <f t="shared" si="15"/>
        <v>借</v>
      </c>
      <c r="K441" s="13">
        <f t="shared" si="16"/>
        <v>100</v>
      </c>
    </row>
    <row r="442" s="1" customFormat="1" ht="20" customHeight="1" spans="2:11">
      <c r="B442" s="8"/>
      <c r="C442" s="14"/>
      <c r="D442" s="14"/>
      <c r="E442" s="14"/>
      <c r="F442" s="14"/>
      <c r="G442" s="14"/>
      <c r="H442" s="11"/>
      <c r="I442" s="11"/>
      <c r="J442" s="11" t="str">
        <f t="shared" si="15"/>
        <v>借</v>
      </c>
      <c r="K442" s="13">
        <f t="shared" si="16"/>
        <v>100</v>
      </c>
    </row>
    <row r="443" s="1" customFormat="1" ht="20" customHeight="1" spans="2:11">
      <c r="B443" s="8"/>
      <c r="C443" s="14"/>
      <c r="D443" s="14"/>
      <c r="E443" s="14"/>
      <c r="F443" s="14"/>
      <c r="G443" s="14"/>
      <c r="H443" s="11"/>
      <c r="I443" s="11"/>
      <c r="J443" s="11" t="str">
        <f t="shared" si="15"/>
        <v>借</v>
      </c>
      <c r="K443" s="13">
        <f t="shared" si="16"/>
        <v>100</v>
      </c>
    </row>
    <row r="444" s="1" customFormat="1" ht="20" customHeight="1" spans="2:11">
      <c r="B444" s="8"/>
      <c r="C444" s="14"/>
      <c r="D444" s="14"/>
      <c r="E444" s="14"/>
      <c r="F444" s="14"/>
      <c r="G444" s="14"/>
      <c r="H444" s="11"/>
      <c r="I444" s="11"/>
      <c r="J444" s="11" t="str">
        <f t="shared" si="15"/>
        <v>借</v>
      </c>
      <c r="K444" s="13">
        <f t="shared" si="16"/>
        <v>100</v>
      </c>
    </row>
    <row r="445" s="1" customFormat="1" ht="20" customHeight="1" spans="2:11">
      <c r="B445" s="8"/>
      <c r="C445" s="14"/>
      <c r="D445" s="14"/>
      <c r="E445" s="14"/>
      <c r="F445" s="14"/>
      <c r="G445" s="14"/>
      <c r="H445" s="11"/>
      <c r="I445" s="11"/>
      <c r="J445" s="11" t="str">
        <f t="shared" si="15"/>
        <v>借</v>
      </c>
      <c r="K445" s="13">
        <f t="shared" si="16"/>
        <v>100</v>
      </c>
    </row>
    <row r="446" s="1" customFormat="1" ht="20" customHeight="1" spans="2:11">
      <c r="B446" s="8"/>
      <c r="C446" s="14"/>
      <c r="D446" s="14"/>
      <c r="E446" s="14"/>
      <c r="F446" s="14"/>
      <c r="G446" s="14"/>
      <c r="H446" s="11"/>
      <c r="I446" s="11"/>
      <c r="J446" s="11" t="str">
        <f t="shared" si="15"/>
        <v>借</v>
      </c>
      <c r="K446" s="13">
        <f t="shared" si="16"/>
        <v>100</v>
      </c>
    </row>
    <row r="447" s="1" customFormat="1" ht="20" customHeight="1" spans="2:11">
      <c r="B447" s="8"/>
      <c r="C447" s="14"/>
      <c r="D447" s="14"/>
      <c r="E447" s="14"/>
      <c r="F447" s="14"/>
      <c r="G447" s="14"/>
      <c r="H447" s="11"/>
      <c r="I447" s="11"/>
      <c r="J447" s="11" t="str">
        <f t="shared" si="15"/>
        <v>借</v>
      </c>
      <c r="K447" s="13">
        <f t="shared" si="16"/>
        <v>100</v>
      </c>
    </row>
    <row r="448" s="1" customFormat="1" ht="20" customHeight="1" spans="2:11">
      <c r="B448" s="8"/>
      <c r="C448" s="14"/>
      <c r="D448" s="14"/>
      <c r="E448" s="14"/>
      <c r="F448" s="14"/>
      <c r="G448" s="14"/>
      <c r="H448" s="11"/>
      <c r="I448" s="11"/>
      <c r="J448" s="11" t="str">
        <f t="shared" si="15"/>
        <v>借</v>
      </c>
      <c r="K448" s="13">
        <f t="shared" si="16"/>
        <v>100</v>
      </c>
    </row>
    <row r="449" s="1" customFormat="1" ht="20" customHeight="1" spans="2:11">
      <c r="B449" s="8"/>
      <c r="C449" s="14"/>
      <c r="D449" s="14"/>
      <c r="E449" s="14"/>
      <c r="F449" s="14"/>
      <c r="G449" s="14"/>
      <c r="H449" s="11"/>
      <c r="I449" s="11"/>
      <c r="J449" s="11" t="str">
        <f t="shared" si="15"/>
        <v>借</v>
      </c>
      <c r="K449" s="13">
        <f t="shared" si="16"/>
        <v>100</v>
      </c>
    </row>
    <row r="450" s="1" customFormat="1" ht="20" customHeight="1" spans="2:11">
      <c r="B450" s="8"/>
      <c r="C450" s="14"/>
      <c r="D450" s="14"/>
      <c r="E450" s="14"/>
      <c r="F450" s="14"/>
      <c r="G450" s="14"/>
      <c r="H450" s="11"/>
      <c r="I450" s="11"/>
      <c r="J450" s="11" t="str">
        <f t="shared" si="15"/>
        <v>借</v>
      </c>
      <c r="K450" s="13">
        <f t="shared" si="16"/>
        <v>100</v>
      </c>
    </row>
    <row r="451" s="1" customFormat="1" ht="20" customHeight="1" spans="2:11">
      <c r="B451" s="8"/>
      <c r="C451" s="14"/>
      <c r="D451" s="14"/>
      <c r="E451" s="14"/>
      <c r="F451" s="14"/>
      <c r="G451" s="14"/>
      <c r="H451" s="11"/>
      <c r="I451" s="11"/>
      <c r="J451" s="11" t="str">
        <f t="shared" si="15"/>
        <v>借</v>
      </c>
      <c r="K451" s="13">
        <f t="shared" si="16"/>
        <v>100</v>
      </c>
    </row>
    <row r="452" s="1" customFormat="1" ht="20" customHeight="1" spans="2:11">
      <c r="B452" s="8"/>
      <c r="C452" s="14"/>
      <c r="D452" s="14"/>
      <c r="E452" s="14"/>
      <c r="F452" s="14"/>
      <c r="G452" s="14"/>
      <c r="H452" s="11"/>
      <c r="I452" s="11"/>
      <c r="J452" s="11" t="str">
        <f t="shared" si="15"/>
        <v>借</v>
      </c>
      <c r="K452" s="13">
        <f t="shared" si="16"/>
        <v>100</v>
      </c>
    </row>
    <row r="453" s="1" customFormat="1" ht="20" customHeight="1" spans="2:11">
      <c r="B453" s="8"/>
      <c r="C453" s="14"/>
      <c r="D453" s="14"/>
      <c r="E453" s="14"/>
      <c r="F453" s="14"/>
      <c r="G453" s="14"/>
      <c r="H453" s="11"/>
      <c r="I453" s="11"/>
      <c r="J453" s="11" t="str">
        <f t="shared" si="15"/>
        <v>借</v>
      </c>
      <c r="K453" s="13">
        <f t="shared" si="16"/>
        <v>100</v>
      </c>
    </row>
    <row r="454" s="1" customFormat="1" ht="20" customHeight="1" spans="2:11">
      <c r="B454" s="8"/>
      <c r="C454" s="14"/>
      <c r="D454" s="14"/>
      <c r="E454" s="14"/>
      <c r="F454" s="14"/>
      <c r="G454" s="14"/>
      <c r="H454" s="11"/>
      <c r="I454" s="11"/>
      <c r="J454" s="11" t="str">
        <f t="shared" si="15"/>
        <v>借</v>
      </c>
      <c r="K454" s="13">
        <f t="shared" si="16"/>
        <v>100</v>
      </c>
    </row>
    <row r="455" s="1" customFormat="1" ht="20" customHeight="1" spans="2:11">
      <c r="B455" s="8"/>
      <c r="C455" s="14"/>
      <c r="D455" s="14"/>
      <c r="E455" s="14"/>
      <c r="F455" s="14"/>
      <c r="G455" s="14"/>
      <c r="H455" s="11"/>
      <c r="I455" s="11"/>
      <c r="J455" s="11" t="str">
        <f t="shared" si="15"/>
        <v>借</v>
      </c>
      <c r="K455" s="13">
        <f t="shared" si="16"/>
        <v>100</v>
      </c>
    </row>
    <row r="456" s="1" customFormat="1" ht="20" customHeight="1" spans="2:11">
      <c r="B456" s="8"/>
      <c r="C456" s="14"/>
      <c r="D456" s="14"/>
      <c r="E456" s="14"/>
      <c r="F456" s="14"/>
      <c r="G456" s="14"/>
      <c r="H456" s="11"/>
      <c r="I456" s="11"/>
      <c r="J456" s="11" t="str">
        <f t="shared" ref="J456:J499" si="17">IF((K455+H456-I456)&gt;0,"借","贷")</f>
        <v>借</v>
      </c>
      <c r="K456" s="13">
        <f t="shared" si="16"/>
        <v>100</v>
      </c>
    </row>
    <row r="457" s="1" customFormat="1" ht="20" customHeight="1" spans="2:11">
      <c r="B457" s="8"/>
      <c r="C457" s="14"/>
      <c r="D457" s="14"/>
      <c r="E457" s="14"/>
      <c r="F457" s="14"/>
      <c r="G457" s="14"/>
      <c r="H457" s="11"/>
      <c r="I457" s="11"/>
      <c r="J457" s="11" t="str">
        <f t="shared" si="17"/>
        <v>借</v>
      </c>
      <c r="K457" s="13">
        <f t="shared" si="16"/>
        <v>100</v>
      </c>
    </row>
    <row r="458" s="1" customFormat="1" ht="20" customHeight="1" spans="2:11">
      <c r="B458" s="8"/>
      <c r="C458" s="14"/>
      <c r="D458" s="14"/>
      <c r="E458" s="14"/>
      <c r="F458" s="14"/>
      <c r="G458" s="14"/>
      <c r="H458" s="11"/>
      <c r="I458" s="11"/>
      <c r="J458" s="11" t="str">
        <f t="shared" si="17"/>
        <v>借</v>
      </c>
      <c r="K458" s="13">
        <f t="shared" si="16"/>
        <v>100</v>
      </c>
    </row>
    <row r="459" s="1" customFormat="1" ht="20" customHeight="1" spans="2:11">
      <c r="B459" s="8"/>
      <c r="C459" s="14"/>
      <c r="D459" s="14"/>
      <c r="E459" s="14"/>
      <c r="F459" s="14"/>
      <c r="G459" s="14"/>
      <c r="H459" s="11"/>
      <c r="I459" s="11"/>
      <c r="J459" s="11" t="str">
        <f t="shared" si="17"/>
        <v>借</v>
      </c>
      <c r="K459" s="13">
        <f t="shared" si="16"/>
        <v>100</v>
      </c>
    </row>
    <row r="460" s="1" customFormat="1" ht="20" customHeight="1" spans="2:11">
      <c r="B460" s="8"/>
      <c r="C460" s="14"/>
      <c r="D460" s="14"/>
      <c r="E460" s="14"/>
      <c r="F460" s="14"/>
      <c r="G460" s="14"/>
      <c r="H460" s="11"/>
      <c r="I460" s="11"/>
      <c r="J460" s="11" t="str">
        <f t="shared" si="17"/>
        <v>借</v>
      </c>
      <c r="K460" s="13">
        <f t="shared" si="16"/>
        <v>100</v>
      </c>
    </row>
    <row r="461" s="1" customFormat="1" ht="20" customHeight="1" spans="2:11">
      <c r="B461" s="8"/>
      <c r="C461" s="14"/>
      <c r="D461" s="14"/>
      <c r="E461" s="14"/>
      <c r="F461" s="14"/>
      <c r="G461" s="14"/>
      <c r="H461" s="11"/>
      <c r="I461" s="11"/>
      <c r="J461" s="11" t="str">
        <f t="shared" si="17"/>
        <v>借</v>
      </c>
      <c r="K461" s="13">
        <f t="shared" si="16"/>
        <v>100</v>
      </c>
    </row>
    <row r="462" s="1" customFormat="1" ht="20" customHeight="1" spans="2:11">
      <c r="B462" s="8"/>
      <c r="C462" s="14"/>
      <c r="D462" s="14"/>
      <c r="E462" s="14"/>
      <c r="F462" s="14"/>
      <c r="G462" s="14"/>
      <c r="H462" s="11"/>
      <c r="I462" s="11"/>
      <c r="J462" s="11" t="str">
        <f t="shared" si="17"/>
        <v>借</v>
      </c>
      <c r="K462" s="13">
        <f t="shared" si="16"/>
        <v>100</v>
      </c>
    </row>
    <row r="463" s="1" customFormat="1" ht="20" customHeight="1" spans="2:11">
      <c r="B463" s="8"/>
      <c r="C463" s="14"/>
      <c r="D463" s="14"/>
      <c r="E463" s="14"/>
      <c r="F463" s="14"/>
      <c r="G463" s="14"/>
      <c r="H463" s="11"/>
      <c r="I463" s="11"/>
      <c r="J463" s="11" t="str">
        <f t="shared" si="17"/>
        <v>借</v>
      </c>
      <c r="K463" s="13">
        <f t="shared" si="16"/>
        <v>100</v>
      </c>
    </row>
    <row r="464" s="1" customFormat="1" ht="20" customHeight="1" spans="2:11">
      <c r="B464" s="8"/>
      <c r="C464" s="14"/>
      <c r="D464" s="14"/>
      <c r="E464" s="14"/>
      <c r="F464" s="14"/>
      <c r="G464" s="14"/>
      <c r="H464" s="11"/>
      <c r="I464" s="11"/>
      <c r="J464" s="11" t="str">
        <f t="shared" si="17"/>
        <v>借</v>
      </c>
      <c r="K464" s="13">
        <f t="shared" si="16"/>
        <v>100</v>
      </c>
    </row>
    <row r="465" s="1" customFormat="1" ht="20" customHeight="1" spans="2:11">
      <c r="B465" s="8"/>
      <c r="C465" s="14"/>
      <c r="D465" s="14"/>
      <c r="E465" s="14"/>
      <c r="F465" s="14"/>
      <c r="G465" s="14"/>
      <c r="H465" s="11"/>
      <c r="I465" s="11"/>
      <c r="J465" s="11" t="str">
        <f t="shared" si="17"/>
        <v>借</v>
      </c>
      <c r="K465" s="13">
        <f t="shared" si="16"/>
        <v>100</v>
      </c>
    </row>
    <row r="466" s="1" customFormat="1" ht="20" customHeight="1" spans="2:11">
      <c r="B466" s="8"/>
      <c r="C466" s="14"/>
      <c r="D466" s="14"/>
      <c r="E466" s="14"/>
      <c r="F466" s="14"/>
      <c r="G466" s="14"/>
      <c r="H466" s="11"/>
      <c r="I466" s="11"/>
      <c r="J466" s="11" t="str">
        <f t="shared" si="17"/>
        <v>借</v>
      </c>
      <c r="K466" s="13">
        <f t="shared" si="16"/>
        <v>100</v>
      </c>
    </row>
    <row r="467" s="1" customFormat="1" ht="20" customHeight="1" spans="2:11">
      <c r="B467" s="8"/>
      <c r="C467" s="14"/>
      <c r="D467" s="14"/>
      <c r="E467" s="14"/>
      <c r="F467" s="14"/>
      <c r="G467" s="14"/>
      <c r="H467" s="11"/>
      <c r="I467" s="11"/>
      <c r="J467" s="11" t="str">
        <f t="shared" si="17"/>
        <v>借</v>
      </c>
      <c r="K467" s="13">
        <f t="shared" si="16"/>
        <v>100</v>
      </c>
    </row>
    <row r="468" s="1" customFormat="1" ht="20" customHeight="1" spans="2:11">
      <c r="B468" s="8"/>
      <c r="C468" s="14"/>
      <c r="D468" s="14"/>
      <c r="E468" s="14"/>
      <c r="F468" s="14"/>
      <c r="G468" s="14"/>
      <c r="H468" s="11"/>
      <c r="I468" s="11"/>
      <c r="J468" s="11" t="str">
        <f t="shared" si="17"/>
        <v>借</v>
      </c>
      <c r="K468" s="13">
        <f t="shared" si="16"/>
        <v>100</v>
      </c>
    </row>
    <row r="469" s="1" customFormat="1" ht="20" customHeight="1" spans="2:11">
      <c r="B469" s="8"/>
      <c r="C469" s="14"/>
      <c r="D469" s="14"/>
      <c r="E469" s="14"/>
      <c r="F469" s="14"/>
      <c r="G469" s="14"/>
      <c r="H469" s="11"/>
      <c r="I469" s="11"/>
      <c r="J469" s="11" t="str">
        <f t="shared" si="17"/>
        <v>借</v>
      </c>
      <c r="K469" s="13">
        <f t="shared" si="16"/>
        <v>100</v>
      </c>
    </row>
    <row r="470" s="1" customFormat="1" ht="20" customHeight="1" spans="2:11">
      <c r="B470" s="8"/>
      <c r="C470" s="14"/>
      <c r="D470" s="14"/>
      <c r="E470" s="14"/>
      <c r="F470" s="14"/>
      <c r="G470" s="14"/>
      <c r="H470" s="11"/>
      <c r="I470" s="11"/>
      <c r="J470" s="11" t="str">
        <f t="shared" si="17"/>
        <v>借</v>
      </c>
      <c r="K470" s="13">
        <f t="shared" si="16"/>
        <v>100</v>
      </c>
    </row>
    <row r="471" s="1" customFormat="1" ht="20" customHeight="1" spans="2:11">
      <c r="B471" s="8"/>
      <c r="C471" s="14"/>
      <c r="D471" s="14"/>
      <c r="E471" s="14"/>
      <c r="F471" s="14"/>
      <c r="G471" s="14"/>
      <c r="H471" s="11"/>
      <c r="I471" s="11"/>
      <c r="J471" s="11" t="str">
        <f t="shared" si="17"/>
        <v>借</v>
      </c>
      <c r="K471" s="13">
        <f t="shared" si="16"/>
        <v>100</v>
      </c>
    </row>
    <row r="472" s="1" customFormat="1" ht="20" customHeight="1" spans="2:11">
      <c r="B472" s="8"/>
      <c r="C472" s="14"/>
      <c r="D472" s="14"/>
      <c r="E472" s="14"/>
      <c r="F472" s="14"/>
      <c r="G472" s="14"/>
      <c r="H472" s="11"/>
      <c r="I472" s="11"/>
      <c r="J472" s="11" t="str">
        <f t="shared" si="17"/>
        <v>借</v>
      </c>
      <c r="K472" s="13">
        <f t="shared" si="16"/>
        <v>100</v>
      </c>
    </row>
    <row r="473" s="1" customFormat="1" ht="20" customHeight="1" spans="2:11">
      <c r="B473" s="8"/>
      <c r="C473" s="14"/>
      <c r="D473" s="14"/>
      <c r="E473" s="14"/>
      <c r="F473" s="14"/>
      <c r="G473" s="14"/>
      <c r="H473" s="11"/>
      <c r="I473" s="11"/>
      <c r="J473" s="11" t="str">
        <f t="shared" si="17"/>
        <v>借</v>
      </c>
      <c r="K473" s="13">
        <f t="shared" si="16"/>
        <v>100</v>
      </c>
    </row>
    <row r="474" s="1" customFormat="1" ht="20" customHeight="1" spans="2:11">
      <c r="B474" s="8"/>
      <c r="C474" s="14"/>
      <c r="D474" s="14"/>
      <c r="E474" s="14"/>
      <c r="F474" s="14"/>
      <c r="G474" s="14"/>
      <c r="H474" s="11"/>
      <c r="I474" s="11"/>
      <c r="J474" s="11" t="str">
        <f t="shared" si="17"/>
        <v>借</v>
      </c>
      <c r="K474" s="13">
        <f t="shared" si="16"/>
        <v>100</v>
      </c>
    </row>
    <row r="475" s="1" customFormat="1" ht="20" customHeight="1" spans="2:11">
      <c r="B475" s="8"/>
      <c r="C475" s="14"/>
      <c r="D475" s="14"/>
      <c r="E475" s="14"/>
      <c r="F475" s="14"/>
      <c r="G475" s="14"/>
      <c r="H475" s="11"/>
      <c r="I475" s="11"/>
      <c r="J475" s="11" t="str">
        <f t="shared" si="17"/>
        <v>借</v>
      </c>
      <c r="K475" s="13">
        <f t="shared" si="16"/>
        <v>100</v>
      </c>
    </row>
    <row r="476" s="1" customFormat="1" ht="20" customHeight="1" spans="2:11">
      <c r="B476" s="8"/>
      <c r="C476" s="14"/>
      <c r="D476" s="14"/>
      <c r="E476" s="14"/>
      <c r="F476" s="14"/>
      <c r="G476" s="14"/>
      <c r="H476" s="11"/>
      <c r="I476" s="11"/>
      <c r="J476" s="11" t="str">
        <f t="shared" si="17"/>
        <v>借</v>
      </c>
      <c r="K476" s="13">
        <f t="shared" si="16"/>
        <v>100</v>
      </c>
    </row>
    <row r="477" s="1" customFormat="1" ht="20" customHeight="1" spans="2:11">
      <c r="B477" s="8"/>
      <c r="C477" s="14"/>
      <c r="D477" s="14"/>
      <c r="E477" s="14"/>
      <c r="F477" s="14"/>
      <c r="G477" s="14"/>
      <c r="H477" s="11"/>
      <c r="I477" s="11"/>
      <c r="J477" s="11" t="str">
        <f t="shared" si="17"/>
        <v>借</v>
      </c>
      <c r="K477" s="13">
        <f t="shared" si="16"/>
        <v>100</v>
      </c>
    </row>
    <row r="478" s="1" customFormat="1" ht="20" customHeight="1" spans="2:11">
      <c r="B478" s="8"/>
      <c r="C478" s="14"/>
      <c r="D478" s="14"/>
      <c r="E478" s="14"/>
      <c r="F478" s="14"/>
      <c r="G478" s="14"/>
      <c r="H478" s="11"/>
      <c r="I478" s="11"/>
      <c r="J478" s="11" t="str">
        <f t="shared" si="17"/>
        <v>借</v>
      </c>
      <c r="K478" s="13">
        <f t="shared" si="16"/>
        <v>100</v>
      </c>
    </row>
    <row r="479" s="1" customFormat="1" ht="20" customHeight="1" spans="2:11">
      <c r="B479" s="8"/>
      <c r="C479" s="14"/>
      <c r="D479" s="14"/>
      <c r="E479" s="14"/>
      <c r="F479" s="14"/>
      <c r="G479" s="14"/>
      <c r="H479" s="11"/>
      <c r="I479" s="11"/>
      <c r="J479" s="11" t="str">
        <f t="shared" si="17"/>
        <v>借</v>
      </c>
      <c r="K479" s="13">
        <f t="shared" si="16"/>
        <v>100</v>
      </c>
    </row>
    <row r="480" s="1" customFormat="1" ht="20" customHeight="1" spans="2:11">
      <c r="B480" s="8"/>
      <c r="C480" s="14"/>
      <c r="D480" s="14"/>
      <c r="E480" s="14"/>
      <c r="F480" s="14"/>
      <c r="G480" s="14"/>
      <c r="H480" s="11"/>
      <c r="I480" s="11"/>
      <c r="J480" s="11" t="str">
        <f t="shared" si="17"/>
        <v>借</v>
      </c>
      <c r="K480" s="13">
        <f t="shared" si="16"/>
        <v>100</v>
      </c>
    </row>
    <row r="481" s="1" customFormat="1" ht="20" customHeight="1" spans="2:11">
      <c r="B481" s="8"/>
      <c r="C481" s="14"/>
      <c r="D481" s="14"/>
      <c r="E481" s="14"/>
      <c r="F481" s="14"/>
      <c r="G481" s="14"/>
      <c r="H481" s="11"/>
      <c r="I481" s="11"/>
      <c r="J481" s="11" t="str">
        <f t="shared" si="17"/>
        <v>借</v>
      </c>
      <c r="K481" s="13">
        <f t="shared" si="16"/>
        <v>100</v>
      </c>
    </row>
    <row r="482" s="1" customFormat="1" ht="20" customHeight="1" spans="2:11">
      <c r="B482" s="8"/>
      <c r="C482" s="14"/>
      <c r="D482" s="14"/>
      <c r="E482" s="14"/>
      <c r="F482" s="14"/>
      <c r="G482" s="14"/>
      <c r="H482" s="11"/>
      <c r="I482" s="11"/>
      <c r="J482" s="11" t="str">
        <f t="shared" si="17"/>
        <v>借</v>
      </c>
      <c r="K482" s="13">
        <f t="shared" si="16"/>
        <v>100</v>
      </c>
    </row>
    <row r="483" s="1" customFormat="1" ht="20" customHeight="1" spans="2:11">
      <c r="B483" s="8"/>
      <c r="C483" s="14"/>
      <c r="D483" s="14"/>
      <c r="E483" s="14"/>
      <c r="F483" s="14"/>
      <c r="G483" s="14"/>
      <c r="H483" s="11"/>
      <c r="I483" s="11"/>
      <c r="J483" s="11" t="str">
        <f t="shared" si="17"/>
        <v>借</v>
      </c>
      <c r="K483" s="13">
        <f t="shared" si="16"/>
        <v>100</v>
      </c>
    </row>
    <row r="484" s="1" customFormat="1" ht="20" customHeight="1" spans="2:11">
      <c r="B484" s="8"/>
      <c r="C484" s="14"/>
      <c r="D484" s="14"/>
      <c r="E484" s="14"/>
      <c r="F484" s="14"/>
      <c r="G484" s="14"/>
      <c r="H484" s="11"/>
      <c r="I484" s="11"/>
      <c r="J484" s="11" t="str">
        <f t="shared" si="17"/>
        <v>借</v>
      </c>
      <c r="K484" s="13">
        <f t="shared" si="16"/>
        <v>100</v>
      </c>
    </row>
    <row r="485" s="1" customFormat="1" ht="20" customHeight="1" spans="2:11">
      <c r="B485" s="8"/>
      <c r="C485" s="14"/>
      <c r="D485" s="14"/>
      <c r="E485" s="14"/>
      <c r="F485" s="14"/>
      <c r="G485" s="14"/>
      <c r="H485" s="11"/>
      <c r="I485" s="11"/>
      <c r="J485" s="11" t="str">
        <f t="shared" si="17"/>
        <v>借</v>
      </c>
      <c r="K485" s="13">
        <f t="shared" si="16"/>
        <v>100</v>
      </c>
    </row>
    <row r="486" s="1" customFormat="1" ht="20" customHeight="1" spans="2:11">
      <c r="B486" s="8"/>
      <c r="C486" s="14"/>
      <c r="D486" s="14"/>
      <c r="E486" s="14"/>
      <c r="F486" s="14"/>
      <c r="G486" s="14"/>
      <c r="H486" s="11"/>
      <c r="I486" s="11"/>
      <c r="J486" s="11" t="str">
        <f t="shared" si="17"/>
        <v>借</v>
      </c>
      <c r="K486" s="13">
        <f t="shared" si="16"/>
        <v>100</v>
      </c>
    </row>
    <row r="487" s="1" customFormat="1" ht="20" customHeight="1" spans="2:11">
      <c r="B487" s="8"/>
      <c r="C487" s="14"/>
      <c r="D487" s="14"/>
      <c r="E487" s="14"/>
      <c r="F487" s="14"/>
      <c r="G487" s="14"/>
      <c r="H487" s="11"/>
      <c r="I487" s="11"/>
      <c r="J487" s="11" t="str">
        <f t="shared" si="17"/>
        <v>借</v>
      </c>
      <c r="K487" s="13">
        <f t="shared" si="16"/>
        <v>100</v>
      </c>
    </row>
    <row r="488" s="1" customFormat="1" ht="20" customHeight="1" spans="2:11">
      <c r="B488" s="8"/>
      <c r="C488" s="14"/>
      <c r="D488" s="14"/>
      <c r="E488" s="14"/>
      <c r="F488" s="14"/>
      <c r="G488" s="14"/>
      <c r="H488" s="11"/>
      <c r="I488" s="11"/>
      <c r="J488" s="11" t="str">
        <f t="shared" si="17"/>
        <v>借</v>
      </c>
      <c r="K488" s="13">
        <f t="shared" si="16"/>
        <v>100</v>
      </c>
    </row>
    <row r="489" s="1" customFormat="1" ht="20" customHeight="1" spans="2:11">
      <c r="B489" s="8"/>
      <c r="C489" s="14"/>
      <c r="D489" s="14"/>
      <c r="E489" s="14"/>
      <c r="F489" s="14"/>
      <c r="G489" s="14"/>
      <c r="H489" s="11"/>
      <c r="I489" s="11"/>
      <c r="J489" s="11" t="str">
        <f t="shared" si="17"/>
        <v>借</v>
      </c>
      <c r="K489" s="13">
        <f t="shared" si="16"/>
        <v>100</v>
      </c>
    </row>
    <row r="490" s="1" customFormat="1" ht="20" customHeight="1" spans="2:11">
      <c r="B490" s="8"/>
      <c r="C490" s="14"/>
      <c r="D490" s="14"/>
      <c r="E490" s="14"/>
      <c r="F490" s="14"/>
      <c r="G490" s="14"/>
      <c r="H490" s="11"/>
      <c r="I490" s="11"/>
      <c r="J490" s="11" t="str">
        <f t="shared" si="17"/>
        <v>借</v>
      </c>
      <c r="K490" s="13">
        <f t="shared" si="16"/>
        <v>100</v>
      </c>
    </row>
    <row r="491" s="1" customFormat="1" ht="20" customHeight="1" spans="2:11">
      <c r="B491" s="8"/>
      <c r="C491" s="14"/>
      <c r="D491" s="14"/>
      <c r="E491" s="14"/>
      <c r="F491" s="14"/>
      <c r="G491" s="14"/>
      <c r="H491" s="11"/>
      <c r="I491" s="11"/>
      <c r="J491" s="11" t="str">
        <f t="shared" si="17"/>
        <v>借</v>
      </c>
      <c r="K491" s="13">
        <f t="shared" si="16"/>
        <v>100</v>
      </c>
    </row>
    <row r="492" s="1" customFormat="1" ht="20" customHeight="1" spans="2:11">
      <c r="B492" s="8"/>
      <c r="C492" s="14"/>
      <c r="D492" s="14"/>
      <c r="E492" s="14"/>
      <c r="F492" s="14"/>
      <c r="G492" s="14"/>
      <c r="H492" s="11"/>
      <c r="I492" s="11"/>
      <c r="J492" s="11" t="str">
        <f t="shared" si="17"/>
        <v>借</v>
      </c>
      <c r="K492" s="13">
        <f t="shared" si="16"/>
        <v>100</v>
      </c>
    </row>
    <row r="493" s="1" customFormat="1" ht="20" customHeight="1" spans="2:11">
      <c r="B493" s="8"/>
      <c r="C493" s="14"/>
      <c r="D493" s="14"/>
      <c r="E493" s="14"/>
      <c r="F493" s="14"/>
      <c r="G493" s="14"/>
      <c r="H493" s="11"/>
      <c r="I493" s="11"/>
      <c r="J493" s="11" t="str">
        <f t="shared" si="17"/>
        <v>借</v>
      </c>
      <c r="K493" s="13">
        <f t="shared" si="16"/>
        <v>100</v>
      </c>
    </row>
    <row r="494" s="1" customFormat="1" ht="20" customHeight="1" spans="2:11">
      <c r="B494" s="8"/>
      <c r="C494" s="14"/>
      <c r="D494" s="14"/>
      <c r="E494" s="14"/>
      <c r="F494" s="14"/>
      <c r="G494" s="14"/>
      <c r="H494" s="11"/>
      <c r="I494" s="11"/>
      <c r="J494" s="11" t="str">
        <f t="shared" si="17"/>
        <v>借</v>
      </c>
      <c r="K494" s="13">
        <f t="shared" si="16"/>
        <v>100</v>
      </c>
    </row>
    <row r="495" s="1" customFormat="1" ht="20" customHeight="1" spans="2:11">
      <c r="B495" s="8"/>
      <c r="C495" s="14"/>
      <c r="D495" s="14"/>
      <c r="E495" s="14"/>
      <c r="F495" s="14"/>
      <c r="G495" s="14"/>
      <c r="H495" s="11"/>
      <c r="I495" s="11"/>
      <c r="J495" s="11" t="str">
        <f t="shared" si="17"/>
        <v>借</v>
      </c>
      <c r="K495" s="13">
        <f t="shared" ref="K495:K499" si="18">_xlfn.IFS(J494="借",K494+H495-I495,J494="贷",H495-I495-K494)</f>
        <v>100</v>
      </c>
    </row>
    <row r="496" s="1" customFormat="1" ht="20" customHeight="1" spans="2:11">
      <c r="B496" s="8"/>
      <c r="C496" s="14"/>
      <c r="D496" s="14"/>
      <c r="E496" s="14"/>
      <c r="F496" s="14"/>
      <c r="G496" s="14"/>
      <c r="H496" s="11"/>
      <c r="I496" s="11"/>
      <c r="J496" s="11" t="str">
        <f t="shared" si="17"/>
        <v>借</v>
      </c>
      <c r="K496" s="13">
        <f t="shared" si="18"/>
        <v>100</v>
      </c>
    </row>
    <row r="497" s="1" customFormat="1" ht="20" customHeight="1" spans="1:12">
      <c r="B497" s="8"/>
      <c r="C497" s="14"/>
      <c r="D497" s="14"/>
      <c r="E497" s="14"/>
      <c r="F497" s="14"/>
      <c r="G497" s="14"/>
      <c r="H497" s="11"/>
      <c r="I497" s="11"/>
      <c r="J497" s="11" t="str">
        <f t="shared" si="17"/>
        <v>借</v>
      </c>
      <c r="K497" s="13">
        <f t="shared" si="18"/>
        <v>100</v>
      </c>
    </row>
    <row r="498" s="1" customFormat="1" ht="20" customHeight="1" spans="1:12">
      <c r="B498" s="8"/>
      <c r="C498" s="14"/>
      <c r="D498" s="14"/>
      <c r="E498" s="14"/>
      <c r="F498" s="14"/>
      <c r="G498" s="14"/>
      <c r="H498" s="11"/>
      <c r="I498" s="11"/>
      <c r="J498" s="11" t="str">
        <f t="shared" si="17"/>
        <v>借</v>
      </c>
      <c r="K498" s="13">
        <f t="shared" si="18"/>
        <v>100</v>
      </c>
    </row>
    <row r="499" s="1" customFormat="1" ht="20" customHeight="1" spans="1:12">
      <c r="B499" s="8"/>
      <c r="C499" s="14"/>
      <c r="D499" s="14"/>
      <c r="E499" s="14"/>
      <c r="F499" s="14"/>
      <c r="G499" s="14"/>
      <c r="H499" s="11"/>
      <c r="I499" s="11"/>
      <c r="J499" s="11" t="str">
        <f t="shared" si="17"/>
        <v>借</v>
      </c>
      <c r="K499" s="13">
        <f t="shared" si="18"/>
        <v>100</v>
      </c>
    </row>
    <row r="500" s="2" customFormat="1" spans="1:12">
      <c r="A500" s="1"/>
      <c r="B500" s="1"/>
      <c r="C500" s="1"/>
      <c r="D500" s="1"/>
      <c r="E500" s="1"/>
      <c r="F500" s="1"/>
      <c r="G500" s="1"/>
      <c r="H500" s="3"/>
      <c r="I500" s="3"/>
      <c r="J500" s="3"/>
      <c r="K500" s="1"/>
      <c r="L500" s="1"/>
    </row>
    <row r="501" s="2" customFormat="1" spans="1:12">
      <c r="A501" s="1"/>
      <c r="B501" s="1"/>
      <c r="C501" s="1"/>
      <c r="D501" s="1"/>
      <c r="E501" s="1"/>
      <c r="F501" s="1"/>
      <c r="G501" s="1"/>
      <c r="H501" s="3"/>
      <c r="I501" s="3"/>
      <c r="J501" s="3"/>
      <c r="K501" s="1"/>
      <c r="L501" s="1"/>
    </row>
    <row r="502" s="2" customFormat="1" spans="1:12">
      <c r="A502" s="1"/>
      <c r="B502" s="1"/>
      <c r="C502" s="1"/>
      <c r="D502" s="1"/>
      <c r="E502" s="1"/>
      <c r="F502" s="1"/>
      <c r="G502" s="1"/>
      <c r="H502" s="3"/>
      <c r="I502" s="3"/>
      <c r="J502" s="3"/>
      <c r="K502" s="1"/>
      <c r="L502" s="1"/>
    </row>
    <row r="503" s="2" customFormat="1" spans="1:12">
      <c r="A503" s="1"/>
      <c r="B503" s="1"/>
      <c r="C503" s="1"/>
      <c r="D503" s="1"/>
      <c r="E503" s="1"/>
      <c r="F503" s="1"/>
      <c r="G503" s="1"/>
      <c r="H503" s="3"/>
      <c r="I503" s="3"/>
      <c r="J503" s="3"/>
      <c r="K503" s="1"/>
      <c r="L503" s="1"/>
    </row>
    <row r="504" s="2" customFormat="1" spans="1:12">
      <c r="A504" s="1"/>
      <c r="B504" s="1"/>
      <c r="C504" s="1"/>
      <c r="D504" s="1"/>
      <c r="E504" s="1"/>
      <c r="F504" s="1"/>
      <c r="G504" s="1"/>
      <c r="H504" s="3"/>
      <c r="I504" s="3"/>
      <c r="J504" s="3"/>
      <c r="K504" s="1"/>
      <c r="L504" s="1"/>
    </row>
    <row r="505" s="2" customFormat="1" spans="1:12">
      <c r="A505" s="1"/>
      <c r="B505" s="1"/>
      <c r="C505" s="1"/>
      <c r="D505" s="1"/>
      <c r="E505" s="1"/>
      <c r="F505" s="1"/>
      <c r="G505" s="1"/>
      <c r="H505" s="3"/>
      <c r="I505" s="3"/>
      <c r="J505" s="3"/>
      <c r="K505" s="1"/>
      <c r="L505" s="1"/>
    </row>
    <row r="506" s="2" customFormat="1" spans="1:12">
      <c r="A506" s="1"/>
      <c r="B506" s="1"/>
      <c r="C506" s="1"/>
      <c r="D506" s="1"/>
      <c r="E506" s="1"/>
      <c r="F506" s="1"/>
      <c r="G506" s="1"/>
      <c r="H506" s="3"/>
      <c r="I506" s="3"/>
      <c r="J506" s="3"/>
      <c r="K506" s="1"/>
      <c r="L506" s="1"/>
    </row>
    <row r="507" s="2" customFormat="1" spans="1:12">
      <c r="A507" s="1"/>
      <c r="B507" s="1"/>
      <c r="C507" s="1"/>
      <c r="D507" s="1"/>
      <c r="E507" s="1"/>
      <c r="F507" s="1"/>
      <c r="G507" s="1"/>
      <c r="H507" s="3"/>
      <c r="I507" s="3"/>
      <c r="J507" s="3"/>
      <c r="K507" s="1"/>
      <c r="L507" s="1"/>
    </row>
    <row r="508" s="2" customFormat="1" spans="1:12">
      <c r="A508" s="1"/>
      <c r="B508" s="1"/>
      <c r="C508" s="1"/>
      <c r="D508" s="1"/>
      <c r="E508" s="1"/>
      <c r="F508" s="1"/>
      <c r="G508" s="1"/>
      <c r="H508" s="3"/>
      <c r="I508" s="3"/>
      <c r="J508" s="3"/>
      <c r="K508" s="1"/>
      <c r="L508" s="1"/>
    </row>
  </sheetData>
  <autoFilter xmlns:etc="http://www.wps.cn/officeDocument/2017/etCustomData" ref="A4:L499" etc:filterBottomFollowUsedRange="0">
    <extLst/>
  </autoFilter>
  <mergeCells count="2">
    <mergeCell ref="A1:K1"/>
    <mergeCell ref="A2:K2"/>
  </mergeCells>
  <pageMargins left="0.75" right="0.75" top="1" bottom="1" header="0.5" footer="0.5"/>
  <pageSetup paperSize="9" orientation="portrait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6"/>
  <sheetViews>
    <sheetView workbookViewId="0">
      <selection activeCell="H11" sqref="H11"/>
    </sheetView>
  </sheetViews>
  <sheetFormatPr defaultColWidth="9" defaultRowHeight="13.5"/>
  <cols>
    <col min="1" max="1" width="5" style="1" customWidth="1"/>
    <col min="2" max="2" width="2.75" style="1" customWidth="1"/>
    <col min="3" max="3" width="2.625" style="1" customWidth="1"/>
    <col min="4" max="4" width="46.75" style="1" customWidth="1"/>
    <col min="5" max="5" width="16" style="1" customWidth="1"/>
    <col min="6" max="7" width="16.75" style="1" customWidth="1"/>
    <col min="8" max="8" width="19.875" style="3" customWidth="1"/>
    <col min="9" max="9" width="18.5" style="3" customWidth="1"/>
    <col min="10" max="10" width="6.375" style="3" customWidth="1"/>
    <col min="11" max="11" width="20" style="1" customWidth="1"/>
    <col min="12" max="12" width="15.75" style="1" customWidth="1"/>
    <col min="13" max="16384" width="9" style="1"/>
  </cols>
  <sheetData>
    <row r="1" s="1" customFormat="1" ht="22.5" customHeight="1" spans="1:12">
      <c r="A1" s="4" t="s">
        <v>24</v>
      </c>
      <c r="B1" s="4"/>
      <c r="C1" s="4"/>
      <c r="D1" s="4"/>
      <c r="E1" s="4"/>
      <c r="F1" s="4"/>
      <c r="G1" s="4"/>
      <c r="H1" s="5"/>
      <c r="I1" s="5"/>
      <c r="J1" s="5"/>
      <c r="K1" s="4"/>
    </row>
    <row r="2" s="1" customFormat="1" ht="20" customHeight="1" spans="1:12">
      <c r="A2" s="28" t="s">
        <v>98</v>
      </c>
      <c r="B2" s="29"/>
      <c r="C2" s="29"/>
      <c r="D2" s="29"/>
      <c r="E2" s="29"/>
      <c r="F2" s="30"/>
      <c r="G2" s="30"/>
      <c r="H2" s="30"/>
      <c r="I2" s="29"/>
      <c r="J2" s="3"/>
      <c r="L2" s="1" t="s">
        <v>26</v>
      </c>
    </row>
    <row r="3" s="1" customFormat="1" ht="20" customHeight="1" spans="1:12">
      <c r="A3" s="28"/>
      <c r="B3" s="29"/>
      <c r="C3" s="29"/>
      <c r="D3" s="29"/>
      <c r="E3" s="29"/>
      <c r="F3" s="30"/>
      <c r="G3" s="30"/>
      <c r="H3" s="30">
        <f>SUM(H5:H13000)</f>
        <v>0.45</v>
      </c>
      <c r="I3" s="30">
        <f>SUM(I5:I13000)</f>
        <v>0</v>
      </c>
      <c r="J3" s="3"/>
      <c r="K3" s="1">
        <f>K5+H3-I3</f>
        <v>100.45</v>
      </c>
    </row>
    <row r="4" s="1" customFormat="1" ht="20" customHeight="1" spans="1:12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33</v>
      </c>
      <c r="H4" s="9" t="s">
        <v>34</v>
      </c>
      <c r="I4" s="9" t="s">
        <v>35</v>
      </c>
      <c r="J4" s="9" t="s">
        <v>36</v>
      </c>
      <c r="K4" s="8"/>
    </row>
    <row r="5" s="1" customFormat="1" ht="20" customHeight="1" spans="1:12">
      <c r="A5" s="8">
        <v>2025</v>
      </c>
      <c r="B5" s="8">
        <v>1</v>
      </c>
      <c r="C5" s="8">
        <v>1</v>
      </c>
      <c r="D5" s="10" t="s">
        <v>75</v>
      </c>
      <c r="E5" s="10"/>
      <c r="F5" s="10"/>
      <c r="G5" s="10"/>
      <c r="H5" s="11"/>
      <c r="I5" s="12"/>
      <c r="J5" s="11" t="s">
        <v>39</v>
      </c>
      <c r="K5" s="13">
        <v>100</v>
      </c>
    </row>
    <row r="6" s="1" customFormat="1" ht="20" customHeight="1" spans="1:12">
      <c r="A6" s="8"/>
      <c r="B6" s="8">
        <v>0</v>
      </c>
      <c r="C6" s="8">
        <v>21</v>
      </c>
      <c r="D6" s="14" t="s">
        <v>99</v>
      </c>
      <c r="E6" s="14"/>
      <c r="F6" s="14" t="s">
        <v>49</v>
      </c>
      <c r="G6" s="14" t="s">
        <v>49</v>
      </c>
      <c r="H6" s="11">
        <v>0.22</v>
      </c>
      <c r="I6" s="12"/>
      <c r="J6" s="11" t="str">
        <f t="shared" ref="J6:J69" si="0">IF((K5+H6-I6)&gt;0,"借","贷")</f>
        <v>借</v>
      </c>
      <c r="K6" s="13">
        <f>K5+H6-I6</f>
        <v>100.22</v>
      </c>
    </row>
    <row r="7" s="1" customFormat="1" ht="20" customHeight="1" spans="1:12">
      <c r="A7" s="8"/>
      <c r="B7" s="8">
        <v>6</v>
      </c>
      <c r="C7" s="8">
        <v>21</v>
      </c>
      <c r="D7" s="14" t="s">
        <v>99</v>
      </c>
      <c r="E7" s="14"/>
      <c r="F7" s="14" t="s">
        <v>49</v>
      </c>
      <c r="G7" s="14" t="s">
        <v>49</v>
      </c>
      <c r="H7" s="11">
        <v>0.23</v>
      </c>
      <c r="I7" s="12"/>
      <c r="J7" s="11" t="str">
        <f t="shared" si="0"/>
        <v>借</v>
      </c>
      <c r="K7" s="13">
        <f t="shared" ref="K7:K70" si="1">K6+H7-I7</f>
        <v>100.45</v>
      </c>
    </row>
    <row r="8" s="1" customFormat="1" ht="20" customHeight="1" spans="1:12">
      <c r="A8" s="8"/>
      <c r="B8" s="8"/>
      <c r="C8" s="8"/>
      <c r="D8" s="14"/>
      <c r="E8" s="14"/>
      <c r="F8" s="14"/>
      <c r="G8" s="14"/>
      <c r="H8" s="11"/>
      <c r="I8" s="12"/>
      <c r="J8" s="11" t="str">
        <f t="shared" si="0"/>
        <v>借</v>
      </c>
      <c r="K8" s="13">
        <f t="shared" si="1"/>
        <v>100.45</v>
      </c>
    </row>
    <row r="9" s="1" customFormat="1" ht="20" customHeight="1" spans="1:12">
      <c r="A9" s="8"/>
      <c r="B9" s="15"/>
      <c r="C9" s="15"/>
      <c r="D9" s="15"/>
      <c r="E9" s="15"/>
      <c r="F9" s="14"/>
      <c r="G9" s="14"/>
      <c r="H9" s="12"/>
      <c r="I9" s="12"/>
      <c r="J9" s="11" t="str">
        <f t="shared" si="0"/>
        <v>借</v>
      </c>
      <c r="K9" s="13">
        <f t="shared" si="1"/>
        <v>100.45</v>
      </c>
    </row>
    <row r="10" s="1" customFormat="1" ht="20" customHeight="1" spans="1:12">
      <c r="A10" s="8"/>
      <c r="B10" s="15"/>
      <c r="C10" s="15"/>
      <c r="D10" s="15"/>
      <c r="E10" s="15"/>
      <c r="F10" s="14"/>
      <c r="G10" s="14"/>
      <c r="H10" s="12"/>
      <c r="I10" s="12"/>
      <c r="J10" s="11" t="str">
        <f t="shared" si="0"/>
        <v>借</v>
      </c>
      <c r="K10" s="13">
        <f t="shared" si="1"/>
        <v>100.45</v>
      </c>
    </row>
    <row r="11" s="1" customFormat="1" ht="20" customHeight="1" spans="1:12">
      <c r="A11" s="8"/>
      <c r="B11" s="15"/>
      <c r="C11" s="15"/>
      <c r="D11" s="15"/>
      <c r="E11" s="14"/>
      <c r="F11" s="14"/>
      <c r="G11" s="14"/>
      <c r="H11" s="11"/>
      <c r="I11" s="12"/>
      <c r="J11" s="11" t="str">
        <f t="shared" si="0"/>
        <v>借</v>
      </c>
      <c r="K11" s="13">
        <f t="shared" si="1"/>
        <v>100.45</v>
      </c>
    </row>
    <row r="12" s="1" customFormat="1" ht="20" customHeight="1" spans="1:12">
      <c r="A12" s="8"/>
      <c r="B12" s="8"/>
      <c r="C12" s="8"/>
      <c r="D12" s="14"/>
      <c r="E12" s="14"/>
      <c r="F12" s="14"/>
      <c r="G12" s="14"/>
      <c r="H12" s="11"/>
      <c r="I12" s="11"/>
      <c r="J12" s="11" t="str">
        <f t="shared" si="0"/>
        <v>借</v>
      </c>
      <c r="K12" s="13">
        <f t="shared" si="1"/>
        <v>100.45</v>
      </c>
    </row>
    <row r="13" s="1" customFormat="1" ht="20" customHeight="1" spans="1:12">
      <c r="A13" s="8"/>
      <c r="B13" s="8"/>
      <c r="C13" s="8"/>
      <c r="D13" s="14"/>
      <c r="E13" s="14"/>
      <c r="F13" s="14"/>
      <c r="G13" s="14"/>
      <c r="H13" s="11"/>
      <c r="I13" s="12"/>
      <c r="J13" s="11" t="str">
        <f t="shared" si="0"/>
        <v>借</v>
      </c>
      <c r="K13" s="13">
        <f t="shared" si="1"/>
        <v>100.45</v>
      </c>
    </row>
    <row r="14" s="1" customFormat="1" ht="20" customHeight="1" spans="1:12">
      <c r="A14" s="8"/>
      <c r="B14" s="8"/>
      <c r="C14" s="8"/>
      <c r="D14" s="14"/>
      <c r="E14" s="14"/>
      <c r="F14" s="14"/>
      <c r="G14" s="14"/>
      <c r="H14" s="11"/>
      <c r="I14" s="11"/>
      <c r="J14" s="11" t="str">
        <f t="shared" si="0"/>
        <v>借</v>
      </c>
      <c r="K14" s="13">
        <f t="shared" si="1"/>
        <v>100.45</v>
      </c>
    </row>
    <row r="15" s="1" customFormat="1" ht="20" customHeight="1" spans="1:12">
      <c r="A15" s="8"/>
      <c r="B15" s="8"/>
      <c r="C15" s="8"/>
      <c r="D15" s="14"/>
      <c r="E15" s="14"/>
      <c r="F15" s="14"/>
      <c r="G15" s="14"/>
      <c r="H15" s="11"/>
      <c r="I15" s="11"/>
      <c r="J15" s="11" t="str">
        <f t="shared" si="0"/>
        <v>借</v>
      </c>
      <c r="K15" s="13">
        <f t="shared" si="1"/>
        <v>100.45</v>
      </c>
    </row>
    <row r="16" s="1" customFormat="1" ht="20" customHeight="1" spans="1:12">
      <c r="A16" s="8"/>
      <c r="B16" s="8"/>
      <c r="C16" s="8"/>
      <c r="D16" s="14"/>
      <c r="E16" s="14"/>
      <c r="F16" s="14"/>
      <c r="G16" s="14"/>
      <c r="H16" s="11"/>
      <c r="I16" s="11"/>
      <c r="J16" s="11" t="str">
        <f t="shared" si="0"/>
        <v>借</v>
      </c>
      <c r="K16" s="13">
        <f t="shared" si="1"/>
        <v>100.45</v>
      </c>
    </row>
    <row r="17" s="1" customFormat="1" ht="20" customHeight="1" spans="1:11">
      <c r="A17" s="8"/>
      <c r="B17" s="8"/>
      <c r="C17" s="8"/>
      <c r="D17" s="14"/>
      <c r="E17" s="14"/>
      <c r="F17" s="14"/>
      <c r="G17" s="14"/>
      <c r="H17" s="11"/>
      <c r="I17" s="11"/>
      <c r="J17" s="11" t="str">
        <f t="shared" si="0"/>
        <v>借</v>
      </c>
      <c r="K17" s="13">
        <f t="shared" si="1"/>
        <v>100.45</v>
      </c>
    </row>
    <row r="18" s="1" customFormat="1" ht="20" customHeight="1" spans="1:11">
      <c r="A18" s="8"/>
      <c r="B18" s="8"/>
      <c r="C18" s="8"/>
      <c r="D18" s="14"/>
      <c r="E18" s="14"/>
      <c r="F18" s="14"/>
      <c r="G18" s="14"/>
      <c r="H18" s="11"/>
      <c r="I18" s="11"/>
      <c r="J18" s="11" t="str">
        <f t="shared" si="0"/>
        <v>借</v>
      </c>
      <c r="K18" s="13">
        <f t="shared" si="1"/>
        <v>100.45</v>
      </c>
    </row>
    <row r="19" s="1" customFormat="1" ht="20" customHeight="1" spans="1:11">
      <c r="A19" s="8"/>
      <c r="B19" s="8"/>
      <c r="C19" s="8"/>
      <c r="D19" s="14"/>
      <c r="E19" s="14"/>
      <c r="F19" s="14"/>
      <c r="G19" s="14"/>
      <c r="H19" s="11"/>
      <c r="I19" s="11"/>
      <c r="J19" s="11" t="str">
        <f t="shared" si="0"/>
        <v>借</v>
      </c>
      <c r="K19" s="13">
        <f t="shared" si="1"/>
        <v>100.45</v>
      </c>
    </row>
    <row r="20" s="1" customFormat="1" ht="20" customHeight="1" spans="1:11">
      <c r="A20" s="8"/>
      <c r="B20" s="8"/>
      <c r="C20" s="8"/>
      <c r="D20" s="14"/>
      <c r="E20" s="14"/>
      <c r="F20" s="14"/>
      <c r="G20" s="14"/>
      <c r="H20" s="11"/>
      <c r="I20" s="11"/>
      <c r="J20" s="11" t="str">
        <f t="shared" si="0"/>
        <v>借</v>
      </c>
      <c r="K20" s="13">
        <f t="shared" si="1"/>
        <v>100.45</v>
      </c>
    </row>
    <row r="21" s="1" customFormat="1" ht="20" customHeight="1" spans="1:11">
      <c r="A21" s="8"/>
      <c r="B21" s="8"/>
      <c r="C21" s="8"/>
      <c r="D21" s="14"/>
      <c r="E21" s="14"/>
      <c r="F21" s="14"/>
      <c r="G21" s="14"/>
      <c r="H21" s="11"/>
      <c r="I21" s="11"/>
      <c r="J21" s="11" t="str">
        <f t="shared" si="0"/>
        <v>借</v>
      </c>
      <c r="K21" s="13">
        <f t="shared" si="1"/>
        <v>100.45</v>
      </c>
    </row>
    <row r="22" s="1" customFormat="1" ht="20" customHeight="1" spans="1:11">
      <c r="A22" s="8"/>
      <c r="B22" s="8"/>
      <c r="C22" s="8"/>
      <c r="D22" s="14"/>
      <c r="E22" s="14"/>
      <c r="F22" s="14"/>
      <c r="G22" s="14"/>
      <c r="H22" s="11"/>
      <c r="I22" s="11"/>
      <c r="J22" s="11" t="str">
        <f t="shared" si="0"/>
        <v>借</v>
      </c>
      <c r="K22" s="13">
        <f t="shared" si="1"/>
        <v>100.45</v>
      </c>
    </row>
    <row r="23" s="1" customFormat="1" ht="20" customHeight="1" spans="1:11">
      <c r="A23" s="8"/>
      <c r="B23" s="8"/>
      <c r="C23" s="8"/>
      <c r="D23" s="14"/>
      <c r="E23" s="14"/>
      <c r="F23" s="14"/>
      <c r="G23" s="14"/>
      <c r="H23" s="11"/>
      <c r="I23" s="11"/>
      <c r="J23" s="11" t="str">
        <f t="shared" si="0"/>
        <v>借</v>
      </c>
      <c r="K23" s="13">
        <f t="shared" si="1"/>
        <v>100.45</v>
      </c>
    </row>
    <row r="24" s="1" customFormat="1" ht="20" customHeight="1" spans="1:11">
      <c r="A24" s="8"/>
      <c r="B24" s="8"/>
      <c r="C24" s="8"/>
      <c r="D24" s="14"/>
      <c r="E24" s="14"/>
      <c r="F24" s="14"/>
      <c r="G24" s="14"/>
      <c r="H24" s="11"/>
      <c r="I24" s="11"/>
      <c r="J24" s="11" t="str">
        <f t="shared" si="0"/>
        <v>借</v>
      </c>
      <c r="K24" s="13">
        <f t="shared" si="1"/>
        <v>100.45</v>
      </c>
    </row>
    <row r="25" s="1" customFormat="1" ht="20" customHeight="1" spans="1:11">
      <c r="A25" s="8"/>
      <c r="B25" s="8"/>
      <c r="C25" s="8"/>
      <c r="D25" s="14"/>
      <c r="E25" s="14"/>
      <c r="F25" s="14"/>
      <c r="G25" s="14"/>
      <c r="H25" s="11"/>
      <c r="I25" s="11"/>
      <c r="J25" s="11" t="str">
        <f t="shared" si="0"/>
        <v>借</v>
      </c>
      <c r="K25" s="13">
        <f t="shared" si="1"/>
        <v>100.45</v>
      </c>
    </row>
    <row r="26" s="1" customFormat="1" ht="20" customHeight="1" spans="1:11">
      <c r="A26" s="8"/>
      <c r="B26" s="8"/>
      <c r="C26" s="14"/>
      <c r="D26" s="14"/>
      <c r="E26" s="14"/>
      <c r="F26" s="14"/>
      <c r="G26" s="14"/>
      <c r="H26" s="11"/>
      <c r="I26" s="11"/>
      <c r="J26" s="11" t="str">
        <f t="shared" si="0"/>
        <v>借</v>
      </c>
      <c r="K26" s="13">
        <f t="shared" si="1"/>
        <v>100.45</v>
      </c>
    </row>
    <row r="27" s="1" customFormat="1" ht="20" customHeight="1" spans="1:11">
      <c r="A27" s="8"/>
      <c r="B27" s="8"/>
      <c r="C27" s="14"/>
      <c r="D27" s="14"/>
      <c r="E27" s="17"/>
      <c r="F27" s="14"/>
      <c r="G27" s="14"/>
      <c r="H27" s="11"/>
      <c r="I27" s="11"/>
      <c r="J27" s="11" t="str">
        <f t="shared" si="0"/>
        <v>借</v>
      </c>
      <c r="K27" s="13">
        <f t="shared" si="1"/>
        <v>100.45</v>
      </c>
    </row>
    <row r="28" s="1" customFormat="1" ht="20" customHeight="1" spans="1:11">
      <c r="A28" s="8"/>
      <c r="B28" s="8"/>
      <c r="C28" s="14"/>
      <c r="D28" s="14"/>
      <c r="E28" s="14"/>
      <c r="F28" s="14"/>
      <c r="G28" s="14"/>
      <c r="H28" s="11"/>
      <c r="I28" s="11"/>
      <c r="J28" s="11" t="str">
        <f t="shared" si="0"/>
        <v>借</v>
      </c>
      <c r="K28" s="13">
        <f t="shared" si="1"/>
        <v>100.45</v>
      </c>
    </row>
    <row r="29" s="1" customFormat="1" ht="20" customHeight="1" spans="1:11">
      <c r="A29" s="8"/>
      <c r="B29" s="8"/>
      <c r="C29" s="14"/>
      <c r="D29" s="14"/>
      <c r="E29" s="14"/>
      <c r="F29" s="14"/>
      <c r="G29" s="14"/>
      <c r="H29" s="11"/>
      <c r="I29" s="11"/>
      <c r="J29" s="11" t="str">
        <f t="shared" si="0"/>
        <v>借</v>
      </c>
      <c r="K29" s="13">
        <f t="shared" si="1"/>
        <v>100.45</v>
      </c>
    </row>
    <row r="30" s="1" customFormat="1" ht="20" customHeight="1" spans="1:11">
      <c r="A30" s="8"/>
      <c r="B30" s="8"/>
      <c r="C30" s="14"/>
      <c r="D30" s="14"/>
      <c r="E30" s="14"/>
      <c r="F30" s="14"/>
      <c r="G30" s="14"/>
      <c r="H30" s="11"/>
      <c r="I30" s="11"/>
      <c r="J30" s="11" t="str">
        <f t="shared" si="0"/>
        <v>借</v>
      </c>
      <c r="K30" s="13">
        <f t="shared" si="1"/>
        <v>100.45</v>
      </c>
    </row>
    <row r="31" s="1" customFormat="1" ht="20" customHeight="1" spans="1:11">
      <c r="A31" s="8"/>
      <c r="B31" s="8"/>
      <c r="C31" s="14"/>
      <c r="D31" s="14"/>
      <c r="E31" s="14"/>
      <c r="F31" s="14"/>
      <c r="G31" s="14"/>
      <c r="H31" s="11"/>
      <c r="I31" s="11"/>
      <c r="J31" s="11" t="str">
        <f t="shared" si="0"/>
        <v>借</v>
      </c>
      <c r="K31" s="13">
        <f t="shared" si="1"/>
        <v>100.45</v>
      </c>
    </row>
    <row r="32" s="1" customFormat="1" ht="20" customHeight="1" spans="1:11">
      <c r="A32" s="8"/>
      <c r="B32" s="8"/>
      <c r="C32" s="14"/>
      <c r="D32" s="14"/>
      <c r="E32" s="14"/>
      <c r="F32" s="14"/>
      <c r="G32" s="14"/>
      <c r="H32" s="11"/>
      <c r="I32" s="11"/>
      <c r="J32" s="11" t="str">
        <f t="shared" si="0"/>
        <v>借</v>
      </c>
      <c r="K32" s="13">
        <f t="shared" si="1"/>
        <v>100.45</v>
      </c>
    </row>
    <row r="33" s="1" customFormat="1" ht="20" customHeight="1" spans="1:11">
      <c r="A33" s="8"/>
      <c r="B33" s="8"/>
      <c r="C33" s="14"/>
      <c r="D33" s="14"/>
      <c r="E33" s="14"/>
      <c r="F33" s="14"/>
      <c r="G33" s="14"/>
      <c r="H33" s="11"/>
      <c r="I33" s="11"/>
      <c r="J33" s="11" t="str">
        <f t="shared" si="0"/>
        <v>借</v>
      </c>
      <c r="K33" s="13">
        <f t="shared" si="1"/>
        <v>100.45</v>
      </c>
    </row>
    <row r="34" s="1" customFormat="1" ht="20" customHeight="1" spans="1:11">
      <c r="A34" s="8"/>
      <c r="B34" s="8"/>
      <c r="C34" s="14"/>
      <c r="D34" s="14"/>
      <c r="E34" s="14"/>
      <c r="F34" s="14"/>
      <c r="G34" s="14"/>
      <c r="H34" s="11"/>
      <c r="I34" s="11"/>
      <c r="J34" s="11" t="str">
        <f t="shared" si="0"/>
        <v>借</v>
      </c>
      <c r="K34" s="13">
        <f t="shared" si="1"/>
        <v>100.45</v>
      </c>
    </row>
    <row r="35" s="1" customFormat="1" ht="20" customHeight="1" spans="1:11">
      <c r="A35" s="8"/>
      <c r="B35" s="8"/>
      <c r="C35" s="14"/>
      <c r="D35" s="14"/>
      <c r="E35" s="14"/>
      <c r="F35" s="14"/>
      <c r="G35" s="14"/>
      <c r="H35" s="11"/>
      <c r="I35" s="11"/>
      <c r="J35" s="11" t="str">
        <f t="shared" si="0"/>
        <v>借</v>
      </c>
      <c r="K35" s="13">
        <f t="shared" si="1"/>
        <v>100.45</v>
      </c>
    </row>
    <row r="36" s="1" customFormat="1" ht="20" customHeight="1" spans="1:11">
      <c r="A36" s="8"/>
      <c r="B36" s="8"/>
      <c r="C36" s="14"/>
      <c r="D36" s="14"/>
      <c r="E36" s="14"/>
      <c r="F36" s="14"/>
      <c r="G36" s="14"/>
      <c r="H36" s="11"/>
      <c r="I36" s="11"/>
      <c r="J36" s="11" t="str">
        <f t="shared" si="0"/>
        <v>借</v>
      </c>
      <c r="K36" s="13">
        <f t="shared" si="1"/>
        <v>100.45</v>
      </c>
    </row>
    <row r="37" s="1" customFormat="1" ht="20" customHeight="1" spans="1:11">
      <c r="A37" s="8"/>
      <c r="B37" s="8"/>
      <c r="C37" s="14"/>
      <c r="D37" s="14"/>
      <c r="E37" s="14"/>
      <c r="F37" s="14"/>
      <c r="G37" s="14"/>
      <c r="H37" s="11"/>
      <c r="I37" s="11"/>
      <c r="J37" s="11" t="str">
        <f t="shared" si="0"/>
        <v>借</v>
      </c>
      <c r="K37" s="13">
        <f t="shared" si="1"/>
        <v>100.45</v>
      </c>
    </row>
    <row r="38" s="1" customFormat="1" ht="20" customHeight="1" spans="1:11">
      <c r="A38" s="8"/>
      <c r="B38" s="8"/>
      <c r="C38" s="14"/>
      <c r="D38" s="14"/>
      <c r="E38" s="14"/>
      <c r="F38" s="14"/>
      <c r="G38" s="14"/>
      <c r="H38" s="11"/>
      <c r="I38" s="11"/>
      <c r="J38" s="11" t="str">
        <f t="shared" si="0"/>
        <v>借</v>
      </c>
      <c r="K38" s="13">
        <f t="shared" si="1"/>
        <v>100.45</v>
      </c>
    </row>
    <row r="39" s="1" customFormat="1" ht="20" customHeight="1" spans="1:11">
      <c r="A39" s="8"/>
      <c r="B39" s="8"/>
      <c r="C39" s="14"/>
      <c r="D39" s="14"/>
      <c r="E39" s="14"/>
      <c r="F39" s="14"/>
      <c r="G39" s="14"/>
      <c r="H39" s="11"/>
      <c r="I39" s="11"/>
      <c r="J39" s="11" t="str">
        <f t="shared" si="0"/>
        <v>借</v>
      </c>
      <c r="K39" s="13">
        <f t="shared" si="1"/>
        <v>100.45</v>
      </c>
    </row>
    <row r="40" s="1" customFormat="1" ht="20" customHeight="1" spans="1:11">
      <c r="A40" s="8"/>
      <c r="B40" s="8"/>
      <c r="C40" s="14"/>
      <c r="D40" s="14"/>
      <c r="E40" s="14"/>
      <c r="F40" s="14"/>
      <c r="G40" s="14"/>
      <c r="H40" s="11"/>
      <c r="I40" s="11"/>
      <c r="J40" s="11" t="str">
        <f t="shared" si="0"/>
        <v>借</v>
      </c>
      <c r="K40" s="13">
        <f t="shared" si="1"/>
        <v>100.45</v>
      </c>
    </row>
    <row r="41" s="1" customFormat="1" ht="20" customHeight="1" spans="1:11">
      <c r="A41" s="8"/>
      <c r="B41" s="8"/>
      <c r="C41" s="14"/>
      <c r="D41" s="14"/>
      <c r="E41" s="14"/>
      <c r="F41" s="14"/>
      <c r="G41" s="14"/>
      <c r="H41" s="11"/>
      <c r="I41" s="11"/>
      <c r="J41" s="11" t="str">
        <f t="shared" si="0"/>
        <v>借</v>
      </c>
      <c r="K41" s="13">
        <f t="shared" si="1"/>
        <v>100.45</v>
      </c>
    </row>
    <row r="42" s="1" customFormat="1" ht="20" customHeight="1" spans="1:11">
      <c r="A42" s="8"/>
      <c r="B42" s="8"/>
      <c r="C42" s="14"/>
      <c r="D42" s="14"/>
      <c r="E42" s="14"/>
      <c r="F42" s="14"/>
      <c r="G42" s="14"/>
      <c r="H42" s="11"/>
      <c r="I42" s="11"/>
      <c r="J42" s="11" t="str">
        <f t="shared" si="0"/>
        <v>借</v>
      </c>
      <c r="K42" s="13">
        <f t="shared" si="1"/>
        <v>100.45</v>
      </c>
    </row>
    <row r="43" s="1" customFormat="1" ht="20" customHeight="1" spans="1:11">
      <c r="A43" s="8"/>
      <c r="B43" s="8"/>
      <c r="C43" s="14"/>
      <c r="D43" s="14"/>
      <c r="E43" s="14"/>
      <c r="F43" s="14"/>
      <c r="G43" s="14"/>
      <c r="H43" s="11"/>
      <c r="I43" s="11"/>
      <c r="J43" s="11" t="str">
        <f t="shared" si="0"/>
        <v>借</v>
      </c>
      <c r="K43" s="13">
        <f t="shared" si="1"/>
        <v>100.45</v>
      </c>
    </row>
    <row r="44" s="1" customFormat="1" ht="20" customHeight="1" spans="1:11">
      <c r="A44" s="8"/>
      <c r="B44" s="8"/>
      <c r="C44" s="14"/>
      <c r="D44" s="14"/>
      <c r="E44" s="14"/>
      <c r="F44" s="14"/>
      <c r="G44" s="14"/>
      <c r="H44" s="11"/>
      <c r="I44" s="11"/>
      <c r="J44" s="11" t="str">
        <f t="shared" si="0"/>
        <v>借</v>
      </c>
      <c r="K44" s="13">
        <f t="shared" si="1"/>
        <v>100.45</v>
      </c>
    </row>
    <row r="45" s="1" customFormat="1" ht="20" customHeight="1" spans="1:11">
      <c r="A45" s="8"/>
      <c r="B45" s="8"/>
      <c r="C45" s="14"/>
      <c r="D45" s="14"/>
      <c r="E45" s="14"/>
      <c r="F45" s="14"/>
      <c r="G45" s="14"/>
      <c r="H45" s="11"/>
      <c r="I45" s="11"/>
      <c r="J45" s="11" t="str">
        <f t="shared" si="0"/>
        <v>借</v>
      </c>
      <c r="K45" s="13">
        <f t="shared" si="1"/>
        <v>100.45</v>
      </c>
    </row>
    <row r="46" s="1" customFormat="1" ht="20" customHeight="1" spans="1:11">
      <c r="A46" s="8"/>
      <c r="B46" s="8"/>
      <c r="C46" s="14"/>
      <c r="D46" s="14"/>
      <c r="E46" s="14"/>
      <c r="F46" s="14"/>
      <c r="G46" s="14"/>
      <c r="H46" s="11"/>
      <c r="I46" s="11"/>
      <c r="J46" s="11" t="str">
        <f t="shared" si="0"/>
        <v>借</v>
      </c>
      <c r="K46" s="13">
        <f t="shared" si="1"/>
        <v>100.45</v>
      </c>
    </row>
    <row r="47" s="1" customFormat="1" ht="20" customHeight="1" spans="1:11">
      <c r="A47" s="8"/>
      <c r="B47" s="8"/>
      <c r="C47" s="14"/>
      <c r="D47" s="14"/>
      <c r="E47" s="14"/>
      <c r="F47" s="14"/>
      <c r="G47" s="14"/>
      <c r="H47" s="11"/>
      <c r="I47" s="11"/>
      <c r="J47" s="11" t="str">
        <f t="shared" si="0"/>
        <v>借</v>
      </c>
      <c r="K47" s="13">
        <f t="shared" si="1"/>
        <v>100.45</v>
      </c>
    </row>
    <row r="48" s="1" customFormat="1" ht="20" customHeight="1" spans="1:11">
      <c r="A48" s="8"/>
      <c r="B48" s="8"/>
      <c r="C48" s="14"/>
      <c r="D48" s="14"/>
      <c r="E48" s="15"/>
      <c r="F48" s="14"/>
      <c r="G48" s="14"/>
      <c r="H48" s="11"/>
      <c r="I48" s="11"/>
      <c r="J48" s="11" t="str">
        <f t="shared" si="0"/>
        <v>借</v>
      </c>
      <c r="K48" s="13">
        <f t="shared" si="1"/>
        <v>100.45</v>
      </c>
    </row>
    <row r="49" s="1" customFormat="1" ht="20" customHeight="1" spans="1:11">
      <c r="A49" s="8"/>
      <c r="B49" s="8"/>
      <c r="C49" s="14"/>
      <c r="D49" s="14"/>
      <c r="E49" s="14"/>
      <c r="F49" s="14"/>
      <c r="G49" s="14"/>
      <c r="H49" s="11"/>
      <c r="I49" s="11"/>
      <c r="J49" s="11" t="str">
        <f t="shared" si="0"/>
        <v>借</v>
      </c>
      <c r="K49" s="13">
        <f t="shared" si="1"/>
        <v>100.45</v>
      </c>
    </row>
    <row r="50" s="1" customFormat="1" ht="20" customHeight="1" spans="1:11">
      <c r="A50" s="8"/>
      <c r="B50" s="8"/>
      <c r="C50" s="14"/>
      <c r="D50" s="14"/>
      <c r="E50" s="14"/>
      <c r="F50" s="14"/>
      <c r="G50" s="14"/>
      <c r="H50" s="11"/>
      <c r="I50" s="11"/>
      <c r="J50" s="11" t="str">
        <f t="shared" si="0"/>
        <v>借</v>
      </c>
      <c r="K50" s="13">
        <f t="shared" si="1"/>
        <v>100.45</v>
      </c>
    </row>
    <row r="51" s="1" customFormat="1" ht="20" customHeight="1" spans="1:11">
      <c r="A51" s="8"/>
      <c r="B51" s="8"/>
      <c r="C51" s="14"/>
      <c r="D51" s="14"/>
      <c r="E51" s="14"/>
      <c r="F51" s="14"/>
      <c r="G51" s="14"/>
      <c r="H51" s="11"/>
      <c r="I51" s="11"/>
      <c r="J51" s="11" t="str">
        <f t="shared" si="0"/>
        <v>借</v>
      </c>
      <c r="K51" s="13">
        <f t="shared" si="1"/>
        <v>100.45</v>
      </c>
    </row>
    <row r="52" s="1" customFormat="1" ht="20" customHeight="1" spans="1:11">
      <c r="A52" s="8"/>
      <c r="B52" s="8"/>
      <c r="C52" s="14"/>
      <c r="D52" s="14"/>
      <c r="E52" s="14"/>
      <c r="F52" s="14"/>
      <c r="G52" s="14"/>
      <c r="H52" s="11"/>
      <c r="I52" s="11"/>
      <c r="J52" s="11" t="str">
        <f t="shared" si="0"/>
        <v>借</v>
      </c>
      <c r="K52" s="13">
        <f t="shared" si="1"/>
        <v>100.45</v>
      </c>
    </row>
    <row r="53" s="1" customFormat="1" ht="20" customHeight="1" spans="1:11">
      <c r="A53" s="8"/>
      <c r="B53" s="8"/>
      <c r="C53" s="14"/>
      <c r="D53" s="14"/>
      <c r="E53" s="14"/>
      <c r="F53" s="14"/>
      <c r="G53" s="14"/>
      <c r="H53" s="11"/>
      <c r="I53" s="11"/>
      <c r="J53" s="11" t="str">
        <f t="shared" si="0"/>
        <v>借</v>
      </c>
      <c r="K53" s="13">
        <f t="shared" si="1"/>
        <v>100.45</v>
      </c>
    </row>
    <row r="54" s="1" customFormat="1" ht="20" customHeight="1" spans="1:11">
      <c r="A54" s="14"/>
      <c r="B54" s="8"/>
      <c r="C54" s="14"/>
      <c r="D54" s="14"/>
      <c r="E54" s="14"/>
      <c r="F54" s="14"/>
      <c r="G54" s="14"/>
      <c r="H54" s="11"/>
      <c r="I54" s="11"/>
      <c r="J54" s="11" t="str">
        <f t="shared" si="0"/>
        <v>借</v>
      </c>
      <c r="K54" s="13">
        <f t="shared" si="1"/>
        <v>100.45</v>
      </c>
    </row>
    <row r="55" s="1" customFormat="1" ht="20" customHeight="1" spans="1:11">
      <c r="A55" s="14"/>
      <c r="B55" s="8"/>
      <c r="C55" s="14"/>
      <c r="D55" s="14"/>
      <c r="E55" s="14"/>
      <c r="F55" s="14"/>
      <c r="G55" s="14"/>
      <c r="H55" s="11"/>
      <c r="I55" s="11"/>
      <c r="J55" s="11" t="str">
        <f t="shared" si="0"/>
        <v>借</v>
      </c>
      <c r="K55" s="13">
        <f t="shared" si="1"/>
        <v>100.45</v>
      </c>
    </row>
    <row r="56" s="1" customFormat="1" ht="20" customHeight="1" spans="1:11">
      <c r="A56" s="14"/>
      <c r="B56" s="8"/>
      <c r="C56" s="14"/>
      <c r="D56" s="14"/>
      <c r="E56" s="14"/>
      <c r="F56" s="14"/>
      <c r="G56" s="14"/>
      <c r="H56" s="11"/>
      <c r="I56" s="11"/>
      <c r="J56" s="11" t="str">
        <f t="shared" si="0"/>
        <v>借</v>
      </c>
      <c r="K56" s="13">
        <f t="shared" si="1"/>
        <v>100.45</v>
      </c>
    </row>
    <row r="57" s="1" customFormat="1" ht="20" customHeight="1" spans="1:11">
      <c r="A57" s="14"/>
      <c r="B57" s="8"/>
      <c r="C57" s="14"/>
      <c r="D57" s="14"/>
      <c r="E57" s="14"/>
      <c r="F57" s="14"/>
      <c r="G57" s="14"/>
      <c r="H57" s="11"/>
      <c r="I57" s="11"/>
      <c r="J57" s="11" t="str">
        <f t="shared" si="0"/>
        <v>借</v>
      </c>
      <c r="K57" s="13">
        <f t="shared" si="1"/>
        <v>100.45</v>
      </c>
    </row>
    <row r="58" s="1" customFormat="1" ht="20" customHeight="1" spans="1:11">
      <c r="A58" s="14"/>
      <c r="B58" s="8"/>
      <c r="C58" s="14"/>
      <c r="D58" s="14"/>
      <c r="E58" s="14"/>
      <c r="F58" s="14"/>
      <c r="G58" s="14"/>
      <c r="H58" s="11"/>
      <c r="I58" s="11"/>
      <c r="J58" s="11" t="str">
        <f t="shared" si="0"/>
        <v>借</v>
      </c>
      <c r="K58" s="13">
        <f t="shared" si="1"/>
        <v>100.45</v>
      </c>
    </row>
    <row r="59" s="1" customFormat="1" ht="20" customHeight="1" spans="1:11">
      <c r="A59" s="14"/>
      <c r="B59" s="8"/>
      <c r="C59" s="14"/>
      <c r="D59" s="14"/>
      <c r="E59" s="14"/>
      <c r="F59" s="14"/>
      <c r="G59" s="14"/>
      <c r="H59" s="11"/>
      <c r="I59" s="11"/>
      <c r="J59" s="11" t="str">
        <f t="shared" si="0"/>
        <v>借</v>
      </c>
      <c r="K59" s="13">
        <f t="shared" si="1"/>
        <v>100.45</v>
      </c>
    </row>
    <row r="60" s="1" customFormat="1" ht="20" customHeight="1" spans="1:11">
      <c r="A60" s="14"/>
      <c r="B60" s="8"/>
      <c r="C60" s="14"/>
      <c r="D60" s="14"/>
      <c r="E60" s="14"/>
      <c r="F60" s="14"/>
      <c r="G60" s="14"/>
      <c r="H60" s="11"/>
      <c r="I60" s="11"/>
      <c r="J60" s="11" t="str">
        <f t="shared" si="0"/>
        <v>借</v>
      </c>
      <c r="K60" s="13">
        <f t="shared" si="1"/>
        <v>100.45</v>
      </c>
    </row>
    <row r="61" s="1" customFormat="1" ht="20" customHeight="1" spans="1:11">
      <c r="A61" s="8"/>
      <c r="B61" s="8"/>
      <c r="C61" s="14"/>
      <c r="D61" s="14"/>
      <c r="E61" s="14"/>
      <c r="F61" s="14"/>
      <c r="G61" s="14"/>
      <c r="H61" s="11"/>
      <c r="I61" s="11"/>
      <c r="J61" s="11" t="str">
        <f t="shared" si="0"/>
        <v>借</v>
      </c>
      <c r="K61" s="13">
        <f t="shared" si="1"/>
        <v>100.45</v>
      </c>
    </row>
    <row r="62" s="1" customFormat="1" ht="20" customHeight="1" spans="1:11">
      <c r="A62" s="8"/>
      <c r="B62" s="8"/>
      <c r="C62" s="14"/>
      <c r="D62" s="14"/>
      <c r="E62" s="14"/>
      <c r="F62" s="14"/>
      <c r="G62" s="14"/>
      <c r="H62" s="11"/>
      <c r="I62" s="11"/>
      <c r="J62" s="11" t="str">
        <f t="shared" si="0"/>
        <v>借</v>
      </c>
      <c r="K62" s="13">
        <f t="shared" si="1"/>
        <v>100.45</v>
      </c>
    </row>
    <row r="63" s="1" customFormat="1" ht="20" customHeight="1" spans="1:11">
      <c r="A63" s="8"/>
      <c r="B63" s="8"/>
      <c r="C63" s="14"/>
      <c r="D63" s="14"/>
      <c r="E63" s="14"/>
      <c r="F63" s="14"/>
      <c r="G63" s="14"/>
      <c r="H63" s="11"/>
      <c r="I63" s="11"/>
      <c r="J63" s="11" t="str">
        <f t="shared" si="0"/>
        <v>借</v>
      </c>
      <c r="K63" s="13">
        <f t="shared" si="1"/>
        <v>100.45</v>
      </c>
    </row>
    <row r="64" s="1" customFormat="1" ht="20" customHeight="1" spans="1:11">
      <c r="A64" s="8"/>
      <c r="B64" s="8"/>
      <c r="C64" s="14"/>
      <c r="D64" s="14"/>
      <c r="E64" s="14"/>
      <c r="F64" s="14"/>
      <c r="G64" s="14"/>
      <c r="H64" s="11"/>
      <c r="I64" s="11"/>
      <c r="J64" s="11" t="str">
        <f t="shared" si="0"/>
        <v>借</v>
      </c>
      <c r="K64" s="13">
        <f t="shared" si="1"/>
        <v>100.45</v>
      </c>
    </row>
    <row r="65" s="1" customFormat="1" ht="20" customHeight="1" spans="1:11">
      <c r="A65" s="8"/>
      <c r="B65" s="8"/>
      <c r="C65" s="14"/>
      <c r="D65" s="14"/>
      <c r="E65" s="14"/>
      <c r="F65" s="14"/>
      <c r="G65" s="14"/>
      <c r="H65" s="11"/>
      <c r="I65" s="11"/>
      <c r="J65" s="11" t="str">
        <f t="shared" si="0"/>
        <v>借</v>
      </c>
      <c r="K65" s="13">
        <f t="shared" si="1"/>
        <v>100.45</v>
      </c>
    </row>
    <row r="66" s="1" customFormat="1" ht="20" customHeight="1" spans="1:11">
      <c r="A66" s="8"/>
      <c r="B66" s="8"/>
      <c r="C66" s="14"/>
      <c r="D66" s="14"/>
      <c r="E66" s="14"/>
      <c r="F66" s="14"/>
      <c r="G66" s="14"/>
      <c r="H66" s="11"/>
      <c r="I66" s="11"/>
      <c r="J66" s="11" t="str">
        <f t="shared" si="0"/>
        <v>借</v>
      </c>
      <c r="K66" s="13">
        <f t="shared" si="1"/>
        <v>100.45</v>
      </c>
    </row>
    <row r="67" s="1" customFormat="1" ht="20" customHeight="1" spans="1:11">
      <c r="A67" s="14"/>
      <c r="B67" s="8"/>
      <c r="C67" s="14"/>
      <c r="D67" s="14"/>
      <c r="E67" s="14"/>
      <c r="F67" s="14"/>
      <c r="G67" s="14"/>
      <c r="H67" s="11"/>
      <c r="I67" s="11"/>
      <c r="J67" s="11" t="str">
        <f t="shared" si="0"/>
        <v>借</v>
      </c>
      <c r="K67" s="13">
        <f t="shared" si="1"/>
        <v>100.45</v>
      </c>
    </row>
    <row r="68" s="1" customFormat="1" ht="20" customHeight="1" spans="1:11">
      <c r="A68" s="14"/>
      <c r="B68" s="8"/>
      <c r="C68" s="14"/>
      <c r="D68" s="14"/>
      <c r="E68" s="14"/>
      <c r="F68" s="20"/>
      <c r="G68" s="20"/>
      <c r="H68" s="11"/>
      <c r="I68" s="11"/>
      <c r="J68" s="11" t="str">
        <f t="shared" si="0"/>
        <v>借</v>
      </c>
      <c r="K68" s="13">
        <f t="shared" si="1"/>
        <v>100.45</v>
      </c>
    </row>
    <row r="69" s="1" customFormat="1" ht="20" customHeight="1" spans="1:11">
      <c r="A69" s="8"/>
      <c r="B69" s="8"/>
      <c r="C69" s="14"/>
      <c r="D69" s="14"/>
      <c r="E69" s="14"/>
      <c r="F69" s="14"/>
      <c r="G69" s="14"/>
      <c r="H69" s="11"/>
      <c r="I69" s="11"/>
      <c r="J69" s="11" t="str">
        <f t="shared" si="0"/>
        <v>借</v>
      </c>
      <c r="K69" s="13">
        <f t="shared" si="1"/>
        <v>100.45</v>
      </c>
    </row>
    <row r="70" s="1" customFormat="1" ht="20" customHeight="1" spans="1:11">
      <c r="A70" s="8"/>
      <c r="B70" s="8"/>
      <c r="C70" s="14"/>
      <c r="D70" s="14"/>
      <c r="E70" s="14"/>
      <c r="F70" s="14"/>
      <c r="G70" s="14"/>
      <c r="H70" s="11"/>
      <c r="I70" s="21"/>
      <c r="J70" s="11" t="str">
        <f t="shared" ref="J70:J133" si="2">IF((K69+H70-I70)&gt;0,"借","贷")</f>
        <v>借</v>
      </c>
      <c r="K70" s="13">
        <f t="shared" si="1"/>
        <v>100.45</v>
      </c>
    </row>
    <row r="71" s="1" customFormat="1" ht="20" customHeight="1" spans="1:11">
      <c r="A71" s="8"/>
      <c r="B71" s="8"/>
      <c r="C71" s="14"/>
      <c r="D71" s="14"/>
      <c r="E71" s="14"/>
      <c r="F71" s="14"/>
      <c r="G71" s="14"/>
      <c r="H71" s="11"/>
      <c r="I71" s="21"/>
      <c r="J71" s="11" t="str">
        <f t="shared" si="2"/>
        <v>借</v>
      </c>
      <c r="K71" s="13">
        <f t="shared" ref="K71:K134" si="3">K70+H71-I71</f>
        <v>100.45</v>
      </c>
    </row>
    <row r="72" s="1" customFormat="1" ht="20" customHeight="1" spans="1:11">
      <c r="A72" s="8"/>
      <c r="B72" s="8"/>
      <c r="C72" s="14"/>
      <c r="D72" s="14"/>
      <c r="E72" s="14"/>
      <c r="F72" s="14"/>
      <c r="G72" s="14"/>
      <c r="H72" s="11"/>
      <c r="I72" s="21"/>
      <c r="J72" s="11" t="str">
        <f t="shared" si="2"/>
        <v>借</v>
      </c>
      <c r="K72" s="13">
        <f t="shared" si="3"/>
        <v>100.45</v>
      </c>
    </row>
    <row r="73" s="1" customFormat="1" ht="20" customHeight="1" spans="1:11">
      <c r="A73" s="8"/>
      <c r="B73" s="8"/>
      <c r="C73" s="14"/>
      <c r="D73" s="14"/>
      <c r="E73" s="14"/>
      <c r="F73" s="14"/>
      <c r="G73" s="14"/>
      <c r="H73" s="11"/>
      <c r="I73" s="21"/>
      <c r="J73" s="11" t="str">
        <f t="shared" si="2"/>
        <v>借</v>
      </c>
      <c r="K73" s="13">
        <f t="shared" si="3"/>
        <v>100.45</v>
      </c>
    </row>
    <row r="74" s="1" customFormat="1" ht="20" customHeight="1" spans="1:11">
      <c r="A74" s="8"/>
      <c r="B74" s="8"/>
      <c r="C74" s="14"/>
      <c r="D74" s="14"/>
      <c r="E74" s="14"/>
      <c r="F74" s="14"/>
      <c r="G74" s="14"/>
      <c r="H74" s="11"/>
      <c r="I74" s="12"/>
      <c r="J74" s="11" t="str">
        <f t="shared" si="2"/>
        <v>借</v>
      </c>
      <c r="K74" s="13">
        <f t="shared" si="3"/>
        <v>100.45</v>
      </c>
    </row>
    <row r="75" s="1" customFormat="1" ht="20" customHeight="1" spans="1:11">
      <c r="A75" s="8"/>
      <c r="B75" s="8"/>
      <c r="C75" s="14"/>
      <c r="D75" s="14"/>
      <c r="E75" s="14"/>
      <c r="F75" s="14"/>
      <c r="G75" s="14"/>
      <c r="H75" s="11"/>
      <c r="I75" s="12"/>
      <c r="J75" s="11" t="str">
        <f t="shared" si="2"/>
        <v>借</v>
      </c>
      <c r="K75" s="13">
        <f t="shared" si="3"/>
        <v>100.45</v>
      </c>
    </row>
    <row r="76" s="1" customFormat="1" ht="20" customHeight="1" spans="1:11">
      <c r="A76" s="8"/>
      <c r="B76" s="8"/>
      <c r="C76" s="14"/>
      <c r="D76" s="14"/>
      <c r="E76" s="14"/>
      <c r="F76" s="14"/>
      <c r="G76" s="14"/>
      <c r="H76" s="11"/>
      <c r="I76" s="12"/>
      <c r="J76" s="11" t="str">
        <f t="shared" si="2"/>
        <v>借</v>
      </c>
      <c r="K76" s="13">
        <f t="shared" si="3"/>
        <v>100.45</v>
      </c>
    </row>
    <row r="77" s="1" customFormat="1" ht="20" customHeight="1" spans="1:11">
      <c r="A77" s="14"/>
      <c r="B77" s="8"/>
      <c r="C77" s="14"/>
      <c r="D77" s="14"/>
      <c r="E77" s="14"/>
      <c r="F77" s="14"/>
      <c r="G77" s="14"/>
      <c r="H77" s="11"/>
      <c r="I77" s="12"/>
      <c r="J77" s="11" t="str">
        <f t="shared" si="2"/>
        <v>借</v>
      </c>
      <c r="K77" s="13">
        <f t="shared" si="3"/>
        <v>100.45</v>
      </c>
    </row>
    <row r="78" s="1" customFormat="1" ht="20" customHeight="1" spans="1:11">
      <c r="A78" s="14"/>
      <c r="B78" s="8"/>
      <c r="C78" s="8"/>
      <c r="D78" s="14"/>
      <c r="E78" s="14"/>
      <c r="F78" s="14"/>
      <c r="G78" s="14"/>
      <c r="H78" s="11"/>
      <c r="I78" s="12"/>
      <c r="J78" s="11" t="str">
        <f t="shared" si="2"/>
        <v>借</v>
      </c>
      <c r="K78" s="13">
        <f t="shared" si="3"/>
        <v>100.45</v>
      </c>
    </row>
    <row r="79" s="1" customFormat="1" ht="20" customHeight="1" spans="1:11">
      <c r="A79" s="8"/>
      <c r="B79" s="8"/>
      <c r="C79" s="8"/>
      <c r="D79" s="14"/>
      <c r="E79" s="14"/>
      <c r="F79" s="14"/>
      <c r="G79" s="14"/>
      <c r="H79" s="11"/>
      <c r="I79" s="21"/>
      <c r="J79" s="11" t="str">
        <f t="shared" si="2"/>
        <v>借</v>
      </c>
      <c r="K79" s="13">
        <f t="shared" si="3"/>
        <v>100.45</v>
      </c>
    </row>
    <row r="80" s="1" customFormat="1" ht="20" customHeight="1" spans="1:11">
      <c r="A80" s="8"/>
      <c r="B80" s="8"/>
      <c r="C80" s="8"/>
      <c r="D80" s="14"/>
      <c r="E80" s="14"/>
      <c r="F80" s="14"/>
      <c r="G80" s="14"/>
      <c r="H80" s="11"/>
      <c r="I80" s="21"/>
      <c r="J80" s="11" t="str">
        <f t="shared" si="2"/>
        <v>借</v>
      </c>
      <c r="K80" s="13">
        <f t="shared" si="3"/>
        <v>100.45</v>
      </c>
    </row>
    <row r="81" s="1" customFormat="1" ht="20" customHeight="1" spans="1:11">
      <c r="A81" s="8"/>
      <c r="B81" s="8"/>
      <c r="C81" s="8"/>
      <c r="D81" s="14"/>
      <c r="E81" s="14"/>
      <c r="F81" s="14"/>
      <c r="G81" s="14"/>
      <c r="H81" s="11"/>
      <c r="I81" s="11"/>
      <c r="J81" s="11" t="str">
        <f t="shared" si="2"/>
        <v>借</v>
      </c>
      <c r="K81" s="13">
        <f t="shared" si="3"/>
        <v>100.45</v>
      </c>
    </row>
    <row r="82" s="1" customFormat="1" ht="20" customHeight="1" spans="1:11">
      <c r="A82" s="8"/>
      <c r="B82" s="8"/>
      <c r="C82" s="8"/>
      <c r="D82" s="14"/>
      <c r="E82" s="14"/>
      <c r="F82" s="14"/>
      <c r="G82" s="14"/>
      <c r="H82" s="11"/>
      <c r="I82" s="11"/>
      <c r="J82" s="11" t="str">
        <f t="shared" si="2"/>
        <v>借</v>
      </c>
      <c r="K82" s="13">
        <f t="shared" si="3"/>
        <v>100.45</v>
      </c>
    </row>
    <row r="83" s="1" customFormat="1" ht="20" customHeight="1" spans="1:11">
      <c r="A83" s="8"/>
      <c r="B83" s="8"/>
      <c r="C83" s="8"/>
      <c r="D83" s="14"/>
      <c r="E83" s="14"/>
      <c r="F83" s="14"/>
      <c r="G83" s="14"/>
      <c r="H83" s="12"/>
      <c r="I83" s="12"/>
      <c r="J83" s="11" t="str">
        <f t="shared" si="2"/>
        <v>借</v>
      </c>
      <c r="K83" s="13">
        <f t="shared" si="3"/>
        <v>100.45</v>
      </c>
    </row>
    <row r="84" s="1" customFormat="1" ht="20" customHeight="1" spans="1:11">
      <c r="A84" s="8"/>
      <c r="B84" s="8"/>
      <c r="C84" s="8"/>
      <c r="D84" s="14"/>
      <c r="E84" s="14"/>
      <c r="F84" s="14"/>
      <c r="G84" s="14"/>
      <c r="H84" s="11"/>
      <c r="I84" s="12"/>
      <c r="J84" s="11" t="str">
        <f t="shared" si="2"/>
        <v>借</v>
      </c>
      <c r="K84" s="13">
        <f t="shared" si="3"/>
        <v>100.45</v>
      </c>
    </row>
    <row r="85" s="1" customFormat="1" ht="20" customHeight="1" spans="1:11">
      <c r="A85" s="8"/>
      <c r="B85" s="8"/>
      <c r="C85" s="8"/>
      <c r="D85" s="14"/>
      <c r="E85" s="14"/>
      <c r="F85" s="14"/>
      <c r="G85" s="14"/>
      <c r="H85" s="11"/>
      <c r="I85" s="12"/>
      <c r="J85" s="11" t="str">
        <f t="shared" si="2"/>
        <v>借</v>
      </c>
      <c r="K85" s="13">
        <f t="shared" si="3"/>
        <v>100.45</v>
      </c>
    </row>
    <row r="86" s="1" customFormat="1" ht="20" customHeight="1" spans="1:11">
      <c r="A86" s="14"/>
      <c r="B86" s="8"/>
      <c r="C86" s="8"/>
      <c r="D86" s="14"/>
      <c r="E86" s="14"/>
      <c r="F86" s="14"/>
      <c r="G86" s="14"/>
      <c r="H86" s="11"/>
      <c r="I86" s="21"/>
      <c r="J86" s="11" t="str">
        <f t="shared" si="2"/>
        <v>借</v>
      </c>
      <c r="K86" s="13">
        <f t="shared" si="3"/>
        <v>100.45</v>
      </c>
    </row>
    <row r="87" s="1" customFormat="1" ht="20" customHeight="1" spans="1:11">
      <c r="A87" s="14"/>
      <c r="B87" s="8"/>
      <c r="C87" s="8"/>
      <c r="D87" s="14"/>
      <c r="E87" s="14"/>
      <c r="F87" s="14"/>
      <c r="G87" s="14"/>
      <c r="H87" s="11"/>
      <c r="I87" s="12"/>
      <c r="J87" s="11" t="str">
        <f t="shared" si="2"/>
        <v>借</v>
      </c>
      <c r="K87" s="13">
        <f t="shared" si="3"/>
        <v>100.45</v>
      </c>
    </row>
    <row r="88" s="1" customFormat="1" ht="20" customHeight="1" spans="1:11">
      <c r="A88" s="8"/>
      <c r="B88" s="8"/>
      <c r="C88" s="8"/>
      <c r="D88" s="14"/>
      <c r="E88" s="14"/>
      <c r="F88" s="14"/>
      <c r="G88" s="14"/>
      <c r="H88" s="11"/>
      <c r="I88" s="12"/>
      <c r="J88" s="11" t="str">
        <f t="shared" si="2"/>
        <v>借</v>
      </c>
      <c r="K88" s="13">
        <f t="shared" si="3"/>
        <v>100.45</v>
      </c>
    </row>
    <row r="89" s="1" customFormat="1" ht="20" customHeight="1" spans="1:11">
      <c r="A89" s="8"/>
      <c r="B89" s="8"/>
      <c r="C89" s="8"/>
      <c r="D89" s="14"/>
      <c r="E89" s="14"/>
      <c r="F89" s="14"/>
      <c r="G89" s="14"/>
      <c r="H89" s="11"/>
      <c r="I89" s="12"/>
      <c r="J89" s="11" t="str">
        <f t="shared" si="2"/>
        <v>借</v>
      </c>
      <c r="K89" s="13">
        <f t="shared" si="3"/>
        <v>100.45</v>
      </c>
    </row>
    <row r="90" s="1" customFormat="1" ht="20" customHeight="1" spans="1:11">
      <c r="A90" s="8"/>
      <c r="B90" s="8"/>
      <c r="C90" s="8"/>
      <c r="D90" s="14"/>
      <c r="E90" s="14"/>
      <c r="F90" s="14"/>
      <c r="G90" s="14"/>
      <c r="H90" s="11"/>
      <c r="I90" s="12"/>
      <c r="J90" s="11" t="str">
        <f t="shared" si="2"/>
        <v>借</v>
      </c>
      <c r="K90" s="13">
        <f t="shared" si="3"/>
        <v>100.45</v>
      </c>
    </row>
    <row r="91" s="1" customFormat="1" ht="20" customHeight="1" spans="1:11">
      <c r="A91" s="8"/>
      <c r="B91" s="8"/>
      <c r="C91" s="8"/>
      <c r="D91" s="14"/>
      <c r="E91" s="14"/>
      <c r="F91" s="14"/>
      <c r="G91" s="14"/>
      <c r="H91" s="11"/>
      <c r="I91" s="12"/>
      <c r="J91" s="11" t="str">
        <f t="shared" si="2"/>
        <v>借</v>
      </c>
      <c r="K91" s="13">
        <f t="shared" si="3"/>
        <v>100.45</v>
      </c>
    </row>
    <row r="92" s="1" customFormat="1" ht="20" customHeight="1" spans="1:11">
      <c r="A92" s="8"/>
      <c r="B92" s="8"/>
      <c r="C92" s="8"/>
      <c r="D92" s="14"/>
      <c r="E92" s="14"/>
      <c r="F92" s="14"/>
      <c r="G92" s="14"/>
      <c r="H92" s="11"/>
      <c r="I92" s="12"/>
      <c r="J92" s="11" t="str">
        <f t="shared" si="2"/>
        <v>借</v>
      </c>
      <c r="K92" s="13">
        <f t="shared" si="3"/>
        <v>100.45</v>
      </c>
    </row>
    <row r="93" s="1" customFormat="1" ht="20" customHeight="1" spans="1:11">
      <c r="A93" s="8"/>
      <c r="B93" s="8"/>
      <c r="C93" s="8"/>
      <c r="D93" s="14"/>
      <c r="E93" s="14"/>
      <c r="F93" s="14"/>
      <c r="G93" s="14"/>
      <c r="H93" s="11"/>
      <c r="I93" s="12"/>
      <c r="J93" s="11" t="str">
        <f t="shared" si="2"/>
        <v>借</v>
      </c>
      <c r="K93" s="13">
        <f t="shared" si="3"/>
        <v>100.45</v>
      </c>
    </row>
    <row r="94" s="1" customFormat="1" ht="20" customHeight="1" spans="1:11">
      <c r="A94" s="14"/>
      <c r="B94" s="8"/>
      <c r="C94" s="8"/>
      <c r="D94" s="14"/>
      <c r="E94" s="14"/>
      <c r="F94" s="14"/>
      <c r="G94" s="14"/>
      <c r="H94" s="11"/>
      <c r="I94" s="12"/>
      <c r="J94" s="11" t="str">
        <f t="shared" si="2"/>
        <v>借</v>
      </c>
      <c r="K94" s="13">
        <f t="shared" si="3"/>
        <v>100.45</v>
      </c>
    </row>
    <row r="95" s="1" customFormat="1" ht="20" customHeight="1" spans="1:11">
      <c r="A95" s="8"/>
      <c r="B95" s="8"/>
      <c r="C95" s="14"/>
      <c r="D95" s="14"/>
      <c r="E95" s="14"/>
      <c r="F95" s="14"/>
      <c r="G95" s="14"/>
      <c r="H95" s="11"/>
      <c r="I95" s="11"/>
      <c r="J95" s="11" t="str">
        <f t="shared" si="2"/>
        <v>借</v>
      </c>
      <c r="K95" s="13">
        <f t="shared" si="3"/>
        <v>100.45</v>
      </c>
    </row>
    <row r="96" s="1" customFormat="1" ht="20" customHeight="1" spans="1:11">
      <c r="A96" s="14"/>
      <c r="B96" s="8"/>
      <c r="C96" s="8"/>
      <c r="D96" s="14"/>
      <c r="E96" s="14"/>
      <c r="F96" s="14"/>
      <c r="G96" s="14"/>
      <c r="H96" s="11"/>
      <c r="I96" s="12"/>
      <c r="J96" s="11" t="str">
        <f t="shared" si="2"/>
        <v>借</v>
      </c>
      <c r="K96" s="13">
        <f t="shared" si="3"/>
        <v>100.45</v>
      </c>
    </row>
    <row r="97" s="1" customFormat="1" ht="20" customHeight="1" spans="1:11">
      <c r="A97" s="8"/>
      <c r="B97" s="8"/>
      <c r="C97" s="8"/>
      <c r="D97" s="14"/>
      <c r="E97" s="14"/>
      <c r="F97" s="14"/>
      <c r="G97" s="14"/>
      <c r="H97" s="11"/>
      <c r="I97" s="12"/>
      <c r="J97" s="11" t="str">
        <f t="shared" si="2"/>
        <v>借</v>
      </c>
      <c r="K97" s="13">
        <f t="shared" si="3"/>
        <v>100.45</v>
      </c>
    </row>
    <row r="98" s="1" customFormat="1" ht="20" customHeight="1" spans="1:11">
      <c r="A98" s="8"/>
      <c r="B98" s="8"/>
      <c r="C98" s="8"/>
      <c r="D98" s="14"/>
      <c r="E98" s="14"/>
      <c r="F98" s="14"/>
      <c r="G98" s="14"/>
      <c r="H98" s="11"/>
      <c r="I98" s="12"/>
      <c r="J98" s="11" t="str">
        <f t="shared" si="2"/>
        <v>借</v>
      </c>
      <c r="K98" s="13">
        <f t="shared" si="3"/>
        <v>100.45</v>
      </c>
    </row>
    <row r="99" s="1" customFormat="1" ht="20" customHeight="1" spans="1:11">
      <c r="A99" s="8"/>
      <c r="B99" s="8"/>
      <c r="C99" s="8"/>
      <c r="D99" s="14"/>
      <c r="E99" s="14"/>
      <c r="F99" s="14"/>
      <c r="G99" s="14"/>
      <c r="H99" s="11"/>
      <c r="I99" s="12"/>
      <c r="J99" s="11" t="str">
        <f t="shared" si="2"/>
        <v>借</v>
      </c>
      <c r="K99" s="13">
        <f t="shared" si="3"/>
        <v>100.45</v>
      </c>
    </row>
    <row r="100" s="1" customFormat="1" ht="20" customHeight="1" spans="1:11">
      <c r="A100" s="8"/>
      <c r="B100" s="8"/>
      <c r="C100" s="8"/>
      <c r="D100" s="14"/>
      <c r="E100" s="14"/>
      <c r="F100" s="14"/>
      <c r="G100" s="14"/>
      <c r="H100" s="11"/>
      <c r="I100" s="12"/>
      <c r="J100" s="11" t="str">
        <f t="shared" si="2"/>
        <v>借</v>
      </c>
      <c r="K100" s="13">
        <f t="shared" si="3"/>
        <v>100.45</v>
      </c>
    </row>
    <row r="101" s="1" customFormat="1" ht="20" customHeight="1" spans="1:11">
      <c r="A101" s="8"/>
      <c r="B101" s="8"/>
      <c r="C101" s="8"/>
      <c r="D101" s="14"/>
      <c r="E101" s="14"/>
      <c r="F101" s="14"/>
      <c r="G101" s="14"/>
      <c r="H101" s="11"/>
      <c r="I101" s="12"/>
      <c r="J101" s="11" t="str">
        <f t="shared" si="2"/>
        <v>借</v>
      </c>
      <c r="K101" s="13">
        <f t="shared" si="3"/>
        <v>100.45</v>
      </c>
    </row>
    <row r="102" s="1" customFormat="1" ht="20" customHeight="1" spans="1:11">
      <c r="A102" s="8"/>
      <c r="B102" s="8"/>
      <c r="C102" s="8"/>
      <c r="D102" s="14"/>
      <c r="E102" s="14"/>
      <c r="F102" s="14"/>
      <c r="G102" s="14"/>
      <c r="H102" s="11"/>
      <c r="I102" s="12"/>
      <c r="J102" s="11" t="str">
        <f t="shared" si="2"/>
        <v>借</v>
      </c>
      <c r="K102" s="13">
        <f t="shared" si="3"/>
        <v>100.45</v>
      </c>
    </row>
    <row r="103" s="1" customFormat="1" ht="20" customHeight="1" spans="1:11">
      <c r="A103" s="8"/>
      <c r="B103" s="8"/>
      <c r="C103" s="8"/>
      <c r="D103" s="14"/>
      <c r="E103" s="14"/>
      <c r="F103" s="14"/>
      <c r="G103" s="14"/>
      <c r="H103" s="11"/>
      <c r="I103" s="12"/>
      <c r="J103" s="11" t="str">
        <f t="shared" si="2"/>
        <v>借</v>
      </c>
      <c r="K103" s="13">
        <f t="shared" si="3"/>
        <v>100.45</v>
      </c>
    </row>
    <row r="104" s="1" customFormat="1" ht="20" customHeight="1" spans="1:11">
      <c r="A104" s="14"/>
      <c r="B104" s="8"/>
      <c r="C104" s="8"/>
      <c r="D104" s="14"/>
      <c r="E104" s="14"/>
      <c r="F104" s="14"/>
      <c r="G104" s="14"/>
      <c r="H104" s="11"/>
      <c r="I104" s="12"/>
      <c r="J104" s="11" t="str">
        <f t="shared" si="2"/>
        <v>借</v>
      </c>
      <c r="K104" s="13">
        <f t="shared" si="3"/>
        <v>100.45</v>
      </c>
    </row>
    <row r="105" s="1" customFormat="1" ht="20" customHeight="1" spans="1:11">
      <c r="A105" s="14"/>
      <c r="B105" s="8"/>
      <c r="C105" s="8"/>
      <c r="D105" s="14"/>
      <c r="E105" s="14"/>
      <c r="F105" s="14"/>
      <c r="G105" s="14"/>
      <c r="H105" s="11"/>
      <c r="I105" s="12"/>
      <c r="J105" s="11" t="str">
        <f t="shared" si="2"/>
        <v>借</v>
      </c>
      <c r="K105" s="13">
        <f t="shared" si="3"/>
        <v>100.45</v>
      </c>
    </row>
    <row r="106" s="1" customFormat="1" ht="20" customHeight="1" spans="1:11">
      <c r="A106" s="8"/>
      <c r="B106" s="8"/>
      <c r="C106" s="8"/>
      <c r="D106" s="14"/>
      <c r="E106" s="22"/>
      <c r="F106" s="14"/>
      <c r="G106" s="14"/>
      <c r="H106" s="11"/>
      <c r="I106" s="12"/>
      <c r="J106" s="11" t="str">
        <f t="shared" si="2"/>
        <v>借</v>
      </c>
      <c r="K106" s="13">
        <f t="shared" si="3"/>
        <v>100.45</v>
      </c>
    </row>
    <row r="107" s="1" customFormat="1" ht="20" customHeight="1" spans="1:11">
      <c r="A107" s="8"/>
      <c r="B107" s="8"/>
      <c r="C107" s="8"/>
      <c r="D107" s="14"/>
      <c r="E107" s="14"/>
      <c r="F107" s="14"/>
      <c r="G107" s="14"/>
      <c r="H107" s="11"/>
      <c r="I107" s="12"/>
      <c r="J107" s="11" t="str">
        <f t="shared" si="2"/>
        <v>借</v>
      </c>
      <c r="K107" s="13">
        <f t="shared" si="3"/>
        <v>100.45</v>
      </c>
    </row>
    <row r="108" s="1" customFormat="1" ht="20" customHeight="1" spans="1:11">
      <c r="A108" s="8"/>
      <c r="B108" s="8"/>
      <c r="C108" s="8"/>
      <c r="D108" s="14"/>
      <c r="E108" s="14"/>
      <c r="F108" s="14"/>
      <c r="G108" s="14"/>
      <c r="H108" s="11"/>
      <c r="I108" s="12"/>
      <c r="J108" s="11" t="str">
        <f t="shared" si="2"/>
        <v>借</v>
      </c>
      <c r="K108" s="13">
        <f t="shared" si="3"/>
        <v>100.45</v>
      </c>
    </row>
    <row r="109" s="1" customFormat="1" ht="20" customHeight="1" spans="1:11">
      <c r="A109" s="8"/>
      <c r="B109" s="8"/>
      <c r="C109" s="8"/>
      <c r="D109" s="14"/>
      <c r="E109" s="22"/>
      <c r="F109" s="14"/>
      <c r="G109" s="14"/>
      <c r="H109" s="11"/>
      <c r="I109" s="12"/>
      <c r="J109" s="11" t="str">
        <f t="shared" si="2"/>
        <v>借</v>
      </c>
      <c r="K109" s="13">
        <f t="shared" si="3"/>
        <v>100.45</v>
      </c>
    </row>
    <row r="110" s="1" customFormat="1" ht="20" customHeight="1" spans="1:11">
      <c r="A110" s="8"/>
      <c r="B110" s="8"/>
      <c r="C110" s="8"/>
      <c r="D110" s="14"/>
      <c r="E110" s="14"/>
      <c r="F110" s="14"/>
      <c r="G110" s="14"/>
      <c r="H110" s="11"/>
      <c r="I110" s="12"/>
      <c r="J110" s="11" t="str">
        <f t="shared" si="2"/>
        <v>借</v>
      </c>
      <c r="K110" s="13">
        <f t="shared" si="3"/>
        <v>100.45</v>
      </c>
    </row>
    <row r="111" s="1" customFormat="1" ht="20" customHeight="1" spans="1:11">
      <c r="A111" s="8"/>
      <c r="B111" s="8"/>
      <c r="C111" s="8"/>
      <c r="D111" s="14"/>
      <c r="E111" s="14"/>
      <c r="F111" s="14"/>
      <c r="G111" s="14"/>
      <c r="H111" s="11"/>
      <c r="I111" s="12"/>
      <c r="J111" s="11" t="str">
        <f t="shared" si="2"/>
        <v>借</v>
      </c>
      <c r="K111" s="13">
        <f t="shared" si="3"/>
        <v>100.45</v>
      </c>
    </row>
    <row r="112" s="1" customFormat="1" ht="20" customHeight="1" spans="1:11">
      <c r="A112" s="14"/>
      <c r="B112" s="8"/>
      <c r="C112" s="8"/>
      <c r="D112" s="14"/>
      <c r="E112" s="14"/>
      <c r="F112" s="14"/>
      <c r="G112" s="14"/>
      <c r="H112" s="11"/>
      <c r="I112" s="12"/>
      <c r="J112" s="11" t="str">
        <f t="shared" si="2"/>
        <v>借</v>
      </c>
      <c r="K112" s="13">
        <f t="shared" si="3"/>
        <v>100.45</v>
      </c>
    </row>
    <row r="113" s="1" customFormat="1" ht="20" customHeight="1" spans="1:11">
      <c r="A113" s="14"/>
      <c r="B113" s="8"/>
      <c r="C113" s="8"/>
      <c r="D113" s="14"/>
      <c r="E113" s="14"/>
      <c r="F113" s="14"/>
      <c r="G113" s="14"/>
      <c r="H113" s="11"/>
      <c r="I113" s="12"/>
      <c r="J113" s="11" t="str">
        <f t="shared" si="2"/>
        <v>借</v>
      </c>
      <c r="K113" s="13">
        <f t="shared" si="3"/>
        <v>100.45</v>
      </c>
    </row>
    <row r="114" s="1" customFormat="1" ht="20" customHeight="1" spans="1:11">
      <c r="A114" s="8"/>
      <c r="B114" s="8"/>
      <c r="C114" s="8"/>
      <c r="D114" s="14"/>
      <c r="E114" s="14"/>
      <c r="F114" s="14"/>
      <c r="G114" s="14"/>
      <c r="H114" s="11"/>
      <c r="I114" s="12"/>
      <c r="J114" s="11" t="str">
        <f t="shared" si="2"/>
        <v>借</v>
      </c>
      <c r="K114" s="13">
        <f t="shared" si="3"/>
        <v>100.45</v>
      </c>
    </row>
    <row r="115" s="1" customFormat="1" ht="20" customHeight="1" spans="1:11">
      <c r="A115" s="8"/>
      <c r="B115" s="8"/>
      <c r="C115" s="8"/>
      <c r="D115" s="14"/>
      <c r="E115" s="14"/>
      <c r="F115" s="14"/>
      <c r="G115" s="14"/>
      <c r="H115" s="11"/>
      <c r="I115" s="11"/>
      <c r="J115" s="11" t="str">
        <f t="shared" si="2"/>
        <v>借</v>
      </c>
      <c r="K115" s="13">
        <f t="shared" si="3"/>
        <v>100.45</v>
      </c>
    </row>
    <row r="116" s="1" customFormat="1" ht="20" customHeight="1" spans="1:11">
      <c r="A116" s="8"/>
      <c r="B116" s="8"/>
      <c r="C116" s="8"/>
      <c r="D116" s="14"/>
      <c r="E116" s="14"/>
      <c r="F116" s="14"/>
      <c r="G116" s="14"/>
      <c r="H116" s="11"/>
      <c r="I116" s="11"/>
      <c r="J116" s="11" t="str">
        <f t="shared" si="2"/>
        <v>借</v>
      </c>
      <c r="K116" s="13">
        <f t="shared" si="3"/>
        <v>100.45</v>
      </c>
    </row>
    <row r="117" s="1" customFormat="1" ht="20" customHeight="1" spans="1:11">
      <c r="A117" s="8"/>
      <c r="B117" s="8"/>
      <c r="C117" s="8"/>
      <c r="D117" s="14"/>
      <c r="E117" s="14"/>
      <c r="F117" s="14"/>
      <c r="G117" s="14"/>
      <c r="H117" s="11"/>
      <c r="I117" s="12"/>
      <c r="J117" s="11" t="str">
        <f t="shared" si="2"/>
        <v>借</v>
      </c>
      <c r="K117" s="13">
        <f t="shared" si="3"/>
        <v>100.45</v>
      </c>
    </row>
    <row r="118" s="1" customFormat="1" ht="20" customHeight="1" spans="1:11">
      <c r="A118" s="8"/>
      <c r="B118" s="8"/>
      <c r="C118" s="8"/>
      <c r="D118" s="14"/>
      <c r="E118" s="14"/>
      <c r="F118" s="14"/>
      <c r="G118" s="14"/>
      <c r="H118" s="11"/>
      <c r="I118" s="12"/>
      <c r="J118" s="11" t="str">
        <f t="shared" si="2"/>
        <v>借</v>
      </c>
      <c r="K118" s="13">
        <f t="shared" si="3"/>
        <v>100.45</v>
      </c>
    </row>
    <row r="119" s="1" customFormat="1" ht="20" customHeight="1" spans="1:11">
      <c r="A119" s="8"/>
      <c r="B119" s="8"/>
      <c r="C119" s="8"/>
      <c r="D119" s="14"/>
      <c r="E119" s="14"/>
      <c r="F119" s="14"/>
      <c r="G119" s="14"/>
      <c r="H119" s="11"/>
      <c r="I119" s="12"/>
      <c r="J119" s="11" t="str">
        <f t="shared" si="2"/>
        <v>借</v>
      </c>
      <c r="K119" s="13">
        <f t="shared" si="3"/>
        <v>100.45</v>
      </c>
    </row>
    <row r="120" s="1" customFormat="1" ht="20" customHeight="1" spans="1:11">
      <c r="A120" s="14"/>
      <c r="B120" s="8"/>
      <c r="C120" s="8"/>
      <c r="D120" s="14"/>
      <c r="E120" s="14"/>
      <c r="F120" s="14"/>
      <c r="G120" s="14"/>
      <c r="H120" s="11"/>
      <c r="I120" s="12"/>
      <c r="J120" s="11" t="str">
        <f t="shared" si="2"/>
        <v>借</v>
      </c>
      <c r="K120" s="13">
        <f t="shared" si="3"/>
        <v>100.45</v>
      </c>
    </row>
    <row r="121" s="1" customFormat="1" ht="20" customHeight="1" spans="1:11">
      <c r="A121" s="14"/>
      <c r="B121" s="8"/>
      <c r="C121" s="8"/>
      <c r="D121" s="14"/>
      <c r="E121" s="14"/>
      <c r="F121" s="14"/>
      <c r="G121" s="14"/>
      <c r="H121" s="11"/>
      <c r="I121" s="12"/>
      <c r="J121" s="11" t="str">
        <f t="shared" si="2"/>
        <v>借</v>
      </c>
      <c r="K121" s="13">
        <f t="shared" si="3"/>
        <v>100.45</v>
      </c>
    </row>
    <row r="122" s="1" customFormat="1" ht="20" customHeight="1" spans="1:11">
      <c r="A122" s="14"/>
      <c r="B122" s="8"/>
      <c r="C122" s="8"/>
      <c r="D122" s="14"/>
      <c r="E122" s="14"/>
      <c r="F122" s="14"/>
      <c r="G122" s="14"/>
      <c r="H122" s="11"/>
      <c r="I122" s="12"/>
      <c r="J122" s="11" t="str">
        <f t="shared" si="2"/>
        <v>借</v>
      </c>
      <c r="K122" s="13">
        <f t="shared" si="3"/>
        <v>100.45</v>
      </c>
    </row>
    <row r="123" s="1" customFormat="1" ht="20" customHeight="1" spans="1:11">
      <c r="A123" s="14"/>
      <c r="B123" s="8"/>
      <c r="C123" s="8"/>
      <c r="D123" s="14"/>
      <c r="E123" s="14"/>
      <c r="F123" s="14"/>
      <c r="G123" s="14"/>
      <c r="H123" s="11"/>
      <c r="I123" s="12"/>
      <c r="J123" s="11" t="str">
        <f t="shared" si="2"/>
        <v>借</v>
      </c>
      <c r="K123" s="13">
        <f t="shared" si="3"/>
        <v>100.45</v>
      </c>
    </row>
    <row r="124" s="1" customFormat="1" ht="20" customHeight="1" spans="1:11">
      <c r="A124" s="8"/>
      <c r="B124" s="8"/>
      <c r="C124" s="14"/>
      <c r="D124" s="14"/>
      <c r="E124" s="14"/>
      <c r="F124" s="14"/>
      <c r="G124" s="14"/>
      <c r="H124" s="11"/>
      <c r="I124" s="12"/>
      <c r="J124" s="11" t="str">
        <f t="shared" si="2"/>
        <v>借</v>
      </c>
      <c r="K124" s="13">
        <f t="shared" si="3"/>
        <v>100.45</v>
      </c>
    </row>
    <row r="125" s="1" customFormat="1" ht="20" customHeight="1" spans="1:11">
      <c r="A125" s="8"/>
      <c r="B125" s="8"/>
      <c r="C125" s="14"/>
      <c r="D125" s="14"/>
      <c r="E125" s="14"/>
      <c r="F125" s="14"/>
      <c r="G125" s="14"/>
      <c r="H125" s="11"/>
      <c r="I125" s="12"/>
      <c r="J125" s="11" t="str">
        <f t="shared" si="2"/>
        <v>借</v>
      </c>
      <c r="K125" s="13">
        <f t="shared" si="3"/>
        <v>100.45</v>
      </c>
    </row>
    <row r="126" s="1" customFormat="1" ht="20" customHeight="1" spans="1:11">
      <c r="A126" s="8"/>
      <c r="B126" s="8"/>
      <c r="C126" s="14"/>
      <c r="D126" s="14"/>
      <c r="E126" s="14"/>
      <c r="F126" s="14"/>
      <c r="G126" s="14"/>
      <c r="H126" s="11"/>
      <c r="I126" s="12"/>
      <c r="J126" s="11" t="str">
        <f t="shared" si="2"/>
        <v>借</v>
      </c>
      <c r="K126" s="13">
        <f t="shared" si="3"/>
        <v>100.45</v>
      </c>
    </row>
    <row r="127" s="1" customFormat="1" ht="20" customHeight="1" spans="1:11">
      <c r="A127" s="8"/>
      <c r="B127" s="8"/>
      <c r="C127" s="14"/>
      <c r="D127" s="14"/>
      <c r="E127" s="14"/>
      <c r="F127" s="14"/>
      <c r="G127" s="14"/>
      <c r="H127" s="11"/>
      <c r="I127" s="12"/>
      <c r="J127" s="11" t="str">
        <f t="shared" si="2"/>
        <v>借</v>
      </c>
      <c r="K127" s="13">
        <f t="shared" si="3"/>
        <v>100.45</v>
      </c>
    </row>
    <row r="128" s="1" customFormat="1" ht="20" customHeight="1" spans="1:11">
      <c r="A128" s="8"/>
      <c r="B128" s="8"/>
      <c r="C128" s="8"/>
      <c r="D128" s="14"/>
      <c r="E128" s="14"/>
      <c r="F128" s="14"/>
      <c r="G128" s="14"/>
      <c r="H128" s="11"/>
      <c r="I128" s="12"/>
      <c r="J128" s="11" t="str">
        <f t="shared" si="2"/>
        <v>借</v>
      </c>
      <c r="K128" s="13">
        <f t="shared" si="3"/>
        <v>100.45</v>
      </c>
    </row>
    <row r="129" s="1" customFormat="1" ht="20" customHeight="1" spans="1:11">
      <c r="A129" s="8"/>
      <c r="B129" s="8"/>
      <c r="C129" s="8"/>
      <c r="D129" s="14"/>
      <c r="E129" s="14"/>
      <c r="F129" s="14"/>
      <c r="G129" s="14"/>
      <c r="H129" s="11"/>
      <c r="I129" s="11"/>
      <c r="J129" s="11" t="str">
        <f t="shared" si="2"/>
        <v>借</v>
      </c>
      <c r="K129" s="13">
        <f t="shared" si="3"/>
        <v>100.45</v>
      </c>
    </row>
    <row r="130" s="1" customFormat="1" ht="20" customHeight="1" spans="1:11">
      <c r="A130" s="14"/>
      <c r="B130" s="8"/>
      <c r="C130" s="8"/>
      <c r="D130" s="14"/>
      <c r="E130" s="14"/>
      <c r="F130" s="14"/>
      <c r="G130" s="14"/>
      <c r="H130" s="11"/>
      <c r="I130" s="11"/>
      <c r="J130" s="11" t="str">
        <f t="shared" si="2"/>
        <v>借</v>
      </c>
      <c r="K130" s="13">
        <f t="shared" si="3"/>
        <v>100.45</v>
      </c>
    </row>
    <row r="131" s="1" customFormat="1" ht="20" customHeight="1" spans="1:11">
      <c r="A131" s="14"/>
      <c r="B131" s="8"/>
      <c r="C131" s="8"/>
      <c r="D131" s="14"/>
      <c r="E131" s="14"/>
      <c r="F131" s="14"/>
      <c r="G131" s="14"/>
      <c r="H131" s="11"/>
      <c r="I131" s="12"/>
      <c r="J131" s="11" t="str">
        <f t="shared" si="2"/>
        <v>借</v>
      </c>
      <c r="K131" s="13">
        <f t="shared" si="3"/>
        <v>100.45</v>
      </c>
    </row>
    <row r="132" s="1" customFormat="1" ht="20" customHeight="1" spans="1:11">
      <c r="A132" s="8"/>
      <c r="B132" s="8"/>
      <c r="C132" s="8"/>
      <c r="D132" s="14"/>
      <c r="E132" s="22"/>
      <c r="F132" s="14"/>
      <c r="G132" s="14"/>
      <c r="H132" s="11"/>
      <c r="I132" s="12"/>
      <c r="J132" s="11" t="str">
        <f t="shared" si="2"/>
        <v>借</v>
      </c>
      <c r="K132" s="13">
        <f t="shared" si="3"/>
        <v>100.45</v>
      </c>
    </row>
    <row r="133" s="1" customFormat="1" ht="20" customHeight="1" spans="1:11">
      <c r="B133" s="8"/>
      <c r="C133" s="8"/>
      <c r="D133" s="14"/>
      <c r="E133" s="22"/>
      <c r="F133" s="14"/>
      <c r="G133" s="14"/>
      <c r="H133" s="11"/>
      <c r="I133" s="12"/>
      <c r="J133" s="11" t="str">
        <f t="shared" si="2"/>
        <v>借</v>
      </c>
      <c r="K133" s="13">
        <f t="shared" si="3"/>
        <v>100.45</v>
      </c>
    </row>
    <row r="134" s="1" customFormat="1" ht="20" customHeight="1" spans="1:11">
      <c r="A134" s="8"/>
      <c r="B134" s="8"/>
      <c r="C134" s="8"/>
      <c r="D134" s="14"/>
      <c r="E134" s="22"/>
      <c r="F134" s="14"/>
      <c r="G134" s="14"/>
      <c r="H134" s="11"/>
      <c r="I134" s="12"/>
      <c r="J134" s="11" t="str">
        <f t="shared" ref="J134:J197" si="4">IF((K133+H134-I134)&gt;0,"借","贷")</f>
        <v>借</v>
      </c>
      <c r="K134" s="13">
        <f t="shared" si="3"/>
        <v>100.45</v>
      </c>
    </row>
    <row r="135" s="1" customFormat="1" ht="20" customHeight="1" spans="1:11">
      <c r="A135" s="8"/>
      <c r="B135" s="8"/>
      <c r="C135" s="8"/>
      <c r="D135" s="14"/>
      <c r="E135" s="22"/>
      <c r="F135" s="14"/>
      <c r="G135" s="14"/>
      <c r="H135" s="11"/>
      <c r="I135" s="12"/>
      <c r="J135" s="11" t="str">
        <f t="shared" si="4"/>
        <v>借</v>
      </c>
      <c r="K135" s="13">
        <f t="shared" ref="K135:K198" si="5">K134+H135-I135</f>
        <v>100.45</v>
      </c>
    </row>
    <row r="136" s="1" customFormat="1" ht="20" customHeight="1" spans="1:11">
      <c r="A136" s="8"/>
      <c r="B136" s="8"/>
      <c r="C136" s="8"/>
      <c r="D136" s="14"/>
      <c r="E136" s="14"/>
      <c r="F136" s="14"/>
      <c r="G136" s="14"/>
      <c r="H136" s="11"/>
      <c r="I136" s="12"/>
      <c r="J136" s="11" t="str">
        <f t="shared" si="4"/>
        <v>借</v>
      </c>
      <c r="K136" s="13">
        <f t="shared" si="5"/>
        <v>100.45</v>
      </c>
    </row>
    <row r="137" s="1" customFormat="1" ht="20" customHeight="1" spans="1:11">
      <c r="A137" s="8"/>
      <c r="B137" s="8"/>
      <c r="C137" s="8"/>
      <c r="D137" s="14"/>
      <c r="E137" s="14"/>
      <c r="F137" s="14"/>
      <c r="G137" s="14"/>
      <c r="H137" s="11"/>
      <c r="I137" s="12"/>
      <c r="J137" s="11" t="str">
        <f t="shared" si="4"/>
        <v>借</v>
      </c>
      <c r="K137" s="13">
        <f t="shared" si="5"/>
        <v>100.45</v>
      </c>
    </row>
    <row r="138" s="1" customFormat="1" ht="20" customHeight="1" spans="1:11">
      <c r="A138" s="14"/>
      <c r="B138" s="8"/>
      <c r="C138" s="8"/>
      <c r="D138" s="14"/>
      <c r="E138" s="14"/>
      <c r="F138" s="14"/>
      <c r="G138" s="14"/>
      <c r="H138" s="11"/>
      <c r="I138" s="12"/>
      <c r="J138" s="11" t="str">
        <f t="shared" si="4"/>
        <v>借</v>
      </c>
      <c r="K138" s="13">
        <f t="shared" si="5"/>
        <v>100.45</v>
      </c>
    </row>
    <row r="139" s="1" customFormat="1" ht="20" customHeight="1" spans="1:11">
      <c r="A139" s="14"/>
      <c r="B139" s="8"/>
      <c r="C139" s="8"/>
      <c r="D139" s="14"/>
      <c r="E139" s="14"/>
      <c r="F139" s="14"/>
      <c r="G139" s="14"/>
      <c r="H139" s="11"/>
      <c r="I139" s="12"/>
      <c r="J139" s="11" t="str">
        <f t="shared" si="4"/>
        <v>借</v>
      </c>
      <c r="K139" s="13">
        <f t="shared" si="5"/>
        <v>100.45</v>
      </c>
    </row>
    <row r="140" s="1" customFormat="1" ht="20" customHeight="1" spans="1:11">
      <c r="A140" s="8"/>
      <c r="B140" s="8"/>
      <c r="C140" s="8"/>
      <c r="D140" s="14"/>
      <c r="E140" s="14"/>
      <c r="F140" s="14"/>
      <c r="G140" s="14"/>
      <c r="H140" s="11"/>
      <c r="I140" s="12"/>
      <c r="J140" s="11" t="str">
        <f t="shared" si="4"/>
        <v>借</v>
      </c>
      <c r="K140" s="13">
        <f t="shared" si="5"/>
        <v>100.45</v>
      </c>
    </row>
    <row r="141" s="1" customFormat="1" ht="20" customHeight="1" spans="1:11">
      <c r="A141" s="8"/>
      <c r="B141" s="8"/>
      <c r="C141" s="8"/>
      <c r="D141" s="14"/>
      <c r="E141" s="14"/>
      <c r="F141" s="14"/>
      <c r="G141" s="14"/>
      <c r="H141" s="11"/>
      <c r="I141" s="12"/>
      <c r="J141" s="11" t="str">
        <f t="shared" si="4"/>
        <v>借</v>
      </c>
      <c r="K141" s="13">
        <f t="shared" si="5"/>
        <v>100.45</v>
      </c>
    </row>
    <row r="142" s="1" customFormat="1" ht="20" customHeight="1" spans="1:11">
      <c r="A142" s="8"/>
      <c r="B142" s="8"/>
      <c r="C142" s="8"/>
      <c r="D142" s="14"/>
      <c r="E142" s="14"/>
      <c r="F142" s="14"/>
      <c r="G142" s="14"/>
      <c r="H142" s="11"/>
      <c r="I142" s="12"/>
      <c r="J142" s="11" t="str">
        <f t="shared" si="4"/>
        <v>借</v>
      </c>
      <c r="K142" s="13">
        <f t="shared" si="5"/>
        <v>100.45</v>
      </c>
    </row>
    <row r="143" s="1" customFormat="1" ht="20" customHeight="1" spans="1:11">
      <c r="A143" s="8"/>
      <c r="B143" s="8"/>
      <c r="C143" s="8"/>
      <c r="D143" s="14"/>
      <c r="E143" s="14"/>
      <c r="F143" s="14"/>
      <c r="G143" s="14"/>
      <c r="H143" s="11"/>
      <c r="I143" s="12"/>
      <c r="J143" s="11" t="str">
        <f t="shared" si="4"/>
        <v>借</v>
      </c>
      <c r="K143" s="13">
        <f t="shared" si="5"/>
        <v>100.45</v>
      </c>
    </row>
    <row r="144" s="1" customFormat="1" ht="20" customHeight="1" spans="1:11">
      <c r="A144" s="8"/>
      <c r="B144" s="8"/>
      <c r="C144" s="8"/>
      <c r="D144" s="14"/>
      <c r="E144" s="14"/>
      <c r="F144" s="14"/>
      <c r="G144" s="14"/>
      <c r="H144" s="11"/>
      <c r="I144" s="12"/>
      <c r="J144" s="11" t="str">
        <f t="shared" si="4"/>
        <v>借</v>
      </c>
      <c r="K144" s="13">
        <f t="shared" si="5"/>
        <v>100.45</v>
      </c>
    </row>
    <row r="145" s="1" customFormat="1" ht="20" customHeight="1" spans="1:11">
      <c r="A145" s="8"/>
      <c r="B145" s="8"/>
      <c r="C145" s="8"/>
      <c r="D145" s="14"/>
      <c r="E145" s="14"/>
      <c r="F145" s="14"/>
      <c r="G145" s="14"/>
      <c r="H145" s="11"/>
      <c r="I145" s="12"/>
      <c r="J145" s="11" t="str">
        <f t="shared" si="4"/>
        <v>借</v>
      </c>
      <c r="K145" s="13">
        <f t="shared" si="5"/>
        <v>100.45</v>
      </c>
    </row>
    <row r="146" s="1" customFormat="1" ht="20" customHeight="1" spans="1:11">
      <c r="A146" s="8"/>
      <c r="B146" s="8"/>
      <c r="C146" s="8"/>
      <c r="D146" s="14"/>
      <c r="E146" s="14"/>
      <c r="F146" s="14"/>
      <c r="G146" s="14"/>
      <c r="H146" s="11"/>
      <c r="I146" s="12"/>
      <c r="J146" s="11" t="str">
        <f t="shared" si="4"/>
        <v>借</v>
      </c>
      <c r="K146" s="13">
        <f t="shared" si="5"/>
        <v>100.45</v>
      </c>
    </row>
    <row r="147" s="1" customFormat="1" ht="20" customHeight="1" spans="1:11">
      <c r="A147" s="8"/>
      <c r="B147" s="8"/>
      <c r="C147" s="8"/>
      <c r="D147" s="14"/>
      <c r="E147" s="14"/>
      <c r="F147" s="14"/>
      <c r="G147" s="14"/>
      <c r="H147" s="11"/>
      <c r="I147" s="12"/>
      <c r="J147" s="11" t="str">
        <f t="shared" si="4"/>
        <v>借</v>
      </c>
      <c r="K147" s="13">
        <f t="shared" si="5"/>
        <v>100.45</v>
      </c>
    </row>
    <row r="148" s="1" customFormat="1" ht="20" customHeight="1" spans="1:11">
      <c r="A148" s="14"/>
      <c r="B148" s="8"/>
      <c r="C148" s="8"/>
      <c r="D148" s="14"/>
      <c r="E148" s="14"/>
      <c r="F148" s="14"/>
      <c r="G148" s="14"/>
      <c r="H148" s="11"/>
      <c r="I148" s="12"/>
      <c r="J148" s="11" t="str">
        <f t="shared" si="4"/>
        <v>借</v>
      </c>
      <c r="K148" s="13">
        <f t="shared" si="5"/>
        <v>100.45</v>
      </c>
    </row>
    <row r="149" s="1" customFormat="1" ht="20" customHeight="1" spans="1:11">
      <c r="A149" s="14"/>
      <c r="B149" s="8"/>
      <c r="C149" s="8"/>
      <c r="D149" s="14"/>
      <c r="E149" s="14"/>
      <c r="F149" s="14"/>
      <c r="G149" s="14"/>
      <c r="H149" s="11"/>
      <c r="I149" s="12"/>
      <c r="J149" s="11" t="str">
        <f t="shared" si="4"/>
        <v>借</v>
      </c>
      <c r="K149" s="13">
        <f t="shared" si="5"/>
        <v>100.45</v>
      </c>
    </row>
    <row r="150" s="1" customFormat="1" ht="20" customHeight="1" spans="1:11">
      <c r="A150" s="8"/>
      <c r="B150" s="8"/>
      <c r="C150" s="8"/>
      <c r="D150" s="14"/>
      <c r="E150" s="14"/>
      <c r="F150" s="14"/>
      <c r="G150" s="14"/>
      <c r="H150" s="11"/>
      <c r="I150" s="12"/>
      <c r="J150" s="11" t="str">
        <f t="shared" si="4"/>
        <v>借</v>
      </c>
      <c r="K150" s="13">
        <f t="shared" si="5"/>
        <v>100.45</v>
      </c>
    </row>
    <row r="151" s="1" customFormat="1" ht="20" customHeight="1" spans="1:11">
      <c r="A151" s="8"/>
      <c r="B151" s="8"/>
      <c r="C151" s="8"/>
      <c r="D151" s="14"/>
      <c r="E151" s="14"/>
      <c r="F151" s="14"/>
      <c r="G151" s="14"/>
      <c r="H151" s="11"/>
      <c r="I151" s="12"/>
      <c r="J151" s="11" t="str">
        <f t="shared" si="4"/>
        <v>借</v>
      </c>
      <c r="K151" s="13">
        <f t="shared" si="5"/>
        <v>100.45</v>
      </c>
    </row>
    <row r="152" s="1" customFormat="1" ht="20" customHeight="1" spans="1:11">
      <c r="A152" s="8"/>
      <c r="B152" s="8"/>
      <c r="C152" s="8"/>
      <c r="D152" s="14"/>
      <c r="E152" s="14"/>
      <c r="F152" s="14"/>
      <c r="G152" s="14"/>
      <c r="H152" s="11"/>
      <c r="I152" s="12"/>
      <c r="J152" s="11" t="str">
        <f t="shared" si="4"/>
        <v>借</v>
      </c>
      <c r="K152" s="13">
        <f t="shared" si="5"/>
        <v>100.45</v>
      </c>
    </row>
    <row r="153" s="1" customFormat="1" ht="20" customHeight="1" spans="1:11">
      <c r="A153" s="8"/>
      <c r="B153" s="8"/>
      <c r="C153" s="8"/>
      <c r="D153" s="14"/>
      <c r="E153" s="14"/>
      <c r="F153" s="14"/>
      <c r="G153" s="14"/>
      <c r="H153" s="11"/>
      <c r="I153" s="12"/>
      <c r="J153" s="11" t="str">
        <f t="shared" si="4"/>
        <v>借</v>
      </c>
      <c r="K153" s="13">
        <f t="shared" si="5"/>
        <v>100.45</v>
      </c>
    </row>
    <row r="154" s="1" customFormat="1" ht="20" customHeight="1" spans="1:11">
      <c r="A154" s="8"/>
      <c r="B154" s="8"/>
      <c r="C154" s="8"/>
      <c r="D154" s="14"/>
      <c r="E154" s="14"/>
      <c r="F154" s="14"/>
      <c r="G154" s="14"/>
      <c r="H154" s="11"/>
      <c r="I154" s="12"/>
      <c r="J154" s="11" t="str">
        <f t="shared" si="4"/>
        <v>借</v>
      </c>
      <c r="K154" s="13">
        <f t="shared" si="5"/>
        <v>100.45</v>
      </c>
    </row>
    <row r="155" s="1" customFormat="1" ht="20" customHeight="1" spans="1:11">
      <c r="A155" s="8"/>
      <c r="B155" s="8"/>
      <c r="C155" s="8"/>
      <c r="D155" s="14"/>
      <c r="E155" s="14"/>
      <c r="F155" s="14"/>
      <c r="G155" s="14"/>
      <c r="H155" s="11"/>
      <c r="I155" s="12"/>
      <c r="J155" s="11" t="str">
        <f t="shared" si="4"/>
        <v>借</v>
      </c>
      <c r="K155" s="13">
        <f t="shared" si="5"/>
        <v>100.45</v>
      </c>
    </row>
    <row r="156" s="1" customFormat="1" ht="20" customHeight="1" spans="1:11">
      <c r="A156" s="8"/>
      <c r="B156" s="8"/>
      <c r="C156" s="8"/>
      <c r="D156" s="14"/>
      <c r="E156" s="14"/>
      <c r="F156" s="14"/>
      <c r="G156" s="14"/>
      <c r="H156" s="11"/>
      <c r="I156" s="12"/>
      <c r="J156" s="11" t="str">
        <f t="shared" si="4"/>
        <v>借</v>
      </c>
      <c r="K156" s="13">
        <f t="shared" si="5"/>
        <v>100.45</v>
      </c>
    </row>
    <row r="157" s="1" customFormat="1" ht="20" customHeight="1" spans="1:11">
      <c r="A157" s="8"/>
      <c r="B157" s="8"/>
      <c r="C157" s="8"/>
      <c r="D157" s="14"/>
      <c r="E157" s="14"/>
      <c r="F157" s="14"/>
      <c r="G157" s="14"/>
      <c r="H157" s="11"/>
      <c r="I157" s="12"/>
      <c r="J157" s="11" t="str">
        <f t="shared" si="4"/>
        <v>借</v>
      </c>
      <c r="K157" s="13">
        <f t="shared" si="5"/>
        <v>100.45</v>
      </c>
    </row>
    <row r="158" s="1" customFormat="1" ht="20" customHeight="1" spans="1:11">
      <c r="A158" s="8"/>
      <c r="B158" s="8"/>
      <c r="C158" s="8"/>
      <c r="D158" s="14"/>
      <c r="E158" s="14"/>
      <c r="F158" s="14"/>
      <c r="G158" s="14"/>
      <c r="H158" s="11"/>
      <c r="I158" s="12"/>
      <c r="J158" s="11" t="str">
        <f t="shared" si="4"/>
        <v>借</v>
      </c>
      <c r="K158" s="13">
        <f t="shared" si="5"/>
        <v>100.45</v>
      </c>
    </row>
    <row r="159" s="1" customFormat="1" ht="20" customHeight="1" spans="1:11">
      <c r="A159" s="14"/>
      <c r="B159" s="8"/>
      <c r="C159" s="8"/>
      <c r="D159" s="14"/>
      <c r="E159" s="14"/>
      <c r="F159" s="14"/>
      <c r="G159" s="14"/>
      <c r="H159" s="11"/>
      <c r="I159" s="12"/>
      <c r="J159" s="11" t="str">
        <f t="shared" si="4"/>
        <v>借</v>
      </c>
      <c r="K159" s="13">
        <f t="shared" si="5"/>
        <v>100.45</v>
      </c>
    </row>
    <row r="160" s="1" customFormat="1" ht="20" customHeight="1" spans="1:11">
      <c r="A160" s="14"/>
      <c r="B160" s="8"/>
      <c r="C160" s="8"/>
      <c r="D160" s="14"/>
      <c r="E160" s="14"/>
      <c r="F160" s="14"/>
      <c r="G160" s="14"/>
      <c r="H160" s="11"/>
      <c r="I160" s="12"/>
      <c r="J160" s="11" t="str">
        <f t="shared" si="4"/>
        <v>借</v>
      </c>
      <c r="K160" s="13">
        <f t="shared" si="5"/>
        <v>100.45</v>
      </c>
    </row>
    <row r="161" s="1" customFormat="1" ht="20" customHeight="1" spans="1:11">
      <c r="A161" s="14"/>
      <c r="B161" s="8"/>
      <c r="C161" s="8"/>
      <c r="D161" s="14"/>
      <c r="E161" s="24"/>
      <c r="F161" s="14"/>
      <c r="G161" s="14"/>
      <c r="H161" s="11"/>
      <c r="I161" s="11"/>
      <c r="J161" s="11" t="str">
        <f t="shared" si="4"/>
        <v>借</v>
      </c>
      <c r="K161" s="13">
        <f t="shared" si="5"/>
        <v>100.45</v>
      </c>
    </row>
    <row r="162" s="1" customFormat="1" ht="20" customHeight="1" spans="1:11">
      <c r="A162" s="14"/>
      <c r="B162" s="8"/>
      <c r="C162" s="8"/>
      <c r="D162" s="14"/>
      <c r="E162" s="14"/>
      <c r="F162" s="14"/>
      <c r="G162" s="14"/>
      <c r="H162" s="11"/>
      <c r="I162" s="11"/>
      <c r="J162" s="11" t="str">
        <f t="shared" si="4"/>
        <v>借</v>
      </c>
      <c r="K162" s="13">
        <f t="shared" si="5"/>
        <v>100.45</v>
      </c>
    </row>
    <row r="163" s="1" customFormat="1" ht="20" customHeight="1" spans="1:11">
      <c r="A163" s="14"/>
      <c r="B163" s="8"/>
      <c r="C163" s="14"/>
      <c r="D163" s="14"/>
      <c r="E163" s="14"/>
      <c r="F163" s="14"/>
      <c r="G163" s="14"/>
      <c r="H163" s="11"/>
      <c r="I163" s="11"/>
      <c r="J163" s="11" t="str">
        <f t="shared" si="4"/>
        <v>借</v>
      </c>
      <c r="K163" s="13">
        <f t="shared" si="5"/>
        <v>100.45</v>
      </c>
    </row>
    <row r="164" s="1" customFormat="1" ht="20" customHeight="1" spans="1:11">
      <c r="A164" s="14"/>
      <c r="B164" s="8"/>
      <c r="C164" s="14"/>
      <c r="D164" s="14"/>
      <c r="E164" s="14"/>
      <c r="F164" s="14"/>
      <c r="G164" s="14"/>
      <c r="H164" s="11"/>
      <c r="I164" s="11"/>
      <c r="J164" s="11" t="str">
        <f t="shared" si="4"/>
        <v>借</v>
      </c>
      <c r="K164" s="13">
        <f t="shared" si="5"/>
        <v>100.45</v>
      </c>
    </row>
    <row r="165" s="1" customFormat="1" ht="20" customHeight="1" spans="1:11">
      <c r="A165" s="14"/>
      <c r="B165" s="8"/>
      <c r="C165" s="14"/>
      <c r="D165" s="14"/>
      <c r="E165" s="14"/>
      <c r="F165" s="14"/>
      <c r="G165" s="14"/>
      <c r="H165" s="11"/>
      <c r="I165" s="11"/>
      <c r="J165" s="11" t="str">
        <f t="shared" si="4"/>
        <v>借</v>
      </c>
      <c r="K165" s="13">
        <f t="shared" si="5"/>
        <v>100.45</v>
      </c>
    </row>
    <row r="166" s="1" customFormat="1" ht="20" customHeight="1" spans="1:11">
      <c r="A166" s="14"/>
      <c r="B166" s="8"/>
      <c r="C166" s="14"/>
      <c r="D166" s="14"/>
      <c r="E166" s="14"/>
      <c r="F166" s="14"/>
      <c r="G166" s="14"/>
      <c r="H166" s="11"/>
      <c r="I166" s="11"/>
      <c r="J166" s="11" t="str">
        <f t="shared" si="4"/>
        <v>借</v>
      </c>
      <c r="K166" s="13">
        <f t="shared" si="5"/>
        <v>100.45</v>
      </c>
    </row>
    <row r="167" s="1" customFormat="1" ht="20" customHeight="1" spans="1:11">
      <c r="A167" s="14"/>
      <c r="B167" s="8"/>
      <c r="C167" s="14"/>
      <c r="D167" s="14"/>
      <c r="E167" s="14"/>
      <c r="F167" s="14"/>
      <c r="G167" s="14"/>
      <c r="H167" s="11"/>
      <c r="I167" s="11"/>
      <c r="J167" s="11" t="str">
        <f t="shared" si="4"/>
        <v>借</v>
      </c>
      <c r="K167" s="13">
        <f t="shared" si="5"/>
        <v>100.45</v>
      </c>
    </row>
    <row r="168" s="1" customFormat="1" ht="20" customHeight="1" spans="1:11">
      <c r="A168" s="14"/>
      <c r="B168" s="8"/>
      <c r="C168" s="14"/>
      <c r="D168" s="14"/>
      <c r="E168" s="14"/>
      <c r="F168" s="14"/>
      <c r="G168" s="14"/>
      <c r="H168" s="11"/>
      <c r="I168" s="11"/>
      <c r="J168" s="11" t="str">
        <f t="shared" si="4"/>
        <v>借</v>
      </c>
      <c r="K168" s="13">
        <f t="shared" si="5"/>
        <v>100.45</v>
      </c>
    </row>
    <row r="169" s="1" customFormat="1" ht="20" customHeight="1" spans="1:11">
      <c r="A169" s="14"/>
      <c r="B169" s="8"/>
      <c r="C169" s="14"/>
      <c r="D169" s="14"/>
      <c r="E169" s="14"/>
      <c r="F169" s="14"/>
      <c r="G169" s="14"/>
      <c r="H169" s="11"/>
      <c r="I169" s="11"/>
      <c r="J169" s="11" t="str">
        <f t="shared" si="4"/>
        <v>借</v>
      </c>
      <c r="K169" s="13">
        <f t="shared" si="5"/>
        <v>100.45</v>
      </c>
    </row>
    <row r="170" s="1" customFormat="1" ht="20" customHeight="1" spans="1:11">
      <c r="A170" s="14"/>
      <c r="B170" s="8"/>
      <c r="C170" s="14"/>
      <c r="D170" s="14"/>
      <c r="E170" s="14"/>
      <c r="F170" s="14"/>
      <c r="G170" s="14"/>
      <c r="H170" s="11"/>
      <c r="I170" s="11"/>
      <c r="J170" s="11" t="str">
        <f t="shared" si="4"/>
        <v>借</v>
      </c>
      <c r="K170" s="13">
        <f t="shared" si="5"/>
        <v>100.45</v>
      </c>
    </row>
    <row r="171" s="1" customFormat="1" ht="20" customHeight="1" spans="1:11">
      <c r="A171" s="14"/>
      <c r="B171" s="8"/>
      <c r="C171" s="14"/>
      <c r="D171" s="14"/>
      <c r="E171" s="14"/>
      <c r="F171" s="14"/>
      <c r="G171" s="14"/>
      <c r="H171" s="11"/>
      <c r="I171" s="11"/>
      <c r="J171" s="11" t="str">
        <f t="shared" si="4"/>
        <v>借</v>
      </c>
      <c r="K171" s="13">
        <f t="shared" si="5"/>
        <v>100.45</v>
      </c>
    </row>
    <row r="172" s="1" customFormat="1" ht="20" customHeight="1" spans="1:11">
      <c r="A172" s="14"/>
      <c r="B172" s="8"/>
      <c r="C172" s="14"/>
      <c r="D172" s="14"/>
      <c r="E172" s="14"/>
      <c r="F172" s="14"/>
      <c r="G172" s="14"/>
      <c r="H172" s="11"/>
      <c r="I172" s="11"/>
      <c r="J172" s="11" t="str">
        <f t="shared" si="4"/>
        <v>借</v>
      </c>
      <c r="K172" s="13">
        <f t="shared" si="5"/>
        <v>100.45</v>
      </c>
    </row>
    <row r="173" s="1" customFormat="1" ht="20" customHeight="1" spans="1:11">
      <c r="A173" s="14"/>
      <c r="B173" s="8"/>
      <c r="C173" s="14"/>
      <c r="D173" s="14"/>
      <c r="E173" s="14"/>
      <c r="F173" s="14"/>
      <c r="G173" s="14"/>
      <c r="H173" s="11"/>
      <c r="I173" s="11"/>
      <c r="J173" s="11" t="str">
        <f t="shared" si="4"/>
        <v>借</v>
      </c>
      <c r="K173" s="13">
        <f t="shared" si="5"/>
        <v>100.45</v>
      </c>
    </row>
    <row r="174" s="1" customFormat="1" ht="20" customHeight="1" spans="1:11">
      <c r="A174" s="14"/>
      <c r="B174" s="8"/>
      <c r="C174" s="14"/>
      <c r="D174" s="14"/>
      <c r="E174" s="14"/>
      <c r="F174" s="14"/>
      <c r="G174" s="14"/>
      <c r="H174" s="11"/>
      <c r="I174" s="11"/>
      <c r="J174" s="11" t="str">
        <f t="shared" si="4"/>
        <v>借</v>
      </c>
      <c r="K174" s="13">
        <f t="shared" si="5"/>
        <v>100.45</v>
      </c>
    </row>
    <row r="175" s="1" customFormat="1" ht="20" customHeight="1" spans="1:11">
      <c r="A175" s="14"/>
      <c r="B175" s="8"/>
      <c r="C175" s="14"/>
      <c r="D175" s="14"/>
      <c r="E175" s="14"/>
      <c r="F175" s="14"/>
      <c r="G175" s="14"/>
      <c r="H175" s="11"/>
      <c r="I175" s="11"/>
      <c r="J175" s="11" t="str">
        <f t="shared" si="4"/>
        <v>借</v>
      </c>
      <c r="K175" s="13">
        <f t="shared" si="5"/>
        <v>100.45</v>
      </c>
    </row>
    <row r="176" s="1" customFormat="1" ht="20" customHeight="1" spans="1:11">
      <c r="A176" s="14"/>
      <c r="B176" s="8"/>
      <c r="C176" s="14"/>
      <c r="D176" s="14"/>
      <c r="E176" s="14"/>
      <c r="F176" s="14"/>
      <c r="G176" s="14"/>
      <c r="H176" s="11"/>
      <c r="I176" s="11"/>
      <c r="J176" s="11" t="str">
        <f t="shared" si="4"/>
        <v>借</v>
      </c>
      <c r="K176" s="13">
        <f t="shared" si="5"/>
        <v>100.45</v>
      </c>
    </row>
    <row r="177" s="1" customFormat="1" ht="20" customHeight="1" spans="1:11">
      <c r="A177" s="14"/>
      <c r="B177" s="8"/>
      <c r="C177" s="14"/>
      <c r="D177" s="14"/>
      <c r="E177" s="14"/>
      <c r="F177" s="14"/>
      <c r="G177" s="14"/>
      <c r="H177" s="11"/>
      <c r="I177" s="11"/>
      <c r="J177" s="11" t="str">
        <f t="shared" si="4"/>
        <v>借</v>
      </c>
      <c r="K177" s="13">
        <f t="shared" si="5"/>
        <v>100.45</v>
      </c>
    </row>
    <row r="178" s="1" customFormat="1" ht="20" customHeight="1" spans="1:11">
      <c r="A178" s="14"/>
      <c r="B178" s="8"/>
      <c r="C178" s="14"/>
      <c r="D178" s="14"/>
      <c r="E178" s="14"/>
      <c r="F178" s="14"/>
      <c r="G178" s="14"/>
      <c r="H178" s="11"/>
      <c r="I178" s="11"/>
      <c r="J178" s="11" t="str">
        <f t="shared" si="4"/>
        <v>借</v>
      </c>
      <c r="K178" s="13">
        <f t="shared" si="5"/>
        <v>100.45</v>
      </c>
    </row>
    <row r="179" s="1" customFormat="1" ht="20" customHeight="1" spans="1:11">
      <c r="A179" s="14"/>
      <c r="B179" s="8"/>
      <c r="C179" s="14"/>
      <c r="D179" s="14"/>
      <c r="E179" s="14"/>
      <c r="F179" s="14"/>
      <c r="G179" s="14"/>
      <c r="H179" s="11"/>
      <c r="I179" s="11"/>
      <c r="J179" s="11" t="str">
        <f t="shared" si="4"/>
        <v>借</v>
      </c>
      <c r="K179" s="13">
        <f t="shared" si="5"/>
        <v>100.45</v>
      </c>
    </row>
    <row r="180" s="1" customFormat="1" ht="20" customHeight="1" spans="1:11">
      <c r="A180" s="14"/>
      <c r="B180" s="8"/>
      <c r="C180" s="14"/>
      <c r="D180" s="14"/>
      <c r="E180" s="14"/>
      <c r="F180" s="14"/>
      <c r="G180" s="14"/>
      <c r="H180" s="11"/>
      <c r="I180" s="11"/>
      <c r="J180" s="11" t="str">
        <f t="shared" si="4"/>
        <v>借</v>
      </c>
      <c r="K180" s="13">
        <f t="shared" si="5"/>
        <v>100.45</v>
      </c>
    </row>
    <row r="181" s="1" customFormat="1" ht="20" customHeight="1" spans="1:11">
      <c r="A181" s="14"/>
      <c r="B181" s="8"/>
      <c r="C181" s="14"/>
      <c r="D181" s="14"/>
      <c r="E181" s="14"/>
      <c r="F181" s="14"/>
      <c r="G181" s="14"/>
      <c r="H181" s="11"/>
      <c r="I181" s="11"/>
      <c r="J181" s="11" t="str">
        <f t="shared" si="4"/>
        <v>借</v>
      </c>
      <c r="K181" s="13">
        <f t="shared" si="5"/>
        <v>100.45</v>
      </c>
    </row>
    <row r="182" s="1" customFormat="1" ht="20" customHeight="1" spans="1:11">
      <c r="A182" s="14"/>
      <c r="B182" s="8"/>
      <c r="C182" s="14"/>
      <c r="D182" s="14"/>
      <c r="E182" s="14"/>
      <c r="F182" s="14"/>
      <c r="G182" s="14"/>
      <c r="H182" s="11"/>
      <c r="I182" s="11"/>
      <c r="J182" s="11" t="str">
        <f t="shared" si="4"/>
        <v>借</v>
      </c>
      <c r="K182" s="13">
        <f t="shared" si="5"/>
        <v>100.45</v>
      </c>
    </row>
    <row r="183" s="1" customFormat="1" ht="20" customHeight="1" spans="1:11">
      <c r="A183" s="14"/>
      <c r="B183" s="8"/>
      <c r="C183" s="14"/>
      <c r="D183" s="14"/>
      <c r="E183" s="14"/>
      <c r="F183" s="14"/>
      <c r="G183" s="14"/>
      <c r="H183" s="11"/>
      <c r="I183" s="11"/>
      <c r="J183" s="11" t="str">
        <f t="shared" si="4"/>
        <v>借</v>
      </c>
      <c r="K183" s="13">
        <f t="shared" si="5"/>
        <v>100.45</v>
      </c>
    </row>
    <row r="184" s="1" customFormat="1" ht="20" customHeight="1" spans="1:11">
      <c r="A184" s="14"/>
      <c r="B184" s="8"/>
      <c r="C184" s="14"/>
      <c r="D184" s="14"/>
      <c r="E184" s="14"/>
      <c r="F184" s="14"/>
      <c r="G184" s="14"/>
      <c r="H184" s="11"/>
      <c r="I184" s="11"/>
      <c r="J184" s="11" t="str">
        <f t="shared" si="4"/>
        <v>借</v>
      </c>
      <c r="K184" s="13">
        <f t="shared" si="5"/>
        <v>100.45</v>
      </c>
    </row>
    <row r="185" s="1" customFormat="1" ht="20" customHeight="1" spans="1:11">
      <c r="A185" s="14"/>
      <c r="B185" s="8"/>
      <c r="C185" s="14"/>
      <c r="D185" s="14"/>
      <c r="E185" s="14"/>
      <c r="F185" s="14"/>
      <c r="G185" s="14"/>
      <c r="H185" s="11"/>
      <c r="I185" s="11"/>
      <c r="J185" s="11" t="str">
        <f t="shared" si="4"/>
        <v>借</v>
      </c>
      <c r="K185" s="13">
        <f t="shared" si="5"/>
        <v>100.45</v>
      </c>
    </row>
    <row r="186" s="1" customFormat="1" ht="20" customHeight="1" spans="1:11">
      <c r="A186" s="14"/>
      <c r="B186" s="8"/>
      <c r="C186" s="14"/>
      <c r="D186" s="14"/>
      <c r="E186" s="14"/>
      <c r="F186" s="14"/>
      <c r="G186" s="14"/>
      <c r="H186" s="11"/>
      <c r="I186" s="11"/>
      <c r="J186" s="11" t="str">
        <f t="shared" si="4"/>
        <v>借</v>
      </c>
      <c r="K186" s="13">
        <f t="shared" si="5"/>
        <v>100.45</v>
      </c>
    </row>
    <row r="187" s="1" customFormat="1" ht="20" customHeight="1" spans="1:11">
      <c r="A187" s="14"/>
      <c r="B187" s="8"/>
      <c r="C187" s="14"/>
      <c r="D187" s="14"/>
      <c r="E187" s="14"/>
      <c r="F187" s="14"/>
      <c r="G187" s="14"/>
      <c r="H187" s="11"/>
      <c r="I187" s="11"/>
      <c r="J187" s="11" t="str">
        <f t="shared" si="4"/>
        <v>借</v>
      </c>
      <c r="K187" s="13">
        <f t="shared" si="5"/>
        <v>100.45</v>
      </c>
    </row>
    <row r="188" s="1" customFormat="1" ht="20" customHeight="1" spans="1:11">
      <c r="A188" s="14"/>
      <c r="B188" s="8"/>
      <c r="C188" s="14"/>
      <c r="D188" s="14"/>
      <c r="E188" s="14"/>
      <c r="F188" s="14"/>
      <c r="G188" s="14"/>
      <c r="H188" s="11"/>
      <c r="I188" s="11"/>
      <c r="J188" s="11" t="str">
        <f t="shared" si="4"/>
        <v>借</v>
      </c>
      <c r="K188" s="13">
        <f t="shared" si="5"/>
        <v>100.45</v>
      </c>
    </row>
    <row r="189" s="1" customFormat="1" ht="20" customHeight="1" spans="1:11">
      <c r="A189" s="14"/>
      <c r="B189" s="8"/>
      <c r="C189" s="14"/>
      <c r="D189" s="14"/>
      <c r="E189" s="25"/>
      <c r="F189" s="14"/>
      <c r="G189" s="14"/>
      <c r="H189" s="11"/>
      <c r="I189" s="11"/>
      <c r="J189" s="11" t="str">
        <f t="shared" si="4"/>
        <v>借</v>
      </c>
      <c r="K189" s="13">
        <f t="shared" si="5"/>
        <v>100.45</v>
      </c>
    </row>
    <row r="190" s="1" customFormat="1" ht="20" customHeight="1" spans="1:11">
      <c r="A190" s="14"/>
      <c r="B190" s="8"/>
      <c r="C190" s="14"/>
      <c r="D190" s="14"/>
      <c r="E190" s="14"/>
      <c r="F190" s="14"/>
      <c r="G190" s="14"/>
      <c r="H190" s="11"/>
      <c r="I190" s="11"/>
      <c r="J190" s="11" t="str">
        <f t="shared" si="4"/>
        <v>借</v>
      </c>
      <c r="K190" s="13">
        <f t="shared" si="5"/>
        <v>100.45</v>
      </c>
    </row>
    <row r="191" s="1" customFormat="1" ht="20" customHeight="1" spans="1:11">
      <c r="A191" s="14"/>
      <c r="B191" s="8"/>
      <c r="C191" s="14"/>
      <c r="D191" s="14"/>
      <c r="E191" s="14"/>
      <c r="F191" s="14"/>
      <c r="G191" s="14"/>
      <c r="H191" s="11"/>
      <c r="I191" s="11"/>
      <c r="J191" s="11" t="str">
        <f t="shared" si="4"/>
        <v>借</v>
      </c>
      <c r="K191" s="13">
        <f t="shared" si="5"/>
        <v>100.45</v>
      </c>
    </row>
    <row r="192" s="1" customFormat="1" ht="20" customHeight="1" spans="1:11">
      <c r="A192" s="14"/>
      <c r="B192" s="8"/>
      <c r="C192" s="14"/>
      <c r="D192" s="14"/>
      <c r="E192" s="14"/>
      <c r="F192" s="14"/>
      <c r="G192" s="14"/>
      <c r="H192" s="11"/>
      <c r="I192" s="11"/>
      <c r="J192" s="11" t="str">
        <f t="shared" si="4"/>
        <v>借</v>
      </c>
      <c r="K192" s="13">
        <f t="shared" si="5"/>
        <v>100.45</v>
      </c>
    </row>
    <row r="193" s="1" customFormat="1" ht="20" customHeight="1" spans="1:11">
      <c r="A193" s="14"/>
      <c r="B193" s="8"/>
      <c r="C193" s="14"/>
      <c r="D193" s="14"/>
      <c r="E193" s="14"/>
      <c r="F193" s="14"/>
      <c r="G193" s="14"/>
      <c r="H193" s="11"/>
      <c r="I193" s="11"/>
      <c r="J193" s="11" t="str">
        <f t="shared" si="4"/>
        <v>借</v>
      </c>
      <c r="K193" s="13">
        <f t="shared" si="5"/>
        <v>100.45</v>
      </c>
    </row>
    <row r="194" s="1" customFormat="1" ht="20" customHeight="1" spans="1:11">
      <c r="A194" s="14"/>
      <c r="B194" s="8"/>
      <c r="C194" s="14"/>
      <c r="D194" s="14"/>
      <c r="E194" s="14"/>
      <c r="F194" s="14"/>
      <c r="G194" s="14"/>
      <c r="H194" s="11"/>
      <c r="I194" s="11"/>
      <c r="J194" s="11" t="str">
        <f t="shared" si="4"/>
        <v>借</v>
      </c>
      <c r="K194" s="13">
        <f t="shared" si="5"/>
        <v>100.45</v>
      </c>
    </row>
    <row r="195" s="1" customFormat="1" ht="20" customHeight="1" spans="1:11">
      <c r="A195" s="14"/>
      <c r="B195" s="8"/>
      <c r="C195" s="14"/>
      <c r="D195" s="14"/>
      <c r="E195" s="14"/>
      <c r="F195" s="14"/>
      <c r="G195" s="14"/>
      <c r="H195" s="11"/>
      <c r="I195" s="11"/>
      <c r="J195" s="11" t="str">
        <f t="shared" si="4"/>
        <v>借</v>
      </c>
      <c r="K195" s="13">
        <f t="shared" si="5"/>
        <v>100.45</v>
      </c>
    </row>
    <row r="196" s="1" customFormat="1" ht="20" customHeight="1" spans="1:11">
      <c r="A196" s="14"/>
      <c r="B196" s="8"/>
      <c r="C196" s="14"/>
      <c r="D196" s="14"/>
      <c r="E196" s="14"/>
      <c r="F196" s="14"/>
      <c r="G196" s="14"/>
      <c r="H196" s="11"/>
      <c r="I196" s="11"/>
      <c r="J196" s="11" t="str">
        <f t="shared" si="4"/>
        <v>借</v>
      </c>
      <c r="K196" s="13">
        <f t="shared" si="5"/>
        <v>100.45</v>
      </c>
    </row>
    <row r="197" s="1" customFormat="1" ht="20" customHeight="1" spans="1:11">
      <c r="A197" s="14"/>
      <c r="B197" s="8"/>
      <c r="C197" s="14"/>
      <c r="D197" s="14"/>
      <c r="E197" s="14"/>
      <c r="F197" s="14"/>
      <c r="G197" s="14"/>
      <c r="H197" s="11"/>
      <c r="I197" s="11"/>
      <c r="J197" s="11" t="str">
        <f t="shared" si="4"/>
        <v>借</v>
      </c>
      <c r="K197" s="13">
        <f t="shared" si="5"/>
        <v>100.45</v>
      </c>
    </row>
    <row r="198" s="1" customFormat="1" ht="20" customHeight="1" spans="1:11">
      <c r="A198" s="14"/>
      <c r="B198" s="8"/>
      <c r="C198" s="14"/>
      <c r="D198" s="14"/>
      <c r="E198" s="14"/>
      <c r="F198" s="14"/>
      <c r="G198" s="14"/>
      <c r="H198" s="11"/>
      <c r="I198" s="11"/>
      <c r="J198" s="11" t="str">
        <f t="shared" ref="J198:J261" si="6">IF((K197+H198-I198)&gt;0,"借","贷")</f>
        <v>借</v>
      </c>
      <c r="K198" s="13">
        <f t="shared" si="5"/>
        <v>100.45</v>
      </c>
    </row>
    <row r="199" s="1" customFormat="1" ht="20" customHeight="1" spans="1:11">
      <c r="A199" s="14"/>
      <c r="B199" s="8"/>
      <c r="C199" s="14"/>
      <c r="D199" s="14"/>
      <c r="E199" s="14"/>
      <c r="F199" s="14"/>
      <c r="G199" s="14"/>
      <c r="H199" s="11"/>
      <c r="I199" s="11"/>
      <c r="J199" s="11" t="str">
        <f t="shared" si="6"/>
        <v>借</v>
      </c>
      <c r="K199" s="13">
        <f t="shared" ref="K199:K262" si="7">K198+H199-I199</f>
        <v>100.45</v>
      </c>
    </row>
    <row r="200" s="1" customFormat="1" ht="20" customHeight="1" spans="1:11">
      <c r="A200" s="14"/>
      <c r="B200" s="8"/>
      <c r="C200" s="14"/>
      <c r="D200" s="14"/>
      <c r="E200" s="14"/>
      <c r="F200" s="14"/>
      <c r="G200" s="14"/>
      <c r="H200" s="11"/>
      <c r="I200" s="11"/>
      <c r="J200" s="11" t="str">
        <f t="shared" si="6"/>
        <v>借</v>
      </c>
      <c r="K200" s="13">
        <f t="shared" si="7"/>
        <v>100.45</v>
      </c>
    </row>
    <row r="201" s="1" customFormat="1" ht="20" customHeight="1" spans="1:11">
      <c r="A201" s="14"/>
      <c r="B201" s="8"/>
      <c r="C201" s="14"/>
      <c r="D201" s="14"/>
      <c r="E201" s="14"/>
      <c r="F201" s="14"/>
      <c r="G201" s="14"/>
      <c r="H201" s="11"/>
      <c r="I201" s="11"/>
      <c r="J201" s="11" t="str">
        <f t="shared" si="6"/>
        <v>借</v>
      </c>
      <c r="K201" s="13">
        <f t="shared" si="7"/>
        <v>100.45</v>
      </c>
    </row>
    <row r="202" s="1" customFormat="1" ht="20" customHeight="1" spans="1:11">
      <c r="A202" s="14"/>
      <c r="B202" s="8"/>
      <c r="C202" s="14"/>
      <c r="D202" s="14"/>
      <c r="E202" s="14"/>
      <c r="F202" s="14"/>
      <c r="G202" s="14"/>
      <c r="H202" s="11"/>
      <c r="I202" s="11"/>
      <c r="J202" s="11" t="str">
        <f t="shared" si="6"/>
        <v>借</v>
      </c>
      <c r="K202" s="13">
        <f t="shared" si="7"/>
        <v>100.45</v>
      </c>
    </row>
    <row r="203" s="1" customFormat="1" ht="20" customHeight="1" spans="1:11">
      <c r="A203" s="14"/>
      <c r="B203" s="8"/>
      <c r="C203" s="14"/>
      <c r="D203" s="14"/>
      <c r="E203" s="14"/>
      <c r="F203" s="14"/>
      <c r="G203" s="14"/>
      <c r="H203" s="11"/>
      <c r="I203" s="11"/>
      <c r="J203" s="11" t="str">
        <f t="shared" si="6"/>
        <v>借</v>
      </c>
      <c r="K203" s="13">
        <f t="shared" si="7"/>
        <v>100.45</v>
      </c>
    </row>
    <row r="204" s="1" customFormat="1" ht="20" customHeight="1" spans="1:11">
      <c r="A204" s="14"/>
      <c r="B204" s="8"/>
      <c r="C204" s="14"/>
      <c r="D204" s="14"/>
      <c r="E204" s="14"/>
      <c r="F204" s="14"/>
      <c r="G204" s="14"/>
      <c r="H204" s="11"/>
      <c r="I204" s="11"/>
      <c r="J204" s="11" t="str">
        <f t="shared" si="6"/>
        <v>借</v>
      </c>
      <c r="K204" s="13">
        <f t="shared" si="7"/>
        <v>100.45</v>
      </c>
    </row>
    <row r="205" s="1" customFormat="1" ht="20" customHeight="1" spans="1:11">
      <c r="A205" s="14"/>
      <c r="B205" s="8"/>
      <c r="C205" s="14"/>
      <c r="D205" s="14"/>
      <c r="E205" s="14"/>
      <c r="F205" s="14"/>
      <c r="G205" s="14"/>
      <c r="H205" s="11"/>
      <c r="I205" s="11"/>
      <c r="J205" s="11" t="str">
        <f t="shared" si="6"/>
        <v>借</v>
      </c>
      <c r="K205" s="13">
        <f t="shared" si="7"/>
        <v>100.45</v>
      </c>
    </row>
    <row r="206" s="1" customFormat="1" ht="20" customHeight="1" spans="1:11">
      <c r="A206" s="14"/>
      <c r="B206" s="8"/>
      <c r="C206" s="14"/>
      <c r="D206" s="14"/>
      <c r="E206" s="14"/>
      <c r="F206" s="14"/>
      <c r="G206" s="14"/>
      <c r="H206" s="11"/>
      <c r="I206" s="11"/>
      <c r="J206" s="11" t="str">
        <f t="shared" si="6"/>
        <v>借</v>
      </c>
      <c r="K206" s="13">
        <f t="shared" si="7"/>
        <v>100.45</v>
      </c>
    </row>
    <row r="207" s="1" customFormat="1" ht="20" customHeight="1" spans="1:11">
      <c r="A207" s="14"/>
      <c r="B207" s="8"/>
      <c r="C207" s="14"/>
      <c r="D207" s="14"/>
      <c r="E207" s="14"/>
      <c r="F207" s="14"/>
      <c r="G207" s="14"/>
      <c r="H207" s="11"/>
      <c r="I207" s="11"/>
      <c r="J207" s="11" t="str">
        <f t="shared" si="6"/>
        <v>借</v>
      </c>
      <c r="K207" s="13">
        <f t="shared" si="7"/>
        <v>100.45</v>
      </c>
    </row>
    <row r="208" s="1" customFormat="1" ht="20" customHeight="1" spans="1:11">
      <c r="A208" s="14"/>
      <c r="B208" s="8"/>
      <c r="C208" s="14"/>
      <c r="D208" s="14"/>
      <c r="E208" s="14"/>
      <c r="F208" s="14"/>
      <c r="G208" s="14"/>
      <c r="H208" s="11"/>
      <c r="I208" s="11"/>
      <c r="J208" s="11" t="str">
        <f t="shared" si="6"/>
        <v>借</v>
      </c>
      <c r="K208" s="13">
        <f t="shared" si="7"/>
        <v>100.45</v>
      </c>
    </row>
    <row r="209" s="1" customFormat="1" ht="20" customHeight="1" spans="1:11">
      <c r="A209" s="14"/>
      <c r="B209" s="8"/>
      <c r="C209" s="14"/>
      <c r="D209" s="14"/>
      <c r="E209" s="14"/>
      <c r="F209" s="14"/>
      <c r="G209" s="14"/>
      <c r="H209" s="11"/>
      <c r="I209" s="11"/>
      <c r="J209" s="11" t="str">
        <f t="shared" si="6"/>
        <v>借</v>
      </c>
      <c r="K209" s="13">
        <f t="shared" si="7"/>
        <v>100.45</v>
      </c>
    </row>
    <row r="210" s="1" customFormat="1" ht="20" customHeight="1" spans="1:11">
      <c r="A210" s="14"/>
      <c r="B210" s="8"/>
      <c r="C210" s="14"/>
      <c r="D210" s="14"/>
      <c r="E210" s="14"/>
      <c r="F210" s="14"/>
      <c r="G210" s="14"/>
      <c r="H210" s="11"/>
      <c r="I210" s="11"/>
      <c r="J210" s="11" t="str">
        <f t="shared" si="6"/>
        <v>借</v>
      </c>
      <c r="K210" s="13">
        <f t="shared" si="7"/>
        <v>100.45</v>
      </c>
    </row>
    <row r="211" s="1" customFormat="1" ht="20" customHeight="1" spans="1:11">
      <c r="A211" s="14"/>
      <c r="B211" s="8"/>
      <c r="C211" s="14"/>
      <c r="D211" s="14"/>
      <c r="E211" s="14"/>
      <c r="F211" s="14"/>
      <c r="G211" s="14"/>
      <c r="H211" s="11"/>
      <c r="I211" s="11"/>
      <c r="J211" s="11" t="str">
        <f t="shared" si="6"/>
        <v>借</v>
      </c>
      <c r="K211" s="13">
        <f t="shared" si="7"/>
        <v>100.45</v>
      </c>
    </row>
    <row r="212" s="1" customFormat="1" ht="20" customHeight="1" spans="1:11">
      <c r="A212" s="14"/>
      <c r="B212" s="8"/>
      <c r="C212" s="14"/>
      <c r="D212" s="14"/>
      <c r="E212" s="26"/>
      <c r="F212" s="14"/>
      <c r="G212" s="14"/>
      <c r="H212" s="11"/>
      <c r="I212" s="11"/>
      <c r="J212" s="11" t="str">
        <f t="shared" si="6"/>
        <v>借</v>
      </c>
      <c r="K212" s="13">
        <f t="shared" si="7"/>
        <v>100.45</v>
      </c>
    </row>
    <row r="213" s="1" customFormat="1" ht="20" customHeight="1" spans="1:11">
      <c r="A213" s="14"/>
      <c r="B213" s="8"/>
      <c r="C213" s="14"/>
      <c r="D213" s="14"/>
      <c r="E213" s="14"/>
      <c r="F213" s="14"/>
      <c r="G213" s="14"/>
      <c r="H213" s="11"/>
      <c r="I213" s="11"/>
      <c r="J213" s="11" t="str">
        <f t="shared" si="6"/>
        <v>借</v>
      </c>
      <c r="K213" s="13">
        <f t="shared" si="7"/>
        <v>100.45</v>
      </c>
    </row>
    <row r="214" s="1" customFormat="1" ht="20" customHeight="1" spans="1:11">
      <c r="A214" s="14"/>
      <c r="B214" s="8"/>
      <c r="C214" s="14"/>
      <c r="D214" s="14"/>
      <c r="E214" s="14"/>
      <c r="F214" s="14"/>
      <c r="G214" s="14"/>
      <c r="H214" s="11"/>
      <c r="I214" s="11"/>
      <c r="J214" s="11" t="str">
        <f t="shared" si="6"/>
        <v>借</v>
      </c>
      <c r="K214" s="13">
        <f t="shared" si="7"/>
        <v>100.45</v>
      </c>
    </row>
    <row r="215" s="1" customFormat="1" ht="20" customHeight="1" spans="1:11">
      <c r="A215" s="14"/>
      <c r="B215" s="8"/>
      <c r="C215" s="14"/>
      <c r="D215" s="14"/>
      <c r="E215" s="14"/>
      <c r="F215" s="14"/>
      <c r="G215" s="14"/>
      <c r="H215" s="11"/>
      <c r="I215" s="11"/>
      <c r="J215" s="11" t="str">
        <f t="shared" si="6"/>
        <v>借</v>
      </c>
      <c r="K215" s="13">
        <f t="shared" si="7"/>
        <v>100.45</v>
      </c>
    </row>
    <row r="216" s="1" customFormat="1" ht="20" customHeight="1" spans="1:11">
      <c r="A216" s="14"/>
      <c r="B216" s="8"/>
      <c r="C216" s="14"/>
      <c r="D216" s="14"/>
      <c r="E216" s="14"/>
      <c r="F216" s="14"/>
      <c r="G216" s="14"/>
      <c r="H216" s="11"/>
      <c r="I216" s="11"/>
      <c r="J216" s="11" t="str">
        <f t="shared" si="6"/>
        <v>借</v>
      </c>
      <c r="K216" s="13">
        <f t="shared" si="7"/>
        <v>100.45</v>
      </c>
    </row>
    <row r="217" s="1" customFormat="1" ht="20" customHeight="1" spans="1:11">
      <c r="A217" s="14"/>
      <c r="B217" s="8"/>
      <c r="C217" s="14"/>
      <c r="D217" s="14"/>
      <c r="E217" s="14"/>
      <c r="F217" s="14"/>
      <c r="G217" s="14"/>
      <c r="H217" s="11"/>
      <c r="I217" s="11"/>
      <c r="J217" s="11" t="str">
        <f t="shared" si="6"/>
        <v>借</v>
      </c>
      <c r="K217" s="13">
        <f t="shared" si="7"/>
        <v>100.45</v>
      </c>
    </row>
    <row r="218" s="1" customFormat="1" ht="20" customHeight="1" spans="1:11">
      <c r="A218" s="14"/>
      <c r="B218" s="8"/>
      <c r="C218" s="14"/>
      <c r="D218" s="14"/>
      <c r="E218" s="14"/>
      <c r="F218" s="14"/>
      <c r="G218" s="14"/>
      <c r="H218" s="11"/>
      <c r="I218" s="11"/>
      <c r="J218" s="11" t="str">
        <f t="shared" si="6"/>
        <v>借</v>
      </c>
      <c r="K218" s="13">
        <f t="shared" si="7"/>
        <v>100.45</v>
      </c>
    </row>
    <row r="219" s="1" customFormat="1" ht="20" customHeight="1" spans="1:11">
      <c r="A219" s="14"/>
      <c r="B219" s="8"/>
      <c r="C219" s="14"/>
      <c r="D219" s="14"/>
      <c r="E219" s="14"/>
      <c r="F219" s="14"/>
      <c r="G219" s="14"/>
      <c r="H219" s="11"/>
      <c r="I219" s="11"/>
      <c r="J219" s="11" t="str">
        <f t="shared" si="6"/>
        <v>借</v>
      </c>
      <c r="K219" s="13">
        <f t="shared" si="7"/>
        <v>100.45</v>
      </c>
    </row>
    <row r="220" s="1" customFormat="1" ht="20" customHeight="1" spans="1:11">
      <c r="A220" s="14"/>
      <c r="B220" s="8"/>
      <c r="C220" s="14"/>
      <c r="D220" s="14"/>
      <c r="E220" s="14"/>
      <c r="F220" s="14"/>
      <c r="G220" s="14"/>
      <c r="H220" s="11"/>
      <c r="I220" s="11"/>
      <c r="J220" s="11" t="str">
        <f t="shared" si="6"/>
        <v>借</v>
      </c>
      <c r="K220" s="13">
        <f t="shared" si="7"/>
        <v>100.45</v>
      </c>
    </row>
    <row r="221" s="1" customFormat="1" ht="20" customHeight="1" spans="1:11">
      <c r="A221" s="14"/>
      <c r="B221" s="8"/>
      <c r="C221" s="14"/>
      <c r="D221" s="14"/>
      <c r="E221" s="14"/>
      <c r="F221" s="14"/>
      <c r="G221" s="14"/>
      <c r="H221" s="11"/>
      <c r="I221" s="11"/>
      <c r="J221" s="11" t="str">
        <f t="shared" si="6"/>
        <v>借</v>
      </c>
      <c r="K221" s="13">
        <f t="shared" si="7"/>
        <v>100.45</v>
      </c>
    </row>
    <row r="222" s="1" customFormat="1" ht="20" customHeight="1" spans="1:11">
      <c r="A222" s="14"/>
      <c r="B222" s="8"/>
      <c r="C222" s="14"/>
      <c r="D222" s="14"/>
      <c r="E222" s="14"/>
      <c r="F222" s="14"/>
      <c r="G222" s="14"/>
      <c r="H222" s="11"/>
      <c r="I222" s="11"/>
      <c r="J222" s="11" t="str">
        <f t="shared" si="6"/>
        <v>借</v>
      </c>
      <c r="K222" s="13">
        <f t="shared" si="7"/>
        <v>100.45</v>
      </c>
    </row>
    <row r="223" s="1" customFormat="1" ht="20" customHeight="1" spans="1:11">
      <c r="A223" s="14"/>
      <c r="B223" s="8"/>
      <c r="C223" s="14"/>
      <c r="D223" s="14"/>
      <c r="E223" s="14"/>
      <c r="F223" s="14"/>
      <c r="G223" s="14"/>
      <c r="H223" s="11"/>
      <c r="I223" s="11"/>
      <c r="J223" s="11" t="str">
        <f t="shared" si="6"/>
        <v>借</v>
      </c>
      <c r="K223" s="13">
        <f t="shared" si="7"/>
        <v>100.45</v>
      </c>
    </row>
    <row r="224" s="1" customFormat="1" ht="20" customHeight="1" spans="1:11">
      <c r="A224" s="14"/>
      <c r="B224" s="8"/>
      <c r="C224" s="14"/>
      <c r="D224" s="14"/>
      <c r="E224" s="14"/>
      <c r="F224" s="14"/>
      <c r="G224" s="14"/>
      <c r="H224" s="11"/>
      <c r="I224" s="11"/>
      <c r="J224" s="11" t="str">
        <f t="shared" si="6"/>
        <v>借</v>
      </c>
      <c r="K224" s="13">
        <f t="shared" si="7"/>
        <v>100.45</v>
      </c>
    </row>
    <row r="225" s="1" customFormat="1" ht="20" customHeight="1" spans="1:11">
      <c r="A225" s="14"/>
      <c r="B225" s="8"/>
      <c r="C225" s="14"/>
      <c r="D225" s="14"/>
      <c r="E225" s="14"/>
      <c r="F225" s="14"/>
      <c r="G225" s="14"/>
      <c r="H225" s="11"/>
      <c r="I225" s="11"/>
      <c r="J225" s="11" t="str">
        <f t="shared" si="6"/>
        <v>借</v>
      </c>
      <c r="K225" s="13">
        <f t="shared" si="7"/>
        <v>100.45</v>
      </c>
    </row>
    <row r="226" s="1" customFormat="1" ht="20" customHeight="1" spans="1:11">
      <c r="A226" s="14"/>
      <c r="B226" s="8"/>
      <c r="C226" s="14"/>
      <c r="D226" s="14"/>
      <c r="E226" s="14"/>
      <c r="F226" s="14"/>
      <c r="G226" s="14"/>
      <c r="H226" s="11"/>
      <c r="I226" s="11"/>
      <c r="J226" s="11" t="str">
        <f t="shared" si="6"/>
        <v>借</v>
      </c>
      <c r="K226" s="13">
        <f t="shared" si="7"/>
        <v>100.45</v>
      </c>
    </row>
    <row r="227" s="1" customFormat="1" ht="20" customHeight="1" spans="1:11">
      <c r="A227" s="14"/>
      <c r="B227" s="8"/>
      <c r="C227" s="14"/>
      <c r="D227" s="14"/>
      <c r="E227" s="14"/>
      <c r="F227" s="14"/>
      <c r="G227" s="14"/>
      <c r="H227" s="11"/>
      <c r="I227" s="11"/>
      <c r="J227" s="11" t="str">
        <f t="shared" si="6"/>
        <v>借</v>
      </c>
      <c r="K227" s="13">
        <f t="shared" si="7"/>
        <v>100.45</v>
      </c>
    </row>
    <row r="228" s="1" customFormat="1" ht="20" customHeight="1" spans="1:11">
      <c r="A228" s="14"/>
      <c r="B228" s="8"/>
      <c r="C228" s="14"/>
      <c r="D228" s="14"/>
      <c r="E228" s="14"/>
      <c r="F228" s="14"/>
      <c r="G228" s="14"/>
      <c r="H228" s="11"/>
      <c r="I228" s="11"/>
      <c r="J228" s="11" t="str">
        <f t="shared" si="6"/>
        <v>借</v>
      </c>
      <c r="K228" s="13">
        <f t="shared" si="7"/>
        <v>100.45</v>
      </c>
    </row>
    <row r="229" s="1" customFormat="1" ht="20" customHeight="1" spans="1:11">
      <c r="A229" s="14"/>
      <c r="B229" s="8"/>
      <c r="C229" s="14"/>
      <c r="D229" s="14"/>
      <c r="E229" s="14"/>
      <c r="F229" s="14"/>
      <c r="G229" s="14"/>
      <c r="H229" s="11"/>
      <c r="I229" s="11"/>
      <c r="J229" s="11" t="str">
        <f t="shared" si="6"/>
        <v>借</v>
      </c>
      <c r="K229" s="13">
        <f t="shared" si="7"/>
        <v>100.45</v>
      </c>
    </row>
    <row r="230" s="1" customFormat="1" ht="20" customHeight="1" spans="1:11">
      <c r="A230" s="14"/>
      <c r="B230" s="8"/>
      <c r="C230" s="14"/>
      <c r="D230" s="14"/>
      <c r="E230" s="14"/>
      <c r="F230" s="14"/>
      <c r="G230" s="14"/>
      <c r="H230" s="11"/>
      <c r="I230" s="11"/>
      <c r="J230" s="11" t="str">
        <f t="shared" si="6"/>
        <v>借</v>
      </c>
      <c r="K230" s="13">
        <f t="shared" si="7"/>
        <v>100.45</v>
      </c>
    </row>
    <row r="231" s="1" customFormat="1" ht="20" customHeight="1" spans="1:11">
      <c r="A231" s="14"/>
      <c r="B231" s="8"/>
      <c r="C231" s="14"/>
      <c r="D231" s="14"/>
      <c r="E231" s="14"/>
      <c r="F231" s="14"/>
      <c r="G231" s="14"/>
      <c r="H231" s="11"/>
      <c r="I231" s="11"/>
      <c r="J231" s="11" t="str">
        <f t="shared" si="6"/>
        <v>借</v>
      </c>
      <c r="K231" s="13">
        <f t="shared" si="7"/>
        <v>100.45</v>
      </c>
    </row>
    <row r="232" s="1" customFormat="1" ht="20" customHeight="1" spans="1:11">
      <c r="A232" s="14"/>
      <c r="B232" s="8"/>
      <c r="C232" s="14"/>
      <c r="D232" s="14"/>
      <c r="E232" s="14"/>
      <c r="F232" s="14"/>
      <c r="G232" s="14"/>
      <c r="H232" s="11"/>
      <c r="I232" s="11"/>
      <c r="J232" s="11" t="str">
        <f t="shared" si="6"/>
        <v>借</v>
      </c>
      <c r="K232" s="13">
        <f t="shared" si="7"/>
        <v>100.45</v>
      </c>
    </row>
    <row r="233" s="1" customFormat="1" ht="20" customHeight="1" spans="1:11">
      <c r="A233" s="14"/>
      <c r="B233" s="8"/>
      <c r="C233" s="14"/>
      <c r="D233" s="14"/>
      <c r="E233" s="14"/>
      <c r="F233" s="14"/>
      <c r="G233" s="14"/>
      <c r="H233" s="11"/>
      <c r="I233" s="11"/>
      <c r="J233" s="11" t="str">
        <f t="shared" si="6"/>
        <v>借</v>
      </c>
      <c r="K233" s="13">
        <f t="shared" si="7"/>
        <v>100.45</v>
      </c>
    </row>
    <row r="234" s="1" customFormat="1" ht="20" customHeight="1" spans="1:11">
      <c r="A234" s="14"/>
      <c r="B234" s="8"/>
      <c r="C234" s="14"/>
      <c r="D234" s="14"/>
      <c r="E234" s="14"/>
      <c r="F234" s="14"/>
      <c r="G234" s="14"/>
      <c r="H234" s="11"/>
      <c r="I234" s="11"/>
      <c r="J234" s="11" t="str">
        <f t="shared" si="6"/>
        <v>借</v>
      </c>
      <c r="K234" s="13">
        <f t="shared" si="7"/>
        <v>100.45</v>
      </c>
    </row>
    <row r="235" s="1" customFormat="1" ht="20" customHeight="1" spans="1:11">
      <c r="A235" s="14"/>
      <c r="B235" s="8"/>
      <c r="C235" s="14"/>
      <c r="D235" s="14"/>
      <c r="E235" s="14"/>
      <c r="F235" s="14"/>
      <c r="G235" s="14"/>
      <c r="H235" s="11"/>
      <c r="I235" s="11"/>
      <c r="J235" s="11" t="str">
        <f t="shared" si="6"/>
        <v>借</v>
      </c>
      <c r="K235" s="13">
        <f t="shared" si="7"/>
        <v>100.45</v>
      </c>
    </row>
    <row r="236" s="1" customFormat="1" ht="20" customHeight="1" spans="1:11">
      <c r="A236" s="14"/>
      <c r="B236" s="8"/>
      <c r="C236" s="14"/>
      <c r="D236" s="14"/>
      <c r="E236" s="14"/>
      <c r="F236" s="14"/>
      <c r="G236" s="14"/>
      <c r="H236" s="11"/>
      <c r="I236" s="11"/>
      <c r="J236" s="11" t="str">
        <f t="shared" si="6"/>
        <v>借</v>
      </c>
      <c r="K236" s="13">
        <f t="shared" si="7"/>
        <v>100.45</v>
      </c>
    </row>
    <row r="237" s="1" customFormat="1" ht="20" customHeight="1" spans="1:11">
      <c r="A237" s="14"/>
      <c r="B237" s="8"/>
      <c r="C237" s="14"/>
      <c r="D237" s="14"/>
      <c r="E237" s="14"/>
      <c r="F237" s="14"/>
      <c r="G237" s="14"/>
      <c r="H237" s="11"/>
      <c r="I237" s="11"/>
      <c r="J237" s="11" t="str">
        <f t="shared" si="6"/>
        <v>借</v>
      </c>
      <c r="K237" s="13">
        <f t="shared" si="7"/>
        <v>100.45</v>
      </c>
    </row>
    <row r="238" s="1" customFormat="1" ht="20" customHeight="1" spans="1:11">
      <c r="A238" s="14"/>
      <c r="B238" s="8"/>
      <c r="C238" s="14"/>
      <c r="D238" s="14"/>
      <c r="E238" s="14"/>
      <c r="F238" s="14"/>
      <c r="G238" s="14"/>
      <c r="H238" s="11"/>
      <c r="I238" s="11"/>
      <c r="J238" s="11" t="str">
        <f t="shared" si="6"/>
        <v>借</v>
      </c>
      <c r="K238" s="13">
        <f t="shared" si="7"/>
        <v>100.45</v>
      </c>
    </row>
    <row r="239" s="1" customFormat="1" ht="20" customHeight="1" spans="1:11">
      <c r="A239" s="14"/>
      <c r="B239" s="8"/>
      <c r="C239" s="14"/>
      <c r="D239" s="14"/>
      <c r="E239" s="14"/>
      <c r="F239" s="14"/>
      <c r="G239" s="14"/>
      <c r="H239" s="11"/>
      <c r="I239" s="11"/>
      <c r="J239" s="11" t="str">
        <f t="shared" si="6"/>
        <v>借</v>
      </c>
      <c r="K239" s="13">
        <f t="shared" si="7"/>
        <v>100.45</v>
      </c>
    </row>
    <row r="240" s="1" customFormat="1" ht="20" customHeight="1" spans="1:11">
      <c r="A240" s="14"/>
      <c r="B240" s="8"/>
      <c r="C240" s="14"/>
      <c r="D240" s="14"/>
      <c r="E240" s="14"/>
      <c r="F240" s="14"/>
      <c r="G240" s="14"/>
      <c r="H240" s="11"/>
      <c r="I240" s="11"/>
      <c r="J240" s="11" t="str">
        <f t="shared" si="6"/>
        <v>借</v>
      </c>
      <c r="K240" s="13">
        <f t="shared" si="7"/>
        <v>100.45</v>
      </c>
    </row>
    <row r="241" s="1" customFormat="1" ht="20" customHeight="1" spans="1:11">
      <c r="A241" s="14"/>
      <c r="B241" s="8"/>
      <c r="C241" s="14"/>
      <c r="D241" s="14"/>
      <c r="E241" s="14"/>
      <c r="F241" s="14"/>
      <c r="G241" s="14"/>
      <c r="H241" s="11"/>
      <c r="I241" s="11"/>
      <c r="J241" s="11" t="str">
        <f t="shared" si="6"/>
        <v>借</v>
      </c>
      <c r="K241" s="13">
        <f t="shared" si="7"/>
        <v>100.45</v>
      </c>
    </row>
    <row r="242" s="1" customFormat="1" ht="20" customHeight="1" spans="1:11">
      <c r="A242" s="14"/>
      <c r="B242" s="8"/>
      <c r="C242" s="14"/>
      <c r="D242" s="14"/>
      <c r="E242" s="14"/>
      <c r="F242" s="14"/>
      <c r="G242" s="14"/>
      <c r="H242" s="11"/>
      <c r="I242" s="11"/>
      <c r="J242" s="31" t="str">
        <f t="shared" si="6"/>
        <v>借</v>
      </c>
      <c r="K242" s="13">
        <f t="shared" si="7"/>
        <v>100.45</v>
      </c>
    </row>
    <row r="243" s="1" customFormat="1" ht="20" customHeight="1" spans="1:11">
      <c r="A243" s="14"/>
      <c r="B243" s="8"/>
      <c r="C243" s="14"/>
      <c r="D243" s="14"/>
      <c r="E243" s="14"/>
      <c r="F243" s="14"/>
      <c r="G243" s="14"/>
      <c r="H243" s="11"/>
      <c r="I243" s="11"/>
      <c r="J243" s="31" t="str">
        <f t="shared" si="6"/>
        <v>借</v>
      </c>
      <c r="K243" s="13">
        <f t="shared" si="7"/>
        <v>100.45</v>
      </c>
    </row>
    <row r="244" s="1" customFormat="1" ht="20" customHeight="1" spans="1:11">
      <c r="A244" s="14"/>
      <c r="B244" s="8"/>
      <c r="C244" s="14"/>
      <c r="D244" s="14"/>
      <c r="E244" s="14"/>
      <c r="F244" s="14"/>
      <c r="G244" s="14"/>
      <c r="H244" s="11"/>
      <c r="I244" s="11"/>
      <c r="J244" s="31" t="str">
        <f t="shared" si="6"/>
        <v>借</v>
      </c>
      <c r="K244" s="13">
        <f t="shared" si="7"/>
        <v>100.45</v>
      </c>
    </row>
    <row r="245" s="1" customFormat="1" ht="20" customHeight="1" spans="1:11">
      <c r="A245" s="14"/>
      <c r="B245" s="8"/>
      <c r="C245" s="14"/>
      <c r="D245" s="14"/>
      <c r="E245" s="14"/>
      <c r="F245" s="14"/>
      <c r="G245" s="14"/>
      <c r="H245" s="11"/>
      <c r="I245" s="11"/>
      <c r="J245" s="31" t="str">
        <f t="shared" si="6"/>
        <v>借</v>
      </c>
      <c r="K245" s="13">
        <f t="shared" si="7"/>
        <v>100.45</v>
      </c>
    </row>
    <row r="246" s="1" customFormat="1" ht="20" customHeight="1" spans="1:11">
      <c r="A246" s="14"/>
      <c r="B246" s="8"/>
      <c r="C246" s="14"/>
      <c r="D246" s="14"/>
      <c r="E246" s="14"/>
      <c r="F246" s="14"/>
      <c r="G246" s="14"/>
      <c r="H246" s="11"/>
      <c r="I246" s="11"/>
      <c r="J246" s="31" t="str">
        <f t="shared" si="6"/>
        <v>借</v>
      </c>
      <c r="K246" s="13">
        <f t="shared" si="7"/>
        <v>100.45</v>
      </c>
    </row>
    <row r="247" s="1" customFormat="1" ht="20" customHeight="1" spans="1:11">
      <c r="A247" s="14"/>
      <c r="B247" s="8"/>
      <c r="C247" s="14"/>
      <c r="D247" s="14"/>
      <c r="E247" s="14"/>
      <c r="F247" s="14"/>
      <c r="G247" s="14"/>
      <c r="H247" s="11"/>
      <c r="I247" s="11"/>
      <c r="J247" s="31" t="str">
        <f t="shared" si="6"/>
        <v>借</v>
      </c>
      <c r="K247" s="13">
        <f t="shared" si="7"/>
        <v>100.45</v>
      </c>
    </row>
    <row r="248" s="1" customFormat="1" ht="20" customHeight="1" spans="1:11">
      <c r="A248" s="14"/>
      <c r="B248" s="8"/>
      <c r="C248" s="14"/>
      <c r="D248" s="14"/>
      <c r="E248" s="14"/>
      <c r="F248" s="14"/>
      <c r="G248" s="14"/>
      <c r="H248" s="11"/>
      <c r="I248" s="11"/>
      <c r="J248" s="11" t="str">
        <f t="shared" si="6"/>
        <v>借</v>
      </c>
      <c r="K248" s="13">
        <f t="shared" si="7"/>
        <v>100.45</v>
      </c>
    </row>
    <row r="249" s="1" customFormat="1" ht="20" customHeight="1" spans="1:11">
      <c r="A249" s="14"/>
      <c r="B249" s="8"/>
      <c r="C249" s="14"/>
      <c r="D249" s="14"/>
      <c r="E249" s="14"/>
      <c r="F249" s="14"/>
      <c r="G249" s="14"/>
      <c r="H249" s="11"/>
      <c r="I249" s="11"/>
      <c r="J249" s="11" t="str">
        <f t="shared" si="6"/>
        <v>借</v>
      </c>
      <c r="K249" s="13">
        <f t="shared" si="7"/>
        <v>100.45</v>
      </c>
    </row>
    <row r="250" s="1" customFormat="1" ht="20" customHeight="1" spans="1:11">
      <c r="A250" s="14"/>
      <c r="B250" s="8"/>
      <c r="C250" s="14"/>
      <c r="D250" s="14"/>
      <c r="E250" s="14"/>
      <c r="F250" s="14"/>
      <c r="G250" s="14"/>
      <c r="H250" s="11"/>
      <c r="I250" s="11"/>
      <c r="J250" s="11" t="str">
        <f t="shared" si="6"/>
        <v>借</v>
      </c>
      <c r="K250" s="13">
        <f t="shared" si="7"/>
        <v>100.45</v>
      </c>
    </row>
    <row r="251" s="1" customFormat="1" ht="20" customHeight="1" spans="1:11">
      <c r="A251" s="14"/>
      <c r="B251" s="8"/>
      <c r="C251" s="14"/>
      <c r="D251" s="14"/>
      <c r="E251" s="14"/>
      <c r="F251" s="14"/>
      <c r="G251" s="14"/>
      <c r="H251" s="11"/>
      <c r="I251" s="11"/>
      <c r="J251" s="11" t="str">
        <f t="shared" si="6"/>
        <v>借</v>
      </c>
      <c r="K251" s="13">
        <f t="shared" si="7"/>
        <v>100.45</v>
      </c>
    </row>
    <row r="252" s="1" customFormat="1" ht="20" customHeight="1" spans="1:11">
      <c r="A252" s="14"/>
      <c r="B252" s="8"/>
      <c r="C252" s="14"/>
      <c r="D252" s="14"/>
      <c r="E252" s="14"/>
      <c r="F252" s="14"/>
      <c r="G252" s="14"/>
      <c r="H252" s="11"/>
      <c r="I252" s="11"/>
      <c r="J252" s="11" t="str">
        <f t="shared" si="6"/>
        <v>借</v>
      </c>
      <c r="K252" s="13">
        <f t="shared" si="7"/>
        <v>100.45</v>
      </c>
    </row>
    <row r="253" s="1" customFormat="1" ht="20" customHeight="1" spans="1:11">
      <c r="A253" s="14"/>
      <c r="B253" s="8"/>
      <c r="C253" s="14"/>
      <c r="D253" s="14"/>
      <c r="E253" s="14"/>
      <c r="F253" s="14"/>
      <c r="G253" s="14"/>
      <c r="H253" s="11"/>
      <c r="I253" s="11"/>
      <c r="J253" s="11" t="str">
        <f t="shared" si="6"/>
        <v>借</v>
      </c>
      <c r="K253" s="13">
        <f t="shared" si="7"/>
        <v>100.45</v>
      </c>
    </row>
    <row r="254" s="1" customFormat="1" ht="20" customHeight="1" spans="1:11">
      <c r="A254" s="14"/>
      <c r="B254" s="8"/>
      <c r="C254" s="14"/>
      <c r="D254" s="14"/>
      <c r="E254" s="14"/>
      <c r="F254" s="14"/>
      <c r="G254" s="14"/>
      <c r="H254" s="11"/>
      <c r="I254" s="11"/>
      <c r="J254" s="11" t="str">
        <f t="shared" si="6"/>
        <v>借</v>
      </c>
      <c r="K254" s="13">
        <f t="shared" si="7"/>
        <v>100.45</v>
      </c>
    </row>
    <row r="255" s="1" customFormat="1" ht="20" customHeight="1" spans="1:11">
      <c r="A255" s="14"/>
      <c r="B255" s="8"/>
      <c r="C255" s="14"/>
      <c r="D255" s="14"/>
      <c r="E255" s="14"/>
      <c r="F255" s="14"/>
      <c r="G255" s="14"/>
      <c r="H255" s="11"/>
      <c r="I255" s="11"/>
      <c r="J255" s="11" t="str">
        <f t="shared" si="6"/>
        <v>借</v>
      </c>
      <c r="K255" s="13">
        <f t="shared" si="7"/>
        <v>100.45</v>
      </c>
    </row>
    <row r="256" s="1" customFormat="1" ht="20" customHeight="1" spans="1:11">
      <c r="A256" s="14"/>
      <c r="B256" s="8"/>
      <c r="C256" s="14"/>
      <c r="D256" s="14"/>
      <c r="E256" s="14"/>
      <c r="F256" s="14"/>
      <c r="G256" s="14"/>
      <c r="H256" s="11"/>
      <c r="I256" s="11"/>
      <c r="J256" s="11" t="str">
        <f t="shared" si="6"/>
        <v>借</v>
      </c>
      <c r="K256" s="13">
        <f t="shared" si="7"/>
        <v>100.45</v>
      </c>
    </row>
    <row r="257" s="1" customFormat="1" ht="20" customHeight="1" spans="1:11">
      <c r="A257" s="14"/>
      <c r="B257" s="8"/>
      <c r="C257" s="14"/>
      <c r="D257" s="14"/>
      <c r="E257" s="14"/>
      <c r="F257" s="14"/>
      <c r="G257" s="14"/>
      <c r="H257" s="11"/>
      <c r="I257" s="11"/>
      <c r="J257" s="11" t="str">
        <f t="shared" si="6"/>
        <v>借</v>
      </c>
      <c r="K257" s="13">
        <f t="shared" si="7"/>
        <v>100.45</v>
      </c>
    </row>
    <row r="258" s="1" customFormat="1" ht="20" customHeight="1" spans="1:11">
      <c r="A258" s="14"/>
      <c r="B258" s="8"/>
      <c r="C258" s="14"/>
      <c r="D258" s="14"/>
      <c r="E258" s="14"/>
      <c r="F258" s="14"/>
      <c r="G258" s="14"/>
      <c r="H258" s="11"/>
      <c r="I258" s="11"/>
      <c r="J258" s="11" t="str">
        <f t="shared" si="6"/>
        <v>借</v>
      </c>
      <c r="K258" s="13">
        <f t="shared" si="7"/>
        <v>100.45</v>
      </c>
    </row>
    <row r="259" s="1" customFormat="1" ht="20" customHeight="1" spans="1:11">
      <c r="A259" s="14"/>
      <c r="B259" s="8"/>
      <c r="C259" s="14"/>
      <c r="D259" s="14"/>
      <c r="E259" s="14"/>
      <c r="F259" s="14"/>
      <c r="G259" s="14"/>
      <c r="H259" s="11"/>
      <c r="I259" s="11"/>
      <c r="J259" s="11" t="str">
        <f t="shared" si="6"/>
        <v>借</v>
      </c>
      <c r="K259" s="13">
        <f t="shared" si="7"/>
        <v>100.45</v>
      </c>
    </row>
    <row r="260" s="1" customFormat="1" ht="20" customHeight="1" spans="1:11">
      <c r="A260" s="14"/>
      <c r="B260" s="8"/>
      <c r="C260" s="14"/>
      <c r="D260" s="14"/>
      <c r="E260" s="14"/>
      <c r="F260" s="14"/>
      <c r="G260" s="14"/>
      <c r="H260" s="11"/>
      <c r="I260" s="11"/>
      <c r="J260" s="11" t="str">
        <f t="shared" si="6"/>
        <v>借</v>
      </c>
      <c r="K260" s="13">
        <f t="shared" si="7"/>
        <v>100.45</v>
      </c>
    </row>
    <row r="261" s="1" customFormat="1" ht="20" customHeight="1" spans="1:11">
      <c r="A261" s="14"/>
      <c r="B261" s="8"/>
      <c r="C261" s="14"/>
      <c r="D261" s="14"/>
      <c r="E261" s="14"/>
      <c r="F261" s="14"/>
      <c r="G261" s="14"/>
      <c r="H261" s="11"/>
      <c r="I261" s="11"/>
      <c r="J261" s="11" t="str">
        <f t="shared" si="6"/>
        <v>借</v>
      </c>
      <c r="K261" s="13">
        <f t="shared" si="7"/>
        <v>100.45</v>
      </c>
    </row>
    <row r="262" s="1" customFormat="1" ht="20" customHeight="1" spans="1:11">
      <c r="A262" s="14"/>
      <c r="B262" s="8"/>
      <c r="C262" s="14"/>
      <c r="D262" s="14"/>
      <c r="E262" s="14"/>
      <c r="F262" s="14"/>
      <c r="G262" s="14"/>
      <c r="H262" s="11"/>
      <c r="I262" s="11"/>
      <c r="J262" s="11" t="str">
        <f t="shared" ref="J262:J325" si="8">IF((K261+H262-I262)&gt;0,"借","贷")</f>
        <v>借</v>
      </c>
      <c r="K262" s="13">
        <f t="shared" si="7"/>
        <v>100.45</v>
      </c>
    </row>
    <row r="263" s="1" customFormat="1" ht="20" customHeight="1" spans="1:11">
      <c r="A263" s="14"/>
      <c r="B263" s="8"/>
      <c r="C263" s="14"/>
      <c r="D263" s="14"/>
      <c r="E263" s="14"/>
      <c r="F263" s="14"/>
      <c r="G263" s="14"/>
      <c r="H263" s="11"/>
      <c r="I263" s="11"/>
      <c r="J263" s="11" t="str">
        <f t="shared" si="8"/>
        <v>借</v>
      </c>
      <c r="K263" s="13">
        <f t="shared" ref="K263:K326" si="9">K262+H263-I263</f>
        <v>100.45</v>
      </c>
    </row>
    <row r="264" s="1" customFormat="1" ht="20" customHeight="1" spans="1:11">
      <c r="A264" s="14"/>
      <c r="B264" s="8"/>
      <c r="C264" s="14"/>
      <c r="D264" s="14"/>
      <c r="E264" s="14"/>
      <c r="F264" s="14"/>
      <c r="G264" s="14"/>
      <c r="H264" s="11"/>
      <c r="I264" s="11"/>
      <c r="J264" s="11" t="str">
        <f t="shared" si="8"/>
        <v>借</v>
      </c>
      <c r="K264" s="13">
        <f t="shared" si="9"/>
        <v>100.45</v>
      </c>
    </row>
    <row r="265" s="1" customFormat="1" ht="20" customHeight="1" spans="1:11">
      <c r="A265" s="14"/>
      <c r="B265" s="8"/>
      <c r="C265" s="14"/>
      <c r="D265" s="14"/>
      <c r="E265" s="14"/>
      <c r="F265" s="14"/>
      <c r="G265" s="14"/>
      <c r="H265" s="11"/>
      <c r="I265" s="11"/>
      <c r="J265" s="11" t="str">
        <f t="shared" si="8"/>
        <v>借</v>
      </c>
      <c r="K265" s="13">
        <f t="shared" si="9"/>
        <v>100.45</v>
      </c>
    </row>
    <row r="266" s="1" customFormat="1" ht="20" customHeight="1" spans="1:11">
      <c r="A266" s="14"/>
      <c r="B266" s="8"/>
      <c r="C266" s="14"/>
      <c r="D266" s="14"/>
      <c r="E266" s="14"/>
      <c r="F266" s="14"/>
      <c r="G266" s="14"/>
      <c r="H266" s="11"/>
      <c r="I266" s="11"/>
      <c r="J266" s="11" t="str">
        <f t="shared" si="8"/>
        <v>借</v>
      </c>
      <c r="K266" s="13">
        <f t="shared" si="9"/>
        <v>100.45</v>
      </c>
    </row>
    <row r="267" s="1" customFormat="1" ht="20" customHeight="1" spans="1:11">
      <c r="A267" s="14"/>
      <c r="B267" s="8"/>
      <c r="C267" s="14"/>
      <c r="D267" s="14"/>
      <c r="E267" s="14"/>
      <c r="F267" s="14"/>
      <c r="G267" s="14"/>
      <c r="H267" s="11"/>
      <c r="I267" s="11"/>
      <c r="J267" s="11" t="str">
        <f t="shared" si="8"/>
        <v>借</v>
      </c>
      <c r="K267" s="13">
        <f t="shared" si="9"/>
        <v>100.45</v>
      </c>
    </row>
    <row r="268" s="1" customFormat="1" ht="20" customHeight="1" spans="1:11">
      <c r="A268" s="14"/>
      <c r="B268" s="8"/>
      <c r="C268" s="14"/>
      <c r="D268" s="14"/>
      <c r="E268" s="14"/>
      <c r="F268" s="14"/>
      <c r="G268" s="14"/>
      <c r="H268" s="11"/>
      <c r="I268" s="11"/>
      <c r="J268" s="11" t="str">
        <f t="shared" si="8"/>
        <v>借</v>
      </c>
      <c r="K268" s="13">
        <f t="shared" si="9"/>
        <v>100.45</v>
      </c>
    </row>
    <row r="269" s="1" customFormat="1" ht="20" customHeight="1" spans="1:11">
      <c r="A269" s="14"/>
      <c r="B269" s="8"/>
      <c r="C269" s="14"/>
      <c r="D269" s="14"/>
      <c r="E269" s="14"/>
      <c r="F269" s="14"/>
      <c r="G269" s="14"/>
      <c r="H269" s="11"/>
      <c r="I269" s="11"/>
      <c r="J269" s="11" t="str">
        <f t="shared" si="8"/>
        <v>借</v>
      </c>
      <c r="K269" s="13">
        <f t="shared" si="9"/>
        <v>100.45</v>
      </c>
    </row>
    <row r="270" s="1" customFormat="1" ht="20" customHeight="1" spans="1:11">
      <c r="A270" s="14"/>
      <c r="B270" s="8"/>
      <c r="C270" s="14"/>
      <c r="D270" s="14"/>
      <c r="E270" s="14"/>
      <c r="F270" s="14"/>
      <c r="G270" s="14"/>
      <c r="H270" s="11"/>
      <c r="I270" s="11"/>
      <c r="J270" s="11" t="str">
        <f t="shared" si="8"/>
        <v>借</v>
      </c>
      <c r="K270" s="13">
        <f t="shared" si="9"/>
        <v>100.45</v>
      </c>
    </row>
    <row r="271" s="1" customFormat="1" ht="20" customHeight="1" spans="1:11">
      <c r="A271" s="14"/>
      <c r="B271" s="8"/>
      <c r="C271" s="14"/>
      <c r="D271" s="14"/>
      <c r="E271" s="14"/>
      <c r="F271" s="14"/>
      <c r="G271" s="14"/>
      <c r="H271" s="11"/>
      <c r="I271" s="11"/>
      <c r="J271" s="11" t="str">
        <f t="shared" si="8"/>
        <v>借</v>
      </c>
      <c r="K271" s="13">
        <f t="shared" si="9"/>
        <v>100.45</v>
      </c>
    </row>
    <row r="272" s="1" customFormat="1" ht="20" customHeight="1" spans="1:11">
      <c r="A272" s="14"/>
      <c r="B272" s="8"/>
      <c r="C272" s="14"/>
      <c r="D272" s="14"/>
      <c r="E272" s="14"/>
      <c r="F272" s="14"/>
      <c r="G272" s="14"/>
      <c r="H272" s="11"/>
      <c r="I272" s="11"/>
      <c r="J272" s="11" t="str">
        <f t="shared" si="8"/>
        <v>借</v>
      </c>
      <c r="K272" s="13">
        <f t="shared" si="9"/>
        <v>100.45</v>
      </c>
    </row>
    <row r="273" s="1" customFormat="1" ht="20" customHeight="1" spans="1:11">
      <c r="A273" s="14"/>
      <c r="B273" s="8"/>
      <c r="C273" s="14"/>
      <c r="D273" s="14"/>
      <c r="E273" s="14"/>
      <c r="F273" s="14"/>
      <c r="G273" s="14"/>
      <c r="H273" s="11"/>
      <c r="I273" s="11"/>
      <c r="J273" s="11" t="str">
        <f t="shared" si="8"/>
        <v>借</v>
      </c>
      <c r="K273" s="13">
        <f t="shared" si="9"/>
        <v>100.45</v>
      </c>
    </row>
    <row r="274" s="1" customFormat="1" ht="20" customHeight="1" spans="1:11">
      <c r="A274" s="14"/>
      <c r="B274" s="8"/>
      <c r="C274" s="14"/>
      <c r="D274" s="14"/>
      <c r="E274" s="14"/>
      <c r="F274" s="14"/>
      <c r="G274" s="14"/>
      <c r="H274" s="11"/>
      <c r="I274" s="11"/>
      <c r="J274" s="11" t="str">
        <f t="shared" si="8"/>
        <v>借</v>
      </c>
      <c r="K274" s="13">
        <f t="shared" si="9"/>
        <v>100.45</v>
      </c>
    </row>
    <row r="275" s="1" customFormat="1" ht="20" customHeight="1" spans="1:11">
      <c r="A275" s="14"/>
      <c r="B275" s="8"/>
      <c r="C275" s="14"/>
      <c r="D275" s="14"/>
      <c r="E275" s="14"/>
      <c r="F275" s="14"/>
      <c r="G275" s="14"/>
      <c r="H275" s="11"/>
      <c r="I275" s="11"/>
      <c r="J275" s="11" t="str">
        <f t="shared" si="8"/>
        <v>借</v>
      </c>
      <c r="K275" s="13">
        <f t="shared" si="9"/>
        <v>100.45</v>
      </c>
    </row>
    <row r="276" s="1" customFormat="1" ht="20" customHeight="1" spans="1:11">
      <c r="A276" s="14"/>
      <c r="B276" s="8"/>
      <c r="C276" s="14"/>
      <c r="D276" s="14"/>
      <c r="E276" s="14"/>
      <c r="F276" s="14"/>
      <c r="G276" s="14"/>
      <c r="H276" s="11"/>
      <c r="I276" s="11"/>
      <c r="J276" s="11" t="str">
        <f t="shared" si="8"/>
        <v>借</v>
      </c>
      <c r="K276" s="13">
        <f t="shared" si="9"/>
        <v>100.45</v>
      </c>
    </row>
    <row r="277" s="1" customFormat="1" ht="20" customHeight="1" spans="1:11">
      <c r="A277" s="14"/>
      <c r="B277" s="8"/>
      <c r="C277" s="14"/>
      <c r="D277" s="14"/>
      <c r="E277" s="14"/>
      <c r="F277" s="14"/>
      <c r="G277" s="14"/>
      <c r="H277" s="11"/>
      <c r="I277" s="11"/>
      <c r="J277" s="11" t="str">
        <f t="shared" si="8"/>
        <v>借</v>
      </c>
      <c r="K277" s="13">
        <f t="shared" si="9"/>
        <v>100.45</v>
      </c>
    </row>
    <row r="278" s="1" customFormat="1" ht="20" customHeight="1" spans="1:11">
      <c r="A278" s="14"/>
      <c r="B278" s="8"/>
      <c r="C278" s="14"/>
      <c r="D278" s="14"/>
      <c r="E278" s="14"/>
      <c r="F278" s="14"/>
      <c r="G278" s="14"/>
      <c r="H278" s="11"/>
      <c r="I278" s="11"/>
      <c r="J278" s="11" t="str">
        <f t="shared" si="8"/>
        <v>借</v>
      </c>
      <c r="K278" s="13">
        <f t="shared" si="9"/>
        <v>100.45</v>
      </c>
    </row>
    <row r="279" s="1" customFormat="1" ht="20" customHeight="1" spans="1:11">
      <c r="A279" s="14"/>
      <c r="B279" s="8"/>
      <c r="C279" s="14"/>
      <c r="D279" s="14"/>
      <c r="E279" s="14"/>
      <c r="F279" s="14"/>
      <c r="G279" s="14"/>
      <c r="H279" s="11"/>
      <c r="I279" s="11"/>
      <c r="J279" s="11" t="str">
        <f t="shared" si="8"/>
        <v>借</v>
      </c>
      <c r="K279" s="13">
        <f t="shared" si="9"/>
        <v>100.45</v>
      </c>
    </row>
    <row r="280" s="1" customFormat="1" ht="20" customHeight="1" spans="1:11">
      <c r="A280" s="14"/>
      <c r="B280" s="8"/>
      <c r="C280" s="14"/>
      <c r="D280" s="14"/>
      <c r="E280" s="14"/>
      <c r="F280" s="14"/>
      <c r="G280" s="14"/>
      <c r="H280" s="11"/>
      <c r="I280" s="11"/>
      <c r="J280" s="11" t="str">
        <f t="shared" si="8"/>
        <v>借</v>
      </c>
      <c r="K280" s="13">
        <f t="shared" si="9"/>
        <v>100.45</v>
      </c>
    </row>
    <row r="281" s="1" customFormat="1" ht="20" customHeight="1" spans="1:11">
      <c r="A281" s="14"/>
      <c r="B281" s="8"/>
      <c r="C281" s="14"/>
      <c r="D281" s="14"/>
      <c r="E281" s="14"/>
      <c r="F281" s="14"/>
      <c r="G281" s="14"/>
      <c r="H281" s="11"/>
      <c r="I281" s="11"/>
      <c r="J281" s="11" t="str">
        <f t="shared" si="8"/>
        <v>借</v>
      </c>
      <c r="K281" s="13">
        <f t="shared" si="9"/>
        <v>100.45</v>
      </c>
    </row>
    <row r="282" s="1" customFormat="1" ht="20" customHeight="1" spans="1:11">
      <c r="A282" s="14"/>
      <c r="B282" s="8"/>
      <c r="C282" s="14"/>
      <c r="D282" s="14"/>
      <c r="E282" s="14"/>
      <c r="F282" s="14"/>
      <c r="G282" s="14"/>
      <c r="H282" s="11"/>
      <c r="I282" s="11"/>
      <c r="J282" s="11" t="str">
        <f t="shared" si="8"/>
        <v>借</v>
      </c>
      <c r="K282" s="13">
        <f t="shared" si="9"/>
        <v>100.45</v>
      </c>
    </row>
    <row r="283" s="1" customFormat="1" ht="20" customHeight="1" spans="1:11">
      <c r="A283" s="14"/>
      <c r="B283" s="8"/>
      <c r="C283" s="14"/>
      <c r="D283" s="14"/>
      <c r="E283" s="14"/>
      <c r="F283" s="14"/>
      <c r="G283" s="14"/>
      <c r="H283" s="11"/>
      <c r="I283" s="11"/>
      <c r="J283" s="11" t="str">
        <f t="shared" si="8"/>
        <v>借</v>
      </c>
      <c r="K283" s="13">
        <f t="shared" si="9"/>
        <v>100.45</v>
      </c>
    </row>
    <row r="284" s="1" customFormat="1" ht="20" customHeight="1" spans="1:11">
      <c r="A284" s="14"/>
      <c r="B284" s="8"/>
      <c r="C284" s="14"/>
      <c r="D284" s="14"/>
      <c r="E284" s="14"/>
      <c r="F284" s="14"/>
      <c r="G284" s="14"/>
      <c r="H284" s="11"/>
      <c r="I284" s="11"/>
      <c r="J284" s="11" t="str">
        <f t="shared" si="8"/>
        <v>借</v>
      </c>
      <c r="K284" s="13">
        <f t="shared" si="9"/>
        <v>100.45</v>
      </c>
    </row>
    <row r="285" s="1" customFormat="1" ht="20" customHeight="1" spans="1:11">
      <c r="A285" s="14"/>
      <c r="B285" s="8"/>
      <c r="C285" s="14"/>
      <c r="D285" s="14"/>
      <c r="E285" s="14"/>
      <c r="F285" s="14"/>
      <c r="G285" s="14"/>
      <c r="H285" s="11"/>
      <c r="I285" s="11"/>
      <c r="J285" s="11" t="str">
        <f t="shared" si="8"/>
        <v>借</v>
      </c>
      <c r="K285" s="13">
        <f t="shared" si="9"/>
        <v>100.45</v>
      </c>
    </row>
    <row r="286" s="1" customFormat="1" ht="20" customHeight="1" spans="1:11">
      <c r="A286" s="14"/>
      <c r="B286" s="8"/>
      <c r="C286" s="14"/>
      <c r="D286" s="14"/>
      <c r="E286" s="14"/>
      <c r="F286" s="14"/>
      <c r="G286" s="14"/>
      <c r="H286" s="11"/>
      <c r="I286" s="11"/>
      <c r="J286" s="11" t="str">
        <f t="shared" si="8"/>
        <v>借</v>
      </c>
      <c r="K286" s="13">
        <f t="shared" si="9"/>
        <v>100.45</v>
      </c>
    </row>
    <row r="287" s="1" customFormat="1" ht="20" customHeight="1" spans="1:11">
      <c r="A287" s="14"/>
      <c r="B287" s="8"/>
      <c r="C287" s="14"/>
      <c r="D287" s="14"/>
      <c r="E287" s="14"/>
      <c r="F287" s="14"/>
      <c r="G287" s="14"/>
      <c r="H287" s="11"/>
      <c r="I287" s="11"/>
      <c r="J287" s="11" t="str">
        <f t="shared" si="8"/>
        <v>借</v>
      </c>
      <c r="K287" s="13">
        <f t="shared" si="9"/>
        <v>100.45</v>
      </c>
    </row>
    <row r="288" s="1" customFormat="1" ht="20" customHeight="1" spans="1:11">
      <c r="A288" s="14"/>
      <c r="B288" s="8"/>
      <c r="C288" s="14"/>
      <c r="D288" s="14"/>
      <c r="E288" s="14"/>
      <c r="F288" s="14"/>
      <c r="G288" s="14"/>
      <c r="H288" s="11"/>
      <c r="I288" s="11"/>
      <c r="J288" s="11" t="str">
        <f t="shared" si="8"/>
        <v>借</v>
      </c>
      <c r="K288" s="13">
        <f t="shared" si="9"/>
        <v>100.45</v>
      </c>
    </row>
    <row r="289" s="1" customFormat="1" ht="20" customHeight="1" spans="1:11">
      <c r="A289" s="14"/>
      <c r="B289" s="8"/>
      <c r="C289" s="14"/>
      <c r="D289" s="14"/>
      <c r="E289" s="14"/>
      <c r="F289" s="14"/>
      <c r="G289" s="14"/>
      <c r="H289" s="11"/>
      <c r="I289" s="11"/>
      <c r="J289" s="11" t="str">
        <f t="shared" si="8"/>
        <v>借</v>
      </c>
      <c r="K289" s="13">
        <f t="shared" si="9"/>
        <v>100.45</v>
      </c>
    </row>
    <row r="290" s="1" customFormat="1" ht="20" customHeight="1" spans="1:11">
      <c r="A290" s="14"/>
      <c r="B290" s="8"/>
      <c r="C290" s="14"/>
      <c r="D290" s="14"/>
      <c r="E290" s="14"/>
      <c r="F290" s="14"/>
      <c r="G290" s="14"/>
      <c r="H290" s="11"/>
      <c r="I290" s="11"/>
      <c r="J290" s="11" t="str">
        <f t="shared" si="8"/>
        <v>借</v>
      </c>
      <c r="K290" s="13">
        <f t="shared" si="9"/>
        <v>100.45</v>
      </c>
    </row>
    <row r="291" s="1" customFormat="1" ht="20" customHeight="1" spans="1:11">
      <c r="A291" s="14"/>
      <c r="B291" s="8"/>
      <c r="C291" s="14"/>
      <c r="D291" s="14"/>
      <c r="E291" s="14"/>
      <c r="F291" s="14"/>
      <c r="G291" s="14"/>
      <c r="H291" s="11"/>
      <c r="I291" s="11"/>
      <c r="J291" s="11" t="str">
        <f t="shared" si="8"/>
        <v>借</v>
      </c>
      <c r="K291" s="13">
        <f t="shared" si="9"/>
        <v>100.45</v>
      </c>
    </row>
    <row r="292" s="1" customFormat="1" ht="20" customHeight="1" spans="1:11">
      <c r="A292" s="14"/>
      <c r="B292" s="8"/>
      <c r="C292" s="14"/>
      <c r="D292" s="14"/>
      <c r="E292" s="14"/>
      <c r="F292" s="14"/>
      <c r="G292" s="14"/>
      <c r="H292" s="11"/>
      <c r="I292" s="11"/>
      <c r="J292" s="11" t="str">
        <f t="shared" si="8"/>
        <v>借</v>
      </c>
      <c r="K292" s="13">
        <f t="shared" si="9"/>
        <v>100.45</v>
      </c>
    </row>
    <row r="293" s="1" customFormat="1" ht="20" customHeight="1" spans="1:11">
      <c r="A293" s="14"/>
      <c r="B293" s="8"/>
      <c r="C293" s="14"/>
      <c r="D293" s="14"/>
      <c r="E293" s="14"/>
      <c r="F293" s="14"/>
      <c r="G293" s="14"/>
      <c r="H293" s="11"/>
      <c r="I293" s="11"/>
      <c r="J293" s="11" t="str">
        <f t="shared" si="8"/>
        <v>借</v>
      </c>
      <c r="K293" s="13">
        <f t="shared" si="9"/>
        <v>100.45</v>
      </c>
    </row>
    <row r="294" s="1" customFormat="1" ht="20" customHeight="1" spans="1:11">
      <c r="A294" s="14"/>
      <c r="B294" s="8"/>
      <c r="C294" s="14"/>
      <c r="D294" s="14"/>
      <c r="E294" s="14"/>
      <c r="F294" s="14"/>
      <c r="G294" s="14"/>
      <c r="H294" s="11"/>
      <c r="I294" s="11"/>
      <c r="J294" s="11" t="str">
        <f t="shared" si="8"/>
        <v>借</v>
      </c>
      <c r="K294" s="13">
        <f t="shared" si="9"/>
        <v>100.45</v>
      </c>
    </row>
    <row r="295" s="1" customFormat="1" ht="20" customHeight="1" spans="1:11">
      <c r="A295" s="14"/>
      <c r="B295" s="8"/>
      <c r="C295" s="14"/>
      <c r="D295" s="14"/>
      <c r="E295" s="14"/>
      <c r="F295" s="14"/>
      <c r="G295" s="14"/>
      <c r="H295" s="11"/>
      <c r="I295" s="11"/>
      <c r="J295" s="11" t="str">
        <f t="shared" si="8"/>
        <v>借</v>
      </c>
      <c r="K295" s="13">
        <f t="shared" si="9"/>
        <v>100.45</v>
      </c>
    </row>
    <row r="296" s="1" customFormat="1" ht="20" customHeight="1" spans="1:11">
      <c r="A296" s="14"/>
      <c r="B296" s="8"/>
      <c r="C296" s="14"/>
      <c r="D296" s="14"/>
      <c r="E296" s="14"/>
      <c r="F296" s="14"/>
      <c r="G296" s="14"/>
      <c r="H296" s="11"/>
      <c r="I296" s="11"/>
      <c r="J296" s="11" t="str">
        <f t="shared" si="8"/>
        <v>借</v>
      </c>
      <c r="K296" s="13">
        <f t="shared" si="9"/>
        <v>100.45</v>
      </c>
    </row>
    <row r="297" s="1" customFormat="1" ht="20" customHeight="1" spans="1:11">
      <c r="A297" s="14"/>
      <c r="B297" s="8"/>
      <c r="C297" s="14"/>
      <c r="D297" s="14"/>
      <c r="E297" s="14"/>
      <c r="F297" s="14"/>
      <c r="G297" s="14"/>
      <c r="H297" s="11"/>
      <c r="I297" s="11"/>
      <c r="J297" s="11" t="str">
        <f t="shared" si="8"/>
        <v>借</v>
      </c>
      <c r="K297" s="13">
        <f t="shared" si="9"/>
        <v>100.45</v>
      </c>
    </row>
    <row r="298" s="1" customFormat="1" ht="20" customHeight="1" spans="1:11">
      <c r="A298" s="14"/>
      <c r="B298" s="8"/>
      <c r="C298" s="14"/>
      <c r="D298" s="14"/>
      <c r="E298" s="14"/>
      <c r="F298" s="14"/>
      <c r="G298" s="14"/>
      <c r="H298" s="11"/>
      <c r="I298" s="11"/>
      <c r="J298" s="11" t="str">
        <f t="shared" si="8"/>
        <v>借</v>
      </c>
      <c r="K298" s="13">
        <f t="shared" si="9"/>
        <v>100.45</v>
      </c>
    </row>
    <row r="299" s="1" customFormat="1" ht="20" customHeight="1" spans="1:11">
      <c r="A299" s="14"/>
      <c r="B299" s="8"/>
      <c r="C299" s="14"/>
      <c r="D299" s="14"/>
      <c r="E299" s="14"/>
      <c r="F299" s="14"/>
      <c r="G299" s="14"/>
      <c r="H299" s="11"/>
      <c r="I299" s="11"/>
      <c r="J299" s="11" t="str">
        <f t="shared" si="8"/>
        <v>借</v>
      </c>
      <c r="K299" s="13">
        <f t="shared" si="9"/>
        <v>100.45</v>
      </c>
    </row>
    <row r="300" s="1" customFormat="1" ht="20" customHeight="1" spans="1:11">
      <c r="A300" s="14"/>
      <c r="B300" s="8"/>
      <c r="C300" s="14"/>
      <c r="D300" s="14"/>
      <c r="E300" s="14"/>
      <c r="F300" s="14"/>
      <c r="G300" s="14"/>
      <c r="H300" s="11"/>
      <c r="I300" s="11"/>
      <c r="J300" s="11" t="str">
        <f t="shared" si="8"/>
        <v>借</v>
      </c>
      <c r="K300" s="13">
        <f t="shared" si="9"/>
        <v>100.45</v>
      </c>
    </row>
    <row r="301" s="1" customFormat="1" ht="20" customHeight="1" spans="1:11">
      <c r="A301" s="14"/>
      <c r="B301" s="8"/>
      <c r="C301" s="14"/>
      <c r="D301" s="14"/>
      <c r="E301" s="14"/>
      <c r="F301" s="14"/>
      <c r="G301" s="14"/>
      <c r="H301" s="11"/>
      <c r="I301" s="11"/>
      <c r="J301" s="11" t="str">
        <f t="shared" si="8"/>
        <v>借</v>
      </c>
      <c r="K301" s="13">
        <f t="shared" si="9"/>
        <v>100.45</v>
      </c>
    </row>
    <row r="302" s="1" customFormat="1" ht="20" customHeight="1" spans="1:11">
      <c r="A302" s="14"/>
      <c r="B302" s="8"/>
      <c r="C302" s="14"/>
      <c r="D302" s="14"/>
      <c r="E302" s="14"/>
      <c r="F302" s="14"/>
      <c r="G302" s="14"/>
      <c r="H302" s="11"/>
      <c r="I302" s="11"/>
      <c r="J302" s="11" t="str">
        <f t="shared" si="8"/>
        <v>借</v>
      </c>
      <c r="K302" s="13">
        <f t="shared" si="9"/>
        <v>100.45</v>
      </c>
    </row>
    <row r="303" s="1" customFormat="1" ht="20" customHeight="1" spans="1:11">
      <c r="A303" s="14"/>
      <c r="B303" s="8"/>
      <c r="C303" s="14"/>
      <c r="D303" s="14"/>
      <c r="E303" s="14"/>
      <c r="F303" s="14"/>
      <c r="G303" s="14"/>
      <c r="H303" s="11"/>
      <c r="I303" s="11"/>
      <c r="J303" s="11" t="str">
        <f t="shared" si="8"/>
        <v>借</v>
      </c>
      <c r="K303" s="13">
        <f t="shared" si="9"/>
        <v>100.45</v>
      </c>
    </row>
    <row r="304" s="1" customFormat="1" ht="20" customHeight="1" spans="1:11">
      <c r="A304" s="14"/>
      <c r="B304" s="8"/>
      <c r="C304" s="14"/>
      <c r="D304" s="14"/>
      <c r="E304" s="14"/>
      <c r="F304" s="14"/>
      <c r="G304" s="14"/>
      <c r="H304" s="11"/>
      <c r="I304" s="11"/>
      <c r="J304" s="11" t="str">
        <f t="shared" si="8"/>
        <v>借</v>
      </c>
      <c r="K304" s="13">
        <f t="shared" si="9"/>
        <v>100.45</v>
      </c>
    </row>
    <row r="305" s="1" customFormat="1" ht="20" customHeight="1" spans="1:11">
      <c r="A305" s="14"/>
      <c r="B305" s="8"/>
      <c r="C305" s="14"/>
      <c r="D305" s="14"/>
      <c r="E305" s="14"/>
      <c r="F305" s="14"/>
      <c r="G305" s="14"/>
      <c r="H305" s="11"/>
      <c r="I305" s="11"/>
      <c r="J305" s="11" t="str">
        <f t="shared" si="8"/>
        <v>借</v>
      </c>
      <c r="K305" s="13">
        <f t="shared" si="9"/>
        <v>100.45</v>
      </c>
    </row>
    <row r="306" s="1" customFormat="1" ht="20" customHeight="1" spans="1:11">
      <c r="A306" s="14"/>
      <c r="B306" s="8"/>
      <c r="C306" s="14"/>
      <c r="D306" s="14"/>
      <c r="E306" s="14"/>
      <c r="F306" s="14"/>
      <c r="G306" s="14"/>
      <c r="H306" s="11"/>
      <c r="I306" s="11"/>
      <c r="J306" s="11" t="str">
        <f t="shared" si="8"/>
        <v>借</v>
      </c>
      <c r="K306" s="13">
        <f t="shared" si="9"/>
        <v>100.45</v>
      </c>
    </row>
    <row r="307" s="1" customFormat="1" ht="20" customHeight="1" spans="1:11">
      <c r="A307" s="14"/>
      <c r="B307" s="8"/>
      <c r="C307" s="14"/>
      <c r="D307" s="14"/>
      <c r="E307" s="14"/>
      <c r="F307" s="14"/>
      <c r="G307" s="14"/>
      <c r="H307" s="11"/>
      <c r="I307" s="11"/>
      <c r="J307" s="11" t="str">
        <f t="shared" si="8"/>
        <v>借</v>
      </c>
      <c r="K307" s="13">
        <f t="shared" si="9"/>
        <v>100.45</v>
      </c>
    </row>
    <row r="308" s="1" customFormat="1" ht="20" customHeight="1" spans="1:11">
      <c r="A308" s="14"/>
      <c r="B308" s="8"/>
      <c r="C308" s="14"/>
      <c r="D308" s="14"/>
      <c r="E308" s="14"/>
      <c r="F308" s="14"/>
      <c r="G308" s="14"/>
      <c r="H308" s="11"/>
      <c r="I308" s="11"/>
      <c r="J308" s="11" t="str">
        <f t="shared" si="8"/>
        <v>借</v>
      </c>
      <c r="K308" s="13">
        <f t="shared" si="9"/>
        <v>100.45</v>
      </c>
    </row>
    <row r="309" s="1" customFormat="1" ht="20" customHeight="1" spans="1:11">
      <c r="A309" s="14"/>
      <c r="B309" s="8"/>
      <c r="C309" s="14"/>
      <c r="D309" s="14"/>
      <c r="E309" s="14"/>
      <c r="F309" s="14"/>
      <c r="G309" s="14"/>
      <c r="H309" s="11"/>
      <c r="I309" s="11"/>
      <c r="J309" s="11" t="str">
        <f t="shared" si="8"/>
        <v>借</v>
      </c>
      <c r="K309" s="13">
        <f t="shared" si="9"/>
        <v>100.45</v>
      </c>
    </row>
    <row r="310" s="1" customFormat="1" ht="20" customHeight="1" spans="1:11">
      <c r="A310" s="14"/>
      <c r="B310" s="8"/>
      <c r="C310" s="14"/>
      <c r="D310" s="14"/>
      <c r="E310" s="14"/>
      <c r="F310" s="14"/>
      <c r="G310" s="14"/>
      <c r="H310" s="11"/>
      <c r="I310" s="11"/>
      <c r="J310" s="11" t="str">
        <f t="shared" si="8"/>
        <v>借</v>
      </c>
      <c r="K310" s="13">
        <f t="shared" si="9"/>
        <v>100.45</v>
      </c>
    </row>
    <row r="311" s="1" customFormat="1" ht="20" customHeight="1" spans="1:11">
      <c r="A311" s="14"/>
      <c r="B311" s="8"/>
      <c r="C311" s="14"/>
      <c r="D311" s="14"/>
      <c r="E311" s="14"/>
      <c r="F311" s="14"/>
      <c r="G311" s="14"/>
      <c r="H311" s="11"/>
      <c r="I311" s="11"/>
      <c r="J311" s="11" t="str">
        <f t="shared" si="8"/>
        <v>借</v>
      </c>
      <c r="K311" s="13">
        <f t="shared" si="9"/>
        <v>100.45</v>
      </c>
    </row>
    <row r="312" s="1" customFormat="1" ht="20" customHeight="1" spans="1:11">
      <c r="A312" s="14"/>
      <c r="B312" s="8"/>
      <c r="C312" s="14"/>
      <c r="D312" s="14"/>
      <c r="E312" s="14"/>
      <c r="F312" s="14"/>
      <c r="G312" s="14"/>
      <c r="H312" s="11"/>
      <c r="I312" s="11"/>
      <c r="J312" s="11" t="str">
        <f t="shared" si="8"/>
        <v>借</v>
      </c>
      <c r="K312" s="13">
        <f t="shared" si="9"/>
        <v>100.45</v>
      </c>
    </row>
    <row r="313" s="1" customFormat="1" ht="20" customHeight="1" spans="1:11">
      <c r="A313" s="14"/>
      <c r="B313" s="8"/>
      <c r="C313" s="14"/>
      <c r="D313" s="14"/>
      <c r="E313" s="14"/>
      <c r="F313" s="14"/>
      <c r="G313" s="14"/>
      <c r="H313" s="11"/>
      <c r="I313" s="11"/>
      <c r="J313" s="11" t="str">
        <f t="shared" si="8"/>
        <v>借</v>
      </c>
      <c r="K313" s="13">
        <f t="shared" si="9"/>
        <v>100.45</v>
      </c>
    </row>
    <row r="314" s="1" customFormat="1" ht="20" customHeight="1" spans="1:11">
      <c r="A314" s="14"/>
      <c r="B314" s="8"/>
      <c r="C314" s="14"/>
      <c r="D314" s="14"/>
      <c r="E314" s="14"/>
      <c r="F314" s="14"/>
      <c r="G314" s="14"/>
      <c r="H314" s="11"/>
      <c r="I314" s="11"/>
      <c r="J314" s="11" t="str">
        <f t="shared" si="8"/>
        <v>借</v>
      </c>
      <c r="K314" s="13">
        <f t="shared" si="9"/>
        <v>100.45</v>
      </c>
    </row>
    <row r="315" s="1" customFormat="1" ht="20" customHeight="1" spans="1:11">
      <c r="A315" s="14"/>
      <c r="B315" s="8"/>
      <c r="C315" s="14"/>
      <c r="D315" s="14"/>
      <c r="E315" s="14"/>
      <c r="F315" s="14"/>
      <c r="G315" s="14"/>
      <c r="H315" s="11"/>
      <c r="I315" s="11"/>
      <c r="J315" s="11" t="str">
        <f t="shared" si="8"/>
        <v>借</v>
      </c>
      <c r="K315" s="13">
        <f t="shared" si="9"/>
        <v>100.45</v>
      </c>
    </row>
    <row r="316" s="1" customFormat="1" ht="20" customHeight="1" spans="1:11">
      <c r="A316" s="14"/>
      <c r="B316" s="8"/>
      <c r="C316" s="14"/>
      <c r="D316" s="14"/>
      <c r="E316" s="14"/>
      <c r="F316" s="14"/>
      <c r="G316" s="14"/>
      <c r="H316" s="11"/>
      <c r="I316" s="11"/>
      <c r="J316" s="11" t="str">
        <f t="shared" si="8"/>
        <v>借</v>
      </c>
      <c r="K316" s="13">
        <f t="shared" si="9"/>
        <v>100.45</v>
      </c>
    </row>
    <row r="317" s="1" customFormat="1" ht="20" customHeight="1" spans="1:11">
      <c r="A317" s="14"/>
      <c r="B317" s="8"/>
      <c r="C317" s="14"/>
      <c r="D317" s="14"/>
      <c r="E317" s="14"/>
      <c r="F317" s="14"/>
      <c r="G317" s="14"/>
      <c r="H317" s="11"/>
      <c r="I317" s="11"/>
      <c r="J317" s="11" t="str">
        <f t="shared" si="8"/>
        <v>借</v>
      </c>
      <c r="K317" s="13">
        <f t="shared" si="9"/>
        <v>100.45</v>
      </c>
    </row>
    <row r="318" s="1" customFormat="1" ht="20" customHeight="1" spans="1:11">
      <c r="A318" s="14"/>
      <c r="B318" s="8"/>
      <c r="C318" s="14"/>
      <c r="D318" s="14"/>
      <c r="E318" s="14"/>
      <c r="F318" s="14"/>
      <c r="G318" s="14"/>
      <c r="H318" s="11"/>
      <c r="I318" s="11"/>
      <c r="J318" s="11" t="str">
        <f t="shared" si="8"/>
        <v>借</v>
      </c>
      <c r="K318" s="13">
        <f t="shared" si="9"/>
        <v>100.45</v>
      </c>
    </row>
    <row r="319" s="1" customFormat="1" ht="20" customHeight="1" spans="1:11">
      <c r="A319" s="14"/>
      <c r="B319" s="8"/>
      <c r="C319" s="14"/>
      <c r="D319" s="14"/>
      <c r="E319" s="14"/>
      <c r="F319" s="14"/>
      <c r="G319" s="14"/>
      <c r="H319" s="11"/>
      <c r="I319" s="11"/>
      <c r="J319" s="11" t="str">
        <f t="shared" si="8"/>
        <v>借</v>
      </c>
      <c r="K319" s="13">
        <f t="shared" si="9"/>
        <v>100.45</v>
      </c>
    </row>
    <row r="320" s="1" customFormat="1" ht="20" customHeight="1" spans="1:11">
      <c r="A320" s="14"/>
      <c r="B320" s="8"/>
      <c r="C320" s="14"/>
      <c r="D320" s="14"/>
      <c r="E320" s="14"/>
      <c r="F320" s="14"/>
      <c r="G320" s="14"/>
      <c r="H320" s="11"/>
      <c r="I320" s="11"/>
      <c r="J320" s="11" t="str">
        <f t="shared" si="8"/>
        <v>借</v>
      </c>
      <c r="K320" s="13">
        <f t="shared" si="9"/>
        <v>100.45</v>
      </c>
    </row>
    <row r="321" s="1" customFormat="1" ht="20" customHeight="1" spans="1:11">
      <c r="A321" s="14"/>
      <c r="B321" s="8"/>
      <c r="C321" s="14"/>
      <c r="D321" s="14"/>
      <c r="E321" s="14"/>
      <c r="F321" s="14"/>
      <c r="G321" s="14"/>
      <c r="H321" s="11"/>
      <c r="I321" s="11"/>
      <c r="J321" s="11" t="str">
        <f t="shared" si="8"/>
        <v>借</v>
      </c>
      <c r="K321" s="13">
        <f t="shared" si="9"/>
        <v>100.45</v>
      </c>
    </row>
    <row r="322" s="1" customFormat="1" ht="20" customHeight="1" spans="1:11">
      <c r="A322" s="14"/>
      <c r="B322" s="8"/>
      <c r="C322" s="14"/>
      <c r="D322" s="14"/>
      <c r="E322" s="14"/>
      <c r="F322" s="14"/>
      <c r="G322" s="14"/>
      <c r="H322" s="11"/>
      <c r="I322" s="11"/>
      <c r="J322" s="11" t="str">
        <f t="shared" si="8"/>
        <v>借</v>
      </c>
      <c r="K322" s="13">
        <f t="shared" si="9"/>
        <v>100.45</v>
      </c>
    </row>
    <row r="323" s="1" customFormat="1" ht="20" customHeight="1" spans="1:11">
      <c r="A323" s="14"/>
      <c r="B323" s="8"/>
      <c r="C323" s="14"/>
      <c r="D323" s="14"/>
      <c r="E323" s="14"/>
      <c r="F323" s="14"/>
      <c r="G323" s="14"/>
      <c r="H323" s="11"/>
      <c r="I323" s="11"/>
      <c r="J323" s="11" t="str">
        <f t="shared" si="8"/>
        <v>借</v>
      </c>
      <c r="K323" s="13">
        <f t="shared" si="9"/>
        <v>100.45</v>
      </c>
    </row>
    <row r="324" s="1" customFormat="1" ht="20" customHeight="1" spans="1:11">
      <c r="A324" s="14"/>
      <c r="B324" s="8"/>
      <c r="C324" s="14"/>
      <c r="D324" s="14"/>
      <c r="E324" s="14"/>
      <c r="F324" s="14"/>
      <c r="G324" s="14"/>
      <c r="H324" s="11"/>
      <c r="I324" s="11"/>
      <c r="J324" s="11" t="str">
        <f t="shared" si="8"/>
        <v>借</v>
      </c>
      <c r="K324" s="13">
        <f t="shared" si="9"/>
        <v>100.45</v>
      </c>
    </row>
    <row r="325" s="1" customFormat="1" ht="20" customHeight="1" spans="1:11">
      <c r="A325" s="14"/>
      <c r="B325" s="8"/>
      <c r="C325" s="14"/>
      <c r="D325" s="14"/>
      <c r="E325" s="14"/>
      <c r="F325" s="14"/>
      <c r="G325" s="14"/>
      <c r="H325" s="11"/>
      <c r="I325" s="11"/>
      <c r="J325" s="11" t="str">
        <f t="shared" si="8"/>
        <v>借</v>
      </c>
      <c r="K325" s="13">
        <f t="shared" si="9"/>
        <v>100.45</v>
      </c>
    </row>
    <row r="326" s="1" customFormat="1" ht="20" customHeight="1" spans="1:11">
      <c r="A326" s="14"/>
      <c r="B326" s="8"/>
      <c r="C326" s="14"/>
      <c r="D326" s="14"/>
      <c r="E326" s="14"/>
      <c r="F326" s="14"/>
      <c r="G326" s="14"/>
      <c r="H326" s="11"/>
      <c r="I326" s="11"/>
      <c r="J326" s="11" t="str">
        <f t="shared" ref="J326:J389" si="10">IF((K325+H326-I326)&gt;0,"借","贷")</f>
        <v>借</v>
      </c>
      <c r="K326" s="13">
        <f t="shared" si="9"/>
        <v>100.45</v>
      </c>
    </row>
    <row r="327" s="1" customFormat="1" ht="20" customHeight="1" spans="1:11">
      <c r="A327" s="14"/>
      <c r="B327" s="8"/>
      <c r="C327" s="14"/>
      <c r="D327" s="14"/>
      <c r="E327" s="14"/>
      <c r="F327" s="14"/>
      <c r="G327" s="14"/>
      <c r="H327" s="11"/>
      <c r="I327" s="11"/>
      <c r="J327" s="11" t="str">
        <f t="shared" si="10"/>
        <v>借</v>
      </c>
      <c r="K327" s="13">
        <f t="shared" ref="K327:K390" si="11">K326+H327-I327</f>
        <v>100.45</v>
      </c>
    </row>
    <row r="328" s="1" customFormat="1" ht="20" customHeight="1" spans="1:11">
      <c r="A328" s="14"/>
      <c r="B328" s="8"/>
      <c r="C328" s="14"/>
      <c r="D328" s="14"/>
      <c r="E328" s="14"/>
      <c r="F328" s="14"/>
      <c r="G328" s="14"/>
      <c r="H328" s="11"/>
      <c r="I328" s="11"/>
      <c r="J328" s="11" t="str">
        <f t="shared" si="10"/>
        <v>借</v>
      </c>
      <c r="K328" s="13">
        <f t="shared" si="11"/>
        <v>100.45</v>
      </c>
    </row>
    <row r="329" s="1" customFormat="1" ht="20" customHeight="1" spans="1:11">
      <c r="A329" s="14"/>
      <c r="B329" s="8"/>
      <c r="C329" s="14"/>
      <c r="D329" s="14"/>
      <c r="E329" s="14"/>
      <c r="F329" s="14"/>
      <c r="G329" s="14"/>
      <c r="H329" s="11"/>
      <c r="I329" s="11"/>
      <c r="J329" s="11" t="str">
        <f t="shared" si="10"/>
        <v>借</v>
      </c>
      <c r="K329" s="13">
        <f t="shared" si="11"/>
        <v>100.45</v>
      </c>
    </row>
    <row r="330" s="1" customFormat="1" ht="20" customHeight="1" spans="1:11">
      <c r="A330" s="14"/>
      <c r="B330" s="8"/>
      <c r="C330" s="14"/>
      <c r="D330" s="14"/>
      <c r="E330" s="14"/>
      <c r="F330" s="14"/>
      <c r="G330" s="14"/>
      <c r="H330" s="11"/>
      <c r="I330" s="11"/>
      <c r="J330" s="11" t="str">
        <f t="shared" si="10"/>
        <v>借</v>
      </c>
      <c r="K330" s="13">
        <f t="shared" si="11"/>
        <v>100.45</v>
      </c>
    </row>
    <row r="331" s="1" customFormat="1" ht="20" customHeight="1" spans="1:11">
      <c r="A331" s="14"/>
      <c r="B331" s="8"/>
      <c r="C331" s="14"/>
      <c r="D331" s="14"/>
      <c r="E331" s="14"/>
      <c r="F331" s="14"/>
      <c r="G331" s="14"/>
      <c r="H331" s="11"/>
      <c r="I331" s="11"/>
      <c r="J331" s="11" t="str">
        <f t="shared" si="10"/>
        <v>借</v>
      </c>
      <c r="K331" s="13">
        <f t="shared" si="11"/>
        <v>100.45</v>
      </c>
    </row>
    <row r="332" s="1" customFormat="1" ht="20" customHeight="1" spans="1:11">
      <c r="A332" s="14"/>
      <c r="B332" s="8"/>
      <c r="C332" s="14"/>
      <c r="D332" s="14"/>
      <c r="E332" s="14"/>
      <c r="F332" s="14"/>
      <c r="G332" s="14"/>
      <c r="H332" s="11"/>
      <c r="I332" s="11"/>
      <c r="J332" s="11" t="str">
        <f t="shared" si="10"/>
        <v>借</v>
      </c>
      <c r="K332" s="13">
        <f t="shared" si="11"/>
        <v>100.45</v>
      </c>
    </row>
    <row r="333" s="1" customFormat="1" ht="20" customHeight="1" spans="1:11">
      <c r="A333" s="14"/>
      <c r="B333" s="8"/>
      <c r="C333" s="14"/>
      <c r="D333" s="14"/>
      <c r="E333" s="14"/>
      <c r="F333" s="14"/>
      <c r="G333" s="14"/>
      <c r="H333" s="11"/>
      <c r="I333" s="11"/>
      <c r="J333" s="11" t="str">
        <f t="shared" si="10"/>
        <v>借</v>
      </c>
      <c r="K333" s="13">
        <f t="shared" si="11"/>
        <v>100.45</v>
      </c>
    </row>
    <row r="334" s="1" customFormat="1" ht="20" customHeight="1" spans="1:11">
      <c r="A334" s="14"/>
      <c r="B334" s="8"/>
      <c r="C334" s="14"/>
      <c r="D334" s="14"/>
      <c r="E334" s="14"/>
      <c r="F334" s="14"/>
      <c r="G334" s="14"/>
      <c r="H334" s="11"/>
      <c r="I334" s="11"/>
      <c r="J334" s="11" t="str">
        <f t="shared" si="10"/>
        <v>借</v>
      </c>
      <c r="K334" s="13">
        <f t="shared" si="11"/>
        <v>100.45</v>
      </c>
    </row>
    <row r="335" s="1" customFormat="1" ht="20" customHeight="1" spans="1:11">
      <c r="A335" s="14"/>
      <c r="B335" s="8"/>
      <c r="C335" s="14"/>
      <c r="D335" s="14"/>
      <c r="E335" s="14"/>
      <c r="F335" s="14"/>
      <c r="G335" s="14"/>
      <c r="H335" s="11"/>
      <c r="I335" s="11"/>
      <c r="J335" s="11" t="str">
        <f t="shared" si="10"/>
        <v>借</v>
      </c>
      <c r="K335" s="13">
        <f t="shared" si="11"/>
        <v>100.45</v>
      </c>
    </row>
    <row r="336" s="1" customFormat="1" ht="20" customHeight="1" spans="1:11">
      <c r="A336" s="14"/>
      <c r="B336" s="8"/>
      <c r="C336" s="14"/>
      <c r="D336" s="14"/>
      <c r="E336" s="14"/>
      <c r="F336" s="14"/>
      <c r="G336" s="14"/>
      <c r="H336" s="11"/>
      <c r="I336" s="11"/>
      <c r="J336" s="11" t="str">
        <f t="shared" si="10"/>
        <v>借</v>
      </c>
      <c r="K336" s="13">
        <f t="shared" si="11"/>
        <v>100.45</v>
      </c>
    </row>
    <row r="337" s="1" customFormat="1" ht="20" customHeight="1" spans="1:11">
      <c r="A337" s="14"/>
      <c r="B337" s="8"/>
      <c r="C337" s="14"/>
      <c r="D337" s="14"/>
      <c r="E337" s="14"/>
      <c r="F337" s="14"/>
      <c r="G337" s="14"/>
      <c r="H337" s="11"/>
      <c r="I337" s="11"/>
      <c r="J337" s="11" t="str">
        <f t="shared" si="10"/>
        <v>借</v>
      </c>
      <c r="K337" s="13">
        <f t="shared" si="11"/>
        <v>100.45</v>
      </c>
    </row>
    <row r="338" s="1" customFormat="1" ht="20" customHeight="1" spans="1:11">
      <c r="A338" s="14"/>
      <c r="B338" s="8"/>
      <c r="C338" s="14"/>
      <c r="D338" s="14"/>
      <c r="E338" s="14"/>
      <c r="F338" s="14"/>
      <c r="G338" s="14"/>
      <c r="H338" s="11"/>
      <c r="I338" s="11"/>
      <c r="J338" s="11" t="str">
        <f t="shared" si="10"/>
        <v>借</v>
      </c>
      <c r="K338" s="13">
        <f t="shared" si="11"/>
        <v>100.45</v>
      </c>
    </row>
    <row r="339" s="1" customFormat="1" ht="20" customHeight="1" spans="1:11">
      <c r="A339" s="14"/>
      <c r="B339" s="8"/>
      <c r="C339" s="14"/>
      <c r="D339" s="14"/>
      <c r="E339" s="14"/>
      <c r="F339" s="14"/>
      <c r="G339" s="14"/>
      <c r="H339" s="11"/>
      <c r="I339" s="11"/>
      <c r="J339" s="11" t="str">
        <f t="shared" si="10"/>
        <v>借</v>
      </c>
      <c r="K339" s="13">
        <f t="shared" si="11"/>
        <v>100.45</v>
      </c>
    </row>
    <row r="340" s="1" customFormat="1" ht="20" customHeight="1" spans="1:11">
      <c r="A340" s="14"/>
      <c r="B340" s="8"/>
      <c r="C340" s="14"/>
      <c r="D340" s="14"/>
      <c r="E340" s="14"/>
      <c r="F340" s="14"/>
      <c r="G340" s="14"/>
      <c r="H340" s="11"/>
      <c r="I340" s="11"/>
      <c r="J340" s="11" t="str">
        <f t="shared" si="10"/>
        <v>借</v>
      </c>
      <c r="K340" s="13">
        <f t="shared" si="11"/>
        <v>100.45</v>
      </c>
    </row>
    <row r="341" s="1" customFormat="1" ht="20" customHeight="1" spans="1:11">
      <c r="A341" s="14"/>
      <c r="B341" s="8"/>
      <c r="C341" s="14"/>
      <c r="D341" s="14"/>
      <c r="E341" s="14"/>
      <c r="F341" s="14"/>
      <c r="G341" s="14"/>
      <c r="H341" s="11"/>
      <c r="I341" s="11"/>
      <c r="J341" s="11" t="str">
        <f t="shared" si="10"/>
        <v>借</v>
      </c>
      <c r="K341" s="13">
        <f t="shared" si="11"/>
        <v>100.45</v>
      </c>
    </row>
    <row r="342" s="1" customFormat="1" ht="20" customHeight="1" spans="1:11">
      <c r="A342" s="14"/>
      <c r="B342" s="8"/>
      <c r="C342" s="14"/>
      <c r="D342" s="14"/>
      <c r="E342" s="14"/>
      <c r="F342" s="14"/>
      <c r="G342" s="14"/>
      <c r="H342" s="11"/>
      <c r="I342" s="11"/>
      <c r="J342" s="11" t="str">
        <f t="shared" si="10"/>
        <v>借</v>
      </c>
      <c r="K342" s="13">
        <f t="shared" si="11"/>
        <v>100.45</v>
      </c>
    </row>
    <row r="343" s="1" customFormat="1" ht="20" customHeight="1" spans="1:11">
      <c r="A343" s="14"/>
      <c r="B343" s="8"/>
      <c r="C343" s="14"/>
      <c r="D343" s="14"/>
      <c r="E343" s="14"/>
      <c r="F343" s="14"/>
      <c r="G343" s="14"/>
      <c r="H343" s="11"/>
      <c r="I343" s="11"/>
      <c r="J343" s="11" t="str">
        <f t="shared" si="10"/>
        <v>借</v>
      </c>
      <c r="K343" s="13">
        <f t="shared" si="11"/>
        <v>100.45</v>
      </c>
    </row>
    <row r="344" s="1" customFormat="1" ht="20" customHeight="1" spans="1:11">
      <c r="A344" s="14"/>
      <c r="B344" s="8"/>
      <c r="C344" s="14"/>
      <c r="D344" s="14"/>
      <c r="E344" s="14"/>
      <c r="F344" s="14"/>
      <c r="G344" s="14"/>
      <c r="H344" s="11"/>
      <c r="I344" s="11"/>
      <c r="J344" s="11" t="str">
        <f t="shared" si="10"/>
        <v>借</v>
      </c>
      <c r="K344" s="13">
        <f t="shared" si="11"/>
        <v>100.45</v>
      </c>
    </row>
    <row r="345" s="1" customFormat="1" ht="20" customHeight="1" spans="1:11">
      <c r="A345" s="14"/>
      <c r="B345" s="8"/>
      <c r="C345" s="14"/>
      <c r="D345" s="14"/>
      <c r="E345" s="14"/>
      <c r="F345" s="14"/>
      <c r="G345" s="14"/>
      <c r="H345" s="11"/>
      <c r="I345" s="11"/>
      <c r="J345" s="11" t="str">
        <f t="shared" si="10"/>
        <v>借</v>
      </c>
      <c r="K345" s="13">
        <f t="shared" si="11"/>
        <v>100.45</v>
      </c>
    </row>
    <row r="346" s="1" customFormat="1" ht="20" customHeight="1" spans="1:11">
      <c r="A346" s="14"/>
      <c r="B346" s="8"/>
      <c r="C346" s="14"/>
      <c r="D346" s="14"/>
      <c r="E346" s="14"/>
      <c r="F346" s="14"/>
      <c r="G346" s="14"/>
      <c r="H346" s="11"/>
      <c r="I346" s="11"/>
      <c r="J346" s="11" t="str">
        <f t="shared" si="10"/>
        <v>借</v>
      </c>
      <c r="K346" s="13">
        <f t="shared" si="11"/>
        <v>100.45</v>
      </c>
    </row>
    <row r="347" s="1" customFormat="1" ht="20" customHeight="1" spans="1:11">
      <c r="A347" s="14"/>
      <c r="B347" s="8"/>
      <c r="C347" s="14"/>
      <c r="D347" s="14"/>
      <c r="E347" s="14"/>
      <c r="F347" s="14"/>
      <c r="G347" s="14"/>
      <c r="H347" s="11"/>
      <c r="I347" s="11"/>
      <c r="J347" s="11" t="str">
        <f t="shared" si="10"/>
        <v>借</v>
      </c>
      <c r="K347" s="13">
        <f t="shared" si="11"/>
        <v>100.45</v>
      </c>
    </row>
    <row r="348" s="1" customFormat="1" ht="20" customHeight="1" spans="1:11">
      <c r="A348" s="14"/>
      <c r="B348" s="8"/>
      <c r="C348" s="14"/>
      <c r="D348" s="14"/>
      <c r="E348" s="14"/>
      <c r="F348" s="14"/>
      <c r="G348" s="14"/>
      <c r="H348" s="11"/>
      <c r="I348" s="11"/>
      <c r="J348" s="11" t="str">
        <f t="shared" si="10"/>
        <v>借</v>
      </c>
      <c r="K348" s="13">
        <f t="shared" si="11"/>
        <v>100.45</v>
      </c>
    </row>
    <row r="349" s="1" customFormat="1" ht="20" customHeight="1" spans="1:11">
      <c r="A349" s="14"/>
      <c r="B349" s="8"/>
      <c r="C349" s="14"/>
      <c r="D349" s="14"/>
      <c r="E349" s="14"/>
      <c r="F349" s="14"/>
      <c r="G349" s="14"/>
      <c r="H349" s="11"/>
      <c r="I349" s="11"/>
      <c r="J349" s="11" t="str">
        <f t="shared" si="10"/>
        <v>借</v>
      </c>
      <c r="K349" s="13">
        <f t="shared" si="11"/>
        <v>100.45</v>
      </c>
    </row>
    <row r="350" s="1" customFormat="1" ht="20" customHeight="1" spans="1:11">
      <c r="A350" s="14"/>
      <c r="B350" s="8"/>
      <c r="C350" s="14"/>
      <c r="D350" s="14"/>
      <c r="E350" s="14"/>
      <c r="F350" s="14"/>
      <c r="G350" s="14"/>
      <c r="H350" s="11"/>
      <c r="I350" s="11"/>
      <c r="J350" s="11" t="str">
        <f t="shared" si="10"/>
        <v>借</v>
      </c>
      <c r="K350" s="13">
        <f t="shared" si="11"/>
        <v>100.45</v>
      </c>
    </row>
    <row r="351" s="1" customFormat="1" ht="20" customHeight="1" spans="1:11">
      <c r="A351" s="14"/>
      <c r="B351" s="8"/>
      <c r="C351" s="14"/>
      <c r="D351" s="14"/>
      <c r="E351" s="14"/>
      <c r="F351" s="14"/>
      <c r="G351" s="14"/>
      <c r="H351" s="11"/>
      <c r="I351" s="11"/>
      <c r="J351" s="11" t="str">
        <f t="shared" si="10"/>
        <v>借</v>
      </c>
      <c r="K351" s="13">
        <f t="shared" si="11"/>
        <v>100.45</v>
      </c>
    </row>
    <row r="352" s="1" customFormat="1" ht="20" customHeight="1" spans="1:11">
      <c r="A352" s="14"/>
      <c r="B352" s="8"/>
      <c r="C352" s="14"/>
      <c r="D352" s="14"/>
      <c r="E352" s="14"/>
      <c r="F352" s="14"/>
      <c r="G352" s="14"/>
      <c r="H352" s="11"/>
      <c r="I352" s="11"/>
      <c r="J352" s="11" t="str">
        <f t="shared" si="10"/>
        <v>借</v>
      </c>
      <c r="K352" s="13">
        <f t="shared" si="11"/>
        <v>100.45</v>
      </c>
    </row>
    <row r="353" s="1" customFormat="1" ht="20" customHeight="1" spans="1:11">
      <c r="A353" s="14"/>
      <c r="B353" s="8"/>
      <c r="C353" s="14"/>
      <c r="D353" s="14"/>
      <c r="E353" s="14"/>
      <c r="F353" s="14"/>
      <c r="G353" s="14"/>
      <c r="H353" s="11"/>
      <c r="I353" s="11"/>
      <c r="J353" s="11" t="str">
        <f t="shared" si="10"/>
        <v>借</v>
      </c>
      <c r="K353" s="13">
        <f t="shared" si="11"/>
        <v>100.45</v>
      </c>
    </row>
    <row r="354" s="1" customFormat="1" ht="20" customHeight="1" spans="1:11">
      <c r="A354" s="14"/>
      <c r="B354" s="8"/>
      <c r="C354" s="14"/>
      <c r="D354" s="14"/>
      <c r="E354" s="14"/>
      <c r="F354" s="14"/>
      <c r="G354" s="14"/>
      <c r="H354" s="11"/>
      <c r="I354" s="11"/>
      <c r="J354" s="11" t="str">
        <f t="shared" si="10"/>
        <v>借</v>
      </c>
      <c r="K354" s="13">
        <f t="shared" si="11"/>
        <v>100.45</v>
      </c>
    </row>
    <row r="355" s="1" customFormat="1" ht="20" customHeight="1" spans="1:11">
      <c r="A355" s="14"/>
      <c r="B355" s="8"/>
      <c r="C355" s="14"/>
      <c r="D355" s="14"/>
      <c r="E355" s="14"/>
      <c r="F355" s="14"/>
      <c r="G355" s="14"/>
      <c r="H355" s="11"/>
      <c r="I355" s="11"/>
      <c r="J355" s="11" t="str">
        <f t="shared" si="10"/>
        <v>借</v>
      </c>
      <c r="K355" s="13">
        <f t="shared" si="11"/>
        <v>100.45</v>
      </c>
    </row>
    <row r="356" s="1" customFormat="1" ht="20" customHeight="1" spans="1:11">
      <c r="A356" s="14"/>
      <c r="B356" s="8"/>
      <c r="C356" s="14"/>
      <c r="D356" s="14"/>
      <c r="E356" s="14"/>
      <c r="F356" s="14"/>
      <c r="G356" s="14"/>
      <c r="H356" s="11"/>
      <c r="I356" s="11"/>
      <c r="J356" s="11" t="str">
        <f t="shared" si="10"/>
        <v>借</v>
      </c>
      <c r="K356" s="13">
        <f t="shared" si="11"/>
        <v>100.45</v>
      </c>
    </row>
    <row r="357" s="1" customFormat="1" ht="20" customHeight="1" spans="1:11">
      <c r="A357" s="14"/>
      <c r="B357" s="8"/>
      <c r="C357" s="14"/>
      <c r="D357" s="14"/>
      <c r="E357" s="14"/>
      <c r="F357" s="14"/>
      <c r="G357" s="14"/>
      <c r="H357" s="11"/>
      <c r="I357" s="11"/>
      <c r="J357" s="11" t="str">
        <f t="shared" si="10"/>
        <v>借</v>
      </c>
      <c r="K357" s="13">
        <f t="shared" si="11"/>
        <v>100.45</v>
      </c>
    </row>
    <row r="358" s="1" customFormat="1" ht="20" customHeight="1" spans="1:11">
      <c r="A358" s="14"/>
      <c r="B358" s="8"/>
      <c r="C358" s="14"/>
      <c r="D358" s="14"/>
      <c r="E358" s="14"/>
      <c r="F358" s="14"/>
      <c r="G358" s="14"/>
      <c r="H358" s="11"/>
      <c r="I358" s="11"/>
      <c r="J358" s="11" t="str">
        <f t="shared" si="10"/>
        <v>借</v>
      </c>
      <c r="K358" s="13">
        <f t="shared" si="11"/>
        <v>100.45</v>
      </c>
    </row>
    <row r="359" s="1" customFormat="1" ht="20" customHeight="1" spans="1:11">
      <c r="A359" s="14"/>
      <c r="B359" s="8"/>
      <c r="C359" s="14"/>
      <c r="D359" s="14"/>
      <c r="E359" s="14"/>
      <c r="F359" s="14"/>
      <c r="G359" s="14"/>
      <c r="H359" s="11"/>
      <c r="I359" s="11"/>
      <c r="J359" s="11" t="str">
        <f t="shared" si="10"/>
        <v>借</v>
      </c>
      <c r="K359" s="13">
        <f t="shared" si="11"/>
        <v>100.45</v>
      </c>
    </row>
    <row r="360" s="1" customFormat="1" ht="20" customHeight="1" spans="1:11">
      <c r="A360" s="14"/>
      <c r="B360" s="8"/>
      <c r="C360" s="14"/>
      <c r="D360" s="14"/>
      <c r="E360" s="14"/>
      <c r="F360" s="14"/>
      <c r="G360" s="14"/>
      <c r="H360" s="11"/>
      <c r="I360" s="11"/>
      <c r="J360" s="11" t="str">
        <f t="shared" si="10"/>
        <v>借</v>
      </c>
      <c r="K360" s="13">
        <f t="shared" si="11"/>
        <v>100.45</v>
      </c>
    </row>
    <row r="361" s="1" customFormat="1" ht="20" customHeight="1" spans="1:11">
      <c r="A361" s="14"/>
      <c r="B361" s="8"/>
      <c r="C361" s="14"/>
      <c r="D361" s="14"/>
      <c r="E361" s="14"/>
      <c r="F361" s="14"/>
      <c r="G361" s="14"/>
      <c r="H361" s="11"/>
      <c r="I361" s="11"/>
      <c r="J361" s="11" t="str">
        <f t="shared" si="10"/>
        <v>借</v>
      </c>
      <c r="K361" s="13">
        <f t="shared" si="11"/>
        <v>100.45</v>
      </c>
    </row>
    <row r="362" s="1" customFormat="1" ht="20" customHeight="1" spans="1:11">
      <c r="A362" s="14"/>
      <c r="B362" s="8"/>
      <c r="C362" s="14"/>
      <c r="D362" s="14"/>
      <c r="E362" s="14"/>
      <c r="F362" s="14"/>
      <c r="G362" s="14"/>
      <c r="H362" s="11"/>
      <c r="I362" s="11"/>
      <c r="J362" s="11" t="str">
        <f t="shared" si="10"/>
        <v>借</v>
      </c>
      <c r="K362" s="13">
        <f t="shared" si="11"/>
        <v>100.45</v>
      </c>
    </row>
    <row r="363" s="1" customFormat="1" ht="20" customHeight="1" spans="1:11">
      <c r="A363" s="14"/>
      <c r="B363" s="8"/>
      <c r="C363" s="14"/>
      <c r="D363" s="14"/>
      <c r="E363" s="14"/>
      <c r="F363" s="14"/>
      <c r="G363" s="14"/>
      <c r="H363" s="11"/>
      <c r="I363" s="11"/>
      <c r="J363" s="11" t="str">
        <f t="shared" si="10"/>
        <v>借</v>
      </c>
      <c r="K363" s="13">
        <f t="shared" si="11"/>
        <v>100.45</v>
      </c>
    </row>
    <row r="364" s="1" customFormat="1" ht="20" customHeight="1" spans="1:11">
      <c r="A364" s="14"/>
      <c r="B364" s="8"/>
      <c r="C364" s="14"/>
      <c r="D364" s="14"/>
      <c r="E364" s="14"/>
      <c r="F364" s="14"/>
      <c r="G364" s="14"/>
      <c r="H364" s="11"/>
      <c r="I364" s="11"/>
      <c r="J364" s="11" t="str">
        <f t="shared" si="10"/>
        <v>借</v>
      </c>
      <c r="K364" s="13">
        <f t="shared" si="11"/>
        <v>100.45</v>
      </c>
    </row>
    <row r="365" s="1" customFormat="1" ht="20" customHeight="1" spans="1:11">
      <c r="B365" s="8"/>
      <c r="C365" s="14"/>
      <c r="D365" s="14"/>
      <c r="E365" s="14"/>
      <c r="F365" s="14"/>
      <c r="G365" s="14"/>
      <c r="H365" s="11"/>
      <c r="I365" s="11"/>
      <c r="J365" s="11" t="str">
        <f t="shared" si="10"/>
        <v>借</v>
      </c>
      <c r="K365" s="13">
        <f t="shared" si="11"/>
        <v>100.45</v>
      </c>
    </row>
    <row r="366" s="1" customFormat="1" ht="20" customHeight="1" spans="1:11">
      <c r="B366" s="8"/>
      <c r="C366" s="14"/>
      <c r="D366" s="14"/>
      <c r="E366" s="14"/>
      <c r="F366" s="14"/>
      <c r="G366" s="14"/>
      <c r="H366" s="11"/>
      <c r="I366" s="11"/>
      <c r="J366" s="11" t="str">
        <f t="shared" si="10"/>
        <v>借</v>
      </c>
      <c r="K366" s="13">
        <f t="shared" si="11"/>
        <v>100.45</v>
      </c>
    </row>
    <row r="367" s="1" customFormat="1" ht="20" customHeight="1" spans="1:11">
      <c r="B367" s="8"/>
      <c r="C367" s="10"/>
      <c r="D367" s="14"/>
      <c r="E367" s="14"/>
      <c r="F367" s="14"/>
      <c r="G367" s="14"/>
      <c r="H367" s="11"/>
      <c r="I367" s="11"/>
      <c r="J367" s="11" t="str">
        <f t="shared" si="10"/>
        <v>借</v>
      </c>
      <c r="K367" s="13">
        <f t="shared" si="11"/>
        <v>100.45</v>
      </c>
    </row>
    <row r="368" s="1" customFormat="1" ht="20" customHeight="1" spans="1:11">
      <c r="B368" s="8"/>
      <c r="C368" s="10"/>
      <c r="D368" s="14"/>
      <c r="E368" s="14"/>
      <c r="F368" s="14"/>
      <c r="G368" s="14"/>
      <c r="H368" s="11"/>
      <c r="I368" s="11"/>
      <c r="J368" s="11" t="str">
        <f t="shared" si="10"/>
        <v>借</v>
      </c>
      <c r="K368" s="13">
        <f t="shared" si="11"/>
        <v>100.45</v>
      </c>
    </row>
    <row r="369" s="1" customFormat="1" ht="20" customHeight="1" spans="2:11">
      <c r="B369" s="8"/>
      <c r="C369" s="10"/>
      <c r="D369" s="14"/>
      <c r="E369" s="14"/>
      <c r="F369" s="14"/>
      <c r="G369" s="14"/>
      <c r="H369" s="11"/>
      <c r="I369" s="11"/>
      <c r="J369" s="11" t="str">
        <f t="shared" si="10"/>
        <v>借</v>
      </c>
      <c r="K369" s="13">
        <f t="shared" si="11"/>
        <v>100.45</v>
      </c>
    </row>
    <row r="370" s="1" customFormat="1" ht="20" customHeight="1" spans="2:11">
      <c r="B370" s="8"/>
      <c r="C370" s="10"/>
      <c r="D370" s="14"/>
      <c r="E370" s="14"/>
      <c r="F370" s="14"/>
      <c r="G370" s="14"/>
      <c r="H370" s="11"/>
      <c r="I370" s="11"/>
      <c r="J370" s="11" t="str">
        <f t="shared" si="10"/>
        <v>借</v>
      </c>
      <c r="K370" s="13">
        <f t="shared" si="11"/>
        <v>100.45</v>
      </c>
    </row>
    <row r="371" s="1" customFormat="1" ht="20" customHeight="1" spans="2:11">
      <c r="B371" s="8"/>
      <c r="C371" s="10"/>
      <c r="D371" s="14"/>
      <c r="E371" s="14"/>
      <c r="F371" s="14"/>
      <c r="G371" s="14"/>
      <c r="H371" s="11"/>
      <c r="I371" s="11"/>
      <c r="J371" s="11" t="str">
        <f t="shared" si="10"/>
        <v>借</v>
      </c>
      <c r="K371" s="13">
        <f t="shared" si="11"/>
        <v>100.45</v>
      </c>
    </row>
    <row r="372" s="1" customFormat="1" ht="20" customHeight="1" spans="2:11">
      <c r="B372" s="8"/>
      <c r="C372" s="10"/>
      <c r="D372" s="14"/>
      <c r="E372" s="14"/>
      <c r="F372" s="14"/>
      <c r="G372" s="14"/>
      <c r="H372" s="11"/>
      <c r="I372" s="11"/>
      <c r="J372" s="11" t="str">
        <f t="shared" si="10"/>
        <v>借</v>
      </c>
      <c r="K372" s="13">
        <f t="shared" si="11"/>
        <v>100.45</v>
      </c>
    </row>
    <row r="373" s="1" customFormat="1" ht="20" customHeight="1" spans="2:11">
      <c r="B373" s="8"/>
      <c r="C373" s="10"/>
      <c r="D373" s="14"/>
      <c r="E373" s="14"/>
      <c r="F373" s="14"/>
      <c r="G373" s="14"/>
      <c r="H373" s="11"/>
      <c r="I373" s="11"/>
      <c r="J373" s="11" t="str">
        <f t="shared" si="10"/>
        <v>借</v>
      </c>
      <c r="K373" s="13">
        <f t="shared" si="11"/>
        <v>100.45</v>
      </c>
    </row>
    <row r="374" s="1" customFormat="1" ht="20" customHeight="1" spans="2:11">
      <c r="B374" s="8"/>
      <c r="C374" s="10"/>
      <c r="D374" s="14"/>
      <c r="E374" s="14"/>
      <c r="F374" s="14"/>
      <c r="G374" s="14"/>
      <c r="H374" s="11"/>
      <c r="I374" s="11"/>
      <c r="J374" s="11" t="str">
        <f t="shared" si="10"/>
        <v>借</v>
      </c>
      <c r="K374" s="13">
        <f t="shared" si="11"/>
        <v>100.45</v>
      </c>
    </row>
    <row r="375" s="1" customFormat="1" ht="20" customHeight="1" spans="2:11">
      <c r="B375" s="8"/>
      <c r="C375" s="10"/>
      <c r="D375" s="14"/>
      <c r="E375" s="14"/>
      <c r="F375" s="14"/>
      <c r="G375" s="14"/>
      <c r="H375" s="11"/>
      <c r="I375" s="11"/>
      <c r="J375" s="11" t="str">
        <f t="shared" si="10"/>
        <v>借</v>
      </c>
      <c r="K375" s="13">
        <f t="shared" si="11"/>
        <v>100.45</v>
      </c>
    </row>
    <row r="376" s="1" customFormat="1" ht="20" customHeight="1" spans="2:11">
      <c r="B376" s="8"/>
      <c r="C376" s="10"/>
      <c r="D376" s="14"/>
      <c r="E376" s="14"/>
      <c r="F376" s="14"/>
      <c r="G376" s="14"/>
      <c r="H376" s="11"/>
      <c r="I376" s="11"/>
      <c r="J376" s="11" t="str">
        <f t="shared" si="10"/>
        <v>借</v>
      </c>
      <c r="K376" s="13">
        <f t="shared" si="11"/>
        <v>100.45</v>
      </c>
    </row>
    <row r="377" s="1" customFormat="1" ht="20" customHeight="1" spans="2:11">
      <c r="B377" s="8"/>
      <c r="C377" s="10"/>
      <c r="D377" s="14"/>
      <c r="E377" s="14"/>
      <c r="F377" s="14"/>
      <c r="G377" s="14"/>
      <c r="H377" s="11"/>
      <c r="I377" s="11"/>
      <c r="J377" s="11" t="str">
        <f t="shared" si="10"/>
        <v>借</v>
      </c>
      <c r="K377" s="13">
        <f t="shared" si="11"/>
        <v>100.45</v>
      </c>
    </row>
    <row r="378" s="1" customFormat="1" ht="20" customHeight="1" spans="2:11">
      <c r="B378" s="8"/>
      <c r="C378" s="10"/>
      <c r="D378" s="14"/>
      <c r="E378" s="14"/>
      <c r="F378" s="14"/>
      <c r="G378" s="14"/>
      <c r="H378" s="11"/>
      <c r="I378" s="11"/>
      <c r="J378" s="11" t="str">
        <f t="shared" si="10"/>
        <v>借</v>
      </c>
      <c r="K378" s="13">
        <f t="shared" si="11"/>
        <v>100.45</v>
      </c>
    </row>
    <row r="379" s="1" customFormat="1" ht="20" customHeight="1" spans="2:11">
      <c r="B379" s="8"/>
      <c r="C379" s="10"/>
      <c r="D379" s="14"/>
      <c r="E379" s="14"/>
      <c r="F379" s="14"/>
      <c r="G379" s="14"/>
      <c r="H379" s="11"/>
      <c r="I379" s="11"/>
      <c r="J379" s="11" t="str">
        <f t="shared" si="10"/>
        <v>借</v>
      </c>
      <c r="K379" s="13">
        <f t="shared" si="11"/>
        <v>100.45</v>
      </c>
    </row>
    <row r="380" s="1" customFormat="1" ht="20" customHeight="1" spans="2:11">
      <c r="B380" s="8"/>
      <c r="C380" s="10"/>
      <c r="D380" s="14"/>
      <c r="E380" s="14"/>
      <c r="F380" s="14"/>
      <c r="G380" s="14"/>
      <c r="H380" s="11"/>
      <c r="I380" s="11"/>
      <c r="J380" s="11" t="str">
        <f t="shared" si="10"/>
        <v>借</v>
      </c>
      <c r="K380" s="13">
        <f t="shared" si="11"/>
        <v>100.45</v>
      </c>
    </row>
    <row r="381" s="1" customFormat="1" ht="20" customHeight="1" spans="2:11">
      <c r="B381" s="8"/>
      <c r="C381" s="10"/>
      <c r="D381" s="14"/>
      <c r="E381" s="14"/>
      <c r="F381" s="14"/>
      <c r="G381" s="14"/>
      <c r="H381" s="11"/>
      <c r="I381" s="11"/>
      <c r="J381" s="11" t="str">
        <f t="shared" si="10"/>
        <v>借</v>
      </c>
      <c r="K381" s="13">
        <f t="shared" si="11"/>
        <v>100.45</v>
      </c>
    </row>
    <row r="382" s="1" customFormat="1" ht="20" customHeight="1" spans="2:11">
      <c r="B382" s="8"/>
      <c r="C382" s="10"/>
      <c r="D382" s="14"/>
      <c r="E382" s="14"/>
      <c r="F382" s="14"/>
      <c r="G382" s="14"/>
      <c r="H382" s="11"/>
      <c r="I382" s="11"/>
      <c r="J382" s="11" t="str">
        <f t="shared" si="10"/>
        <v>借</v>
      </c>
      <c r="K382" s="13">
        <f t="shared" si="11"/>
        <v>100.45</v>
      </c>
    </row>
    <row r="383" s="1" customFormat="1" ht="20" customHeight="1" spans="2:11">
      <c r="B383" s="8"/>
      <c r="C383" s="10"/>
      <c r="D383" s="14"/>
      <c r="E383" s="14"/>
      <c r="F383" s="14"/>
      <c r="G383" s="14"/>
      <c r="H383" s="11"/>
      <c r="I383" s="11"/>
      <c r="J383" s="11" t="str">
        <f t="shared" si="10"/>
        <v>借</v>
      </c>
      <c r="K383" s="13">
        <f t="shared" si="11"/>
        <v>100.45</v>
      </c>
    </row>
    <row r="384" s="1" customFormat="1" ht="20" customHeight="1" spans="2:11">
      <c r="B384" s="8"/>
      <c r="C384" s="14"/>
      <c r="D384" s="14"/>
      <c r="E384" s="14"/>
      <c r="F384" s="14"/>
      <c r="G384" s="14"/>
      <c r="H384" s="11"/>
      <c r="I384" s="11"/>
      <c r="J384" s="11" t="str">
        <f t="shared" si="10"/>
        <v>借</v>
      </c>
      <c r="K384" s="13">
        <f t="shared" si="11"/>
        <v>100.45</v>
      </c>
    </row>
    <row r="385" s="1" customFormat="1" ht="20" customHeight="1" spans="2:11">
      <c r="B385" s="8"/>
      <c r="C385" s="14"/>
      <c r="D385" s="14"/>
      <c r="E385" s="14"/>
      <c r="F385" s="14"/>
      <c r="G385" s="14"/>
      <c r="H385" s="11"/>
      <c r="I385" s="11"/>
      <c r="J385" s="11" t="str">
        <f t="shared" si="10"/>
        <v>借</v>
      </c>
      <c r="K385" s="13">
        <f t="shared" si="11"/>
        <v>100.45</v>
      </c>
    </row>
    <row r="386" s="1" customFormat="1" ht="20" customHeight="1" spans="2:11">
      <c r="B386" s="8"/>
      <c r="C386" s="14"/>
      <c r="D386" s="14"/>
      <c r="E386" s="14"/>
      <c r="F386" s="14"/>
      <c r="G386" s="14"/>
      <c r="H386" s="11"/>
      <c r="I386" s="11"/>
      <c r="J386" s="11" t="str">
        <f t="shared" si="10"/>
        <v>借</v>
      </c>
      <c r="K386" s="13">
        <f t="shared" si="11"/>
        <v>100.45</v>
      </c>
    </row>
    <row r="387" s="1" customFormat="1" ht="20" customHeight="1" spans="2:11">
      <c r="B387" s="8"/>
      <c r="C387" s="14"/>
      <c r="D387" s="14"/>
      <c r="E387" s="14"/>
      <c r="F387" s="14"/>
      <c r="G387" s="14"/>
      <c r="H387" s="11"/>
      <c r="I387" s="11"/>
      <c r="J387" s="11" t="str">
        <f t="shared" si="10"/>
        <v>借</v>
      </c>
      <c r="K387" s="13">
        <f t="shared" si="11"/>
        <v>100.45</v>
      </c>
    </row>
    <row r="388" s="1" customFormat="1" ht="20" customHeight="1" spans="2:11">
      <c r="B388" s="8"/>
      <c r="C388" s="14"/>
      <c r="D388" s="14"/>
      <c r="E388" s="14"/>
      <c r="F388" s="14"/>
      <c r="G388" s="14"/>
      <c r="H388" s="11"/>
      <c r="I388" s="11"/>
      <c r="J388" s="11" t="str">
        <f t="shared" si="10"/>
        <v>借</v>
      </c>
      <c r="K388" s="13">
        <f t="shared" si="11"/>
        <v>100.45</v>
      </c>
    </row>
    <row r="389" s="1" customFormat="1" ht="20" customHeight="1" spans="2:11">
      <c r="B389" s="8"/>
      <c r="C389" s="14"/>
      <c r="D389" s="14"/>
      <c r="E389" s="14"/>
      <c r="F389" s="14"/>
      <c r="G389" s="14"/>
      <c r="H389" s="11"/>
      <c r="I389" s="11"/>
      <c r="J389" s="11" t="str">
        <f t="shared" si="10"/>
        <v>借</v>
      </c>
      <c r="K389" s="13">
        <f t="shared" si="11"/>
        <v>100.45</v>
      </c>
    </row>
    <row r="390" s="1" customFormat="1" ht="20" customHeight="1" spans="2:11">
      <c r="B390" s="8"/>
      <c r="C390" s="14"/>
      <c r="D390" s="14"/>
      <c r="E390" s="14"/>
      <c r="F390" s="14"/>
      <c r="G390" s="14"/>
      <c r="H390" s="11"/>
      <c r="I390" s="11"/>
      <c r="J390" s="11" t="str">
        <f t="shared" ref="J390:J453" si="12">IF((K389+H390-I390)&gt;0,"借","贷")</f>
        <v>借</v>
      </c>
      <c r="K390" s="13">
        <f t="shared" si="11"/>
        <v>100.45</v>
      </c>
    </row>
    <row r="391" s="1" customFormat="1" ht="20" customHeight="1" spans="2:11">
      <c r="B391" s="8"/>
      <c r="C391" s="14"/>
      <c r="D391" s="14"/>
      <c r="E391" s="14"/>
      <c r="F391" s="14"/>
      <c r="G391" s="14"/>
      <c r="H391" s="11"/>
      <c r="I391" s="11"/>
      <c r="J391" s="11" t="str">
        <f t="shared" si="12"/>
        <v>借</v>
      </c>
      <c r="K391" s="13">
        <f t="shared" ref="K391:K454" si="13">K390+H391-I391</f>
        <v>100.45</v>
      </c>
    </row>
    <row r="392" s="1" customFormat="1" ht="20" customHeight="1" spans="2:11">
      <c r="B392" s="8"/>
      <c r="C392" s="14"/>
      <c r="D392" s="14"/>
      <c r="E392" s="14"/>
      <c r="F392" s="14"/>
      <c r="G392" s="14"/>
      <c r="H392" s="11"/>
      <c r="I392" s="11"/>
      <c r="J392" s="11" t="str">
        <f t="shared" si="12"/>
        <v>借</v>
      </c>
      <c r="K392" s="13">
        <f t="shared" si="13"/>
        <v>100.45</v>
      </c>
    </row>
    <row r="393" s="1" customFormat="1" ht="20" customHeight="1" spans="2:11">
      <c r="B393" s="8"/>
      <c r="C393" s="14"/>
      <c r="D393" s="14"/>
      <c r="E393" s="14"/>
      <c r="F393" s="14"/>
      <c r="G393" s="14"/>
      <c r="H393" s="11"/>
      <c r="I393" s="11"/>
      <c r="J393" s="11" t="str">
        <f t="shared" si="12"/>
        <v>借</v>
      </c>
      <c r="K393" s="13">
        <f t="shared" si="13"/>
        <v>100.45</v>
      </c>
    </row>
    <row r="394" s="1" customFormat="1" ht="20" customHeight="1" spans="2:11">
      <c r="B394" s="8"/>
      <c r="C394" s="14"/>
      <c r="D394" s="14"/>
      <c r="E394" s="14"/>
      <c r="F394" s="14"/>
      <c r="G394" s="14"/>
      <c r="H394" s="11"/>
      <c r="I394" s="11"/>
      <c r="J394" s="11" t="str">
        <f t="shared" si="12"/>
        <v>借</v>
      </c>
      <c r="K394" s="13">
        <f t="shared" si="13"/>
        <v>100.45</v>
      </c>
    </row>
    <row r="395" s="1" customFormat="1" ht="20" customHeight="1" spans="2:11">
      <c r="B395" s="8"/>
      <c r="C395" s="14"/>
      <c r="D395" s="14"/>
      <c r="E395" s="14"/>
      <c r="F395" s="14"/>
      <c r="G395" s="14"/>
      <c r="H395" s="11"/>
      <c r="I395" s="11"/>
      <c r="J395" s="11" t="str">
        <f t="shared" si="12"/>
        <v>借</v>
      </c>
      <c r="K395" s="13">
        <f t="shared" si="13"/>
        <v>100.45</v>
      </c>
    </row>
    <row r="396" s="1" customFormat="1" ht="20" customHeight="1" spans="2:11">
      <c r="B396" s="8"/>
      <c r="C396" s="14"/>
      <c r="D396" s="14"/>
      <c r="E396" s="14"/>
      <c r="F396" s="14"/>
      <c r="G396" s="14"/>
      <c r="H396" s="11"/>
      <c r="I396" s="11"/>
      <c r="J396" s="11" t="str">
        <f t="shared" si="12"/>
        <v>借</v>
      </c>
      <c r="K396" s="13">
        <f t="shared" si="13"/>
        <v>100.45</v>
      </c>
    </row>
    <row r="397" s="1" customFormat="1" ht="20" customHeight="1" spans="2:11">
      <c r="B397" s="8"/>
      <c r="C397" s="14"/>
      <c r="D397" s="14"/>
      <c r="E397" s="14"/>
      <c r="F397" s="14"/>
      <c r="G397" s="14"/>
      <c r="H397" s="11"/>
      <c r="I397" s="11"/>
      <c r="J397" s="11" t="str">
        <f t="shared" si="12"/>
        <v>借</v>
      </c>
      <c r="K397" s="13">
        <f t="shared" si="13"/>
        <v>100.45</v>
      </c>
    </row>
    <row r="398" s="1" customFormat="1" ht="20" customHeight="1" spans="2:11">
      <c r="B398" s="8"/>
      <c r="C398" s="14"/>
      <c r="D398" s="14"/>
      <c r="E398" s="14"/>
      <c r="F398" s="14"/>
      <c r="G398" s="14"/>
      <c r="H398" s="11"/>
      <c r="I398" s="11"/>
      <c r="J398" s="11" t="str">
        <f t="shared" si="12"/>
        <v>借</v>
      </c>
      <c r="K398" s="13">
        <f t="shared" si="13"/>
        <v>100.45</v>
      </c>
    </row>
    <row r="399" s="1" customFormat="1" ht="20" customHeight="1" spans="2:11">
      <c r="B399" s="8"/>
      <c r="C399" s="14"/>
      <c r="D399" s="14"/>
      <c r="E399" s="14"/>
      <c r="F399" s="14"/>
      <c r="G399" s="14"/>
      <c r="H399" s="11"/>
      <c r="I399" s="11"/>
      <c r="J399" s="11" t="str">
        <f t="shared" si="12"/>
        <v>借</v>
      </c>
      <c r="K399" s="13">
        <f t="shared" si="13"/>
        <v>100.45</v>
      </c>
    </row>
    <row r="400" s="1" customFormat="1" ht="20" customHeight="1" spans="2:11">
      <c r="B400" s="8"/>
      <c r="C400" s="14"/>
      <c r="D400" s="14"/>
      <c r="E400" s="14"/>
      <c r="F400" s="14"/>
      <c r="G400" s="14"/>
      <c r="H400" s="11"/>
      <c r="I400" s="11"/>
      <c r="J400" s="11" t="str">
        <f t="shared" si="12"/>
        <v>借</v>
      </c>
      <c r="K400" s="13">
        <f t="shared" si="13"/>
        <v>100.45</v>
      </c>
    </row>
    <row r="401" s="1" customFormat="1" ht="20" customHeight="1" spans="2:11">
      <c r="B401" s="8"/>
      <c r="C401" s="14"/>
      <c r="D401" s="14"/>
      <c r="E401" s="14"/>
      <c r="F401" s="14"/>
      <c r="G401" s="14"/>
      <c r="H401" s="11"/>
      <c r="I401" s="11"/>
      <c r="J401" s="11" t="str">
        <f t="shared" si="12"/>
        <v>借</v>
      </c>
      <c r="K401" s="13">
        <f t="shared" si="13"/>
        <v>100.45</v>
      </c>
    </row>
    <row r="402" s="1" customFormat="1" ht="20" customHeight="1" spans="2:11">
      <c r="B402" s="8"/>
      <c r="C402" s="14"/>
      <c r="D402" s="14"/>
      <c r="E402" s="14"/>
      <c r="F402" s="14"/>
      <c r="G402" s="14"/>
      <c r="H402" s="11"/>
      <c r="I402" s="11"/>
      <c r="J402" s="11" t="str">
        <f t="shared" si="12"/>
        <v>借</v>
      </c>
      <c r="K402" s="13">
        <f t="shared" si="13"/>
        <v>100.45</v>
      </c>
    </row>
    <row r="403" s="1" customFormat="1" ht="20" customHeight="1" spans="2:11">
      <c r="B403" s="8"/>
      <c r="C403" s="14"/>
      <c r="D403" s="14"/>
      <c r="E403" s="14"/>
      <c r="F403" s="14"/>
      <c r="G403" s="14"/>
      <c r="H403" s="11"/>
      <c r="I403" s="11"/>
      <c r="J403" s="11" t="str">
        <f t="shared" si="12"/>
        <v>借</v>
      </c>
      <c r="K403" s="13">
        <f t="shared" si="13"/>
        <v>100.45</v>
      </c>
    </row>
    <row r="404" s="1" customFormat="1" ht="20" customHeight="1" spans="2:11">
      <c r="B404" s="8"/>
      <c r="C404" s="14"/>
      <c r="D404" s="14"/>
      <c r="E404" s="14"/>
      <c r="F404" s="14"/>
      <c r="G404" s="14"/>
      <c r="H404" s="11"/>
      <c r="I404" s="11"/>
      <c r="J404" s="11" t="str">
        <f t="shared" si="12"/>
        <v>借</v>
      </c>
      <c r="K404" s="13">
        <f t="shared" si="13"/>
        <v>100.45</v>
      </c>
    </row>
    <row r="405" s="1" customFormat="1" ht="20" customHeight="1" spans="2:11">
      <c r="B405" s="8"/>
      <c r="C405" s="14"/>
      <c r="D405" s="14"/>
      <c r="E405" s="14"/>
      <c r="F405" s="14"/>
      <c r="G405" s="14"/>
      <c r="H405" s="11"/>
      <c r="I405" s="11"/>
      <c r="J405" s="11" t="str">
        <f t="shared" si="12"/>
        <v>借</v>
      </c>
      <c r="K405" s="13">
        <f t="shared" si="13"/>
        <v>100.45</v>
      </c>
    </row>
    <row r="406" s="1" customFormat="1" ht="20" customHeight="1" spans="2:11">
      <c r="B406" s="8"/>
      <c r="C406" s="14"/>
      <c r="D406" s="14"/>
      <c r="E406" s="14"/>
      <c r="F406" s="14"/>
      <c r="G406" s="14"/>
      <c r="H406" s="11"/>
      <c r="I406" s="11"/>
      <c r="J406" s="11" t="str">
        <f t="shared" si="12"/>
        <v>借</v>
      </c>
      <c r="K406" s="13">
        <f t="shared" si="13"/>
        <v>100.45</v>
      </c>
    </row>
    <row r="407" s="1" customFormat="1" ht="20" customHeight="1" spans="2:11">
      <c r="B407" s="8"/>
      <c r="C407" s="14"/>
      <c r="D407" s="14"/>
      <c r="E407" s="14"/>
      <c r="F407" s="14"/>
      <c r="G407" s="14"/>
      <c r="H407" s="11"/>
      <c r="I407" s="11"/>
      <c r="J407" s="11" t="str">
        <f t="shared" si="12"/>
        <v>借</v>
      </c>
      <c r="K407" s="13">
        <f t="shared" si="13"/>
        <v>100.45</v>
      </c>
    </row>
    <row r="408" s="1" customFormat="1" ht="20" customHeight="1" spans="2:11">
      <c r="B408" s="8"/>
      <c r="C408" s="14"/>
      <c r="D408" s="14"/>
      <c r="E408" s="14"/>
      <c r="F408" s="14"/>
      <c r="G408" s="14"/>
      <c r="H408" s="11"/>
      <c r="I408" s="11"/>
      <c r="J408" s="11" t="str">
        <f t="shared" si="12"/>
        <v>借</v>
      </c>
      <c r="K408" s="13">
        <f t="shared" si="13"/>
        <v>100.45</v>
      </c>
    </row>
    <row r="409" s="1" customFormat="1" ht="20" customHeight="1" spans="2:11">
      <c r="B409" s="8"/>
      <c r="C409" s="14"/>
      <c r="D409" s="14"/>
      <c r="E409" s="14"/>
      <c r="F409" s="14"/>
      <c r="G409" s="14"/>
      <c r="H409" s="11"/>
      <c r="I409" s="11"/>
      <c r="J409" s="11" t="str">
        <f t="shared" si="12"/>
        <v>借</v>
      </c>
      <c r="K409" s="13">
        <f t="shared" si="13"/>
        <v>100.45</v>
      </c>
    </row>
    <row r="410" s="1" customFormat="1" ht="20" customHeight="1" spans="2:11">
      <c r="B410" s="8"/>
      <c r="C410" s="14"/>
      <c r="D410" s="14"/>
      <c r="E410" s="14"/>
      <c r="F410" s="14"/>
      <c r="G410" s="14"/>
      <c r="H410" s="11"/>
      <c r="I410" s="11"/>
      <c r="J410" s="11" t="str">
        <f t="shared" si="12"/>
        <v>借</v>
      </c>
      <c r="K410" s="13">
        <f t="shared" si="13"/>
        <v>100.45</v>
      </c>
    </row>
    <row r="411" s="1" customFormat="1" ht="20" customHeight="1" spans="2:11">
      <c r="B411" s="8"/>
      <c r="C411" s="14"/>
      <c r="D411" s="14"/>
      <c r="E411" s="14"/>
      <c r="F411" s="14"/>
      <c r="G411" s="14"/>
      <c r="H411" s="11"/>
      <c r="I411" s="11"/>
      <c r="J411" s="11" t="str">
        <f t="shared" si="12"/>
        <v>借</v>
      </c>
      <c r="K411" s="13">
        <f t="shared" si="13"/>
        <v>100.45</v>
      </c>
    </row>
    <row r="412" s="1" customFormat="1" ht="20" customHeight="1" spans="2:11">
      <c r="B412" s="8"/>
      <c r="C412" s="14"/>
      <c r="D412" s="14"/>
      <c r="E412" s="14"/>
      <c r="F412" s="14"/>
      <c r="G412" s="14"/>
      <c r="H412" s="11"/>
      <c r="I412" s="11"/>
      <c r="J412" s="11" t="str">
        <f t="shared" si="12"/>
        <v>借</v>
      </c>
      <c r="K412" s="13">
        <f t="shared" si="13"/>
        <v>100.45</v>
      </c>
    </row>
    <row r="413" s="1" customFormat="1" ht="20" customHeight="1" spans="2:11">
      <c r="B413" s="8"/>
      <c r="C413" s="14"/>
      <c r="D413" s="14"/>
      <c r="E413" s="14"/>
      <c r="F413" s="14"/>
      <c r="G413" s="14"/>
      <c r="H413" s="11"/>
      <c r="I413" s="11"/>
      <c r="J413" s="11" t="str">
        <f t="shared" si="12"/>
        <v>借</v>
      </c>
      <c r="K413" s="13">
        <f t="shared" si="13"/>
        <v>100.45</v>
      </c>
    </row>
    <row r="414" s="1" customFormat="1" ht="20" customHeight="1" spans="2:11">
      <c r="B414" s="8"/>
      <c r="C414" s="14"/>
      <c r="D414" s="14"/>
      <c r="E414" s="14"/>
      <c r="F414" s="14"/>
      <c r="G414" s="14"/>
      <c r="H414" s="11"/>
      <c r="I414" s="11"/>
      <c r="J414" s="11" t="str">
        <f t="shared" si="12"/>
        <v>借</v>
      </c>
      <c r="K414" s="13">
        <f t="shared" si="13"/>
        <v>100.45</v>
      </c>
    </row>
    <row r="415" s="1" customFormat="1" ht="20" customHeight="1" spans="2:11">
      <c r="B415" s="8"/>
      <c r="C415" s="14"/>
      <c r="D415" s="14"/>
      <c r="E415" s="14"/>
      <c r="F415" s="14"/>
      <c r="G415" s="14"/>
      <c r="H415" s="11"/>
      <c r="I415" s="11"/>
      <c r="J415" s="11" t="str">
        <f t="shared" si="12"/>
        <v>借</v>
      </c>
      <c r="K415" s="13">
        <f t="shared" si="13"/>
        <v>100.45</v>
      </c>
    </row>
    <row r="416" s="1" customFormat="1" ht="20" customHeight="1" spans="2:11">
      <c r="B416" s="8"/>
      <c r="C416" s="14"/>
      <c r="D416" s="14"/>
      <c r="E416" s="14"/>
      <c r="F416" s="14"/>
      <c r="G416" s="14"/>
      <c r="H416" s="11"/>
      <c r="I416" s="11"/>
      <c r="J416" s="11" t="str">
        <f t="shared" si="12"/>
        <v>借</v>
      </c>
      <c r="K416" s="13">
        <f t="shared" si="13"/>
        <v>100.45</v>
      </c>
    </row>
    <row r="417" s="1" customFormat="1" ht="20" customHeight="1" spans="2:11">
      <c r="B417" s="8"/>
      <c r="C417" s="14"/>
      <c r="D417" s="14"/>
      <c r="E417" s="14"/>
      <c r="F417" s="14"/>
      <c r="G417" s="14"/>
      <c r="H417" s="11"/>
      <c r="I417" s="11"/>
      <c r="J417" s="11" t="str">
        <f t="shared" si="12"/>
        <v>借</v>
      </c>
      <c r="K417" s="13">
        <f t="shared" si="13"/>
        <v>100.45</v>
      </c>
    </row>
    <row r="418" s="1" customFormat="1" ht="20" customHeight="1" spans="2:11">
      <c r="B418" s="8"/>
      <c r="C418" s="14"/>
      <c r="D418" s="14"/>
      <c r="E418" s="14"/>
      <c r="F418" s="14"/>
      <c r="G418" s="14"/>
      <c r="H418" s="11"/>
      <c r="I418" s="11"/>
      <c r="J418" s="11" t="str">
        <f t="shared" si="12"/>
        <v>借</v>
      </c>
      <c r="K418" s="13">
        <f t="shared" si="13"/>
        <v>100.45</v>
      </c>
    </row>
    <row r="419" s="1" customFormat="1" ht="20" customHeight="1" spans="2:11">
      <c r="B419" s="8"/>
      <c r="C419" s="14"/>
      <c r="D419" s="14"/>
      <c r="E419" s="14"/>
      <c r="F419" s="14"/>
      <c r="G419" s="14"/>
      <c r="H419" s="11"/>
      <c r="I419" s="11"/>
      <c r="J419" s="11" t="str">
        <f t="shared" si="12"/>
        <v>借</v>
      </c>
      <c r="K419" s="13">
        <f t="shared" si="13"/>
        <v>100.45</v>
      </c>
    </row>
    <row r="420" s="1" customFormat="1" ht="20" customHeight="1" spans="2:11">
      <c r="B420" s="8"/>
      <c r="C420" s="14"/>
      <c r="D420" s="14"/>
      <c r="E420" s="14"/>
      <c r="F420" s="14"/>
      <c r="G420" s="14"/>
      <c r="H420" s="11"/>
      <c r="I420" s="11"/>
      <c r="J420" s="11" t="str">
        <f t="shared" si="12"/>
        <v>借</v>
      </c>
      <c r="K420" s="13">
        <f t="shared" si="13"/>
        <v>100.45</v>
      </c>
    </row>
    <row r="421" s="1" customFormat="1" ht="20" customHeight="1" spans="2:11">
      <c r="B421" s="8"/>
      <c r="C421" s="14"/>
      <c r="D421" s="14"/>
      <c r="E421" s="14"/>
      <c r="F421" s="14"/>
      <c r="G421" s="14"/>
      <c r="H421" s="11"/>
      <c r="I421" s="11"/>
      <c r="J421" s="11" t="str">
        <f t="shared" si="12"/>
        <v>借</v>
      </c>
      <c r="K421" s="13">
        <f t="shared" si="13"/>
        <v>100.45</v>
      </c>
    </row>
    <row r="422" s="1" customFormat="1" ht="20" customHeight="1" spans="2:11">
      <c r="B422" s="8"/>
      <c r="C422" s="14"/>
      <c r="D422" s="14"/>
      <c r="E422" s="14"/>
      <c r="F422" s="14"/>
      <c r="G422" s="14"/>
      <c r="H422" s="11"/>
      <c r="I422" s="11"/>
      <c r="J422" s="11" t="str">
        <f t="shared" si="12"/>
        <v>借</v>
      </c>
      <c r="K422" s="13">
        <f t="shared" si="13"/>
        <v>100.45</v>
      </c>
    </row>
    <row r="423" s="1" customFormat="1" ht="20" customHeight="1" spans="2:11">
      <c r="B423" s="8"/>
      <c r="C423" s="14"/>
      <c r="D423" s="14"/>
      <c r="E423" s="14"/>
      <c r="F423" s="14"/>
      <c r="G423" s="14"/>
      <c r="H423" s="11"/>
      <c r="I423" s="11"/>
      <c r="J423" s="11" t="str">
        <f t="shared" si="12"/>
        <v>借</v>
      </c>
      <c r="K423" s="13">
        <f t="shared" si="13"/>
        <v>100.45</v>
      </c>
    </row>
    <row r="424" s="1" customFormat="1" ht="20" customHeight="1" spans="2:11">
      <c r="B424" s="8"/>
      <c r="C424" s="14"/>
      <c r="D424" s="14"/>
      <c r="E424" s="14"/>
      <c r="F424" s="14"/>
      <c r="G424" s="14"/>
      <c r="H424" s="11"/>
      <c r="I424" s="11"/>
      <c r="J424" s="11" t="str">
        <f t="shared" si="12"/>
        <v>借</v>
      </c>
      <c r="K424" s="13">
        <f t="shared" si="13"/>
        <v>100.45</v>
      </c>
    </row>
    <row r="425" s="1" customFormat="1" ht="20" customHeight="1" spans="2:11">
      <c r="B425" s="8"/>
      <c r="C425" s="14"/>
      <c r="D425" s="14"/>
      <c r="E425" s="14"/>
      <c r="F425" s="14"/>
      <c r="G425" s="14"/>
      <c r="H425" s="11"/>
      <c r="I425" s="11"/>
      <c r="J425" s="11" t="str">
        <f t="shared" si="12"/>
        <v>借</v>
      </c>
      <c r="K425" s="13">
        <f t="shared" si="13"/>
        <v>100.45</v>
      </c>
    </row>
    <row r="426" s="1" customFormat="1" ht="20" customHeight="1" spans="2:11">
      <c r="B426" s="8"/>
      <c r="C426" s="14"/>
      <c r="D426" s="14"/>
      <c r="E426" s="14"/>
      <c r="F426" s="14"/>
      <c r="G426" s="14"/>
      <c r="H426" s="11"/>
      <c r="I426" s="11"/>
      <c r="J426" s="11" t="str">
        <f t="shared" si="12"/>
        <v>借</v>
      </c>
      <c r="K426" s="13">
        <f t="shared" si="13"/>
        <v>100.45</v>
      </c>
    </row>
    <row r="427" s="1" customFormat="1" ht="20" customHeight="1" spans="2:11">
      <c r="B427" s="8"/>
      <c r="C427" s="14"/>
      <c r="D427" s="14"/>
      <c r="E427" s="14"/>
      <c r="F427" s="14"/>
      <c r="G427" s="14"/>
      <c r="H427" s="11"/>
      <c r="I427" s="11"/>
      <c r="J427" s="11" t="str">
        <f t="shared" si="12"/>
        <v>借</v>
      </c>
      <c r="K427" s="13">
        <f t="shared" si="13"/>
        <v>100.45</v>
      </c>
    </row>
    <row r="428" s="1" customFormat="1" ht="20" customHeight="1" spans="2:11">
      <c r="B428" s="8"/>
      <c r="C428" s="14"/>
      <c r="D428" s="14"/>
      <c r="E428" s="14"/>
      <c r="F428" s="14"/>
      <c r="G428" s="14"/>
      <c r="H428" s="11"/>
      <c r="I428" s="11"/>
      <c r="J428" s="11" t="str">
        <f t="shared" si="12"/>
        <v>借</v>
      </c>
      <c r="K428" s="13">
        <f t="shared" si="13"/>
        <v>100.45</v>
      </c>
    </row>
    <row r="429" s="1" customFormat="1" ht="20" customHeight="1" spans="2:11">
      <c r="B429" s="8"/>
      <c r="C429" s="14"/>
      <c r="D429" s="14"/>
      <c r="E429" s="14"/>
      <c r="F429" s="14"/>
      <c r="G429" s="14"/>
      <c r="H429" s="11"/>
      <c r="I429" s="11"/>
      <c r="J429" s="11" t="str">
        <f t="shared" si="12"/>
        <v>借</v>
      </c>
      <c r="K429" s="13">
        <f t="shared" si="13"/>
        <v>100.45</v>
      </c>
    </row>
    <row r="430" s="1" customFormat="1" ht="20" customHeight="1" spans="2:11">
      <c r="B430" s="8"/>
      <c r="C430" s="14"/>
      <c r="D430" s="14"/>
      <c r="E430" s="14"/>
      <c r="F430" s="14"/>
      <c r="G430" s="14"/>
      <c r="H430" s="11"/>
      <c r="I430" s="11"/>
      <c r="J430" s="11" t="str">
        <f t="shared" si="12"/>
        <v>借</v>
      </c>
      <c r="K430" s="13">
        <f t="shared" si="13"/>
        <v>100.45</v>
      </c>
    </row>
    <row r="431" s="1" customFormat="1" ht="20" customHeight="1" spans="2:11">
      <c r="B431" s="8"/>
      <c r="C431" s="14"/>
      <c r="D431" s="14"/>
      <c r="E431" s="14"/>
      <c r="F431" s="14"/>
      <c r="G431" s="14"/>
      <c r="H431" s="11"/>
      <c r="I431" s="11"/>
      <c r="J431" s="11" t="str">
        <f t="shared" si="12"/>
        <v>借</v>
      </c>
      <c r="K431" s="13">
        <f t="shared" si="13"/>
        <v>100.45</v>
      </c>
    </row>
    <row r="432" s="1" customFormat="1" ht="20" customHeight="1" spans="2:11">
      <c r="B432" s="8"/>
      <c r="C432" s="14"/>
      <c r="D432" s="14"/>
      <c r="E432" s="14"/>
      <c r="F432" s="14"/>
      <c r="G432" s="14"/>
      <c r="H432" s="11"/>
      <c r="I432" s="11"/>
      <c r="J432" s="11" t="str">
        <f t="shared" si="12"/>
        <v>借</v>
      </c>
      <c r="K432" s="13">
        <f t="shared" si="13"/>
        <v>100.45</v>
      </c>
    </row>
    <row r="433" s="1" customFormat="1" ht="20" customHeight="1" spans="2:11">
      <c r="B433" s="8"/>
      <c r="C433" s="14"/>
      <c r="D433" s="14"/>
      <c r="E433" s="14"/>
      <c r="F433" s="14"/>
      <c r="G433" s="14"/>
      <c r="H433" s="11"/>
      <c r="I433" s="11"/>
      <c r="J433" s="11" t="str">
        <f t="shared" si="12"/>
        <v>借</v>
      </c>
      <c r="K433" s="13">
        <f t="shared" si="13"/>
        <v>100.45</v>
      </c>
    </row>
    <row r="434" s="1" customFormat="1" ht="20" customHeight="1" spans="2:11">
      <c r="B434" s="8"/>
      <c r="C434" s="14"/>
      <c r="D434" s="14"/>
      <c r="E434" s="14"/>
      <c r="F434" s="14"/>
      <c r="G434" s="14"/>
      <c r="H434" s="11"/>
      <c r="I434" s="11"/>
      <c r="J434" s="11" t="str">
        <f t="shared" si="12"/>
        <v>借</v>
      </c>
      <c r="K434" s="13">
        <f t="shared" si="13"/>
        <v>100.45</v>
      </c>
    </row>
    <row r="435" s="1" customFormat="1" ht="20" customHeight="1" spans="2:11">
      <c r="B435" s="8"/>
      <c r="C435" s="14"/>
      <c r="D435" s="14"/>
      <c r="E435" s="14"/>
      <c r="F435" s="14"/>
      <c r="G435" s="14"/>
      <c r="H435" s="11"/>
      <c r="I435" s="11"/>
      <c r="J435" s="11" t="str">
        <f t="shared" si="12"/>
        <v>借</v>
      </c>
      <c r="K435" s="13">
        <f t="shared" si="13"/>
        <v>100.45</v>
      </c>
    </row>
    <row r="436" s="1" customFormat="1" ht="20" customHeight="1" spans="2:11">
      <c r="B436" s="8"/>
      <c r="C436" s="14"/>
      <c r="D436" s="14"/>
      <c r="E436" s="14"/>
      <c r="F436" s="14"/>
      <c r="G436" s="14"/>
      <c r="H436" s="11"/>
      <c r="I436" s="11"/>
      <c r="J436" s="11" t="str">
        <f t="shared" si="12"/>
        <v>借</v>
      </c>
      <c r="K436" s="13">
        <f t="shared" si="13"/>
        <v>100.45</v>
      </c>
    </row>
    <row r="437" s="1" customFormat="1" ht="20" customHeight="1" spans="2:11">
      <c r="B437" s="8"/>
      <c r="C437" s="14"/>
      <c r="D437" s="14"/>
      <c r="E437" s="14"/>
      <c r="F437" s="14"/>
      <c r="G437" s="14"/>
      <c r="H437" s="11"/>
      <c r="I437" s="11"/>
      <c r="J437" s="11" t="str">
        <f t="shared" si="12"/>
        <v>借</v>
      </c>
      <c r="K437" s="13">
        <f t="shared" si="13"/>
        <v>100.45</v>
      </c>
    </row>
    <row r="438" s="1" customFormat="1" ht="20" customHeight="1" spans="2:11">
      <c r="B438" s="8"/>
      <c r="C438" s="14"/>
      <c r="D438" s="14"/>
      <c r="E438" s="14"/>
      <c r="F438" s="14"/>
      <c r="G438" s="14"/>
      <c r="H438" s="11"/>
      <c r="I438" s="11"/>
      <c r="J438" s="11" t="str">
        <f t="shared" si="12"/>
        <v>借</v>
      </c>
      <c r="K438" s="13">
        <f t="shared" si="13"/>
        <v>100.45</v>
      </c>
    </row>
    <row r="439" s="1" customFormat="1" ht="20" customHeight="1" spans="2:11">
      <c r="B439" s="8"/>
      <c r="C439" s="14"/>
      <c r="D439" s="14"/>
      <c r="E439" s="14"/>
      <c r="F439" s="14"/>
      <c r="G439" s="14"/>
      <c r="H439" s="11"/>
      <c r="I439" s="11"/>
      <c r="J439" s="11" t="str">
        <f t="shared" si="12"/>
        <v>借</v>
      </c>
      <c r="K439" s="13">
        <f t="shared" si="13"/>
        <v>100.45</v>
      </c>
    </row>
    <row r="440" s="1" customFormat="1" ht="20" customHeight="1" spans="2:11">
      <c r="B440" s="8"/>
      <c r="C440" s="14"/>
      <c r="D440" s="14"/>
      <c r="E440" s="14"/>
      <c r="F440" s="14"/>
      <c r="G440" s="14"/>
      <c r="H440" s="11"/>
      <c r="I440" s="11"/>
      <c r="J440" s="11" t="str">
        <f t="shared" si="12"/>
        <v>借</v>
      </c>
      <c r="K440" s="13">
        <f t="shared" si="13"/>
        <v>100.45</v>
      </c>
    </row>
    <row r="441" s="1" customFormat="1" ht="20" customHeight="1" spans="2:11">
      <c r="B441" s="8"/>
      <c r="C441" s="14"/>
      <c r="D441" s="14"/>
      <c r="E441" s="14"/>
      <c r="F441" s="14"/>
      <c r="G441" s="14"/>
      <c r="H441" s="11"/>
      <c r="I441" s="11"/>
      <c r="J441" s="11" t="str">
        <f t="shared" si="12"/>
        <v>借</v>
      </c>
      <c r="K441" s="13">
        <f t="shared" si="13"/>
        <v>100.45</v>
      </c>
    </row>
    <row r="442" s="1" customFormat="1" ht="20" customHeight="1" spans="2:11">
      <c r="B442" s="8"/>
      <c r="C442" s="14"/>
      <c r="D442" s="14"/>
      <c r="E442" s="14"/>
      <c r="F442" s="14"/>
      <c r="G442" s="14"/>
      <c r="H442" s="11"/>
      <c r="I442" s="11"/>
      <c r="J442" s="11" t="str">
        <f t="shared" si="12"/>
        <v>借</v>
      </c>
      <c r="K442" s="13">
        <f t="shared" si="13"/>
        <v>100.45</v>
      </c>
    </row>
    <row r="443" s="1" customFormat="1" ht="20" customHeight="1" spans="2:11">
      <c r="B443" s="8"/>
      <c r="C443" s="14"/>
      <c r="D443" s="14"/>
      <c r="E443" s="14"/>
      <c r="F443" s="14"/>
      <c r="G443" s="14"/>
      <c r="H443" s="11"/>
      <c r="I443" s="11"/>
      <c r="J443" s="11" t="str">
        <f t="shared" si="12"/>
        <v>借</v>
      </c>
      <c r="K443" s="13">
        <f t="shared" si="13"/>
        <v>100.45</v>
      </c>
    </row>
    <row r="444" s="1" customFormat="1" ht="20" customHeight="1" spans="2:11">
      <c r="B444" s="8"/>
      <c r="C444" s="14"/>
      <c r="D444" s="14"/>
      <c r="E444" s="14"/>
      <c r="F444" s="14"/>
      <c r="G444" s="14"/>
      <c r="H444" s="11"/>
      <c r="I444" s="11"/>
      <c r="J444" s="11" t="str">
        <f t="shared" si="12"/>
        <v>借</v>
      </c>
      <c r="K444" s="13">
        <f t="shared" si="13"/>
        <v>100.45</v>
      </c>
    </row>
    <row r="445" s="1" customFormat="1" ht="20" customHeight="1" spans="2:11">
      <c r="B445" s="8"/>
      <c r="C445" s="14"/>
      <c r="D445" s="14"/>
      <c r="E445" s="14"/>
      <c r="F445" s="14"/>
      <c r="G445" s="14"/>
      <c r="H445" s="11"/>
      <c r="I445" s="11"/>
      <c r="J445" s="11" t="str">
        <f t="shared" si="12"/>
        <v>借</v>
      </c>
      <c r="K445" s="13">
        <f t="shared" si="13"/>
        <v>100.45</v>
      </c>
    </row>
    <row r="446" s="1" customFormat="1" ht="20" customHeight="1" spans="2:11">
      <c r="B446" s="8"/>
      <c r="C446" s="14"/>
      <c r="D446" s="14"/>
      <c r="E446" s="14"/>
      <c r="F446" s="14"/>
      <c r="G446" s="14"/>
      <c r="H446" s="11"/>
      <c r="I446" s="11"/>
      <c r="J446" s="11" t="str">
        <f t="shared" si="12"/>
        <v>借</v>
      </c>
      <c r="K446" s="13">
        <f t="shared" si="13"/>
        <v>100.45</v>
      </c>
    </row>
    <row r="447" s="1" customFormat="1" ht="20" customHeight="1" spans="2:11">
      <c r="B447" s="8"/>
      <c r="C447" s="14"/>
      <c r="D447" s="14"/>
      <c r="E447" s="14"/>
      <c r="F447" s="14"/>
      <c r="G447" s="14"/>
      <c r="H447" s="11"/>
      <c r="I447" s="11"/>
      <c r="J447" s="11" t="str">
        <f t="shared" si="12"/>
        <v>借</v>
      </c>
      <c r="K447" s="13">
        <f t="shared" si="13"/>
        <v>100.45</v>
      </c>
    </row>
    <row r="448" s="1" customFormat="1" ht="20" customHeight="1" spans="2:11">
      <c r="B448" s="8"/>
      <c r="C448" s="14"/>
      <c r="D448" s="14"/>
      <c r="E448" s="14"/>
      <c r="F448" s="14"/>
      <c r="G448" s="14"/>
      <c r="H448" s="11"/>
      <c r="I448" s="11"/>
      <c r="J448" s="11" t="str">
        <f t="shared" si="12"/>
        <v>借</v>
      </c>
      <c r="K448" s="13">
        <f t="shared" si="13"/>
        <v>100.45</v>
      </c>
    </row>
    <row r="449" s="1" customFormat="1" ht="20" customHeight="1" spans="2:11">
      <c r="B449" s="8"/>
      <c r="C449" s="14"/>
      <c r="D449" s="14"/>
      <c r="E449" s="14"/>
      <c r="F449" s="14"/>
      <c r="G449" s="14"/>
      <c r="H449" s="11"/>
      <c r="I449" s="11"/>
      <c r="J449" s="11" t="str">
        <f t="shared" si="12"/>
        <v>借</v>
      </c>
      <c r="K449" s="13">
        <f t="shared" si="13"/>
        <v>100.45</v>
      </c>
    </row>
    <row r="450" s="1" customFormat="1" ht="20" customHeight="1" spans="2:11">
      <c r="B450" s="8"/>
      <c r="C450" s="14"/>
      <c r="D450" s="14"/>
      <c r="E450" s="14"/>
      <c r="F450" s="14"/>
      <c r="G450" s="14"/>
      <c r="H450" s="11"/>
      <c r="I450" s="11"/>
      <c r="J450" s="11" t="str">
        <f t="shared" si="12"/>
        <v>借</v>
      </c>
      <c r="K450" s="13">
        <f t="shared" si="13"/>
        <v>100.45</v>
      </c>
    </row>
    <row r="451" s="1" customFormat="1" ht="20" customHeight="1" spans="2:11">
      <c r="B451" s="8"/>
      <c r="C451" s="14"/>
      <c r="D451" s="14"/>
      <c r="E451" s="14"/>
      <c r="F451" s="14"/>
      <c r="G451" s="14"/>
      <c r="H451" s="11"/>
      <c r="I451" s="11"/>
      <c r="J451" s="11" t="str">
        <f t="shared" si="12"/>
        <v>借</v>
      </c>
      <c r="K451" s="13">
        <f t="shared" si="13"/>
        <v>100.45</v>
      </c>
    </row>
    <row r="452" s="1" customFormat="1" ht="20" customHeight="1" spans="2:11">
      <c r="B452" s="8"/>
      <c r="C452" s="14"/>
      <c r="D452" s="14"/>
      <c r="E452" s="14"/>
      <c r="F452" s="14"/>
      <c r="G452" s="14"/>
      <c r="H452" s="11"/>
      <c r="I452" s="11"/>
      <c r="J452" s="11" t="str">
        <f t="shared" si="12"/>
        <v>借</v>
      </c>
      <c r="K452" s="13">
        <f t="shared" si="13"/>
        <v>100.45</v>
      </c>
    </row>
    <row r="453" s="1" customFormat="1" ht="20" customHeight="1" spans="2:11">
      <c r="B453" s="8"/>
      <c r="C453" s="14"/>
      <c r="D453" s="14"/>
      <c r="E453" s="14"/>
      <c r="F453" s="14"/>
      <c r="G453" s="14"/>
      <c r="H453" s="11"/>
      <c r="I453" s="11"/>
      <c r="J453" s="11" t="str">
        <f t="shared" si="12"/>
        <v>借</v>
      </c>
      <c r="K453" s="13">
        <f t="shared" si="13"/>
        <v>100.45</v>
      </c>
    </row>
    <row r="454" s="1" customFormat="1" ht="20" customHeight="1" spans="2:11">
      <c r="B454" s="8"/>
      <c r="C454" s="14"/>
      <c r="D454" s="14"/>
      <c r="E454" s="14"/>
      <c r="F454" s="14"/>
      <c r="G454" s="14"/>
      <c r="H454" s="11"/>
      <c r="I454" s="11"/>
      <c r="J454" s="11" t="str">
        <f t="shared" ref="J454:J497" si="14">IF((K453+H454-I454)&gt;0,"借","贷")</f>
        <v>借</v>
      </c>
      <c r="K454" s="13">
        <f t="shared" si="13"/>
        <v>100.45</v>
      </c>
    </row>
    <row r="455" s="1" customFormat="1" ht="20" customHeight="1" spans="2:11">
      <c r="B455" s="8"/>
      <c r="C455" s="14"/>
      <c r="D455" s="14"/>
      <c r="E455" s="14"/>
      <c r="F455" s="14"/>
      <c r="G455" s="14"/>
      <c r="H455" s="11"/>
      <c r="I455" s="11"/>
      <c r="J455" s="11" t="str">
        <f t="shared" si="14"/>
        <v>借</v>
      </c>
      <c r="K455" s="13">
        <f t="shared" ref="K455:K497" si="15">K454+H455-I455</f>
        <v>100.45</v>
      </c>
    </row>
    <row r="456" s="1" customFormat="1" ht="20" customHeight="1" spans="2:11">
      <c r="B456" s="8"/>
      <c r="C456" s="14"/>
      <c r="D456" s="14"/>
      <c r="E456" s="14"/>
      <c r="F456" s="14"/>
      <c r="G456" s="14"/>
      <c r="H456" s="11"/>
      <c r="I456" s="11"/>
      <c r="J456" s="11" t="str">
        <f t="shared" si="14"/>
        <v>借</v>
      </c>
      <c r="K456" s="13">
        <f t="shared" si="15"/>
        <v>100.45</v>
      </c>
    </row>
    <row r="457" s="1" customFormat="1" ht="20" customHeight="1" spans="2:11">
      <c r="B457" s="8"/>
      <c r="C457" s="14"/>
      <c r="D457" s="14"/>
      <c r="E457" s="14"/>
      <c r="F457" s="14"/>
      <c r="G457" s="14"/>
      <c r="H457" s="11"/>
      <c r="I457" s="11"/>
      <c r="J457" s="11" t="str">
        <f t="shared" si="14"/>
        <v>借</v>
      </c>
      <c r="K457" s="13">
        <f t="shared" si="15"/>
        <v>100.45</v>
      </c>
    </row>
    <row r="458" s="1" customFormat="1" ht="20" customHeight="1" spans="2:11">
      <c r="B458" s="8"/>
      <c r="C458" s="14"/>
      <c r="D458" s="14"/>
      <c r="E458" s="14"/>
      <c r="F458" s="14"/>
      <c r="G458" s="14"/>
      <c r="H458" s="11"/>
      <c r="I458" s="11"/>
      <c r="J458" s="11" t="str">
        <f t="shared" si="14"/>
        <v>借</v>
      </c>
      <c r="K458" s="13">
        <f t="shared" si="15"/>
        <v>100.45</v>
      </c>
    </row>
    <row r="459" s="1" customFormat="1" ht="20" customHeight="1" spans="2:11">
      <c r="B459" s="8"/>
      <c r="C459" s="14"/>
      <c r="D459" s="14"/>
      <c r="E459" s="14"/>
      <c r="F459" s="14"/>
      <c r="G459" s="14"/>
      <c r="H459" s="11"/>
      <c r="I459" s="11"/>
      <c r="J459" s="11" t="str">
        <f t="shared" si="14"/>
        <v>借</v>
      </c>
      <c r="K459" s="13">
        <f t="shared" si="15"/>
        <v>100.45</v>
      </c>
    </row>
    <row r="460" s="1" customFormat="1" ht="20" customHeight="1" spans="2:11">
      <c r="B460" s="8"/>
      <c r="C460" s="14"/>
      <c r="D460" s="14"/>
      <c r="E460" s="14"/>
      <c r="F460" s="14"/>
      <c r="G460" s="14"/>
      <c r="H460" s="11"/>
      <c r="I460" s="11"/>
      <c r="J460" s="11" t="str">
        <f t="shared" si="14"/>
        <v>借</v>
      </c>
      <c r="K460" s="13">
        <f t="shared" si="15"/>
        <v>100.45</v>
      </c>
    </row>
    <row r="461" s="1" customFormat="1" ht="20" customHeight="1" spans="2:11">
      <c r="B461" s="8"/>
      <c r="C461" s="14"/>
      <c r="D461" s="14"/>
      <c r="E461" s="14"/>
      <c r="F461" s="14"/>
      <c r="G461" s="14"/>
      <c r="H461" s="11"/>
      <c r="I461" s="11"/>
      <c r="J461" s="11" t="str">
        <f t="shared" si="14"/>
        <v>借</v>
      </c>
      <c r="K461" s="13">
        <f t="shared" si="15"/>
        <v>100.45</v>
      </c>
    </row>
    <row r="462" s="1" customFormat="1" ht="20" customHeight="1" spans="2:11">
      <c r="B462" s="8"/>
      <c r="C462" s="14"/>
      <c r="D462" s="14"/>
      <c r="E462" s="14"/>
      <c r="F462" s="14"/>
      <c r="G462" s="14"/>
      <c r="H462" s="11"/>
      <c r="I462" s="11"/>
      <c r="J462" s="11" t="str">
        <f t="shared" si="14"/>
        <v>借</v>
      </c>
      <c r="K462" s="13">
        <f t="shared" si="15"/>
        <v>100.45</v>
      </c>
    </row>
    <row r="463" s="1" customFormat="1" ht="20" customHeight="1" spans="2:11">
      <c r="B463" s="8"/>
      <c r="C463" s="14"/>
      <c r="D463" s="14"/>
      <c r="E463" s="14"/>
      <c r="F463" s="14"/>
      <c r="G463" s="14"/>
      <c r="H463" s="11"/>
      <c r="I463" s="11"/>
      <c r="J463" s="11" t="str">
        <f t="shared" si="14"/>
        <v>借</v>
      </c>
      <c r="K463" s="13">
        <f t="shared" si="15"/>
        <v>100.45</v>
      </c>
    </row>
    <row r="464" s="1" customFormat="1" ht="20" customHeight="1" spans="2:11">
      <c r="B464" s="8"/>
      <c r="C464" s="14"/>
      <c r="D464" s="14"/>
      <c r="E464" s="14"/>
      <c r="F464" s="14"/>
      <c r="G464" s="14"/>
      <c r="H464" s="11"/>
      <c r="I464" s="11"/>
      <c r="J464" s="11" t="str">
        <f t="shared" si="14"/>
        <v>借</v>
      </c>
      <c r="K464" s="13">
        <f t="shared" si="15"/>
        <v>100.45</v>
      </c>
    </row>
    <row r="465" s="1" customFormat="1" ht="20" customHeight="1" spans="2:11">
      <c r="B465" s="8"/>
      <c r="C465" s="14"/>
      <c r="D465" s="14"/>
      <c r="E465" s="14"/>
      <c r="F465" s="14"/>
      <c r="G465" s="14"/>
      <c r="H465" s="11"/>
      <c r="I465" s="11"/>
      <c r="J465" s="11" t="str">
        <f t="shared" si="14"/>
        <v>借</v>
      </c>
      <c r="K465" s="13">
        <f t="shared" si="15"/>
        <v>100.45</v>
      </c>
    </row>
    <row r="466" s="1" customFormat="1" ht="20" customHeight="1" spans="2:11">
      <c r="B466" s="8"/>
      <c r="C466" s="14"/>
      <c r="D466" s="14"/>
      <c r="E466" s="14"/>
      <c r="F466" s="14"/>
      <c r="G466" s="14"/>
      <c r="H466" s="11"/>
      <c r="I466" s="11"/>
      <c r="J466" s="11" t="str">
        <f t="shared" si="14"/>
        <v>借</v>
      </c>
      <c r="K466" s="13">
        <f t="shared" si="15"/>
        <v>100.45</v>
      </c>
    </row>
    <row r="467" s="1" customFormat="1" ht="20" customHeight="1" spans="2:11">
      <c r="B467" s="8"/>
      <c r="C467" s="14"/>
      <c r="D467" s="14"/>
      <c r="E467" s="14"/>
      <c r="F467" s="14"/>
      <c r="G467" s="14"/>
      <c r="H467" s="11"/>
      <c r="I467" s="11"/>
      <c r="J467" s="11" t="str">
        <f t="shared" si="14"/>
        <v>借</v>
      </c>
      <c r="K467" s="13">
        <f t="shared" si="15"/>
        <v>100.45</v>
      </c>
    </row>
    <row r="468" s="1" customFormat="1" ht="20" customHeight="1" spans="2:11">
      <c r="B468" s="8"/>
      <c r="C468" s="14"/>
      <c r="D468" s="14"/>
      <c r="E468" s="14"/>
      <c r="F468" s="14"/>
      <c r="G468" s="14"/>
      <c r="H468" s="11"/>
      <c r="I468" s="11"/>
      <c r="J468" s="11" t="str">
        <f t="shared" si="14"/>
        <v>借</v>
      </c>
      <c r="K468" s="13">
        <f t="shared" si="15"/>
        <v>100.45</v>
      </c>
    </row>
    <row r="469" s="1" customFormat="1" ht="20" customHeight="1" spans="2:11">
      <c r="B469" s="8"/>
      <c r="C469" s="14"/>
      <c r="D469" s="14"/>
      <c r="E469" s="14"/>
      <c r="F469" s="14"/>
      <c r="G469" s="14"/>
      <c r="H469" s="11"/>
      <c r="I469" s="11"/>
      <c r="J469" s="11" t="str">
        <f t="shared" si="14"/>
        <v>借</v>
      </c>
      <c r="K469" s="13">
        <f t="shared" si="15"/>
        <v>100.45</v>
      </c>
    </row>
    <row r="470" s="1" customFormat="1" ht="20" customHeight="1" spans="2:11">
      <c r="B470" s="8"/>
      <c r="C470" s="14"/>
      <c r="D470" s="14"/>
      <c r="E470" s="14"/>
      <c r="F470" s="14"/>
      <c r="G470" s="14"/>
      <c r="H470" s="11"/>
      <c r="I470" s="11"/>
      <c r="J470" s="11" t="str">
        <f t="shared" si="14"/>
        <v>借</v>
      </c>
      <c r="K470" s="13">
        <f t="shared" si="15"/>
        <v>100.45</v>
      </c>
    </row>
    <row r="471" s="1" customFormat="1" ht="20" customHeight="1" spans="2:11">
      <c r="B471" s="8"/>
      <c r="C471" s="14"/>
      <c r="D471" s="14"/>
      <c r="E471" s="14"/>
      <c r="F471" s="14"/>
      <c r="G471" s="14"/>
      <c r="H471" s="11"/>
      <c r="I471" s="11"/>
      <c r="J471" s="11" t="str">
        <f t="shared" si="14"/>
        <v>借</v>
      </c>
      <c r="K471" s="13">
        <f t="shared" si="15"/>
        <v>100.45</v>
      </c>
    </row>
    <row r="472" s="1" customFormat="1" ht="20" customHeight="1" spans="2:11">
      <c r="B472" s="8"/>
      <c r="C472" s="14"/>
      <c r="D472" s="14"/>
      <c r="E472" s="14"/>
      <c r="F472" s="14"/>
      <c r="G472" s="14"/>
      <c r="H472" s="11"/>
      <c r="I472" s="11"/>
      <c r="J472" s="11" t="str">
        <f t="shared" si="14"/>
        <v>借</v>
      </c>
      <c r="K472" s="13">
        <f t="shared" si="15"/>
        <v>100.45</v>
      </c>
    </row>
    <row r="473" s="1" customFormat="1" ht="20" customHeight="1" spans="2:11">
      <c r="B473" s="8"/>
      <c r="C473" s="14"/>
      <c r="D473" s="14"/>
      <c r="E473" s="14"/>
      <c r="F473" s="14"/>
      <c r="G473" s="14"/>
      <c r="H473" s="11"/>
      <c r="I473" s="11"/>
      <c r="J473" s="11" t="str">
        <f t="shared" si="14"/>
        <v>借</v>
      </c>
      <c r="K473" s="13">
        <f t="shared" si="15"/>
        <v>100.45</v>
      </c>
    </row>
    <row r="474" s="1" customFormat="1" ht="20" customHeight="1" spans="2:11">
      <c r="B474" s="8"/>
      <c r="C474" s="14"/>
      <c r="D474" s="14"/>
      <c r="E474" s="14"/>
      <c r="F474" s="14"/>
      <c r="G474" s="14"/>
      <c r="H474" s="11"/>
      <c r="I474" s="11"/>
      <c r="J474" s="11" t="str">
        <f t="shared" si="14"/>
        <v>借</v>
      </c>
      <c r="K474" s="13">
        <f t="shared" si="15"/>
        <v>100.45</v>
      </c>
    </row>
    <row r="475" s="1" customFormat="1" ht="20" customHeight="1" spans="2:11">
      <c r="B475" s="8"/>
      <c r="C475" s="14"/>
      <c r="D475" s="14"/>
      <c r="E475" s="14"/>
      <c r="F475" s="14"/>
      <c r="G475" s="14"/>
      <c r="H475" s="11"/>
      <c r="I475" s="11"/>
      <c r="J475" s="11" t="str">
        <f t="shared" si="14"/>
        <v>借</v>
      </c>
      <c r="K475" s="13">
        <f t="shared" si="15"/>
        <v>100.45</v>
      </c>
    </row>
    <row r="476" s="1" customFormat="1" ht="20" customHeight="1" spans="2:11">
      <c r="B476" s="8"/>
      <c r="C476" s="14"/>
      <c r="D476" s="14"/>
      <c r="E476" s="14"/>
      <c r="F476" s="14"/>
      <c r="G476" s="14"/>
      <c r="H476" s="11"/>
      <c r="I476" s="11"/>
      <c r="J476" s="11" t="str">
        <f t="shared" si="14"/>
        <v>借</v>
      </c>
      <c r="K476" s="13">
        <f t="shared" si="15"/>
        <v>100.45</v>
      </c>
    </row>
    <row r="477" s="1" customFormat="1" ht="20" customHeight="1" spans="2:11">
      <c r="B477" s="8"/>
      <c r="C477" s="14"/>
      <c r="D477" s="14"/>
      <c r="E477" s="14"/>
      <c r="F477" s="14"/>
      <c r="G477" s="14"/>
      <c r="H477" s="11"/>
      <c r="I477" s="11"/>
      <c r="J477" s="11" t="str">
        <f t="shared" si="14"/>
        <v>借</v>
      </c>
      <c r="K477" s="13">
        <f t="shared" si="15"/>
        <v>100.45</v>
      </c>
    </row>
    <row r="478" s="1" customFormat="1" ht="20" customHeight="1" spans="2:11">
      <c r="B478" s="8"/>
      <c r="C478" s="14"/>
      <c r="D478" s="14"/>
      <c r="E478" s="14"/>
      <c r="F478" s="14"/>
      <c r="G478" s="14"/>
      <c r="H478" s="11"/>
      <c r="I478" s="11"/>
      <c r="J478" s="11" t="str">
        <f t="shared" si="14"/>
        <v>借</v>
      </c>
      <c r="K478" s="13">
        <f t="shared" si="15"/>
        <v>100.45</v>
      </c>
    </row>
    <row r="479" s="1" customFormat="1" ht="20" customHeight="1" spans="2:11">
      <c r="B479" s="8"/>
      <c r="C479" s="14"/>
      <c r="D479" s="14"/>
      <c r="E479" s="14"/>
      <c r="F479" s="14"/>
      <c r="G479" s="14"/>
      <c r="H479" s="11"/>
      <c r="I479" s="11"/>
      <c r="J479" s="11" t="str">
        <f t="shared" si="14"/>
        <v>借</v>
      </c>
      <c r="K479" s="13">
        <f t="shared" si="15"/>
        <v>100.45</v>
      </c>
    </row>
    <row r="480" s="1" customFormat="1" ht="20" customHeight="1" spans="2:11">
      <c r="B480" s="8"/>
      <c r="C480" s="14"/>
      <c r="D480" s="14"/>
      <c r="E480" s="14"/>
      <c r="F480" s="14"/>
      <c r="G480" s="14"/>
      <c r="H480" s="11"/>
      <c r="I480" s="11"/>
      <c r="J480" s="11" t="str">
        <f t="shared" si="14"/>
        <v>借</v>
      </c>
      <c r="K480" s="13">
        <f t="shared" si="15"/>
        <v>100.45</v>
      </c>
    </row>
    <row r="481" s="1" customFormat="1" ht="20" customHeight="1" spans="2:11">
      <c r="B481" s="8"/>
      <c r="C481" s="14"/>
      <c r="D481" s="14"/>
      <c r="E481" s="14"/>
      <c r="F481" s="14"/>
      <c r="G481" s="14"/>
      <c r="H481" s="11"/>
      <c r="I481" s="11"/>
      <c r="J481" s="11" t="str">
        <f t="shared" si="14"/>
        <v>借</v>
      </c>
      <c r="K481" s="13">
        <f t="shared" si="15"/>
        <v>100.45</v>
      </c>
    </row>
    <row r="482" s="1" customFormat="1" ht="20" customHeight="1" spans="2:11">
      <c r="B482" s="8"/>
      <c r="C482" s="14"/>
      <c r="D482" s="14"/>
      <c r="E482" s="14"/>
      <c r="F482" s="14"/>
      <c r="G482" s="14"/>
      <c r="H482" s="11"/>
      <c r="I482" s="11"/>
      <c r="J482" s="11" t="str">
        <f t="shared" si="14"/>
        <v>借</v>
      </c>
      <c r="K482" s="13">
        <f t="shared" si="15"/>
        <v>100.45</v>
      </c>
    </row>
    <row r="483" s="1" customFormat="1" ht="20" customHeight="1" spans="2:11">
      <c r="B483" s="8"/>
      <c r="C483" s="14"/>
      <c r="D483" s="14"/>
      <c r="E483" s="14"/>
      <c r="F483" s="14"/>
      <c r="G483" s="14"/>
      <c r="H483" s="11"/>
      <c r="I483" s="11"/>
      <c r="J483" s="11" t="str">
        <f t="shared" si="14"/>
        <v>借</v>
      </c>
      <c r="K483" s="13">
        <f t="shared" si="15"/>
        <v>100.45</v>
      </c>
    </row>
    <row r="484" s="1" customFormat="1" ht="20" customHeight="1" spans="2:11">
      <c r="B484" s="8"/>
      <c r="C484" s="14"/>
      <c r="D484" s="14"/>
      <c r="E484" s="14"/>
      <c r="F484" s="14"/>
      <c r="G484" s="14"/>
      <c r="H484" s="11"/>
      <c r="I484" s="11"/>
      <c r="J484" s="11" t="str">
        <f t="shared" si="14"/>
        <v>借</v>
      </c>
      <c r="K484" s="13">
        <f t="shared" si="15"/>
        <v>100.45</v>
      </c>
    </row>
    <row r="485" s="1" customFormat="1" ht="20" customHeight="1" spans="2:11">
      <c r="B485" s="8"/>
      <c r="C485" s="14"/>
      <c r="D485" s="14"/>
      <c r="E485" s="14"/>
      <c r="F485" s="14"/>
      <c r="G485" s="14"/>
      <c r="H485" s="11"/>
      <c r="I485" s="11"/>
      <c r="J485" s="11" t="str">
        <f t="shared" si="14"/>
        <v>借</v>
      </c>
      <c r="K485" s="13">
        <f t="shared" si="15"/>
        <v>100.45</v>
      </c>
    </row>
    <row r="486" s="1" customFormat="1" ht="20" customHeight="1" spans="2:11">
      <c r="B486" s="8"/>
      <c r="C486" s="14"/>
      <c r="D486" s="14"/>
      <c r="E486" s="14"/>
      <c r="F486" s="14"/>
      <c r="G486" s="14"/>
      <c r="H486" s="11"/>
      <c r="I486" s="11"/>
      <c r="J486" s="11" t="str">
        <f t="shared" si="14"/>
        <v>借</v>
      </c>
      <c r="K486" s="13">
        <f t="shared" si="15"/>
        <v>100.45</v>
      </c>
    </row>
    <row r="487" s="1" customFormat="1" ht="20" customHeight="1" spans="2:11">
      <c r="B487" s="8"/>
      <c r="C487" s="14"/>
      <c r="D487" s="14"/>
      <c r="E487" s="14"/>
      <c r="F487" s="14"/>
      <c r="G487" s="14"/>
      <c r="H487" s="11"/>
      <c r="I487" s="11"/>
      <c r="J487" s="11" t="str">
        <f t="shared" si="14"/>
        <v>借</v>
      </c>
      <c r="K487" s="13">
        <f t="shared" si="15"/>
        <v>100.45</v>
      </c>
    </row>
    <row r="488" s="1" customFormat="1" ht="20" customHeight="1" spans="2:11">
      <c r="B488" s="8"/>
      <c r="C488" s="14"/>
      <c r="D488" s="14"/>
      <c r="E488" s="14"/>
      <c r="F488" s="14"/>
      <c r="G488" s="14"/>
      <c r="H488" s="11"/>
      <c r="I488" s="11"/>
      <c r="J488" s="11" t="str">
        <f t="shared" si="14"/>
        <v>借</v>
      </c>
      <c r="K488" s="13">
        <f t="shared" si="15"/>
        <v>100.45</v>
      </c>
    </row>
    <row r="489" s="1" customFormat="1" ht="20" customHeight="1" spans="2:11">
      <c r="B489" s="8"/>
      <c r="C489" s="14"/>
      <c r="D489" s="14"/>
      <c r="E489" s="14"/>
      <c r="F489" s="14"/>
      <c r="G489" s="14"/>
      <c r="H489" s="11"/>
      <c r="I489" s="11"/>
      <c r="J489" s="11" t="str">
        <f t="shared" si="14"/>
        <v>借</v>
      </c>
      <c r="K489" s="13">
        <f t="shared" si="15"/>
        <v>100.45</v>
      </c>
    </row>
    <row r="490" s="1" customFormat="1" ht="20" customHeight="1" spans="2:11">
      <c r="B490" s="8"/>
      <c r="C490" s="14"/>
      <c r="D490" s="14"/>
      <c r="E490" s="14"/>
      <c r="F490" s="14"/>
      <c r="G490" s="14"/>
      <c r="H490" s="11"/>
      <c r="I490" s="11"/>
      <c r="J490" s="11" t="str">
        <f t="shared" si="14"/>
        <v>借</v>
      </c>
      <c r="K490" s="13">
        <f t="shared" si="15"/>
        <v>100.45</v>
      </c>
    </row>
    <row r="491" s="1" customFormat="1" ht="20" customHeight="1" spans="2:11">
      <c r="B491" s="8"/>
      <c r="C491" s="14"/>
      <c r="D491" s="14"/>
      <c r="E491" s="14"/>
      <c r="F491" s="14"/>
      <c r="G491" s="14"/>
      <c r="H491" s="11"/>
      <c r="I491" s="11"/>
      <c r="J491" s="11" t="str">
        <f t="shared" si="14"/>
        <v>借</v>
      </c>
      <c r="K491" s="13">
        <f t="shared" si="15"/>
        <v>100.45</v>
      </c>
    </row>
    <row r="492" s="1" customFormat="1" ht="20" customHeight="1" spans="2:11">
      <c r="B492" s="8"/>
      <c r="C492" s="14"/>
      <c r="D492" s="14"/>
      <c r="E492" s="14"/>
      <c r="F492" s="14"/>
      <c r="G492" s="14"/>
      <c r="H492" s="11"/>
      <c r="I492" s="11"/>
      <c r="J492" s="11" t="str">
        <f t="shared" si="14"/>
        <v>借</v>
      </c>
      <c r="K492" s="13">
        <f t="shared" si="15"/>
        <v>100.45</v>
      </c>
    </row>
    <row r="493" s="1" customFormat="1" ht="20" customHeight="1" spans="2:11">
      <c r="B493" s="8"/>
      <c r="C493" s="14"/>
      <c r="D493" s="14"/>
      <c r="E493" s="14"/>
      <c r="F493" s="14"/>
      <c r="G493" s="14"/>
      <c r="H493" s="11"/>
      <c r="I493" s="11"/>
      <c r="J493" s="11" t="str">
        <f t="shared" si="14"/>
        <v>借</v>
      </c>
      <c r="K493" s="13">
        <f t="shared" si="15"/>
        <v>100.45</v>
      </c>
    </row>
    <row r="494" s="1" customFormat="1" ht="20" customHeight="1" spans="2:11">
      <c r="B494" s="8"/>
      <c r="C494" s="14"/>
      <c r="D494" s="14"/>
      <c r="E494" s="14"/>
      <c r="F494" s="14"/>
      <c r="G494" s="14"/>
      <c r="H494" s="11"/>
      <c r="I494" s="11"/>
      <c r="J494" s="11" t="str">
        <f t="shared" si="14"/>
        <v>借</v>
      </c>
      <c r="K494" s="13">
        <f t="shared" si="15"/>
        <v>100.45</v>
      </c>
    </row>
    <row r="495" s="1" customFormat="1" ht="20" customHeight="1" spans="2:11">
      <c r="B495" s="8"/>
      <c r="C495" s="14"/>
      <c r="D495" s="14"/>
      <c r="E495" s="14"/>
      <c r="F495" s="14"/>
      <c r="G495" s="14"/>
      <c r="H495" s="11"/>
      <c r="I495" s="11"/>
      <c r="J495" s="11" t="str">
        <f t="shared" si="14"/>
        <v>借</v>
      </c>
      <c r="K495" s="13">
        <f t="shared" si="15"/>
        <v>100.45</v>
      </c>
    </row>
    <row r="496" s="1" customFormat="1" ht="20" customHeight="1" spans="2:11">
      <c r="B496" s="8"/>
      <c r="C496" s="14"/>
      <c r="D496" s="14"/>
      <c r="E496" s="14"/>
      <c r="F496" s="14"/>
      <c r="G496" s="14"/>
      <c r="H496" s="11"/>
      <c r="I496" s="11"/>
      <c r="J496" s="11" t="str">
        <f t="shared" si="14"/>
        <v>借</v>
      </c>
      <c r="K496" s="13">
        <f t="shared" si="15"/>
        <v>100.45</v>
      </c>
    </row>
    <row r="497" s="1" customFormat="1" ht="20" customHeight="1" spans="1:12">
      <c r="B497" s="8"/>
      <c r="C497" s="14"/>
      <c r="D497" s="14"/>
      <c r="E497" s="14"/>
      <c r="F497" s="14"/>
      <c r="G497" s="14"/>
      <c r="H497" s="11"/>
      <c r="I497" s="11"/>
      <c r="J497" s="11" t="str">
        <f t="shared" si="14"/>
        <v>借</v>
      </c>
      <c r="K497" s="13">
        <f t="shared" si="15"/>
        <v>100.45</v>
      </c>
    </row>
    <row r="498" s="2" customFormat="1" spans="1:12">
      <c r="A498" s="1"/>
      <c r="B498" s="1"/>
      <c r="C498" s="1"/>
      <c r="D498" s="1"/>
      <c r="E498" s="1"/>
      <c r="F498" s="1"/>
      <c r="G498" s="1"/>
      <c r="H498" s="3"/>
      <c r="I498" s="3"/>
      <c r="J498" s="3"/>
      <c r="K498" s="1"/>
      <c r="L498" s="1"/>
    </row>
    <row r="499" s="2" customFormat="1" spans="1:12">
      <c r="A499" s="1"/>
      <c r="B499" s="1"/>
      <c r="C499" s="1"/>
      <c r="D499" s="1"/>
      <c r="E499" s="1"/>
      <c r="F499" s="1"/>
      <c r="G499" s="1"/>
      <c r="H499" s="3"/>
      <c r="I499" s="3"/>
      <c r="J499" s="3"/>
      <c r="K499" s="1"/>
      <c r="L499" s="1"/>
    </row>
    <row r="500" s="2" customFormat="1" spans="1:12">
      <c r="A500" s="1"/>
      <c r="B500" s="1"/>
      <c r="C500" s="1"/>
      <c r="D500" s="1"/>
      <c r="E500" s="1"/>
      <c r="F500" s="1"/>
      <c r="G500" s="1"/>
      <c r="H500" s="3"/>
      <c r="I500" s="3"/>
      <c r="J500" s="3"/>
      <c r="K500" s="1"/>
      <c r="L500" s="1"/>
    </row>
    <row r="501" s="2" customFormat="1" spans="1:12">
      <c r="A501" s="1"/>
      <c r="B501" s="1"/>
      <c r="C501" s="1"/>
      <c r="D501" s="1"/>
      <c r="E501" s="1"/>
      <c r="F501" s="1"/>
      <c r="G501" s="1"/>
      <c r="H501" s="3"/>
      <c r="I501" s="3"/>
      <c r="J501" s="3"/>
      <c r="K501" s="1"/>
      <c r="L501" s="1"/>
    </row>
    <row r="502" s="2" customFormat="1" spans="1:12">
      <c r="A502" s="1"/>
      <c r="B502" s="1"/>
      <c r="C502" s="1"/>
      <c r="D502" s="1"/>
      <c r="E502" s="1"/>
      <c r="F502" s="1"/>
      <c r="G502" s="1"/>
      <c r="H502" s="3"/>
      <c r="I502" s="3"/>
      <c r="J502" s="3"/>
      <c r="K502" s="1"/>
      <c r="L502" s="1"/>
    </row>
    <row r="503" s="2" customFormat="1" spans="1:12">
      <c r="A503" s="1"/>
      <c r="B503" s="1"/>
      <c r="C503" s="1"/>
      <c r="D503" s="1"/>
      <c r="E503" s="1"/>
      <c r="F503" s="1"/>
      <c r="G503" s="1"/>
      <c r="H503" s="3"/>
      <c r="I503" s="3"/>
      <c r="J503" s="3"/>
      <c r="K503" s="1"/>
      <c r="L503" s="1"/>
    </row>
    <row r="504" s="2" customFormat="1" spans="1:12">
      <c r="A504" s="1"/>
      <c r="B504" s="1"/>
      <c r="C504" s="1"/>
      <c r="D504" s="1"/>
      <c r="E504" s="1"/>
      <c r="F504" s="1"/>
      <c r="G504" s="1"/>
      <c r="H504" s="3"/>
      <c r="I504" s="3"/>
      <c r="J504" s="3"/>
      <c r="K504" s="1"/>
      <c r="L504" s="1"/>
    </row>
    <row r="505" s="2" customFormat="1" spans="1:12">
      <c r="A505" s="1"/>
      <c r="B505" s="1"/>
      <c r="C505" s="1"/>
      <c r="D505" s="1"/>
      <c r="E505" s="1"/>
      <c r="F505" s="1"/>
      <c r="G505" s="1"/>
      <c r="H505" s="3"/>
      <c r="I505" s="3"/>
      <c r="J505" s="3"/>
      <c r="K505" s="1"/>
      <c r="L505" s="1"/>
    </row>
    <row r="506" s="2" customFormat="1" spans="1:12">
      <c r="A506" s="1"/>
      <c r="B506" s="1"/>
      <c r="C506" s="1"/>
      <c r="D506" s="1"/>
      <c r="E506" s="1"/>
      <c r="F506" s="1"/>
      <c r="G506" s="1"/>
      <c r="H506" s="3"/>
      <c r="I506" s="3"/>
      <c r="J506" s="3"/>
      <c r="K506" s="1"/>
      <c r="L506" s="1"/>
    </row>
  </sheetData>
  <autoFilter xmlns:etc="http://www.wps.cn/officeDocument/2017/etCustomData" ref="A4:L497" etc:filterBottomFollowUsedRange="0">
    <extLst/>
  </autoFilter>
  <mergeCells count="2">
    <mergeCell ref="A1:K1"/>
    <mergeCell ref="A2:I2"/>
  </mergeCells>
  <dataValidations count="1">
    <dataValidation type="list" allowBlank="1" showInputMessage="1" showErrorMessage="1" sqref="G5:G1048576">
      <formula1>#REF!</formula1>
    </dataValidation>
  </dataValidations>
  <pageMargins left="0.75" right="0.75" top="1" bottom="1" header="0.5" footer="0.5"/>
  <pageSetup paperSize="9" orientation="portrait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6"/>
  <sheetViews>
    <sheetView workbookViewId="0">
      <selection activeCell="H15" sqref="H15"/>
    </sheetView>
  </sheetViews>
  <sheetFormatPr defaultColWidth="9" defaultRowHeight="13.5"/>
  <cols>
    <col min="1" max="1" width="5" style="1" customWidth="1"/>
    <col min="2" max="2" width="2.75" style="1" customWidth="1"/>
    <col min="3" max="3" width="2.625" style="1" customWidth="1"/>
    <col min="4" max="4" width="28.75" style="1" customWidth="1"/>
    <col min="5" max="5" width="17.25" style="1" customWidth="1"/>
    <col min="6" max="7" width="16.75" style="1" customWidth="1"/>
    <col min="8" max="8" width="19.875" style="3" customWidth="1"/>
    <col min="9" max="9" width="18.5" style="3" customWidth="1"/>
    <col min="10" max="10" width="6.375" style="3" customWidth="1"/>
    <col min="11" max="11" width="20" style="1" customWidth="1"/>
    <col min="12" max="12" width="15.75" style="1" customWidth="1"/>
    <col min="13" max="16384" width="9" style="1"/>
  </cols>
  <sheetData>
    <row r="1" s="1" customFormat="1" ht="22.5" customHeight="1" spans="1:12">
      <c r="A1" s="4" t="s">
        <v>24</v>
      </c>
      <c r="B1" s="4"/>
      <c r="C1" s="4"/>
      <c r="D1" s="4"/>
      <c r="E1" s="4"/>
      <c r="F1" s="4"/>
      <c r="G1" s="4"/>
      <c r="H1" s="5"/>
      <c r="I1" s="5"/>
      <c r="J1" s="5"/>
      <c r="K1" s="4"/>
    </row>
    <row r="2" s="1" customFormat="1" ht="20" customHeight="1" spans="1:12">
      <c r="A2" s="6" t="s">
        <v>100</v>
      </c>
      <c r="B2" s="6"/>
      <c r="C2" s="6"/>
      <c r="D2" s="6"/>
      <c r="E2" s="6"/>
      <c r="F2" s="6"/>
      <c r="G2" s="6"/>
      <c r="H2" s="7"/>
      <c r="I2" s="7"/>
      <c r="J2" s="7"/>
      <c r="K2" s="6"/>
      <c r="L2" s="1" t="s">
        <v>26</v>
      </c>
    </row>
    <row r="3" s="1" customFormat="1" ht="20" customHeight="1" spans="1:12">
      <c r="A3" s="6"/>
      <c r="B3" s="6"/>
      <c r="C3" s="6"/>
      <c r="D3" s="6"/>
      <c r="E3" s="6"/>
      <c r="F3" s="6"/>
      <c r="G3" s="6"/>
      <c r="H3" s="7">
        <f>SUM(H5:H9000)</f>
        <v>0</v>
      </c>
      <c r="I3" s="7">
        <f>SUM(I5:I9000)</f>
        <v>0</v>
      </c>
      <c r="J3" s="7"/>
      <c r="K3" s="6">
        <f>K5+H3-I3</f>
        <v>100</v>
      </c>
      <c r="L3" s="1" t="s">
        <v>61</v>
      </c>
    </row>
    <row r="4" s="1" customFormat="1" ht="20" customHeight="1" spans="1:12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101</v>
      </c>
      <c r="H4" s="9" t="s">
        <v>34</v>
      </c>
      <c r="I4" s="9" t="s">
        <v>35</v>
      </c>
      <c r="J4" s="9" t="s">
        <v>36</v>
      </c>
      <c r="K4" s="8"/>
    </row>
    <row r="5" s="1" customFormat="1" ht="20" customHeight="1" spans="1:12">
      <c r="A5" s="8">
        <v>2026</v>
      </c>
      <c r="B5" s="8">
        <v>1</v>
      </c>
      <c r="C5" s="8">
        <v>1</v>
      </c>
      <c r="D5" s="10" t="s">
        <v>75</v>
      </c>
      <c r="E5" s="10"/>
      <c r="F5" s="10"/>
      <c r="G5" s="10"/>
      <c r="H5" s="11"/>
      <c r="I5" s="12"/>
      <c r="J5" s="11" t="s">
        <v>39</v>
      </c>
      <c r="K5" s="13">
        <v>100</v>
      </c>
    </row>
    <row r="6" s="1" customFormat="1" ht="20" customHeight="1" spans="1:12">
      <c r="A6" s="8"/>
      <c r="B6" s="8"/>
      <c r="C6" s="8"/>
      <c r="D6" s="14"/>
      <c r="E6" s="14"/>
      <c r="F6" s="14"/>
      <c r="G6" s="14"/>
      <c r="H6" s="11"/>
      <c r="I6" s="12"/>
      <c r="J6" s="11" t="str">
        <f t="shared" ref="J6:J10" si="0">IF((K5+H6-I6)&gt;0,"借","贷")</f>
        <v>借</v>
      </c>
      <c r="K6" s="13">
        <f t="shared" ref="K6:K69" si="1">K5+H6-I6</f>
        <v>100</v>
      </c>
    </row>
    <row r="7" s="1" customFormat="1" ht="20" customHeight="1" spans="1:12">
      <c r="A7" s="8"/>
      <c r="B7" s="8"/>
      <c r="C7" s="8"/>
      <c r="D7" s="14"/>
      <c r="E7" s="14"/>
      <c r="F7" s="14"/>
      <c r="G7" s="14"/>
      <c r="H7" s="11"/>
      <c r="I7" s="12"/>
      <c r="J7" s="11" t="s">
        <v>39</v>
      </c>
      <c r="K7" s="13">
        <f t="shared" si="1"/>
        <v>100</v>
      </c>
    </row>
    <row r="8" s="1" customFormat="1" ht="20" customHeight="1" spans="1:12">
      <c r="A8" s="8"/>
      <c r="B8" s="8"/>
      <c r="C8" s="8"/>
      <c r="D8" s="14"/>
      <c r="E8" s="14"/>
      <c r="F8" s="14"/>
      <c r="G8" s="14"/>
      <c r="H8" s="11"/>
      <c r="I8" s="12"/>
      <c r="J8" s="11" t="str">
        <f t="shared" si="0"/>
        <v>借</v>
      </c>
      <c r="K8" s="13">
        <f t="shared" si="1"/>
        <v>100</v>
      </c>
    </row>
    <row r="9" s="1" customFormat="1" ht="20" customHeight="1" spans="1:12">
      <c r="A9" s="8"/>
      <c r="B9" s="8"/>
      <c r="C9" s="8"/>
      <c r="D9" s="15"/>
      <c r="E9" s="15"/>
      <c r="F9" s="14"/>
      <c r="G9" s="14"/>
      <c r="H9" s="12"/>
      <c r="I9" s="12"/>
      <c r="J9" s="11" t="s">
        <v>39</v>
      </c>
      <c r="K9" s="13">
        <f t="shared" si="1"/>
        <v>100</v>
      </c>
    </row>
    <row r="10" s="1" customFormat="1" ht="20" customHeight="1" spans="1:12">
      <c r="A10" s="8"/>
      <c r="B10" s="16"/>
      <c r="C10" s="16"/>
      <c r="D10" s="15"/>
      <c r="E10" s="15"/>
      <c r="F10" s="14"/>
      <c r="G10" s="14"/>
      <c r="H10" s="12"/>
      <c r="I10" s="12"/>
      <c r="J10" s="11" t="str">
        <f t="shared" si="0"/>
        <v>借</v>
      </c>
      <c r="K10" s="13">
        <f t="shared" si="1"/>
        <v>100</v>
      </c>
    </row>
    <row r="11" s="1" customFormat="1" ht="20" customHeight="1" spans="1:12">
      <c r="A11" s="8"/>
      <c r="B11" s="8"/>
      <c r="C11" s="8"/>
      <c r="D11" s="15"/>
      <c r="E11" s="15"/>
      <c r="F11" s="14"/>
      <c r="G11" s="14"/>
      <c r="H11" s="11"/>
      <c r="I11" s="12"/>
      <c r="J11" s="11" t="s">
        <v>39</v>
      </c>
      <c r="K11" s="13">
        <f t="shared" si="1"/>
        <v>100</v>
      </c>
    </row>
    <row r="12" s="1" customFormat="1" ht="20" customHeight="1" spans="1:12">
      <c r="A12" s="8"/>
      <c r="B12" s="8"/>
      <c r="C12" s="8"/>
      <c r="D12" s="15"/>
      <c r="E12" s="15"/>
      <c r="F12" s="14"/>
      <c r="G12" s="14"/>
      <c r="H12" s="11"/>
      <c r="I12" s="11"/>
      <c r="J12" s="11" t="str">
        <f t="shared" ref="J12:J16" si="2">IF((K11+H12-I12)&gt;0,"借","贷")</f>
        <v>借</v>
      </c>
      <c r="K12" s="13">
        <f t="shared" si="1"/>
        <v>100</v>
      </c>
    </row>
    <row r="13" s="1" customFormat="1" ht="20" customHeight="1" spans="1:12">
      <c r="A13" s="8"/>
      <c r="B13" s="8"/>
      <c r="C13" s="8"/>
      <c r="D13" s="14"/>
      <c r="E13" s="14"/>
      <c r="F13" s="14"/>
      <c r="G13" s="14"/>
      <c r="H13" s="11"/>
      <c r="I13" s="12"/>
      <c r="J13" s="11" t="s">
        <v>39</v>
      </c>
      <c r="K13" s="13">
        <f t="shared" si="1"/>
        <v>100</v>
      </c>
    </row>
    <row r="14" s="1" customFormat="1" ht="20" customHeight="1" spans="1:12">
      <c r="A14" s="8"/>
      <c r="B14" s="8"/>
      <c r="C14" s="8"/>
      <c r="D14" s="15"/>
      <c r="E14" s="15"/>
      <c r="F14" s="14"/>
      <c r="G14" s="14"/>
      <c r="H14" s="11"/>
      <c r="I14" s="11"/>
      <c r="J14" s="11" t="str">
        <f t="shared" si="2"/>
        <v>借</v>
      </c>
      <c r="K14" s="13">
        <f t="shared" si="1"/>
        <v>100</v>
      </c>
    </row>
    <row r="15" s="1" customFormat="1" ht="20" customHeight="1" spans="1:12">
      <c r="A15" s="8"/>
      <c r="B15" s="8"/>
      <c r="C15" s="8"/>
      <c r="D15" s="14"/>
      <c r="E15" s="14"/>
      <c r="F15" s="14"/>
      <c r="G15" s="14"/>
      <c r="H15" s="11"/>
      <c r="I15" s="12"/>
      <c r="J15" s="11" t="s">
        <v>39</v>
      </c>
      <c r="K15" s="13">
        <f t="shared" si="1"/>
        <v>100</v>
      </c>
    </row>
    <row r="16" s="1" customFormat="1" ht="20" customHeight="1" spans="1:12">
      <c r="A16" s="8"/>
      <c r="B16" s="8"/>
      <c r="C16" s="8"/>
      <c r="D16" s="15"/>
      <c r="E16" s="15"/>
      <c r="F16" s="14"/>
      <c r="G16" s="14"/>
      <c r="H16" s="11"/>
      <c r="I16" s="11"/>
      <c r="J16" s="11" t="str">
        <f t="shared" si="2"/>
        <v>借</v>
      </c>
      <c r="K16" s="13">
        <f t="shared" si="1"/>
        <v>100</v>
      </c>
    </row>
    <row r="17" s="1" customFormat="1" ht="20" customHeight="1" spans="1:11">
      <c r="A17" s="8"/>
      <c r="B17" s="8"/>
      <c r="C17" s="8"/>
      <c r="D17" s="14"/>
      <c r="E17" s="14"/>
      <c r="F17" s="14"/>
      <c r="G17" s="14"/>
      <c r="H17" s="11"/>
      <c r="I17" s="12"/>
      <c r="J17" s="11" t="s">
        <v>39</v>
      </c>
      <c r="K17" s="13">
        <f t="shared" si="1"/>
        <v>100</v>
      </c>
    </row>
    <row r="18" s="1" customFormat="1" ht="20" customHeight="1" spans="1:11">
      <c r="A18" s="8"/>
      <c r="B18" s="8"/>
      <c r="C18" s="8"/>
      <c r="D18" s="15"/>
      <c r="E18" s="15"/>
      <c r="F18" s="14"/>
      <c r="G18" s="14"/>
      <c r="H18" s="11"/>
      <c r="I18" s="11"/>
      <c r="J18" s="11" t="str">
        <f t="shared" ref="J18:J22" si="3">IF((K17+H18-I18)&gt;0,"借","贷")</f>
        <v>借</v>
      </c>
      <c r="K18" s="13">
        <f t="shared" si="1"/>
        <v>100</v>
      </c>
    </row>
    <row r="19" s="1" customFormat="1" ht="20" customHeight="1" spans="1:11">
      <c r="A19" s="8"/>
      <c r="B19" s="8"/>
      <c r="C19" s="8"/>
      <c r="D19" s="14"/>
      <c r="E19" s="14"/>
      <c r="F19" s="14"/>
      <c r="G19" s="14"/>
      <c r="H19" s="11"/>
      <c r="I19" s="11"/>
      <c r="J19" s="11" t="s">
        <v>39</v>
      </c>
      <c r="K19" s="13">
        <f t="shared" si="1"/>
        <v>100</v>
      </c>
    </row>
    <row r="20" s="1" customFormat="1" ht="20" customHeight="1" spans="1:11">
      <c r="A20" s="8"/>
      <c r="B20" s="8"/>
      <c r="C20" s="8"/>
      <c r="D20" s="15"/>
      <c r="E20" s="15"/>
      <c r="F20" s="14"/>
      <c r="G20" s="14"/>
      <c r="H20" s="11"/>
      <c r="I20" s="11"/>
      <c r="J20" s="11" t="str">
        <f t="shared" si="3"/>
        <v>借</v>
      </c>
      <c r="K20" s="13">
        <f t="shared" si="1"/>
        <v>100</v>
      </c>
    </row>
    <row r="21" s="1" customFormat="1" ht="20" customHeight="1" spans="1:11">
      <c r="A21" s="8"/>
      <c r="B21" s="8"/>
      <c r="C21" s="8"/>
      <c r="D21" s="14"/>
      <c r="E21" s="14"/>
      <c r="F21" s="14"/>
      <c r="G21" s="14"/>
      <c r="H21" s="11"/>
      <c r="I21" s="11"/>
      <c r="J21" s="11" t="s">
        <v>39</v>
      </c>
      <c r="K21" s="13">
        <f t="shared" si="1"/>
        <v>100</v>
      </c>
    </row>
    <row r="22" s="1" customFormat="1" ht="20" customHeight="1" spans="1:11">
      <c r="A22" s="8"/>
      <c r="B22" s="8"/>
      <c r="C22" s="8"/>
      <c r="D22" s="14"/>
      <c r="E22" s="14"/>
      <c r="F22" s="14"/>
      <c r="G22" s="14"/>
      <c r="H22" s="11"/>
      <c r="I22" s="11"/>
      <c r="J22" s="11" t="str">
        <f t="shared" si="3"/>
        <v>借</v>
      </c>
      <c r="K22" s="13">
        <f t="shared" si="1"/>
        <v>100</v>
      </c>
    </row>
    <row r="23" s="1" customFormat="1" ht="20" customHeight="1" spans="1:11">
      <c r="A23" s="8"/>
      <c r="B23" s="8"/>
      <c r="C23" s="8"/>
      <c r="D23" s="14"/>
      <c r="E23" s="14"/>
      <c r="F23" s="14"/>
      <c r="G23" s="14"/>
      <c r="H23" s="11"/>
      <c r="I23" s="11"/>
      <c r="J23" s="11" t="s">
        <v>39</v>
      </c>
      <c r="K23" s="13">
        <f t="shared" si="1"/>
        <v>100</v>
      </c>
    </row>
    <row r="24" s="1" customFormat="1" ht="20" customHeight="1" spans="1:11">
      <c r="A24" s="8"/>
      <c r="B24" s="8"/>
      <c r="C24" s="8"/>
      <c r="D24" s="14"/>
      <c r="E24" s="14"/>
      <c r="F24" s="14"/>
      <c r="G24" s="14"/>
      <c r="H24" s="11"/>
      <c r="I24" s="11"/>
      <c r="J24" s="11" t="str">
        <f t="shared" ref="J24:J28" si="4">IF((K23+H24-I24)&gt;0,"借","贷")</f>
        <v>借</v>
      </c>
      <c r="K24" s="13">
        <f t="shared" si="1"/>
        <v>100</v>
      </c>
    </row>
    <row r="25" s="1" customFormat="1" ht="20" customHeight="1" spans="1:11">
      <c r="A25" s="8"/>
      <c r="B25" s="8"/>
      <c r="C25" s="8"/>
      <c r="D25" s="14"/>
      <c r="E25" s="14"/>
      <c r="F25" s="14"/>
      <c r="G25" s="14"/>
      <c r="H25" s="11"/>
      <c r="I25" s="11"/>
      <c r="J25" s="11" t="s">
        <v>39</v>
      </c>
      <c r="K25" s="13">
        <f t="shared" si="1"/>
        <v>100</v>
      </c>
    </row>
    <row r="26" s="1" customFormat="1" ht="20" customHeight="1" spans="1:11">
      <c r="A26" s="8"/>
      <c r="B26" s="8"/>
      <c r="C26" s="14"/>
      <c r="D26" s="14"/>
      <c r="E26" s="14"/>
      <c r="F26" s="14"/>
      <c r="G26" s="14"/>
      <c r="H26" s="11"/>
      <c r="I26" s="11"/>
      <c r="J26" s="11" t="str">
        <f t="shared" si="4"/>
        <v>借</v>
      </c>
      <c r="K26" s="13">
        <f t="shared" si="1"/>
        <v>100</v>
      </c>
    </row>
    <row r="27" s="1" customFormat="1" ht="20" customHeight="1" spans="1:11">
      <c r="A27" s="8"/>
      <c r="B27" s="8"/>
      <c r="C27" s="14"/>
      <c r="D27" s="14"/>
      <c r="E27" s="14"/>
      <c r="F27" s="14"/>
      <c r="G27" s="14"/>
      <c r="H27" s="11"/>
      <c r="I27" s="11"/>
      <c r="J27" s="11" t="s">
        <v>39</v>
      </c>
      <c r="K27" s="13">
        <f t="shared" si="1"/>
        <v>100</v>
      </c>
    </row>
    <row r="28" s="1" customFormat="1" ht="20" customHeight="1" spans="1:11">
      <c r="A28" s="8"/>
      <c r="B28" s="8"/>
      <c r="C28" s="14"/>
      <c r="D28" s="14"/>
      <c r="E28" s="17"/>
      <c r="F28" s="14"/>
      <c r="G28" s="14"/>
      <c r="H28" s="11"/>
      <c r="I28" s="11"/>
      <c r="J28" s="11" t="str">
        <f t="shared" si="4"/>
        <v>借</v>
      </c>
      <c r="K28" s="13">
        <f t="shared" si="1"/>
        <v>100</v>
      </c>
    </row>
    <row r="29" s="1" customFormat="1" ht="20" customHeight="1" spans="1:11">
      <c r="A29" s="8"/>
      <c r="B29" s="8"/>
      <c r="C29" s="14"/>
      <c r="D29" s="14"/>
      <c r="E29" s="14"/>
      <c r="F29" s="14"/>
      <c r="G29" s="14"/>
      <c r="H29" s="11"/>
      <c r="I29" s="11"/>
      <c r="J29" s="11" t="s">
        <v>39</v>
      </c>
      <c r="K29" s="13">
        <f t="shared" si="1"/>
        <v>100</v>
      </c>
    </row>
    <row r="30" s="1" customFormat="1" ht="20" customHeight="1" spans="1:11">
      <c r="A30" s="8"/>
      <c r="B30" s="8"/>
      <c r="C30" s="14"/>
      <c r="D30" s="14"/>
      <c r="E30" s="14"/>
      <c r="F30" s="14"/>
      <c r="G30" s="14"/>
      <c r="H30" s="11"/>
      <c r="I30" s="11"/>
      <c r="J30" s="11" t="str">
        <f t="shared" ref="J30:J34" si="5">IF((K29+H30-I30)&gt;0,"借","贷")</f>
        <v>借</v>
      </c>
      <c r="K30" s="13">
        <f t="shared" si="1"/>
        <v>100</v>
      </c>
    </row>
    <row r="31" s="1" customFormat="1" ht="20" customHeight="1" spans="1:11">
      <c r="A31" s="8"/>
      <c r="B31" s="8"/>
      <c r="C31" s="14"/>
      <c r="D31" s="14"/>
      <c r="E31" s="14"/>
      <c r="F31" s="14"/>
      <c r="G31" s="14"/>
      <c r="H31" s="11"/>
      <c r="I31" s="11"/>
      <c r="J31" s="11" t="s">
        <v>39</v>
      </c>
      <c r="K31" s="13">
        <f t="shared" si="1"/>
        <v>100</v>
      </c>
    </row>
    <row r="32" s="1" customFormat="1" ht="20" customHeight="1" spans="1:11">
      <c r="A32" s="8"/>
      <c r="B32" s="8"/>
      <c r="C32" s="14"/>
      <c r="D32" s="14"/>
      <c r="E32" s="14"/>
      <c r="F32" s="14"/>
      <c r="G32" s="14"/>
      <c r="H32" s="11"/>
      <c r="I32" s="11"/>
      <c r="J32" s="11" t="str">
        <f t="shared" si="5"/>
        <v>借</v>
      </c>
      <c r="K32" s="13">
        <f t="shared" si="1"/>
        <v>100</v>
      </c>
    </row>
    <row r="33" s="1" customFormat="1" ht="20" customHeight="1" spans="1:11">
      <c r="A33" s="8"/>
      <c r="B33" s="8"/>
      <c r="C33" s="14"/>
      <c r="D33" s="14"/>
      <c r="E33" s="14"/>
      <c r="F33" s="14"/>
      <c r="G33" s="14"/>
      <c r="H33" s="11"/>
      <c r="I33" s="11"/>
      <c r="J33" s="11" t="s">
        <v>39</v>
      </c>
      <c r="K33" s="13">
        <f t="shared" si="1"/>
        <v>100</v>
      </c>
    </row>
    <row r="34" s="1" customFormat="1" ht="20" customHeight="1" spans="1:11">
      <c r="A34" s="8"/>
      <c r="B34" s="8"/>
      <c r="C34" s="14"/>
      <c r="D34" s="14"/>
      <c r="E34" s="14"/>
      <c r="F34" s="14"/>
      <c r="G34" s="14"/>
      <c r="H34" s="11"/>
      <c r="I34" s="11"/>
      <c r="J34" s="11" t="str">
        <f t="shared" si="5"/>
        <v>借</v>
      </c>
      <c r="K34" s="13">
        <f t="shared" si="1"/>
        <v>100</v>
      </c>
    </row>
    <row r="35" s="1" customFormat="1" ht="20" customHeight="1" spans="1:11">
      <c r="A35" s="8"/>
      <c r="B35" s="8"/>
      <c r="C35" s="14"/>
      <c r="D35" s="14"/>
      <c r="E35" s="14"/>
      <c r="F35" s="14"/>
      <c r="G35" s="14"/>
      <c r="H35" s="11"/>
      <c r="I35" s="11"/>
      <c r="J35" s="11" t="s">
        <v>39</v>
      </c>
      <c r="K35" s="13">
        <f t="shared" si="1"/>
        <v>100</v>
      </c>
    </row>
    <row r="36" s="1" customFormat="1" ht="20" customHeight="1" spans="1:11">
      <c r="A36" s="8"/>
      <c r="B36" s="8"/>
      <c r="C36" s="14"/>
      <c r="D36" s="14"/>
      <c r="E36" s="14"/>
      <c r="F36" s="14"/>
      <c r="G36" s="14"/>
      <c r="H36" s="11"/>
      <c r="I36" s="11"/>
      <c r="J36" s="11" t="str">
        <f t="shared" ref="J36:J40" si="6">IF((K35+H36-I36)&gt;0,"借","贷")</f>
        <v>借</v>
      </c>
      <c r="K36" s="13">
        <f t="shared" si="1"/>
        <v>100</v>
      </c>
    </row>
    <row r="37" s="1" customFormat="1" ht="20" customHeight="1" spans="1:11">
      <c r="A37" s="8"/>
      <c r="B37" s="8"/>
      <c r="C37" s="14"/>
      <c r="D37" s="14"/>
      <c r="E37" s="14"/>
      <c r="F37" s="14"/>
      <c r="G37" s="14"/>
      <c r="H37" s="11"/>
      <c r="I37" s="11"/>
      <c r="J37" s="11" t="s">
        <v>39</v>
      </c>
      <c r="K37" s="13">
        <f t="shared" si="1"/>
        <v>100</v>
      </c>
    </row>
    <row r="38" s="1" customFormat="1" ht="20" customHeight="1" spans="1:11">
      <c r="A38" s="8"/>
      <c r="B38" s="8"/>
      <c r="C38" s="14"/>
      <c r="D38" s="14"/>
      <c r="E38" s="14"/>
      <c r="F38" s="14"/>
      <c r="G38" s="14"/>
      <c r="H38" s="11"/>
      <c r="I38" s="11"/>
      <c r="J38" s="11" t="str">
        <f t="shared" si="6"/>
        <v>借</v>
      </c>
      <c r="K38" s="13">
        <f t="shared" si="1"/>
        <v>100</v>
      </c>
    </row>
    <row r="39" s="1" customFormat="1" ht="20" customHeight="1" spans="1:11">
      <c r="A39" s="8"/>
      <c r="B39" s="8"/>
      <c r="C39" s="14"/>
      <c r="D39" s="14"/>
      <c r="E39" s="17"/>
      <c r="F39" s="14"/>
      <c r="G39" s="14"/>
      <c r="H39" s="11"/>
      <c r="I39" s="11"/>
      <c r="J39" s="11" t="s">
        <v>39</v>
      </c>
      <c r="K39" s="13">
        <f t="shared" si="1"/>
        <v>100</v>
      </c>
    </row>
    <row r="40" s="1" customFormat="1" ht="20" customHeight="1" spans="1:11">
      <c r="A40" s="8"/>
      <c r="B40" s="8"/>
      <c r="C40" s="14"/>
      <c r="D40" s="14"/>
      <c r="E40" s="14"/>
      <c r="F40" s="14"/>
      <c r="G40" s="14"/>
      <c r="H40" s="11"/>
      <c r="I40" s="11"/>
      <c r="J40" s="11" t="str">
        <f t="shared" si="6"/>
        <v>借</v>
      </c>
      <c r="K40" s="13">
        <f t="shared" si="1"/>
        <v>100</v>
      </c>
    </row>
    <row r="41" s="1" customFormat="1" ht="20" customHeight="1" spans="1:11">
      <c r="A41" s="8"/>
      <c r="B41" s="8"/>
      <c r="C41" s="14"/>
      <c r="D41" s="14"/>
      <c r="E41" s="14"/>
      <c r="F41" s="14"/>
      <c r="G41" s="18"/>
      <c r="H41" s="11"/>
      <c r="I41" s="11"/>
      <c r="J41" s="11" t="s">
        <v>39</v>
      </c>
      <c r="K41" s="13">
        <f t="shared" si="1"/>
        <v>100</v>
      </c>
    </row>
    <row r="42" s="1" customFormat="1" ht="20" customHeight="1" spans="1:11">
      <c r="A42" s="8"/>
      <c r="B42" s="8"/>
      <c r="C42" s="14"/>
      <c r="D42" s="14"/>
      <c r="E42" s="14"/>
      <c r="F42" s="14"/>
      <c r="G42" s="14"/>
      <c r="H42" s="11"/>
      <c r="I42" s="11"/>
      <c r="J42" s="11" t="str">
        <f t="shared" ref="J42:J46" si="7">IF((K41+H42-I42)&gt;0,"借","贷")</f>
        <v>借</v>
      </c>
      <c r="K42" s="13">
        <f t="shared" si="1"/>
        <v>100</v>
      </c>
    </row>
    <row r="43" s="1" customFormat="1" ht="20" customHeight="1" spans="1:11">
      <c r="A43" s="8"/>
      <c r="B43" s="8"/>
      <c r="C43" s="14"/>
      <c r="D43" s="14"/>
      <c r="E43" s="14"/>
      <c r="F43" s="14"/>
      <c r="G43" s="14"/>
      <c r="H43" s="11"/>
      <c r="I43" s="11"/>
      <c r="J43" s="11" t="s">
        <v>39</v>
      </c>
      <c r="K43" s="13">
        <f t="shared" si="1"/>
        <v>100</v>
      </c>
    </row>
    <row r="44" s="1" customFormat="1" ht="20" customHeight="1" spans="1:11">
      <c r="A44" s="8"/>
      <c r="B44" s="8"/>
      <c r="C44" s="14"/>
      <c r="D44" s="14"/>
      <c r="E44" s="14"/>
      <c r="F44" s="14"/>
      <c r="G44" s="14"/>
      <c r="H44" s="11"/>
      <c r="I44" s="11"/>
      <c r="J44" s="11" t="str">
        <f t="shared" si="7"/>
        <v>借</v>
      </c>
      <c r="K44" s="13">
        <f t="shared" si="1"/>
        <v>100</v>
      </c>
    </row>
    <row r="45" s="1" customFormat="1" ht="20" customHeight="1" spans="1:11">
      <c r="A45" s="8"/>
      <c r="B45" s="8"/>
      <c r="C45" s="14"/>
      <c r="D45" s="14"/>
      <c r="E45" s="14"/>
      <c r="F45" s="14"/>
      <c r="G45" s="14"/>
      <c r="H45" s="11"/>
      <c r="I45" s="11"/>
      <c r="J45" s="11" t="s">
        <v>39</v>
      </c>
      <c r="K45" s="13">
        <f t="shared" si="1"/>
        <v>100</v>
      </c>
    </row>
    <row r="46" s="1" customFormat="1" ht="20" customHeight="1" spans="1:11">
      <c r="A46" s="8"/>
      <c r="B46" s="8"/>
      <c r="C46" s="14"/>
      <c r="D46" s="14"/>
      <c r="E46" s="14"/>
      <c r="F46" s="14"/>
      <c r="G46" s="14"/>
      <c r="H46" s="11"/>
      <c r="I46" s="11"/>
      <c r="J46" s="11" t="str">
        <f t="shared" si="7"/>
        <v>借</v>
      </c>
      <c r="K46" s="13">
        <f t="shared" si="1"/>
        <v>100</v>
      </c>
    </row>
    <row r="47" s="1" customFormat="1" ht="20" customHeight="1" spans="1:11">
      <c r="A47" s="8"/>
      <c r="B47" s="8"/>
      <c r="C47" s="14"/>
      <c r="D47" s="14"/>
      <c r="E47" s="14"/>
      <c r="F47" s="14"/>
      <c r="G47" s="14"/>
      <c r="H47" s="11"/>
      <c r="I47" s="11"/>
      <c r="J47" s="11" t="s">
        <v>39</v>
      </c>
      <c r="K47" s="13">
        <f t="shared" si="1"/>
        <v>100</v>
      </c>
    </row>
    <row r="48" s="1" customFormat="1" ht="20" customHeight="1" spans="1:11">
      <c r="A48" s="8"/>
      <c r="B48" s="8"/>
      <c r="C48" s="14"/>
      <c r="D48" s="14"/>
      <c r="E48" s="15"/>
      <c r="F48" s="14"/>
      <c r="G48" s="14"/>
      <c r="H48" s="11"/>
      <c r="I48" s="11"/>
      <c r="J48" s="11" t="str">
        <f t="shared" ref="J48:J52" si="8">IF((K47+H48-I48)&gt;0,"借","贷")</f>
        <v>借</v>
      </c>
      <c r="K48" s="13">
        <f t="shared" si="1"/>
        <v>100</v>
      </c>
    </row>
    <row r="49" s="1" customFormat="1" ht="20" customHeight="1" spans="1:11">
      <c r="A49" s="8"/>
      <c r="B49" s="8"/>
      <c r="C49" s="14"/>
      <c r="D49" s="14"/>
      <c r="E49" s="14"/>
      <c r="F49" s="14"/>
      <c r="G49" s="14"/>
      <c r="H49" s="11"/>
      <c r="I49" s="11"/>
      <c r="J49" s="11" t="s">
        <v>39</v>
      </c>
      <c r="K49" s="13">
        <f t="shared" si="1"/>
        <v>100</v>
      </c>
    </row>
    <row r="50" s="1" customFormat="1" ht="20" customHeight="1" spans="1:11">
      <c r="A50" s="8"/>
      <c r="B50" s="8"/>
      <c r="C50" s="14"/>
      <c r="D50" s="14"/>
      <c r="E50" s="15"/>
      <c r="F50" s="14"/>
      <c r="G50" s="14"/>
      <c r="H50" s="11"/>
      <c r="I50" s="11"/>
      <c r="J50" s="11" t="str">
        <f t="shared" si="8"/>
        <v>借</v>
      </c>
      <c r="K50" s="13">
        <f t="shared" si="1"/>
        <v>100</v>
      </c>
    </row>
    <row r="51" s="1" customFormat="1" ht="20" customHeight="1" spans="1:11">
      <c r="A51" s="8"/>
      <c r="B51" s="8"/>
      <c r="C51" s="14"/>
      <c r="D51" s="14"/>
      <c r="E51" s="14"/>
      <c r="F51" s="14"/>
      <c r="G51" s="14"/>
      <c r="H51" s="11"/>
      <c r="I51" s="11"/>
      <c r="J51" s="11" t="s">
        <v>39</v>
      </c>
      <c r="K51" s="13">
        <f t="shared" si="1"/>
        <v>100</v>
      </c>
    </row>
    <row r="52" s="1" customFormat="1" ht="20" customHeight="1" spans="1:11">
      <c r="A52" s="8"/>
      <c r="B52" s="8"/>
      <c r="C52" s="14"/>
      <c r="D52" s="14"/>
      <c r="E52" s="14"/>
      <c r="F52" s="14"/>
      <c r="G52" s="14"/>
      <c r="H52" s="11"/>
      <c r="I52" s="11"/>
      <c r="J52" s="11" t="str">
        <f t="shared" si="8"/>
        <v>借</v>
      </c>
      <c r="K52" s="13">
        <f t="shared" si="1"/>
        <v>100</v>
      </c>
    </row>
    <row r="53" s="1" customFormat="1" ht="20" customHeight="1" spans="1:11">
      <c r="A53" s="8"/>
      <c r="B53" s="8"/>
      <c r="C53" s="14"/>
      <c r="D53" s="14"/>
      <c r="E53" s="14"/>
      <c r="F53" s="14"/>
      <c r="G53" s="14"/>
      <c r="H53" s="11"/>
      <c r="I53" s="11"/>
      <c r="J53" s="11" t="s">
        <v>39</v>
      </c>
      <c r="K53" s="13">
        <f t="shared" si="1"/>
        <v>100</v>
      </c>
    </row>
    <row r="54" s="1" customFormat="1" ht="20" customHeight="1" spans="1:11">
      <c r="A54" s="14"/>
      <c r="B54" s="8"/>
      <c r="C54" s="14"/>
      <c r="D54" s="14"/>
      <c r="E54" s="14"/>
      <c r="F54" s="14"/>
      <c r="G54" s="14"/>
      <c r="H54" s="11"/>
      <c r="I54" s="11"/>
      <c r="J54" s="11" t="str">
        <f t="shared" ref="J54:J58" si="9">IF((K53+H54-I54)&gt;0,"借","贷")</f>
        <v>借</v>
      </c>
      <c r="K54" s="13">
        <f t="shared" si="1"/>
        <v>100</v>
      </c>
    </row>
    <row r="55" s="1" customFormat="1" ht="20" customHeight="1" spans="1:11">
      <c r="A55" s="14"/>
      <c r="B55" s="8"/>
      <c r="C55" s="14"/>
      <c r="D55" s="14"/>
      <c r="E55" s="14"/>
      <c r="F55" s="14"/>
      <c r="G55" s="14"/>
      <c r="H55" s="11"/>
      <c r="I55" s="11"/>
      <c r="J55" s="11" t="s">
        <v>39</v>
      </c>
      <c r="K55" s="13">
        <f t="shared" si="1"/>
        <v>100</v>
      </c>
    </row>
    <row r="56" s="1" customFormat="1" ht="20" customHeight="1" spans="1:11">
      <c r="A56" s="14"/>
      <c r="B56" s="8"/>
      <c r="C56" s="14"/>
      <c r="D56" s="14"/>
      <c r="E56" s="14"/>
      <c r="F56" s="14"/>
      <c r="G56" s="14"/>
      <c r="H56" s="11"/>
      <c r="I56" s="11"/>
      <c r="J56" s="11" t="str">
        <f t="shared" si="9"/>
        <v>借</v>
      </c>
      <c r="K56" s="13">
        <f t="shared" si="1"/>
        <v>100</v>
      </c>
    </row>
    <row r="57" s="1" customFormat="1" ht="20" customHeight="1" spans="1:11">
      <c r="A57" s="14"/>
      <c r="B57" s="8"/>
      <c r="C57" s="14"/>
      <c r="D57" s="19"/>
      <c r="E57" s="14"/>
      <c r="F57" s="14"/>
      <c r="G57" s="14"/>
      <c r="H57" s="11"/>
      <c r="I57" s="11"/>
      <c r="J57" s="11" t="s">
        <v>39</v>
      </c>
      <c r="K57" s="13">
        <f t="shared" si="1"/>
        <v>100</v>
      </c>
    </row>
    <row r="58" s="1" customFormat="1" ht="20" customHeight="1" spans="1:11">
      <c r="A58" s="14"/>
      <c r="B58" s="8"/>
      <c r="C58" s="14"/>
      <c r="D58" s="14"/>
      <c r="E58" s="14"/>
      <c r="F58" s="14"/>
      <c r="G58" s="14"/>
      <c r="H58" s="11"/>
      <c r="I58" s="11"/>
      <c r="J58" s="11" t="str">
        <f t="shared" si="9"/>
        <v>借</v>
      </c>
      <c r="K58" s="13">
        <f t="shared" si="1"/>
        <v>100</v>
      </c>
    </row>
    <row r="59" s="1" customFormat="1" ht="20" customHeight="1" spans="1:11">
      <c r="A59" s="14"/>
      <c r="B59" s="8"/>
      <c r="C59" s="14"/>
      <c r="D59" s="14"/>
      <c r="E59" s="14"/>
      <c r="F59" s="14"/>
      <c r="G59" s="14"/>
      <c r="H59" s="11"/>
      <c r="I59" s="11"/>
      <c r="J59" s="11" t="s">
        <v>39</v>
      </c>
      <c r="K59" s="13">
        <f t="shared" si="1"/>
        <v>100</v>
      </c>
    </row>
    <row r="60" s="1" customFormat="1" ht="20" customHeight="1" spans="1:11">
      <c r="A60" s="14"/>
      <c r="B60" s="8"/>
      <c r="C60" s="14"/>
      <c r="D60" s="14"/>
      <c r="E60" s="14"/>
      <c r="F60" s="14"/>
      <c r="G60" s="14"/>
      <c r="H60" s="11"/>
      <c r="I60" s="11"/>
      <c r="J60" s="11" t="str">
        <f t="shared" ref="J60:J64" si="10">IF((K59+H60-I60)&gt;0,"借","贷")</f>
        <v>借</v>
      </c>
      <c r="K60" s="13">
        <f t="shared" si="1"/>
        <v>100</v>
      </c>
    </row>
    <row r="61" s="1" customFormat="1" ht="20" customHeight="1" spans="1:11">
      <c r="A61" s="8"/>
      <c r="B61" s="8"/>
      <c r="C61" s="14"/>
      <c r="D61" s="14"/>
      <c r="E61" s="14"/>
      <c r="F61" s="14"/>
      <c r="G61" s="14"/>
      <c r="H61" s="11"/>
      <c r="I61" s="11"/>
      <c r="J61" s="11" t="s">
        <v>39</v>
      </c>
      <c r="K61" s="13">
        <f t="shared" si="1"/>
        <v>100</v>
      </c>
    </row>
    <row r="62" s="1" customFormat="1" ht="20" customHeight="1" spans="1:11">
      <c r="A62" s="8"/>
      <c r="B62" s="8"/>
      <c r="C62" s="14"/>
      <c r="D62" s="14"/>
      <c r="E62" s="14"/>
      <c r="F62" s="14"/>
      <c r="G62" s="14"/>
      <c r="H62" s="11"/>
      <c r="I62" s="11"/>
      <c r="J62" s="11" t="str">
        <f t="shared" si="10"/>
        <v>借</v>
      </c>
      <c r="K62" s="13">
        <f t="shared" si="1"/>
        <v>100</v>
      </c>
    </row>
    <row r="63" s="1" customFormat="1" ht="20" customHeight="1" spans="1:11">
      <c r="A63" s="8"/>
      <c r="B63" s="8"/>
      <c r="C63" s="14"/>
      <c r="D63" s="14"/>
      <c r="E63" s="14"/>
      <c r="F63" s="14"/>
      <c r="G63" s="14"/>
      <c r="H63" s="11"/>
      <c r="I63" s="11"/>
      <c r="J63" s="11" t="s">
        <v>39</v>
      </c>
      <c r="K63" s="13">
        <f t="shared" si="1"/>
        <v>100</v>
      </c>
    </row>
    <row r="64" s="1" customFormat="1" ht="20" customHeight="1" spans="1:11">
      <c r="A64" s="8"/>
      <c r="B64" s="8"/>
      <c r="C64" s="14"/>
      <c r="D64" s="14"/>
      <c r="E64" s="14"/>
      <c r="F64" s="14"/>
      <c r="G64" s="14"/>
      <c r="H64" s="11"/>
      <c r="I64" s="11"/>
      <c r="J64" s="11" t="str">
        <f t="shared" si="10"/>
        <v>借</v>
      </c>
      <c r="K64" s="13">
        <f t="shared" si="1"/>
        <v>100</v>
      </c>
    </row>
    <row r="65" s="1" customFormat="1" ht="20" customHeight="1" spans="1:11">
      <c r="A65" s="8"/>
      <c r="B65" s="8"/>
      <c r="C65" s="14"/>
      <c r="D65" s="14"/>
      <c r="E65" s="14"/>
      <c r="F65" s="14"/>
      <c r="G65" s="14"/>
      <c r="H65" s="11"/>
      <c r="I65" s="11"/>
      <c r="J65" s="11" t="s">
        <v>39</v>
      </c>
      <c r="K65" s="13">
        <f t="shared" si="1"/>
        <v>100</v>
      </c>
    </row>
    <row r="66" s="1" customFormat="1" ht="20" customHeight="1" spans="1:11">
      <c r="A66" s="8"/>
      <c r="B66" s="8"/>
      <c r="C66" s="14"/>
      <c r="D66" s="14"/>
      <c r="E66" s="14"/>
      <c r="F66" s="14"/>
      <c r="G66" s="14"/>
      <c r="H66" s="11"/>
      <c r="I66" s="11"/>
      <c r="J66" s="11" t="str">
        <f t="shared" ref="J66:J70" si="11">IF((K65+H66-I66)&gt;0,"借","贷")</f>
        <v>借</v>
      </c>
      <c r="K66" s="13">
        <f t="shared" si="1"/>
        <v>100</v>
      </c>
    </row>
    <row r="67" s="1" customFormat="1" ht="20" customHeight="1" spans="1:11">
      <c r="A67" s="14"/>
      <c r="B67" s="8"/>
      <c r="C67" s="14"/>
      <c r="D67" s="14"/>
      <c r="E67" s="14"/>
      <c r="F67" s="14"/>
      <c r="G67" s="14"/>
      <c r="H67" s="11"/>
      <c r="I67" s="11"/>
      <c r="J67" s="11" t="s">
        <v>39</v>
      </c>
      <c r="K67" s="13">
        <f t="shared" si="1"/>
        <v>100</v>
      </c>
    </row>
    <row r="68" s="1" customFormat="1" ht="20" customHeight="1" spans="1:11">
      <c r="A68" s="14"/>
      <c r="B68" s="8"/>
      <c r="C68" s="14"/>
      <c r="D68" s="14"/>
      <c r="E68" s="14"/>
      <c r="F68" s="20"/>
      <c r="G68" s="20"/>
      <c r="H68" s="11"/>
      <c r="I68" s="11"/>
      <c r="J68" s="11" t="str">
        <f t="shared" si="11"/>
        <v>借</v>
      </c>
      <c r="K68" s="13">
        <f t="shared" si="1"/>
        <v>100</v>
      </c>
    </row>
    <row r="69" s="1" customFormat="1" ht="20" customHeight="1" spans="1:11">
      <c r="A69" s="8"/>
      <c r="B69" s="8"/>
      <c r="C69" s="14"/>
      <c r="D69" s="14"/>
      <c r="E69" s="14"/>
      <c r="F69" s="14"/>
      <c r="G69" s="14"/>
      <c r="H69" s="11"/>
      <c r="I69" s="11"/>
      <c r="J69" s="11" t="s">
        <v>39</v>
      </c>
      <c r="K69" s="13">
        <f t="shared" si="1"/>
        <v>100</v>
      </c>
    </row>
    <row r="70" s="1" customFormat="1" ht="20" customHeight="1" spans="1:11">
      <c r="A70" s="8"/>
      <c r="B70" s="8"/>
      <c r="C70" s="14"/>
      <c r="D70" s="14"/>
      <c r="E70" s="14"/>
      <c r="F70" s="20"/>
      <c r="G70" s="20"/>
      <c r="H70" s="11"/>
      <c r="I70" s="21"/>
      <c r="J70" s="11" t="str">
        <f t="shared" si="11"/>
        <v>借</v>
      </c>
      <c r="K70" s="13">
        <f t="shared" ref="K70:K76" si="12">K69+H70-I70</f>
        <v>100</v>
      </c>
    </row>
    <row r="71" s="1" customFormat="1" ht="20" customHeight="1" spans="1:11">
      <c r="A71" s="8"/>
      <c r="B71" s="8"/>
      <c r="C71" s="14"/>
      <c r="D71" s="14"/>
      <c r="E71" s="14"/>
      <c r="F71" s="14"/>
      <c r="G71" s="14"/>
      <c r="H71" s="11"/>
      <c r="I71" s="21"/>
      <c r="J71" s="11" t="s">
        <v>39</v>
      </c>
      <c r="K71" s="13">
        <f t="shared" si="12"/>
        <v>100</v>
      </c>
    </row>
    <row r="72" s="1" customFormat="1" ht="20" customHeight="1" spans="1:11">
      <c r="A72" s="8"/>
      <c r="B72" s="8"/>
      <c r="C72" s="14"/>
      <c r="D72" s="14"/>
      <c r="E72" s="14"/>
      <c r="F72" s="14"/>
      <c r="G72" s="14"/>
      <c r="H72" s="11"/>
      <c r="I72" s="21"/>
      <c r="J72" s="11" t="str">
        <f t="shared" ref="J72:J76" si="13">IF((K71+H72-I72)&gt;0,"借","贷")</f>
        <v>借</v>
      </c>
      <c r="K72" s="13">
        <f t="shared" si="12"/>
        <v>100</v>
      </c>
    </row>
    <row r="73" s="1" customFormat="1" ht="20" customHeight="1" spans="1:11">
      <c r="A73" s="8"/>
      <c r="B73" s="8"/>
      <c r="C73" s="14"/>
      <c r="D73" s="14"/>
      <c r="E73" s="14"/>
      <c r="F73" s="14"/>
      <c r="G73" s="14"/>
      <c r="H73" s="11"/>
      <c r="I73" s="21"/>
      <c r="J73" s="11" t="s">
        <v>39</v>
      </c>
      <c r="K73" s="13">
        <f t="shared" si="12"/>
        <v>100</v>
      </c>
    </row>
    <row r="74" s="1" customFormat="1" ht="20" customHeight="1" spans="1:11">
      <c r="A74" s="8"/>
      <c r="B74" s="8"/>
      <c r="C74" s="14"/>
      <c r="D74" s="14"/>
      <c r="E74" s="14"/>
      <c r="F74" s="14"/>
      <c r="G74" s="14"/>
      <c r="H74" s="11"/>
      <c r="I74" s="12"/>
      <c r="J74" s="11" t="str">
        <f t="shared" si="13"/>
        <v>借</v>
      </c>
      <c r="K74" s="13">
        <f t="shared" si="12"/>
        <v>100</v>
      </c>
    </row>
    <row r="75" s="1" customFormat="1" ht="20" customHeight="1" spans="1:11">
      <c r="A75" s="8"/>
      <c r="B75" s="8"/>
      <c r="C75" s="14"/>
      <c r="D75" s="14"/>
      <c r="E75" s="14"/>
      <c r="F75" s="14"/>
      <c r="G75" s="14"/>
      <c r="H75" s="11"/>
      <c r="I75" s="12"/>
      <c r="J75" s="11" t="s">
        <v>39</v>
      </c>
      <c r="K75" s="13">
        <f t="shared" si="12"/>
        <v>100</v>
      </c>
    </row>
    <row r="76" s="1" customFormat="1" ht="20" customHeight="1" spans="1:11">
      <c r="A76" s="8"/>
      <c r="B76" s="8"/>
      <c r="C76" s="14"/>
      <c r="D76" s="14"/>
      <c r="E76" s="14"/>
      <c r="F76" s="14"/>
      <c r="G76" s="14"/>
      <c r="H76" s="11"/>
      <c r="I76" s="12"/>
      <c r="J76" s="11" t="str">
        <f t="shared" si="13"/>
        <v>借</v>
      </c>
      <c r="K76" s="13">
        <f t="shared" si="12"/>
        <v>100</v>
      </c>
    </row>
    <row r="77" s="1" customFormat="1" ht="20" customHeight="1" spans="1:11">
      <c r="A77" s="14"/>
      <c r="B77" s="8"/>
      <c r="C77" s="14"/>
      <c r="D77" s="14"/>
      <c r="E77" s="14"/>
      <c r="F77" s="14"/>
      <c r="G77" s="14"/>
      <c r="H77" s="11"/>
      <c r="I77" s="12"/>
      <c r="J77" s="11" t="str">
        <f t="shared" ref="J77:J108" si="14">IF((K76+H77-I77)&gt;0,"借","贷")</f>
        <v>借</v>
      </c>
      <c r="K77" s="13">
        <f t="shared" ref="K77:K108" si="15">K76+H77-I77</f>
        <v>100</v>
      </c>
    </row>
    <row r="78" s="1" customFormat="1" ht="20" customHeight="1" spans="1:11">
      <c r="A78" s="14"/>
      <c r="B78" s="8"/>
      <c r="C78" s="14"/>
      <c r="D78" s="14"/>
      <c r="E78" s="14"/>
      <c r="F78" s="20"/>
      <c r="G78" s="20"/>
      <c r="H78" s="11"/>
      <c r="I78" s="12"/>
      <c r="J78" s="11" t="str">
        <f t="shared" si="14"/>
        <v>借</v>
      </c>
      <c r="K78" s="13">
        <f t="shared" si="15"/>
        <v>100</v>
      </c>
    </row>
    <row r="79" s="1" customFormat="1" ht="20" customHeight="1" spans="1:11">
      <c r="A79" s="8"/>
      <c r="B79" s="8"/>
      <c r="C79" s="14"/>
      <c r="D79" s="14"/>
      <c r="E79" s="14"/>
      <c r="F79" s="14"/>
      <c r="G79" s="14"/>
      <c r="H79" s="11"/>
      <c r="I79" s="21"/>
      <c r="J79" s="11" t="str">
        <f t="shared" si="14"/>
        <v>借</v>
      </c>
      <c r="K79" s="13">
        <f t="shared" si="15"/>
        <v>100</v>
      </c>
    </row>
    <row r="80" s="1" customFormat="1" ht="20" customHeight="1" spans="1:11">
      <c r="A80" s="8"/>
      <c r="B80" s="8"/>
      <c r="C80" s="14"/>
      <c r="D80" s="14"/>
      <c r="E80" s="14"/>
      <c r="F80" s="20"/>
      <c r="G80" s="20"/>
      <c r="H80" s="11"/>
      <c r="I80" s="21"/>
      <c r="J80" s="11" t="str">
        <f t="shared" si="14"/>
        <v>借</v>
      </c>
      <c r="K80" s="13">
        <f t="shared" si="15"/>
        <v>100</v>
      </c>
    </row>
    <row r="81" s="1" customFormat="1" ht="20" customHeight="1" spans="1:11">
      <c r="A81" s="8"/>
      <c r="B81" s="8"/>
      <c r="C81" s="14"/>
      <c r="D81" s="14"/>
      <c r="E81" s="14"/>
      <c r="F81" s="14"/>
      <c r="G81" s="14"/>
      <c r="H81" s="11"/>
      <c r="I81" s="21"/>
      <c r="J81" s="11" t="str">
        <f t="shared" si="14"/>
        <v>借</v>
      </c>
      <c r="K81" s="13">
        <f t="shared" si="15"/>
        <v>100</v>
      </c>
    </row>
    <row r="82" s="1" customFormat="1" ht="20" customHeight="1" spans="1:11">
      <c r="A82" s="8"/>
      <c r="B82" s="8"/>
      <c r="C82" s="14"/>
      <c r="D82" s="14"/>
      <c r="E82" s="14"/>
      <c r="F82" s="14"/>
      <c r="G82" s="20"/>
      <c r="H82" s="12"/>
      <c r="I82" s="12"/>
      <c r="J82" s="11" t="str">
        <f t="shared" si="14"/>
        <v>借</v>
      </c>
      <c r="K82" s="13">
        <f t="shared" si="15"/>
        <v>100</v>
      </c>
    </row>
    <row r="83" s="1" customFormat="1" ht="20" customHeight="1" spans="1:11">
      <c r="A83" s="8"/>
      <c r="B83" s="8"/>
      <c r="C83" s="14"/>
      <c r="D83" s="14"/>
      <c r="E83" s="14"/>
      <c r="F83" s="14"/>
      <c r="G83" s="14"/>
      <c r="H83" s="12"/>
      <c r="I83" s="12"/>
      <c r="J83" s="11" t="str">
        <f t="shared" si="14"/>
        <v>借</v>
      </c>
      <c r="K83" s="13">
        <f t="shared" si="15"/>
        <v>100</v>
      </c>
    </row>
    <row r="84" s="1" customFormat="1" ht="20" customHeight="1" spans="1:11">
      <c r="A84" s="8"/>
      <c r="B84" s="8"/>
      <c r="C84" s="14"/>
      <c r="D84" s="14"/>
      <c r="E84" s="14"/>
      <c r="F84" s="14"/>
      <c r="G84" s="14"/>
      <c r="H84" s="11"/>
      <c r="I84" s="12"/>
      <c r="J84" s="11" t="str">
        <f t="shared" si="14"/>
        <v>借</v>
      </c>
      <c r="K84" s="13">
        <f t="shared" si="15"/>
        <v>100</v>
      </c>
    </row>
    <row r="85" s="1" customFormat="1" ht="20" customHeight="1" spans="1:11">
      <c r="A85" s="8"/>
      <c r="B85" s="8"/>
      <c r="C85" s="8"/>
      <c r="D85" s="14"/>
      <c r="E85" s="14"/>
      <c r="F85" s="14"/>
      <c r="G85" s="14"/>
      <c r="H85" s="11"/>
      <c r="I85" s="12"/>
      <c r="J85" s="11" t="str">
        <f t="shared" si="14"/>
        <v>借</v>
      </c>
      <c r="K85" s="13">
        <f t="shared" si="15"/>
        <v>100</v>
      </c>
    </row>
    <row r="86" s="1" customFormat="1" ht="20" customHeight="1" spans="1:11">
      <c r="A86" s="14"/>
      <c r="B86" s="8"/>
      <c r="C86" s="8"/>
      <c r="D86" s="14"/>
      <c r="E86" s="14"/>
      <c r="F86" s="14"/>
      <c r="G86" s="14"/>
      <c r="H86" s="11"/>
      <c r="I86" s="12"/>
      <c r="J86" s="11" t="str">
        <f t="shared" si="14"/>
        <v>借</v>
      </c>
      <c r="K86" s="13">
        <f t="shared" si="15"/>
        <v>100</v>
      </c>
    </row>
    <row r="87" s="1" customFormat="1" ht="20" customHeight="1" spans="1:11">
      <c r="A87" s="14"/>
      <c r="B87" s="8"/>
      <c r="C87" s="8"/>
      <c r="D87" s="14"/>
      <c r="E87" s="14"/>
      <c r="F87" s="14"/>
      <c r="G87" s="14"/>
      <c r="H87" s="11"/>
      <c r="I87" s="12"/>
      <c r="J87" s="11" t="str">
        <f t="shared" si="14"/>
        <v>借</v>
      </c>
      <c r="K87" s="13">
        <f t="shared" si="15"/>
        <v>100</v>
      </c>
    </row>
    <row r="88" s="1" customFormat="1" ht="20" customHeight="1" spans="1:11">
      <c r="A88" s="8"/>
      <c r="B88" s="8"/>
      <c r="C88" s="8"/>
      <c r="D88" s="14"/>
      <c r="E88" s="14"/>
      <c r="F88" s="14"/>
      <c r="G88" s="14"/>
      <c r="H88" s="11"/>
      <c r="I88" s="12"/>
      <c r="J88" s="11" t="str">
        <f t="shared" si="14"/>
        <v>借</v>
      </c>
      <c r="K88" s="13">
        <f t="shared" si="15"/>
        <v>100</v>
      </c>
    </row>
    <row r="89" s="1" customFormat="1" ht="20" customHeight="1" spans="1:11">
      <c r="A89" s="8"/>
      <c r="B89" s="8"/>
      <c r="C89" s="8"/>
      <c r="D89" s="14"/>
      <c r="E89" s="14"/>
      <c r="F89" s="14"/>
      <c r="G89" s="14"/>
      <c r="H89" s="11"/>
      <c r="I89" s="12"/>
      <c r="J89" s="11" t="str">
        <f t="shared" si="14"/>
        <v>借</v>
      </c>
      <c r="K89" s="13">
        <f t="shared" si="15"/>
        <v>100</v>
      </c>
    </row>
    <row r="90" s="1" customFormat="1" ht="20" customHeight="1" spans="1:11">
      <c r="A90" s="8"/>
      <c r="B90" s="8"/>
      <c r="C90" s="8"/>
      <c r="D90" s="14"/>
      <c r="E90" s="14"/>
      <c r="F90" s="14"/>
      <c r="G90" s="14"/>
      <c r="H90" s="11"/>
      <c r="I90" s="12"/>
      <c r="J90" s="11" t="str">
        <f t="shared" si="14"/>
        <v>借</v>
      </c>
      <c r="K90" s="13">
        <f t="shared" si="15"/>
        <v>100</v>
      </c>
    </row>
    <row r="91" s="1" customFormat="1" ht="20" customHeight="1" spans="1:11">
      <c r="A91" s="8"/>
      <c r="B91" s="8"/>
      <c r="C91" s="8"/>
      <c r="D91" s="14"/>
      <c r="E91" s="14"/>
      <c r="F91" s="14"/>
      <c r="G91" s="14"/>
      <c r="H91" s="11"/>
      <c r="I91" s="12"/>
      <c r="J91" s="11" t="str">
        <f t="shared" si="14"/>
        <v>借</v>
      </c>
      <c r="K91" s="13">
        <f t="shared" si="15"/>
        <v>100</v>
      </c>
    </row>
    <row r="92" s="1" customFormat="1" ht="20" customHeight="1" spans="1:11">
      <c r="A92" s="8"/>
      <c r="B92" s="8"/>
      <c r="C92" s="8"/>
      <c r="D92" s="14"/>
      <c r="E92" s="14"/>
      <c r="F92" s="14"/>
      <c r="G92" s="14"/>
      <c r="H92" s="11"/>
      <c r="I92" s="12"/>
      <c r="J92" s="11" t="str">
        <f t="shared" si="14"/>
        <v>借</v>
      </c>
      <c r="K92" s="13">
        <f t="shared" si="15"/>
        <v>100</v>
      </c>
    </row>
    <row r="93" s="1" customFormat="1" ht="20" customHeight="1" spans="1:11">
      <c r="A93" s="8"/>
      <c r="B93" s="8"/>
      <c r="C93" s="8"/>
      <c r="D93" s="14"/>
      <c r="E93" s="14"/>
      <c r="F93" s="14"/>
      <c r="G93" s="14"/>
      <c r="H93" s="11"/>
      <c r="I93" s="12"/>
      <c r="J93" s="11" t="str">
        <f t="shared" si="14"/>
        <v>借</v>
      </c>
      <c r="K93" s="13">
        <f t="shared" si="15"/>
        <v>100</v>
      </c>
    </row>
    <row r="94" s="1" customFormat="1" ht="20" customHeight="1" spans="1:11">
      <c r="A94" s="14"/>
      <c r="B94" s="8"/>
      <c r="C94" s="8"/>
      <c r="D94" s="14"/>
      <c r="E94" s="14"/>
      <c r="F94" s="14"/>
      <c r="G94" s="14"/>
      <c r="H94" s="11"/>
      <c r="I94" s="12"/>
      <c r="J94" s="11" t="str">
        <f t="shared" si="14"/>
        <v>借</v>
      </c>
      <c r="K94" s="13">
        <f t="shared" si="15"/>
        <v>100</v>
      </c>
    </row>
    <row r="95" s="1" customFormat="1" ht="20" customHeight="1" spans="1:11">
      <c r="A95" s="14"/>
      <c r="B95" s="8"/>
      <c r="C95" s="8"/>
      <c r="D95" s="14"/>
      <c r="E95" s="14"/>
      <c r="F95" s="14"/>
      <c r="G95" s="14"/>
      <c r="H95" s="11"/>
      <c r="I95" s="12"/>
      <c r="J95" s="11" t="str">
        <f t="shared" si="14"/>
        <v>借</v>
      </c>
      <c r="K95" s="13">
        <f t="shared" si="15"/>
        <v>100</v>
      </c>
    </row>
    <row r="96" s="1" customFormat="1" ht="20" customHeight="1" spans="1:11">
      <c r="A96" s="14"/>
      <c r="B96" s="8"/>
      <c r="C96" s="8"/>
      <c r="D96" s="14"/>
      <c r="E96" s="14"/>
      <c r="F96" s="14"/>
      <c r="G96" s="14"/>
      <c r="H96" s="11"/>
      <c r="I96" s="12"/>
      <c r="J96" s="11" t="str">
        <f t="shared" si="14"/>
        <v>借</v>
      </c>
      <c r="K96" s="13">
        <f t="shared" si="15"/>
        <v>100</v>
      </c>
    </row>
    <row r="97" s="1" customFormat="1" ht="20" customHeight="1" spans="1:11">
      <c r="A97" s="8"/>
      <c r="B97" s="8"/>
      <c r="C97" s="8"/>
      <c r="D97" s="14"/>
      <c r="E97" s="14"/>
      <c r="F97" s="14"/>
      <c r="G97" s="14"/>
      <c r="H97" s="11"/>
      <c r="I97" s="12"/>
      <c r="J97" s="11" t="str">
        <f t="shared" si="14"/>
        <v>借</v>
      </c>
      <c r="K97" s="13">
        <f t="shared" si="15"/>
        <v>100</v>
      </c>
    </row>
    <row r="98" s="1" customFormat="1" ht="20" customHeight="1" spans="1:11">
      <c r="A98" s="8"/>
      <c r="B98" s="8"/>
      <c r="C98" s="8"/>
      <c r="D98" s="14"/>
      <c r="E98" s="14"/>
      <c r="F98" s="14"/>
      <c r="G98" s="14"/>
      <c r="H98" s="11"/>
      <c r="I98" s="12"/>
      <c r="J98" s="11" t="str">
        <f t="shared" si="14"/>
        <v>借</v>
      </c>
      <c r="K98" s="13">
        <f t="shared" si="15"/>
        <v>100</v>
      </c>
    </row>
    <row r="99" s="1" customFormat="1" ht="20" customHeight="1" spans="1:11">
      <c r="A99" s="8"/>
      <c r="B99" s="8"/>
      <c r="C99" s="8"/>
      <c r="D99" s="14"/>
      <c r="E99" s="14"/>
      <c r="F99" s="14"/>
      <c r="G99" s="14"/>
      <c r="H99" s="11"/>
      <c r="I99" s="12"/>
      <c r="J99" s="11" t="str">
        <f t="shared" si="14"/>
        <v>借</v>
      </c>
      <c r="K99" s="13">
        <f t="shared" si="15"/>
        <v>100</v>
      </c>
    </row>
    <row r="100" s="1" customFormat="1" ht="20" customHeight="1" spans="1:11">
      <c r="A100" s="8"/>
      <c r="B100" s="8"/>
      <c r="C100" s="8"/>
      <c r="D100" s="14"/>
      <c r="E100" s="14"/>
      <c r="F100" s="14"/>
      <c r="G100" s="14"/>
      <c r="H100" s="11"/>
      <c r="I100" s="12"/>
      <c r="J100" s="11" t="str">
        <f t="shared" si="14"/>
        <v>借</v>
      </c>
      <c r="K100" s="13">
        <f t="shared" si="15"/>
        <v>100</v>
      </c>
    </row>
    <row r="101" s="1" customFormat="1" ht="20" customHeight="1" spans="1:11">
      <c r="A101" s="8"/>
      <c r="B101" s="8"/>
      <c r="C101" s="8"/>
      <c r="D101" s="14"/>
      <c r="E101" s="14"/>
      <c r="F101" s="14"/>
      <c r="G101" s="14"/>
      <c r="H101" s="11"/>
      <c r="I101" s="12"/>
      <c r="J101" s="11" t="str">
        <f t="shared" si="14"/>
        <v>借</v>
      </c>
      <c r="K101" s="13">
        <f t="shared" si="15"/>
        <v>100</v>
      </c>
    </row>
    <row r="102" s="1" customFormat="1" ht="20" customHeight="1" spans="1:11">
      <c r="A102" s="8"/>
      <c r="B102" s="8"/>
      <c r="C102" s="8"/>
      <c r="D102" s="14"/>
      <c r="E102" s="14"/>
      <c r="F102" s="14"/>
      <c r="G102" s="14"/>
      <c r="H102" s="11"/>
      <c r="I102" s="12"/>
      <c r="J102" s="11" t="str">
        <f t="shared" si="14"/>
        <v>借</v>
      </c>
      <c r="K102" s="13">
        <f t="shared" si="15"/>
        <v>100</v>
      </c>
    </row>
    <row r="103" s="1" customFormat="1" ht="20" customHeight="1" spans="1:11">
      <c r="A103" s="8"/>
      <c r="B103" s="8"/>
      <c r="C103" s="8"/>
      <c r="D103" s="14"/>
      <c r="E103" s="14"/>
      <c r="F103" s="14"/>
      <c r="G103" s="14"/>
      <c r="H103" s="11"/>
      <c r="I103" s="12"/>
      <c r="J103" s="11" t="str">
        <f t="shared" si="14"/>
        <v>借</v>
      </c>
      <c r="K103" s="13">
        <f t="shared" si="15"/>
        <v>100</v>
      </c>
    </row>
    <row r="104" s="1" customFormat="1" ht="20" customHeight="1" spans="1:11">
      <c r="A104" s="14"/>
      <c r="B104" s="8"/>
      <c r="C104" s="8"/>
      <c r="D104" s="14"/>
      <c r="E104" s="14"/>
      <c r="F104" s="14"/>
      <c r="G104" s="14"/>
      <c r="H104" s="11"/>
      <c r="I104" s="12"/>
      <c r="J104" s="11" t="str">
        <f t="shared" si="14"/>
        <v>借</v>
      </c>
      <c r="K104" s="13">
        <f t="shared" si="15"/>
        <v>100</v>
      </c>
    </row>
    <row r="105" s="1" customFormat="1" ht="20" customHeight="1" spans="1:11">
      <c r="A105" s="14"/>
      <c r="B105" s="8"/>
      <c r="C105" s="8"/>
      <c r="D105" s="14"/>
      <c r="E105" s="14"/>
      <c r="F105" s="14"/>
      <c r="G105" s="14"/>
      <c r="H105" s="11"/>
      <c r="I105" s="12"/>
      <c r="J105" s="11" t="str">
        <f t="shared" si="14"/>
        <v>借</v>
      </c>
      <c r="K105" s="13">
        <f t="shared" si="15"/>
        <v>100</v>
      </c>
    </row>
    <row r="106" s="1" customFormat="1" ht="20" customHeight="1" spans="1:11">
      <c r="A106" s="8"/>
      <c r="B106" s="8"/>
      <c r="C106" s="8"/>
      <c r="D106" s="14"/>
      <c r="E106" s="22"/>
      <c r="F106" s="14"/>
      <c r="G106" s="14"/>
      <c r="H106" s="11"/>
      <c r="I106" s="12"/>
      <c r="J106" s="11" t="str">
        <f t="shared" si="14"/>
        <v>借</v>
      </c>
      <c r="K106" s="13">
        <f t="shared" si="15"/>
        <v>100</v>
      </c>
    </row>
    <row r="107" s="1" customFormat="1" ht="20" customHeight="1" spans="1:11">
      <c r="A107" s="8"/>
      <c r="B107" s="8"/>
      <c r="C107" s="8"/>
      <c r="D107" s="14"/>
      <c r="E107" s="14"/>
      <c r="F107" s="14"/>
      <c r="G107" s="14"/>
      <c r="H107" s="11"/>
      <c r="I107" s="12"/>
      <c r="J107" s="11" t="str">
        <f t="shared" si="14"/>
        <v>借</v>
      </c>
      <c r="K107" s="13">
        <f t="shared" si="15"/>
        <v>100</v>
      </c>
    </row>
    <row r="108" s="1" customFormat="1" ht="20" customHeight="1" spans="1:11">
      <c r="A108" s="8"/>
      <c r="B108" s="8"/>
      <c r="C108" s="8"/>
      <c r="D108" s="14"/>
      <c r="E108" s="14"/>
      <c r="F108" s="14"/>
      <c r="G108" s="14"/>
      <c r="H108" s="11"/>
      <c r="I108" s="12"/>
      <c r="J108" s="11" t="str">
        <f t="shared" si="14"/>
        <v>借</v>
      </c>
      <c r="K108" s="13">
        <f t="shared" si="15"/>
        <v>100</v>
      </c>
    </row>
    <row r="109" s="1" customFormat="1" ht="20" customHeight="1" spans="1:11">
      <c r="A109" s="8"/>
      <c r="B109" s="8"/>
      <c r="C109" s="8"/>
      <c r="D109" s="14"/>
      <c r="E109" s="14"/>
      <c r="F109" s="14"/>
      <c r="G109" s="14"/>
      <c r="H109" s="11"/>
      <c r="I109" s="12"/>
      <c r="J109" s="11" t="str">
        <f t="shared" ref="J109:J140" si="16">IF((K108+H109-I109)&gt;0,"借","贷")</f>
        <v>借</v>
      </c>
      <c r="K109" s="13">
        <f t="shared" ref="K109:K140" si="17">K108+H109-I109</f>
        <v>100</v>
      </c>
    </row>
    <row r="110" s="1" customFormat="1" ht="20" customHeight="1" spans="1:11">
      <c r="A110" s="8"/>
      <c r="B110" s="8"/>
      <c r="C110" s="8"/>
      <c r="D110" s="14"/>
      <c r="E110" s="14"/>
      <c r="F110" s="14"/>
      <c r="G110" s="14"/>
      <c r="H110" s="11"/>
      <c r="I110" s="12"/>
      <c r="J110" s="11" t="str">
        <f t="shared" si="16"/>
        <v>借</v>
      </c>
      <c r="K110" s="13">
        <f t="shared" si="17"/>
        <v>100</v>
      </c>
    </row>
    <row r="111" s="1" customFormat="1" ht="20" customHeight="1" spans="1:11">
      <c r="A111" s="8"/>
      <c r="B111" s="8"/>
      <c r="C111" s="8"/>
      <c r="D111" s="14"/>
      <c r="E111" s="14"/>
      <c r="F111" s="14"/>
      <c r="G111" s="14"/>
      <c r="H111" s="11"/>
      <c r="I111" s="12"/>
      <c r="J111" s="11" t="str">
        <f t="shared" si="16"/>
        <v>借</v>
      </c>
      <c r="K111" s="13">
        <f t="shared" si="17"/>
        <v>100</v>
      </c>
    </row>
    <row r="112" s="1" customFormat="1" ht="20" customHeight="1" spans="1:11">
      <c r="A112" s="14"/>
      <c r="B112" s="8"/>
      <c r="C112" s="8"/>
      <c r="D112" s="14"/>
      <c r="E112" s="14"/>
      <c r="F112" s="14"/>
      <c r="G112" s="14"/>
      <c r="H112" s="11"/>
      <c r="I112" s="12"/>
      <c r="J112" s="11" t="str">
        <f t="shared" si="16"/>
        <v>借</v>
      </c>
      <c r="K112" s="13">
        <f t="shared" si="17"/>
        <v>100</v>
      </c>
    </row>
    <row r="113" s="1" customFormat="1" ht="20" customHeight="1" spans="1:11">
      <c r="A113" s="14"/>
      <c r="B113" s="8"/>
      <c r="C113" s="8"/>
      <c r="D113" s="14"/>
      <c r="E113" s="14"/>
      <c r="F113" s="14"/>
      <c r="G113" s="14"/>
      <c r="H113" s="11"/>
      <c r="I113" s="12"/>
      <c r="J113" s="11" t="str">
        <f t="shared" si="16"/>
        <v>借</v>
      </c>
      <c r="K113" s="13">
        <f t="shared" si="17"/>
        <v>100</v>
      </c>
    </row>
    <row r="114" s="1" customFormat="1" ht="20" customHeight="1" spans="1:11">
      <c r="A114" s="8"/>
      <c r="B114" s="8"/>
      <c r="C114" s="8"/>
      <c r="D114" s="14"/>
      <c r="E114" s="14"/>
      <c r="F114" s="14"/>
      <c r="G114" s="14"/>
      <c r="H114" s="11"/>
      <c r="I114" s="12"/>
      <c r="J114" s="11" t="str">
        <f t="shared" si="16"/>
        <v>借</v>
      </c>
      <c r="K114" s="13">
        <f t="shared" si="17"/>
        <v>100</v>
      </c>
    </row>
    <row r="115" s="1" customFormat="1" ht="20" customHeight="1" spans="1:11">
      <c r="A115" s="8"/>
      <c r="B115" s="8"/>
      <c r="C115" s="8"/>
      <c r="D115" s="14"/>
      <c r="E115" s="14"/>
      <c r="F115" s="14"/>
      <c r="G115" s="14"/>
      <c r="H115" s="11"/>
      <c r="I115" s="12"/>
      <c r="J115" s="11" t="str">
        <f t="shared" si="16"/>
        <v>借</v>
      </c>
      <c r="K115" s="13">
        <f t="shared" si="17"/>
        <v>100</v>
      </c>
    </row>
    <row r="116" s="1" customFormat="1" ht="20" customHeight="1" spans="1:11">
      <c r="A116" s="8"/>
      <c r="B116" s="8"/>
      <c r="C116" s="8"/>
      <c r="D116" s="14"/>
      <c r="E116" s="14"/>
      <c r="F116" s="14"/>
      <c r="G116" s="14"/>
      <c r="H116" s="11"/>
      <c r="I116" s="12"/>
      <c r="J116" s="11" t="str">
        <f t="shared" si="16"/>
        <v>借</v>
      </c>
      <c r="K116" s="13">
        <f t="shared" si="17"/>
        <v>100</v>
      </c>
    </row>
    <row r="117" s="1" customFormat="1" ht="20" customHeight="1" spans="1:11">
      <c r="A117" s="8"/>
      <c r="B117" s="8"/>
      <c r="C117" s="8"/>
      <c r="D117" s="14"/>
      <c r="E117" s="14"/>
      <c r="F117" s="14"/>
      <c r="G117" s="14"/>
      <c r="H117" s="11"/>
      <c r="I117" s="12"/>
      <c r="J117" s="11" t="str">
        <f t="shared" si="16"/>
        <v>借</v>
      </c>
      <c r="K117" s="13">
        <f t="shared" si="17"/>
        <v>100</v>
      </c>
    </row>
    <row r="118" s="1" customFormat="1" ht="20" customHeight="1" spans="1:11">
      <c r="A118" s="8"/>
      <c r="B118" s="8"/>
      <c r="C118" s="8"/>
      <c r="D118" s="14"/>
      <c r="E118" s="14"/>
      <c r="F118" s="14"/>
      <c r="G118" s="14"/>
      <c r="H118" s="11"/>
      <c r="I118" s="12"/>
      <c r="J118" s="11" t="str">
        <f t="shared" si="16"/>
        <v>借</v>
      </c>
      <c r="K118" s="13">
        <f t="shared" si="17"/>
        <v>100</v>
      </c>
    </row>
    <row r="119" s="1" customFormat="1" ht="20" customHeight="1" spans="1:11">
      <c r="A119" s="8"/>
      <c r="B119" s="8"/>
      <c r="C119" s="8"/>
      <c r="D119" s="14"/>
      <c r="E119" s="14"/>
      <c r="F119" s="14"/>
      <c r="G119" s="14"/>
      <c r="H119" s="11"/>
      <c r="I119" s="12"/>
      <c r="J119" s="11" t="str">
        <f t="shared" si="16"/>
        <v>借</v>
      </c>
      <c r="K119" s="13">
        <f t="shared" si="17"/>
        <v>100</v>
      </c>
    </row>
    <row r="120" s="1" customFormat="1" ht="20" customHeight="1" spans="1:11">
      <c r="A120" s="14"/>
      <c r="B120" s="8"/>
      <c r="C120" s="8"/>
      <c r="D120" s="14"/>
      <c r="E120" s="14"/>
      <c r="F120" s="14"/>
      <c r="G120" s="14"/>
      <c r="H120" s="11"/>
      <c r="I120" s="12"/>
      <c r="J120" s="11" t="str">
        <f t="shared" si="16"/>
        <v>借</v>
      </c>
      <c r="K120" s="13">
        <f t="shared" si="17"/>
        <v>100</v>
      </c>
    </row>
    <row r="121" s="1" customFormat="1" ht="20" customHeight="1" spans="1:11">
      <c r="A121" s="14"/>
      <c r="B121" s="8"/>
      <c r="C121" s="8"/>
      <c r="D121" s="14"/>
      <c r="E121" s="14"/>
      <c r="F121" s="14"/>
      <c r="G121" s="14"/>
      <c r="H121" s="11"/>
      <c r="I121" s="12"/>
      <c r="J121" s="11" t="str">
        <f t="shared" si="16"/>
        <v>借</v>
      </c>
      <c r="K121" s="13">
        <f t="shared" si="17"/>
        <v>100</v>
      </c>
    </row>
    <row r="122" s="1" customFormat="1" ht="20" customHeight="1" spans="1:11">
      <c r="A122" s="14"/>
      <c r="B122" s="8"/>
      <c r="C122" s="14"/>
      <c r="D122" s="14"/>
      <c r="E122" s="14"/>
      <c r="F122" s="14"/>
      <c r="G122" s="14"/>
      <c r="H122" s="11"/>
      <c r="I122" s="12"/>
      <c r="J122" s="11" t="str">
        <f t="shared" si="16"/>
        <v>借</v>
      </c>
      <c r="K122" s="13">
        <f t="shared" si="17"/>
        <v>100</v>
      </c>
    </row>
    <row r="123" s="1" customFormat="1" ht="20" customHeight="1" spans="1:11">
      <c r="A123" s="14"/>
      <c r="B123" s="8"/>
      <c r="C123" s="14"/>
      <c r="D123" s="14"/>
      <c r="E123" s="23"/>
      <c r="F123" s="14"/>
      <c r="G123" s="14"/>
      <c r="H123" s="11"/>
      <c r="I123" s="12"/>
      <c r="J123" s="11" t="str">
        <f t="shared" si="16"/>
        <v>借</v>
      </c>
      <c r="K123" s="13">
        <f t="shared" si="17"/>
        <v>100</v>
      </c>
    </row>
    <row r="124" s="1" customFormat="1" ht="20" customHeight="1" spans="1:11">
      <c r="A124" s="8"/>
      <c r="B124" s="8"/>
      <c r="C124" s="14"/>
      <c r="D124" s="14"/>
      <c r="E124" s="14"/>
      <c r="F124" s="14"/>
      <c r="G124" s="14"/>
      <c r="H124" s="11"/>
      <c r="I124" s="12"/>
      <c r="J124" s="11" t="str">
        <f t="shared" si="16"/>
        <v>借</v>
      </c>
      <c r="K124" s="13">
        <f t="shared" si="17"/>
        <v>100</v>
      </c>
    </row>
    <row r="125" s="1" customFormat="1" ht="20" customHeight="1" spans="1:11">
      <c r="A125" s="8"/>
      <c r="B125" s="8"/>
      <c r="C125" s="14"/>
      <c r="D125" s="14"/>
      <c r="E125" s="14"/>
      <c r="F125" s="14"/>
      <c r="G125" s="14"/>
      <c r="H125" s="11"/>
      <c r="I125" s="12"/>
      <c r="J125" s="11" t="str">
        <f t="shared" si="16"/>
        <v>借</v>
      </c>
      <c r="K125" s="13">
        <f t="shared" si="17"/>
        <v>100</v>
      </c>
    </row>
    <row r="126" s="1" customFormat="1" ht="20" customHeight="1" spans="1:11">
      <c r="A126" s="8"/>
      <c r="B126" s="8"/>
      <c r="C126" s="14"/>
      <c r="D126" s="14"/>
      <c r="E126" s="14"/>
      <c r="F126" s="14"/>
      <c r="G126" s="14"/>
      <c r="H126" s="11"/>
      <c r="I126" s="12"/>
      <c r="J126" s="11" t="str">
        <f t="shared" si="16"/>
        <v>借</v>
      </c>
      <c r="K126" s="13">
        <f t="shared" si="17"/>
        <v>100</v>
      </c>
    </row>
    <row r="127" s="1" customFormat="1" ht="20" customHeight="1" spans="1:11">
      <c r="A127" s="8"/>
      <c r="B127" s="8"/>
      <c r="C127" s="14"/>
      <c r="D127" s="14"/>
      <c r="E127" s="14"/>
      <c r="F127" s="14"/>
      <c r="G127" s="14"/>
      <c r="H127" s="11"/>
      <c r="I127" s="12"/>
      <c r="J127" s="11" t="str">
        <f t="shared" si="16"/>
        <v>借</v>
      </c>
      <c r="K127" s="13">
        <f t="shared" si="17"/>
        <v>100</v>
      </c>
    </row>
    <row r="128" s="1" customFormat="1" ht="20" customHeight="1" spans="1:11">
      <c r="A128" s="8"/>
      <c r="B128" s="8"/>
      <c r="C128" s="8"/>
      <c r="D128" s="14"/>
      <c r="E128" s="14"/>
      <c r="F128" s="14"/>
      <c r="G128" s="14"/>
      <c r="H128" s="11"/>
      <c r="I128" s="12"/>
      <c r="J128" s="11" t="str">
        <f t="shared" si="16"/>
        <v>借</v>
      </c>
      <c r="K128" s="13">
        <f t="shared" si="17"/>
        <v>100</v>
      </c>
    </row>
    <row r="129" s="1" customFormat="1" ht="20" customHeight="1" spans="1:11">
      <c r="A129" s="8"/>
      <c r="B129" s="8"/>
      <c r="C129" s="8"/>
      <c r="D129" s="14"/>
      <c r="E129" s="22"/>
      <c r="F129" s="14"/>
      <c r="G129" s="14"/>
      <c r="H129" s="11"/>
      <c r="I129" s="12"/>
      <c r="J129" s="11" t="str">
        <f t="shared" si="16"/>
        <v>借</v>
      </c>
      <c r="K129" s="13">
        <f t="shared" si="17"/>
        <v>100</v>
      </c>
    </row>
    <row r="130" s="1" customFormat="1" ht="20" customHeight="1" spans="1:11">
      <c r="A130" s="14"/>
      <c r="B130" s="8"/>
      <c r="C130" s="8"/>
      <c r="D130" s="14"/>
      <c r="E130" s="22"/>
      <c r="F130" s="14"/>
      <c r="G130" s="14"/>
      <c r="H130" s="11"/>
      <c r="I130" s="12"/>
      <c r="J130" s="11" t="str">
        <f t="shared" si="16"/>
        <v>借</v>
      </c>
      <c r="K130" s="13">
        <f t="shared" si="17"/>
        <v>100</v>
      </c>
    </row>
    <row r="131" s="1" customFormat="1" ht="20" customHeight="1" spans="1:11">
      <c r="A131" s="14"/>
      <c r="B131" s="8"/>
      <c r="C131" s="8"/>
      <c r="D131" s="14"/>
      <c r="E131" s="22"/>
      <c r="F131" s="14"/>
      <c r="G131" s="14"/>
      <c r="H131" s="11"/>
      <c r="I131" s="12"/>
      <c r="J131" s="11" t="str">
        <f t="shared" si="16"/>
        <v>借</v>
      </c>
      <c r="K131" s="13">
        <f t="shared" si="17"/>
        <v>100</v>
      </c>
    </row>
    <row r="132" s="1" customFormat="1" ht="20" customHeight="1" spans="1:11">
      <c r="A132" s="8"/>
      <c r="B132" s="8"/>
      <c r="C132" s="8"/>
      <c r="D132" s="14"/>
      <c r="E132" s="22"/>
      <c r="F132" s="14"/>
      <c r="G132" s="14"/>
      <c r="H132" s="11"/>
      <c r="I132" s="12"/>
      <c r="J132" s="11" t="str">
        <f t="shared" si="16"/>
        <v>借</v>
      </c>
      <c r="K132" s="13">
        <f t="shared" si="17"/>
        <v>100</v>
      </c>
    </row>
    <row r="133" s="1" customFormat="1" ht="20" customHeight="1" spans="1:11">
      <c r="A133" s="8"/>
      <c r="B133" s="8"/>
      <c r="C133" s="8"/>
      <c r="D133" s="14"/>
      <c r="E133" s="22"/>
      <c r="F133" s="14"/>
      <c r="G133" s="14"/>
      <c r="H133" s="11"/>
      <c r="I133" s="12"/>
      <c r="J133" s="11" t="str">
        <f t="shared" si="16"/>
        <v>借</v>
      </c>
      <c r="K133" s="13">
        <f t="shared" si="17"/>
        <v>100</v>
      </c>
    </row>
    <row r="134" s="1" customFormat="1" ht="20" customHeight="1" spans="1:11">
      <c r="A134" s="8"/>
      <c r="B134" s="8"/>
      <c r="C134" s="8"/>
      <c r="D134" s="14"/>
      <c r="E134" s="22"/>
      <c r="F134" s="14"/>
      <c r="G134" s="14"/>
      <c r="H134" s="11"/>
      <c r="I134" s="12"/>
      <c r="J134" s="11" t="str">
        <f t="shared" si="16"/>
        <v>借</v>
      </c>
      <c r="K134" s="13">
        <f t="shared" si="17"/>
        <v>100</v>
      </c>
    </row>
    <row r="135" s="1" customFormat="1" ht="20" customHeight="1" spans="1:11">
      <c r="A135" s="8"/>
      <c r="B135" s="8"/>
      <c r="C135" s="8"/>
      <c r="D135" s="14"/>
      <c r="E135" s="22"/>
      <c r="F135" s="14"/>
      <c r="G135" s="14"/>
      <c r="H135" s="11"/>
      <c r="I135" s="12"/>
      <c r="J135" s="11" t="str">
        <f t="shared" si="16"/>
        <v>借</v>
      </c>
      <c r="K135" s="13">
        <f t="shared" si="17"/>
        <v>100</v>
      </c>
    </row>
    <row r="136" s="1" customFormat="1" ht="20" customHeight="1" spans="1:11">
      <c r="A136" s="8"/>
      <c r="B136" s="8"/>
      <c r="C136" s="8"/>
      <c r="D136" s="14"/>
      <c r="E136" s="14"/>
      <c r="F136" s="14"/>
      <c r="G136" s="14"/>
      <c r="H136" s="11"/>
      <c r="I136" s="12"/>
      <c r="J136" s="11" t="str">
        <f t="shared" si="16"/>
        <v>借</v>
      </c>
      <c r="K136" s="13">
        <f t="shared" si="17"/>
        <v>100</v>
      </c>
    </row>
    <row r="137" s="1" customFormat="1" ht="20" customHeight="1" spans="1:11">
      <c r="A137" s="8"/>
      <c r="B137" s="8"/>
      <c r="C137" s="8"/>
      <c r="D137" s="14"/>
      <c r="E137" s="14"/>
      <c r="F137" s="14"/>
      <c r="G137" s="14"/>
      <c r="H137" s="11"/>
      <c r="I137" s="12"/>
      <c r="J137" s="11" t="str">
        <f t="shared" si="16"/>
        <v>借</v>
      </c>
      <c r="K137" s="13">
        <f t="shared" si="17"/>
        <v>100</v>
      </c>
    </row>
    <row r="138" s="1" customFormat="1" ht="20" customHeight="1" spans="1:11">
      <c r="A138" s="14"/>
      <c r="B138" s="8"/>
      <c r="C138" s="8"/>
      <c r="D138" s="14"/>
      <c r="E138" s="14"/>
      <c r="F138" s="14"/>
      <c r="G138" s="14"/>
      <c r="H138" s="11"/>
      <c r="I138" s="12"/>
      <c r="J138" s="11" t="str">
        <f t="shared" si="16"/>
        <v>借</v>
      </c>
      <c r="K138" s="13">
        <f t="shared" si="17"/>
        <v>100</v>
      </c>
    </row>
    <row r="139" s="1" customFormat="1" ht="20" customHeight="1" spans="1:11">
      <c r="A139" s="14"/>
      <c r="B139" s="8"/>
      <c r="C139" s="8"/>
      <c r="D139" s="14"/>
      <c r="E139" s="14"/>
      <c r="F139" s="14"/>
      <c r="G139" s="14"/>
      <c r="H139" s="11"/>
      <c r="I139" s="12"/>
      <c r="J139" s="11" t="str">
        <f t="shared" si="16"/>
        <v>借</v>
      </c>
      <c r="K139" s="13">
        <f t="shared" si="17"/>
        <v>100</v>
      </c>
    </row>
    <row r="140" s="1" customFormat="1" ht="20" customHeight="1" spans="1:11">
      <c r="A140" s="8"/>
      <c r="B140" s="8"/>
      <c r="C140" s="8"/>
      <c r="D140" s="14"/>
      <c r="E140" s="14"/>
      <c r="F140" s="14"/>
      <c r="G140" s="14"/>
      <c r="H140" s="11"/>
      <c r="I140" s="12"/>
      <c r="J140" s="11" t="str">
        <f t="shared" si="16"/>
        <v>借</v>
      </c>
      <c r="K140" s="13">
        <f t="shared" si="17"/>
        <v>100</v>
      </c>
    </row>
    <row r="141" s="1" customFormat="1" ht="20" customHeight="1" spans="1:11">
      <c r="A141" s="8"/>
      <c r="B141" s="8"/>
      <c r="C141" s="8"/>
      <c r="D141" s="14"/>
      <c r="E141" s="14"/>
      <c r="F141" s="14"/>
      <c r="G141" s="14"/>
      <c r="H141" s="11"/>
      <c r="I141" s="12"/>
      <c r="J141" s="11" t="str">
        <f t="shared" ref="J141:J169" si="18">IF((K140+H141-I141)&gt;0,"借","贷")</f>
        <v>借</v>
      </c>
      <c r="K141" s="13">
        <f t="shared" ref="K141:K172" si="19">K140+H141-I141</f>
        <v>100</v>
      </c>
    </row>
    <row r="142" s="1" customFormat="1" ht="20" customHeight="1" spans="1:11">
      <c r="A142" s="8"/>
      <c r="B142" s="8"/>
      <c r="C142" s="8"/>
      <c r="D142" s="14"/>
      <c r="E142" s="14"/>
      <c r="F142" s="14"/>
      <c r="G142" s="14"/>
      <c r="H142" s="11"/>
      <c r="I142" s="12"/>
      <c r="J142" s="11" t="str">
        <f t="shared" si="18"/>
        <v>借</v>
      </c>
      <c r="K142" s="13">
        <f t="shared" si="19"/>
        <v>100</v>
      </c>
    </row>
    <row r="143" s="1" customFormat="1" ht="20" customHeight="1" spans="1:11">
      <c r="A143" s="8"/>
      <c r="B143" s="8"/>
      <c r="C143" s="8"/>
      <c r="D143" s="14"/>
      <c r="E143" s="14"/>
      <c r="F143" s="14"/>
      <c r="G143" s="14"/>
      <c r="H143" s="11"/>
      <c r="I143" s="12"/>
      <c r="J143" s="11" t="str">
        <f t="shared" si="18"/>
        <v>借</v>
      </c>
      <c r="K143" s="13">
        <f t="shared" si="19"/>
        <v>100</v>
      </c>
    </row>
    <row r="144" s="1" customFormat="1" ht="20" customHeight="1" spans="1:11">
      <c r="A144" s="8"/>
      <c r="B144" s="8"/>
      <c r="C144" s="8"/>
      <c r="D144" s="14"/>
      <c r="E144" s="14"/>
      <c r="F144" s="14"/>
      <c r="G144" s="14"/>
      <c r="H144" s="11"/>
      <c r="I144" s="12"/>
      <c r="J144" s="11" t="str">
        <f t="shared" si="18"/>
        <v>借</v>
      </c>
      <c r="K144" s="13">
        <f t="shared" si="19"/>
        <v>100</v>
      </c>
    </row>
    <row r="145" s="1" customFormat="1" ht="20" customHeight="1" spans="1:11">
      <c r="A145" s="8"/>
      <c r="B145" s="8"/>
      <c r="C145" s="8"/>
      <c r="D145" s="14"/>
      <c r="E145" s="14"/>
      <c r="F145" s="14"/>
      <c r="G145" s="14"/>
      <c r="H145" s="11"/>
      <c r="I145" s="12"/>
      <c r="J145" s="11" t="str">
        <f t="shared" si="18"/>
        <v>借</v>
      </c>
      <c r="K145" s="13">
        <f t="shared" si="19"/>
        <v>100</v>
      </c>
    </row>
    <row r="146" s="1" customFormat="1" ht="20" customHeight="1" spans="1:11">
      <c r="A146" s="8"/>
      <c r="B146" s="8"/>
      <c r="C146" s="8"/>
      <c r="D146" s="14"/>
      <c r="E146" s="14"/>
      <c r="F146" s="14"/>
      <c r="G146" s="14"/>
      <c r="H146" s="11"/>
      <c r="I146" s="12"/>
      <c r="J146" s="11" t="str">
        <f t="shared" si="18"/>
        <v>借</v>
      </c>
      <c r="K146" s="13">
        <f t="shared" si="19"/>
        <v>100</v>
      </c>
    </row>
    <row r="147" s="1" customFormat="1" ht="20" customHeight="1" spans="1:11">
      <c r="A147" s="8"/>
      <c r="B147" s="8"/>
      <c r="C147" s="8"/>
      <c r="D147" s="14"/>
      <c r="E147" s="14"/>
      <c r="F147" s="14"/>
      <c r="G147" s="14"/>
      <c r="H147" s="11"/>
      <c r="I147" s="12"/>
      <c r="J147" s="11" t="str">
        <f t="shared" si="18"/>
        <v>借</v>
      </c>
      <c r="K147" s="13">
        <f t="shared" si="19"/>
        <v>100</v>
      </c>
    </row>
    <row r="148" s="1" customFormat="1" ht="20" customHeight="1" spans="1:11">
      <c r="A148" s="14"/>
      <c r="B148" s="8"/>
      <c r="C148" s="8"/>
      <c r="D148" s="14"/>
      <c r="E148" s="14"/>
      <c r="F148" s="14"/>
      <c r="G148" s="14"/>
      <c r="H148" s="11"/>
      <c r="I148" s="12"/>
      <c r="J148" s="11" t="str">
        <f t="shared" si="18"/>
        <v>借</v>
      </c>
      <c r="K148" s="13">
        <f t="shared" si="19"/>
        <v>100</v>
      </c>
    </row>
    <row r="149" s="1" customFormat="1" ht="20" customHeight="1" spans="1:11">
      <c r="A149" s="14"/>
      <c r="B149" s="8"/>
      <c r="C149" s="8"/>
      <c r="D149" s="14"/>
      <c r="E149" s="14"/>
      <c r="F149" s="14"/>
      <c r="G149" s="14"/>
      <c r="H149" s="11"/>
      <c r="I149" s="12"/>
      <c r="J149" s="11" t="str">
        <f t="shared" si="18"/>
        <v>借</v>
      </c>
      <c r="K149" s="13">
        <f t="shared" si="19"/>
        <v>100</v>
      </c>
    </row>
    <row r="150" s="1" customFormat="1" ht="20" customHeight="1" spans="1:11">
      <c r="A150" s="8"/>
      <c r="B150" s="8"/>
      <c r="C150" s="8"/>
      <c r="D150" s="14"/>
      <c r="E150" s="14"/>
      <c r="F150" s="14"/>
      <c r="G150" s="14"/>
      <c r="H150" s="11"/>
      <c r="I150" s="12"/>
      <c r="J150" s="11" t="str">
        <f t="shared" si="18"/>
        <v>借</v>
      </c>
      <c r="K150" s="13">
        <f t="shared" si="19"/>
        <v>100</v>
      </c>
    </row>
    <row r="151" s="1" customFormat="1" ht="20" customHeight="1" spans="1:11">
      <c r="A151" s="8"/>
      <c r="B151" s="8"/>
      <c r="C151" s="8"/>
      <c r="D151" s="14"/>
      <c r="E151" s="14"/>
      <c r="F151" s="14"/>
      <c r="G151" s="14"/>
      <c r="H151" s="11"/>
      <c r="I151" s="12"/>
      <c r="J151" s="11" t="str">
        <f t="shared" si="18"/>
        <v>借</v>
      </c>
      <c r="K151" s="13">
        <f t="shared" si="19"/>
        <v>100</v>
      </c>
    </row>
    <row r="152" s="1" customFormat="1" ht="20" customHeight="1" spans="1:11">
      <c r="A152" s="8"/>
      <c r="B152" s="8"/>
      <c r="C152" s="8"/>
      <c r="D152" s="14"/>
      <c r="E152" s="14"/>
      <c r="F152" s="14"/>
      <c r="G152" s="14"/>
      <c r="H152" s="11"/>
      <c r="I152" s="12"/>
      <c r="J152" s="11" t="str">
        <f t="shared" si="18"/>
        <v>借</v>
      </c>
      <c r="K152" s="13">
        <f t="shared" si="19"/>
        <v>100</v>
      </c>
    </row>
    <row r="153" s="1" customFormat="1" ht="20" customHeight="1" spans="1:11">
      <c r="A153" s="8"/>
      <c r="B153" s="8"/>
      <c r="C153" s="8"/>
      <c r="D153" s="14"/>
      <c r="E153" s="14"/>
      <c r="F153" s="14"/>
      <c r="G153" s="14"/>
      <c r="H153" s="11"/>
      <c r="I153" s="12"/>
      <c r="J153" s="11" t="str">
        <f t="shared" si="18"/>
        <v>借</v>
      </c>
      <c r="K153" s="13">
        <f t="shared" si="19"/>
        <v>100</v>
      </c>
    </row>
    <row r="154" s="1" customFormat="1" ht="20" customHeight="1" spans="1:11">
      <c r="A154" s="8"/>
      <c r="B154" s="8"/>
      <c r="C154" s="8"/>
      <c r="D154" s="14"/>
      <c r="E154" s="14"/>
      <c r="F154" s="14"/>
      <c r="G154" s="14"/>
      <c r="H154" s="11"/>
      <c r="I154" s="12"/>
      <c r="J154" s="11" t="str">
        <f t="shared" si="18"/>
        <v>借</v>
      </c>
      <c r="K154" s="13">
        <f t="shared" si="19"/>
        <v>100</v>
      </c>
    </row>
    <row r="155" s="1" customFormat="1" ht="20" customHeight="1" spans="1:11">
      <c r="A155" s="8"/>
      <c r="B155" s="8"/>
      <c r="C155" s="8"/>
      <c r="D155" s="14"/>
      <c r="E155" s="14"/>
      <c r="F155" s="14"/>
      <c r="G155" s="14"/>
      <c r="H155" s="11"/>
      <c r="I155" s="12"/>
      <c r="J155" s="11" t="str">
        <f t="shared" si="18"/>
        <v>借</v>
      </c>
      <c r="K155" s="13">
        <f t="shared" si="19"/>
        <v>100</v>
      </c>
    </row>
    <row r="156" s="1" customFormat="1" ht="20" customHeight="1" spans="1:11">
      <c r="A156" s="8"/>
      <c r="B156" s="8"/>
      <c r="C156" s="8"/>
      <c r="D156" s="14"/>
      <c r="E156" s="14"/>
      <c r="F156" s="14"/>
      <c r="G156" s="14"/>
      <c r="H156" s="11"/>
      <c r="I156" s="12"/>
      <c r="J156" s="11" t="str">
        <f t="shared" si="18"/>
        <v>借</v>
      </c>
      <c r="K156" s="13">
        <f t="shared" si="19"/>
        <v>100</v>
      </c>
    </row>
    <row r="157" s="1" customFormat="1" ht="20" customHeight="1" spans="1:11">
      <c r="A157" s="8"/>
      <c r="B157" s="8"/>
      <c r="C157" s="8"/>
      <c r="D157" s="14"/>
      <c r="E157" s="14"/>
      <c r="F157" s="14"/>
      <c r="G157" s="14"/>
      <c r="H157" s="11"/>
      <c r="I157" s="12"/>
      <c r="J157" s="11" t="str">
        <f t="shared" si="18"/>
        <v>借</v>
      </c>
      <c r="K157" s="13">
        <f t="shared" si="19"/>
        <v>100</v>
      </c>
    </row>
    <row r="158" s="1" customFormat="1" ht="20" customHeight="1" spans="1:11">
      <c r="A158" s="8"/>
      <c r="B158" s="8"/>
      <c r="C158" s="8"/>
      <c r="D158" s="14"/>
      <c r="E158" s="14"/>
      <c r="F158" s="14"/>
      <c r="G158" s="14"/>
      <c r="H158" s="11"/>
      <c r="I158" s="12"/>
      <c r="J158" s="11" t="str">
        <f t="shared" si="18"/>
        <v>借</v>
      </c>
      <c r="K158" s="13">
        <f t="shared" si="19"/>
        <v>100</v>
      </c>
    </row>
    <row r="159" s="1" customFormat="1" ht="20" customHeight="1" spans="1:11">
      <c r="A159" s="14"/>
      <c r="B159" s="8"/>
      <c r="C159" s="8"/>
      <c r="D159" s="14"/>
      <c r="E159" s="14"/>
      <c r="F159" s="14"/>
      <c r="G159" s="14"/>
      <c r="H159" s="11"/>
      <c r="I159" s="12"/>
      <c r="J159" s="11" t="str">
        <f t="shared" si="18"/>
        <v>借</v>
      </c>
      <c r="K159" s="13">
        <f t="shared" si="19"/>
        <v>100</v>
      </c>
    </row>
    <row r="160" s="1" customFormat="1" ht="20" customHeight="1" spans="1:11">
      <c r="A160" s="14"/>
      <c r="B160" s="8"/>
      <c r="C160" s="8"/>
      <c r="D160" s="14"/>
      <c r="E160" s="14"/>
      <c r="F160" s="14"/>
      <c r="G160" s="14"/>
      <c r="H160" s="11"/>
      <c r="I160" s="12"/>
      <c r="J160" s="11" t="str">
        <f t="shared" si="18"/>
        <v>借</v>
      </c>
      <c r="K160" s="13">
        <f t="shared" si="19"/>
        <v>100</v>
      </c>
    </row>
    <row r="161" s="1" customFormat="1" ht="20" customHeight="1" spans="1:11">
      <c r="A161" s="14"/>
      <c r="B161" s="8"/>
      <c r="C161" s="8"/>
      <c r="D161" s="14"/>
      <c r="E161" s="24"/>
      <c r="F161" s="14"/>
      <c r="G161" s="14"/>
      <c r="H161" s="11"/>
      <c r="I161" s="11"/>
      <c r="J161" s="11" t="str">
        <f t="shared" si="18"/>
        <v>借</v>
      </c>
      <c r="K161" s="13">
        <f t="shared" si="19"/>
        <v>100</v>
      </c>
    </row>
    <row r="162" s="1" customFormat="1" ht="20" customHeight="1" spans="1:11">
      <c r="A162" s="14"/>
      <c r="B162" s="8"/>
      <c r="C162" s="8"/>
      <c r="D162" s="14"/>
      <c r="E162" s="14"/>
      <c r="F162" s="14"/>
      <c r="G162" s="14"/>
      <c r="H162" s="11"/>
      <c r="I162" s="11"/>
      <c r="J162" s="11" t="str">
        <f t="shared" si="18"/>
        <v>借</v>
      </c>
      <c r="K162" s="13">
        <f t="shared" si="19"/>
        <v>100</v>
      </c>
    </row>
    <row r="163" s="1" customFormat="1" ht="20" customHeight="1" spans="1:11">
      <c r="A163" s="14"/>
      <c r="B163" s="8"/>
      <c r="C163" s="14"/>
      <c r="D163" s="14"/>
      <c r="E163" s="14"/>
      <c r="F163" s="14"/>
      <c r="G163" s="14"/>
      <c r="H163" s="11"/>
      <c r="I163" s="11"/>
      <c r="J163" s="11" t="str">
        <f t="shared" si="18"/>
        <v>借</v>
      </c>
      <c r="K163" s="13">
        <f t="shared" si="19"/>
        <v>100</v>
      </c>
    </row>
    <row r="164" s="1" customFormat="1" ht="20" customHeight="1" spans="1:11">
      <c r="A164" s="14"/>
      <c r="B164" s="8"/>
      <c r="C164" s="14"/>
      <c r="D164" s="14"/>
      <c r="E164" s="14"/>
      <c r="F164" s="14"/>
      <c r="G164" s="14"/>
      <c r="H164" s="11"/>
      <c r="I164" s="11"/>
      <c r="J164" s="11" t="str">
        <f t="shared" si="18"/>
        <v>借</v>
      </c>
      <c r="K164" s="13">
        <f t="shared" si="19"/>
        <v>100</v>
      </c>
    </row>
    <row r="165" s="1" customFormat="1" ht="20" customHeight="1" spans="1:11">
      <c r="A165" s="14"/>
      <c r="B165" s="8"/>
      <c r="C165" s="14"/>
      <c r="D165" s="14"/>
      <c r="E165" s="14"/>
      <c r="F165" s="14"/>
      <c r="G165" s="14"/>
      <c r="H165" s="11"/>
      <c r="I165" s="11"/>
      <c r="J165" s="11" t="str">
        <f t="shared" si="18"/>
        <v>借</v>
      </c>
      <c r="K165" s="13">
        <f t="shared" si="19"/>
        <v>100</v>
      </c>
    </row>
    <row r="166" s="1" customFormat="1" ht="20" customHeight="1" spans="1:11">
      <c r="A166" s="14"/>
      <c r="B166" s="8"/>
      <c r="C166" s="14"/>
      <c r="D166" s="14"/>
      <c r="E166" s="14"/>
      <c r="F166" s="14"/>
      <c r="G166" s="14"/>
      <c r="H166" s="11"/>
      <c r="I166" s="11"/>
      <c r="J166" s="11" t="str">
        <f t="shared" si="18"/>
        <v>借</v>
      </c>
      <c r="K166" s="13">
        <f t="shared" si="19"/>
        <v>100</v>
      </c>
    </row>
    <row r="167" s="1" customFormat="1" ht="20" customHeight="1" spans="1:11">
      <c r="A167" s="14"/>
      <c r="B167" s="8"/>
      <c r="C167" s="14"/>
      <c r="D167" s="14"/>
      <c r="E167" s="14"/>
      <c r="F167" s="14"/>
      <c r="G167" s="14"/>
      <c r="H167" s="11"/>
      <c r="I167" s="11"/>
      <c r="J167" s="11" t="str">
        <f t="shared" si="18"/>
        <v>借</v>
      </c>
      <c r="K167" s="13">
        <f t="shared" si="19"/>
        <v>100</v>
      </c>
    </row>
    <row r="168" s="1" customFormat="1" ht="20" customHeight="1" spans="1:11">
      <c r="A168" s="14"/>
      <c r="B168" s="8"/>
      <c r="C168" s="14"/>
      <c r="D168" s="14"/>
      <c r="E168" s="14"/>
      <c r="F168" s="14"/>
      <c r="G168" s="14"/>
      <c r="H168" s="11"/>
      <c r="I168" s="11"/>
      <c r="J168" s="11" t="str">
        <f t="shared" si="18"/>
        <v>借</v>
      </c>
      <c r="K168" s="13">
        <f t="shared" si="19"/>
        <v>100</v>
      </c>
    </row>
    <row r="169" s="1" customFormat="1" ht="20" customHeight="1" spans="1:11">
      <c r="A169" s="14"/>
      <c r="B169" s="8"/>
      <c r="C169" s="14"/>
      <c r="D169" s="14"/>
      <c r="E169" s="14"/>
      <c r="F169" s="14"/>
      <c r="G169" s="14"/>
      <c r="H169" s="11"/>
      <c r="I169" s="11"/>
      <c r="J169" s="11" t="str">
        <f t="shared" si="18"/>
        <v>借</v>
      </c>
      <c r="K169" s="13">
        <f t="shared" si="19"/>
        <v>100</v>
      </c>
    </row>
    <row r="170" s="1" customFormat="1" ht="20" customHeight="1" spans="1:11">
      <c r="A170" s="14"/>
      <c r="B170" s="8"/>
      <c r="C170" s="14"/>
      <c r="D170" s="14"/>
      <c r="E170" s="14"/>
      <c r="F170" s="14"/>
      <c r="G170" s="14"/>
      <c r="H170" s="11"/>
      <c r="I170" s="11"/>
      <c r="J170" s="11" t="str">
        <f t="shared" ref="J168:J172" si="20">IF((K169+H170-I170)&gt;0,"借","贷")</f>
        <v>借</v>
      </c>
      <c r="K170" s="13">
        <f t="shared" si="19"/>
        <v>100</v>
      </c>
    </row>
    <row r="171" s="1" customFormat="1" ht="20" customHeight="1" spans="1:11">
      <c r="A171" s="14"/>
      <c r="B171" s="8"/>
      <c r="C171" s="14"/>
      <c r="D171" s="14"/>
      <c r="E171" s="14"/>
      <c r="F171" s="14"/>
      <c r="G171" s="14"/>
      <c r="H171" s="11"/>
      <c r="I171" s="11"/>
      <c r="J171" s="11" t="s">
        <v>39</v>
      </c>
      <c r="K171" s="13">
        <f t="shared" si="19"/>
        <v>100</v>
      </c>
    </row>
    <row r="172" s="1" customFormat="1" ht="20" customHeight="1" spans="1:11">
      <c r="A172" s="14"/>
      <c r="B172" s="8"/>
      <c r="C172" s="14"/>
      <c r="D172" s="14"/>
      <c r="E172" s="14"/>
      <c r="F172" s="14"/>
      <c r="G172" s="14"/>
      <c r="H172" s="11"/>
      <c r="I172" s="11"/>
      <c r="J172" s="11" t="str">
        <f t="shared" si="20"/>
        <v>借</v>
      </c>
      <c r="K172" s="13">
        <f t="shared" si="19"/>
        <v>100</v>
      </c>
    </row>
    <row r="173" s="1" customFormat="1" ht="20" customHeight="1" spans="1:11">
      <c r="A173" s="14"/>
      <c r="B173" s="8"/>
      <c r="C173" s="14"/>
      <c r="D173" s="14"/>
      <c r="E173" s="14"/>
      <c r="F173" s="14"/>
      <c r="G173" s="14"/>
      <c r="H173" s="11"/>
      <c r="I173" s="11"/>
      <c r="J173" s="11" t="s">
        <v>39</v>
      </c>
      <c r="K173" s="13">
        <f t="shared" ref="K173:K236" si="21">_xlfn.IFS(J172="借",K172+H173-I173,J172="贷",H173-I173-K172)</f>
        <v>100</v>
      </c>
    </row>
    <row r="174" s="1" customFormat="1" ht="20" customHeight="1" spans="1:11">
      <c r="A174" s="14"/>
      <c r="B174" s="8"/>
      <c r="C174" s="14"/>
      <c r="D174" s="14"/>
      <c r="E174" s="14"/>
      <c r="F174" s="14"/>
      <c r="G174" s="14"/>
      <c r="H174" s="11"/>
      <c r="I174" s="11"/>
      <c r="J174" s="11" t="str">
        <f t="shared" ref="J174:J178" si="22">IF((K173+H174-I174)&gt;0,"借","贷")</f>
        <v>借</v>
      </c>
      <c r="K174" s="13">
        <f t="shared" si="21"/>
        <v>100</v>
      </c>
    </row>
    <row r="175" s="1" customFormat="1" ht="20" customHeight="1" spans="1:11">
      <c r="A175" s="14"/>
      <c r="B175" s="8"/>
      <c r="C175" s="14"/>
      <c r="D175" s="14"/>
      <c r="E175" s="14"/>
      <c r="F175" s="14"/>
      <c r="G175" s="14"/>
      <c r="H175" s="11"/>
      <c r="I175" s="11"/>
      <c r="J175" s="11" t="s">
        <v>39</v>
      </c>
      <c r="K175" s="13">
        <f t="shared" si="21"/>
        <v>100</v>
      </c>
    </row>
    <row r="176" s="1" customFormat="1" ht="20" customHeight="1" spans="1:11">
      <c r="A176" s="14"/>
      <c r="B176" s="8"/>
      <c r="C176" s="14"/>
      <c r="D176" s="14"/>
      <c r="E176" s="14"/>
      <c r="F176" s="14"/>
      <c r="G176" s="14"/>
      <c r="H176" s="11"/>
      <c r="I176" s="11"/>
      <c r="J176" s="11" t="str">
        <f t="shared" si="22"/>
        <v>借</v>
      </c>
      <c r="K176" s="13">
        <f t="shared" si="21"/>
        <v>100</v>
      </c>
    </row>
    <row r="177" s="1" customFormat="1" ht="20" customHeight="1" spans="1:11">
      <c r="A177" s="14"/>
      <c r="B177" s="8"/>
      <c r="C177" s="14"/>
      <c r="D177" s="14"/>
      <c r="E177" s="14"/>
      <c r="F177" s="14"/>
      <c r="G177" s="14"/>
      <c r="H177" s="11"/>
      <c r="I177" s="11"/>
      <c r="J177" s="11" t="s">
        <v>39</v>
      </c>
      <c r="K177" s="13">
        <f t="shared" si="21"/>
        <v>100</v>
      </c>
    </row>
    <row r="178" s="1" customFormat="1" ht="20" customHeight="1" spans="1:11">
      <c r="A178" s="14"/>
      <c r="B178" s="8"/>
      <c r="C178" s="14"/>
      <c r="D178" s="14"/>
      <c r="E178" s="14"/>
      <c r="F178" s="14"/>
      <c r="G178" s="14"/>
      <c r="H178" s="11"/>
      <c r="I178" s="11"/>
      <c r="J178" s="11" t="str">
        <f t="shared" si="22"/>
        <v>借</v>
      </c>
      <c r="K178" s="13">
        <f t="shared" si="21"/>
        <v>100</v>
      </c>
    </row>
    <row r="179" s="1" customFormat="1" ht="20" customHeight="1" spans="1:11">
      <c r="A179" s="14"/>
      <c r="B179" s="8"/>
      <c r="C179" s="14"/>
      <c r="D179" s="14"/>
      <c r="E179" s="14"/>
      <c r="F179" s="14"/>
      <c r="G179" s="14"/>
      <c r="H179" s="11"/>
      <c r="I179" s="11"/>
      <c r="J179" s="11" t="s">
        <v>39</v>
      </c>
      <c r="K179" s="13">
        <f t="shared" si="21"/>
        <v>100</v>
      </c>
    </row>
    <row r="180" s="1" customFormat="1" ht="20" customHeight="1" spans="1:11">
      <c r="A180" s="14"/>
      <c r="B180" s="8"/>
      <c r="C180" s="14"/>
      <c r="D180" s="14"/>
      <c r="E180" s="14"/>
      <c r="F180" s="14"/>
      <c r="G180" s="14"/>
      <c r="H180" s="11"/>
      <c r="I180" s="11"/>
      <c r="J180" s="11" t="str">
        <f t="shared" ref="J180:J184" si="23">IF((K179+H180-I180)&gt;0,"借","贷")</f>
        <v>借</v>
      </c>
      <c r="K180" s="13">
        <f t="shared" si="21"/>
        <v>100</v>
      </c>
    </row>
    <row r="181" s="1" customFormat="1" ht="20" customHeight="1" spans="1:11">
      <c r="A181" s="14"/>
      <c r="B181" s="8"/>
      <c r="C181" s="14"/>
      <c r="D181" s="14"/>
      <c r="E181" s="14"/>
      <c r="F181" s="14"/>
      <c r="G181" s="14"/>
      <c r="H181" s="11"/>
      <c r="I181" s="11"/>
      <c r="J181" s="11" t="s">
        <v>39</v>
      </c>
      <c r="K181" s="13">
        <f t="shared" si="21"/>
        <v>100</v>
      </c>
    </row>
    <row r="182" s="1" customFormat="1" ht="20" customHeight="1" spans="1:11">
      <c r="A182" s="14"/>
      <c r="B182" s="8"/>
      <c r="C182" s="14"/>
      <c r="D182" s="14"/>
      <c r="E182" s="14"/>
      <c r="F182" s="14"/>
      <c r="G182" s="14"/>
      <c r="H182" s="11"/>
      <c r="I182" s="11"/>
      <c r="J182" s="11" t="str">
        <f t="shared" si="23"/>
        <v>借</v>
      </c>
      <c r="K182" s="13">
        <f t="shared" si="21"/>
        <v>100</v>
      </c>
    </row>
    <row r="183" s="1" customFormat="1" ht="20" customHeight="1" spans="1:11">
      <c r="A183" s="14"/>
      <c r="B183" s="8"/>
      <c r="C183" s="14"/>
      <c r="D183" s="14"/>
      <c r="E183" s="14"/>
      <c r="F183" s="14"/>
      <c r="G183" s="14"/>
      <c r="H183" s="11"/>
      <c r="I183" s="11"/>
      <c r="J183" s="11" t="s">
        <v>39</v>
      </c>
      <c r="K183" s="13">
        <f t="shared" si="21"/>
        <v>100</v>
      </c>
    </row>
    <row r="184" s="1" customFormat="1" ht="20" customHeight="1" spans="1:11">
      <c r="A184" s="14"/>
      <c r="B184" s="8"/>
      <c r="C184" s="14"/>
      <c r="D184" s="14"/>
      <c r="E184" s="14"/>
      <c r="F184" s="14"/>
      <c r="G184" s="14"/>
      <c r="H184" s="11"/>
      <c r="I184" s="11"/>
      <c r="J184" s="11" t="str">
        <f t="shared" si="23"/>
        <v>借</v>
      </c>
      <c r="K184" s="13">
        <f t="shared" si="21"/>
        <v>100</v>
      </c>
    </row>
    <row r="185" s="1" customFormat="1" ht="20" customHeight="1" spans="1:11">
      <c r="A185" s="14"/>
      <c r="B185" s="8"/>
      <c r="C185" s="14"/>
      <c r="D185" s="14"/>
      <c r="E185" s="14"/>
      <c r="F185" s="14"/>
      <c r="G185" s="14"/>
      <c r="H185" s="11"/>
      <c r="I185" s="11"/>
      <c r="J185" s="11" t="s">
        <v>39</v>
      </c>
      <c r="K185" s="13">
        <f t="shared" si="21"/>
        <v>100</v>
      </c>
    </row>
    <row r="186" s="1" customFormat="1" ht="20" customHeight="1" spans="1:11">
      <c r="A186" s="14"/>
      <c r="B186" s="8"/>
      <c r="C186" s="14"/>
      <c r="D186" s="14"/>
      <c r="E186" s="14"/>
      <c r="F186" s="14"/>
      <c r="G186" s="14"/>
      <c r="H186" s="11"/>
      <c r="I186" s="11"/>
      <c r="J186" s="11" t="str">
        <f t="shared" ref="J186:J190" si="24">IF((K185+H186-I186)&gt;0,"借","贷")</f>
        <v>借</v>
      </c>
      <c r="K186" s="13">
        <f t="shared" si="21"/>
        <v>100</v>
      </c>
    </row>
    <row r="187" s="1" customFormat="1" ht="20" customHeight="1" spans="1:11">
      <c r="A187" s="14"/>
      <c r="B187" s="8"/>
      <c r="C187" s="14"/>
      <c r="D187" s="14"/>
      <c r="E187" s="14"/>
      <c r="F187" s="14"/>
      <c r="G187" s="14"/>
      <c r="H187" s="11"/>
      <c r="I187" s="11"/>
      <c r="J187" s="11" t="s">
        <v>39</v>
      </c>
      <c r="K187" s="13">
        <f t="shared" si="21"/>
        <v>100</v>
      </c>
    </row>
    <row r="188" s="1" customFormat="1" ht="20" customHeight="1" spans="1:11">
      <c r="A188" s="14"/>
      <c r="B188" s="8"/>
      <c r="C188" s="14"/>
      <c r="D188" s="14"/>
      <c r="E188" s="14"/>
      <c r="F188" s="14"/>
      <c r="G188" s="14"/>
      <c r="H188" s="11"/>
      <c r="I188" s="11"/>
      <c r="J188" s="11" t="str">
        <f t="shared" si="24"/>
        <v>借</v>
      </c>
      <c r="K188" s="13">
        <f t="shared" si="21"/>
        <v>100</v>
      </c>
    </row>
    <row r="189" s="1" customFormat="1" ht="20" customHeight="1" spans="1:11">
      <c r="A189" s="14"/>
      <c r="B189" s="8"/>
      <c r="C189" s="14"/>
      <c r="D189" s="14"/>
      <c r="E189" s="25"/>
      <c r="F189" s="14"/>
      <c r="G189" s="14"/>
      <c r="H189" s="11"/>
      <c r="I189" s="11"/>
      <c r="J189" s="11" t="s">
        <v>39</v>
      </c>
      <c r="K189" s="13">
        <f t="shared" si="21"/>
        <v>100</v>
      </c>
    </row>
    <row r="190" s="1" customFormat="1" ht="20" customHeight="1" spans="1:11">
      <c r="A190" s="14"/>
      <c r="B190" s="8"/>
      <c r="C190" s="14"/>
      <c r="D190" s="14"/>
      <c r="E190" s="14"/>
      <c r="F190" s="14"/>
      <c r="G190" s="14"/>
      <c r="H190" s="11"/>
      <c r="I190" s="11"/>
      <c r="J190" s="11" t="str">
        <f t="shared" si="24"/>
        <v>借</v>
      </c>
      <c r="K190" s="13">
        <f t="shared" si="21"/>
        <v>100</v>
      </c>
    </row>
    <row r="191" s="1" customFormat="1" ht="20" customHeight="1" spans="1:11">
      <c r="A191" s="14"/>
      <c r="B191" s="8"/>
      <c r="C191" s="14"/>
      <c r="D191" s="14"/>
      <c r="E191" s="14"/>
      <c r="F191" s="14"/>
      <c r="G191" s="14"/>
      <c r="H191" s="11"/>
      <c r="I191" s="11"/>
      <c r="J191" s="11" t="s">
        <v>39</v>
      </c>
      <c r="K191" s="13">
        <f t="shared" si="21"/>
        <v>100</v>
      </c>
    </row>
    <row r="192" s="1" customFormat="1" ht="20" customHeight="1" spans="1:11">
      <c r="A192" s="14"/>
      <c r="B192" s="8"/>
      <c r="C192" s="14"/>
      <c r="D192" s="14"/>
      <c r="E192" s="14"/>
      <c r="F192" s="14"/>
      <c r="G192" s="14"/>
      <c r="H192" s="11"/>
      <c r="I192" s="11"/>
      <c r="J192" s="11" t="str">
        <f t="shared" ref="J192:J196" si="25">IF((K191+H192-I192)&gt;0,"借","贷")</f>
        <v>借</v>
      </c>
      <c r="K192" s="13">
        <f t="shared" si="21"/>
        <v>100</v>
      </c>
    </row>
    <row r="193" s="1" customFormat="1" ht="20" customHeight="1" spans="1:11">
      <c r="A193" s="14"/>
      <c r="B193" s="8"/>
      <c r="C193" s="14"/>
      <c r="D193" s="14"/>
      <c r="E193" s="14"/>
      <c r="F193" s="14"/>
      <c r="G193" s="14"/>
      <c r="H193" s="11"/>
      <c r="I193" s="11"/>
      <c r="J193" s="11" t="s">
        <v>39</v>
      </c>
      <c r="K193" s="13">
        <f t="shared" si="21"/>
        <v>100</v>
      </c>
    </row>
    <row r="194" s="1" customFormat="1" ht="20" customHeight="1" spans="1:11">
      <c r="A194" s="14"/>
      <c r="B194" s="8"/>
      <c r="C194" s="14"/>
      <c r="D194" s="14"/>
      <c r="E194" s="14"/>
      <c r="F194" s="14"/>
      <c r="G194" s="14"/>
      <c r="H194" s="11"/>
      <c r="I194" s="11"/>
      <c r="J194" s="11" t="str">
        <f t="shared" si="25"/>
        <v>借</v>
      </c>
      <c r="K194" s="13">
        <f t="shared" si="21"/>
        <v>100</v>
      </c>
    </row>
    <row r="195" s="1" customFormat="1" ht="20" customHeight="1" spans="1:11">
      <c r="A195" s="14"/>
      <c r="B195" s="8"/>
      <c r="C195" s="14"/>
      <c r="D195" s="14"/>
      <c r="E195" s="14"/>
      <c r="F195" s="14"/>
      <c r="G195" s="14"/>
      <c r="H195" s="11"/>
      <c r="I195" s="11"/>
      <c r="J195" s="11" t="s">
        <v>39</v>
      </c>
      <c r="K195" s="13">
        <f t="shared" si="21"/>
        <v>100</v>
      </c>
    </row>
    <row r="196" s="1" customFormat="1" ht="20" customHeight="1" spans="1:11">
      <c r="A196" s="14"/>
      <c r="B196" s="8"/>
      <c r="C196" s="14"/>
      <c r="D196" s="14"/>
      <c r="E196" s="14"/>
      <c r="F196" s="14"/>
      <c r="G196" s="14"/>
      <c r="H196" s="11"/>
      <c r="I196" s="11"/>
      <c r="J196" s="11" t="str">
        <f t="shared" si="25"/>
        <v>借</v>
      </c>
      <c r="K196" s="13">
        <f t="shared" si="21"/>
        <v>100</v>
      </c>
    </row>
    <row r="197" s="1" customFormat="1" ht="20" customHeight="1" spans="1:11">
      <c r="A197" s="14"/>
      <c r="B197" s="8"/>
      <c r="C197" s="14"/>
      <c r="D197" s="14"/>
      <c r="E197" s="14"/>
      <c r="F197" s="14"/>
      <c r="G197" s="14"/>
      <c r="H197" s="11"/>
      <c r="I197" s="11"/>
      <c r="J197" s="11" t="s">
        <v>39</v>
      </c>
      <c r="K197" s="13">
        <f t="shared" si="21"/>
        <v>100</v>
      </c>
    </row>
    <row r="198" s="1" customFormat="1" ht="20" customHeight="1" spans="1:11">
      <c r="A198" s="14"/>
      <c r="B198" s="8"/>
      <c r="C198" s="14"/>
      <c r="D198" s="14"/>
      <c r="E198" s="14"/>
      <c r="F198" s="14"/>
      <c r="G198" s="14"/>
      <c r="H198" s="11"/>
      <c r="I198" s="11"/>
      <c r="J198" s="11" t="str">
        <f t="shared" ref="J198:J202" si="26">IF((K197+H198-I198)&gt;0,"借","贷")</f>
        <v>借</v>
      </c>
      <c r="K198" s="13">
        <f t="shared" si="21"/>
        <v>100</v>
      </c>
    </row>
    <row r="199" s="1" customFormat="1" ht="20" customHeight="1" spans="1:11">
      <c r="A199" s="14"/>
      <c r="B199" s="8"/>
      <c r="C199" s="14"/>
      <c r="D199" s="14"/>
      <c r="E199" s="14"/>
      <c r="F199" s="14"/>
      <c r="G199" s="14"/>
      <c r="H199" s="11"/>
      <c r="I199" s="11"/>
      <c r="J199" s="11" t="s">
        <v>39</v>
      </c>
      <c r="K199" s="13">
        <f t="shared" si="21"/>
        <v>100</v>
      </c>
    </row>
    <row r="200" s="1" customFormat="1" ht="20" customHeight="1" spans="1:11">
      <c r="A200" s="14"/>
      <c r="B200" s="8"/>
      <c r="C200" s="14"/>
      <c r="D200" s="14"/>
      <c r="E200" s="14"/>
      <c r="F200" s="14"/>
      <c r="G200" s="14"/>
      <c r="H200" s="11"/>
      <c r="I200" s="11"/>
      <c r="J200" s="11" t="str">
        <f t="shared" si="26"/>
        <v>借</v>
      </c>
      <c r="K200" s="13">
        <f t="shared" si="21"/>
        <v>100</v>
      </c>
    </row>
    <row r="201" s="1" customFormat="1" ht="20" customHeight="1" spans="1:11">
      <c r="A201" s="14"/>
      <c r="B201" s="8"/>
      <c r="C201" s="14"/>
      <c r="D201" s="14"/>
      <c r="E201" s="14"/>
      <c r="F201" s="14"/>
      <c r="G201" s="14"/>
      <c r="H201" s="11"/>
      <c r="I201" s="11"/>
      <c r="J201" s="11" t="s">
        <v>39</v>
      </c>
      <c r="K201" s="13">
        <f t="shared" si="21"/>
        <v>100</v>
      </c>
    </row>
    <row r="202" s="1" customFormat="1" ht="20" customHeight="1" spans="1:11">
      <c r="A202" s="14"/>
      <c r="B202" s="8"/>
      <c r="C202" s="14"/>
      <c r="D202" s="14"/>
      <c r="E202" s="14"/>
      <c r="F202" s="14"/>
      <c r="G202" s="14"/>
      <c r="H202" s="11"/>
      <c r="I202" s="11"/>
      <c r="J202" s="11" t="str">
        <f t="shared" si="26"/>
        <v>借</v>
      </c>
      <c r="K202" s="13">
        <f t="shared" si="21"/>
        <v>100</v>
      </c>
    </row>
    <row r="203" s="1" customFormat="1" ht="20" customHeight="1" spans="1:11">
      <c r="A203" s="14"/>
      <c r="B203" s="8"/>
      <c r="C203" s="14"/>
      <c r="D203" s="14"/>
      <c r="E203" s="14"/>
      <c r="F203" s="14"/>
      <c r="G203" s="14"/>
      <c r="H203" s="11"/>
      <c r="I203" s="11"/>
      <c r="J203" s="11" t="s">
        <v>39</v>
      </c>
      <c r="K203" s="13">
        <f t="shared" si="21"/>
        <v>100</v>
      </c>
    </row>
    <row r="204" s="1" customFormat="1" ht="20" customHeight="1" spans="1:11">
      <c r="A204" s="14"/>
      <c r="B204" s="8"/>
      <c r="C204" s="14"/>
      <c r="D204" s="14"/>
      <c r="E204" s="14"/>
      <c r="F204" s="14"/>
      <c r="G204" s="14"/>
      <c r="H204" s="11"/>
      <c r="I204" s="11"/>
      <c r="J204" s="11" t="str">
        <f t="shared" ref="J204:J208" si="27">IF((K203+H204-I204)&gt;0,"借","贷")</f>
        <v>借</v>
      </c>
      <c r="K204" s="13">
        <f t="shared" si="21"/>
        <v>100</v>
      </c>
    </row>
    <row r="205" s="1" customFormat="1" ht="20" customHeight="1" spans="1:11">
      <c r="A205" s="14"/>
      <c r="B205" s="8"/>
      <c r="C205" s="14"/>
      <c r="D205" s="14"/>
      <c r="E205" s="14"/>
      <c r="F205" s="14"/>
      <c r="G205" s="14"/>
      <c r="H205" s="11"/>
      <c r="I205" s="11"/>
      <c r="J205" s="11" t="s">
        <v>39</v>
      </c>
      <c r="K205" s="13">
        <f t="shared" si="21"/>
        <v>100</v>
      </c>
    </row>
    <row r="206" s="1" customFormat="1" ht="20" customHeight="1" spans="1:11">
      <c r="A206" s="14"/>
      <c r="B206" s="8"/>
      <c r="C206" s="14"/>
      <c r="D206" s="14"/>
      <c r="E206" s="14"/>
      <c r="F206" s="14"/>
      <c r="G206" s="14"/>
      <c r="H206" s="11"/>
      <c r="I206" s="11"/>
      <c r="J206" s="11" t="str">
        <f t="shared" si="27"/>
        <v>借</v>
      </c>
      <c r="K206" s="13">
        <f t="shared" si="21"/>
        <v>100</v>
      </c>
    </row>
    <row r="207" s="1" customFormat="1" ht="20" customHeight="1" spans="1:11">
      <c r="A207" s="14"/>
      <c r="B207" s="8"/>
      <c r="C207" s="14"/>
      <c r="D207" s="14"/>
      <c r="E207" s="14"/>
      <c r="F207" s="14"/>
      <c r="G207" s="14"/>
      <c r="H207" s="11"/>
      <c r="I207" s="11"/>
      <c r="J207" s="11" t="s">
        <v>39</v>
      </c>
      <c r="K207" s="13">
        <f t="shared" si="21"/>
        <v>100</v>
      </c>
    </row>
    <row r="208" s="1" customFormat="1" ht="20" customHeight="1" spans="1:11">
      <c r="A208" s="14"/>
      <c r="B208" s="8"/>
      <c r="C208" s="14"/>
      <c r="D208" s="14"/>
      <c r="E208" s="14"/>
      <c r="F208" s="14"/>
      <c r="G208" s="14"/>
      <c r="H208" s="11"/>
      <c r="I208" s="11"/>
      <c r="J208" s="11" t="str">
        <f t="shared" si="27"/>
        <v>借</v>
      </c>
      <c r="K208" s="13">
        <f t="shared" si="21"/>
        <v>100</v>
      </c>
    </row>
    <row r="209" s="1" customFormat="1" ht="20" customHeight="1" spans="1:11">
      <c r="A209" s="14"/>
      <c r="B209" s="8"/>
      <c r="C209" s="14"/>
      <c r="D209" s="14"/>
      <c r="E209" s="14"/>
      <c r="F209" s="14"/>
      <c r="G209" s="14"/>
      <c r="H209" s="11"/>
      <c r="I209" s="11"/>
      <c r="J209" s="11" t="s">
        <v>39</v>
      </c>
      <c r="K209" s="13">
        <f t="shared" si="21"/>
        <v>100</v>
      </c>
    </row>
    <row r="210" s="1" customFormat="1" ht="20" customHeight="1" spans="1:11">
      <c r="A210" s="14"/>
      <c r="B210" s="8"/>
      <c r="C210" s="14"/>
      <c r="D210" s="14"/>
      <c r="E210" s="14"/>
      <c r="F210" s="14"/>
      <c r="G210" s="14"/>
      <c r="H210" s="11"/>
      <c r="I210" s="11"/>
      <c r="J210" s="11" t="str">
        <f t="shared" ref="J210:J214" si="28">IF((K209+H210-I210)&gt;0,"借","贷")</f>
        <v>借</v>
      </c>
      <c r="K210" s="13">
        <f t="shared" si="21"/>
        <v>100</v>
      </c>
    </row>
    <row r="211" s="1" customFormat="1" ht="20" customHeight="1" spans="1:11">
      <c r="A211" s="14"/>
      <c r="B211" s="8"/>
      <c r="C211" s="14"/>
      <c r="D211" s="14"/>
      <c r="E211" s="14"/>
      <c r="F211" s="14"/>
      <c r="G211" s="14"/>
      <c r="H211" s="11"/>
      <c r="I211" s="11"/>
      <c r="J211" s="11" t="s">
        <v>39</v>
      </c>
      <c r="K211" s="13">
        <f t="shared" si="21"/>
        <v>100</v>
      </c>
    </row>
    <row r="212" s="1" customFormat="1" ht="20" customHeight="1" spans="1:11">
      <c r="A212" s="14"/>
      <c r="B212" s="8"/>
      <c r="C212" s="14"/>
      <c r="D212" s="14"/>
      <c r="E212" s="26"/>
      <c r="F212" s="14"/>
      <c r="G212" s="14"/>
      <c r="H212" s="11"/>
      <c r="I212" s="11"/>
      <c r="J212" s="11" t="str">
        <f t="shared" si="28"/>
        <v>借</v>
      </c>
      <c r="K212" s="13">
        <f t="shared" si="21"/>
        <v>100</v>
      </c>
    </row>
    <row r="213" s="1" customFormat="1" ht="20" customHeight="1" spans="1:11">
      <c r="A213" s="14"/>
      <c r="B213" s="8"/>
      <c r="C213" s="14"/>
      <c r="D213" s="14"/>
      <c r="E213" s="14"/>
      <c r="F213" s="14"/>
      <c r="G213" s="14"/>
      <c r="H213" s="11"/>
      <c r="I213" s="11"/>
      <c r="J213" s="11" t="s">
        <v>39</v>
      </c>
      <c r="K213" s="13">
        <f t="shared" si="21"/>
        <v>100</v>
      </c>
    </row>
    <row r="214" s="1" customFormat="1" ht="20" customHeight="1" spans="1:11">
      <c r="A214" s="14"/>
      <c r="B214" s="8"/>
      <c r="C214" s="14"/>
      <c r="D214" s="14"/>
      <c r="E214" s="14"/>
      <c r="F214" s="14"/>
      <c r="G214" s="14"/>
      <c r="H214" s="11"/>
      <c r="I214" s="11"/>
      <c r="J214" s="11" t="str">
        <f t="shared" si="28"/>
        <v>借</v>
      </c>
      <c r="K214" s="13">
        <f t="shared" si="21"/>
        <v>100</v>
      </c>
    </row>
    <row r="215" s="1" customFormat="1" ht="20" customHeight="1" spans="1:11">
      <c r="A215" s="14"/>
      <c r="B215" s="8"/>
      <c r="C215" s="14"/>
      <c r="D215" s="14"/>
      <c r="E215" s="14"/>
      <c r="F215" s="14"/>
      <c r="G215" s="14"/>
      <c r="H215" s="11"/>
      <c r="I215" s="11"/>
      <c r="J215" s="11" t="s">
        <v>39</v>
      </c>
      <c r="K215" s="13">
        <f t="shared" si="21"/>
        <v>100</v>
      </c>
    </row>
    <row r="216" s="1" customFormat="1" ht="20" customHeight="1" spans="1:11">
      <c r="A216" s="14"/>
      <c r="B216" s="8"/>
      <c r="C216" s="14"/>
      <c r="D216" s="14"/>
      <c r="E216" s="14"/>
      <c r="F216" s="14"/>
      <c r="G216" s="14"/>
      <c r="H216" s="11"/>
      <c r="I216" s="11"/>
      <c r="J216" s="11" t="str">
        <f t="shared" ref="J216:J220" si="29">IF((K215+H216-I216)&gt;0,"借","贷")</f>
        <v>借</v>
      </c>
      <c r="K216" s="13">
        <f t="shared" si="21"/>
        <v>100</v>
      </c>
    </row>
    <row r="217" s="1" customFormat="1" ht="20" customHeight="1" spans="1:11">
      <c r="A217" s="14"/>
      <c r="B217" s="8"/>
      <c r="C217" s="14"/>
      <c r="D217" s="14"/>
      <c r="E217" s="14"/>
      <c r="F217" s="14"/>
      <c r="G217" s="14"/>
      <c r="H217" s="11"/>
      <c r="I217" s="11"/>
      <c r="J217" s="11" t="s">
        <v>39</v>
      </c>
      <c r="K217" s="13">
        <f t="shared" si="21"/>
        <v>100</v>
      </c>
    </row>
    <row r="218" s="1" customFormat="1" ht="20" customHeight="1" spans="1:11">
      <c r="A218" s="14"/>
      <c r="B218" s="8"/>
      <c r="C218" s="14"/>
      <c r="D218" s="14"/>
      <c r="E218" s="14"/>
      <c r="F218" s="14"/>
      <c r="G218" s="14"/>
      <c r="H218" s="11"/>
      <c r="I218" s="11"/>
      <c r="J218" s="11" t="str">
        <f t="shared" si="29"/>
        <v>借</v>
      </c>
      <c r="K218" s="13">
        <f t="shared" si="21"/>
        <v>100</v>
      </c>
    </row>
    <row r="219" s="1" customFormat="1" ht="20" customHeight="1" spans="1:11">
      <c r="A219" s="14"/>
      <c r="B219" s="8"/>
      <c r="C219" s="14"/>
      <c r="D219" s="14"/>
      <c r="E219" s="14"/>
      <c r="F219" s="14"/>
      <c r="G219" s="14"/>
      <c r="H219" s="11"/>
      <c r="I219" s="11"/>
      <c r="J219" s="11" t="s">
        <v>39</v>
      </c>
      <c r="K219" s="13">
        <f t="shared" si="21"/>
        <v>100</v>
      </c>
    </row>
    <row r="220" s="1" customFormat="1" ht="20" customHeight="1" spans="1:11">
      <c r="A220" s="14"/>
      <c r="B220" s="8"/>
      <c r="C220" s="14"/>
      <c r="D220" s="14"/>
      <c r="E220" s="14"/>
      <c r="F220" s="14"/>
      <c r="G220" s="14"/>
      <c r="H220" s="11"/>
      <c r="I220" s="11"/>
      <c r="J220" s="11" t="str">
        <f t="shared" si="29"/>
        <v>借</v>
      </c>
      <c r="K220" s="13">
        <f t="shared" si="21"/>
        <v>100</v>
      </c>
    </row>
    <row r="221" s="1" customFormat="1" ht="20" customHeight="1" spans="1:11">
      <c r="A221" s="14"/>
      <c r="B221" s="8"/>
      <c r="C221" s="14"/>
      <c r="D221" s="14"/>
      <c r="E221" s="14"/>
      <c r="F221" s="14"/>
      <c r="G221" s="14"/>
      <c r="H221" s="11"/>
      <c r="I221" s="11"/>
      <c r="J221" s="11" t="s">
        <v>39</v>
      </c>
      <c r="K221" s="13">
        <f t="shared" si="21"/>
        <v>100</v>
      </c>
    </row>
    <row r="222" s="1" customFormat="1" ht="20" customHeight="1" spans="1:11">
      <c r="A222" s="14"/>
      <c r="B222" s="8"/>
      <c r="C222" s="14"/>
      <c r="D222" s="14"/>
      <c r="E222" s="14"/>
      <c r="F222" s="14"/>
      <c r="G222" s="14"/>
      <c r="H222" s="11"/>
      <c r="I222" s="11"/>
      <c r="J222" s="11" t="str">
        <f t="shared" ref="J222:J226" si="30">IF((K221+H222-I222)&gt;0,"借","贷")</f>
        <v>借</v>
      </c>
      <c r="K222" s="13">
        <f t="shared" si="21"/>
        <v>100</v>
      </c>
    </row>
    <row r="223" s="1" customFormat="1" ht="20" customHeight="1" spans="1:11">
      <c r="A223" s="14"/>
      <c r="B223" s="8"/>
      <c r="C223" s="14"/>
      <c r="D223" s="14"/>
      <c r="E223" s="14"/>
      <c r="F223" s="14"/>
      <c r="G223" s="14"/>
      <c r="H223" s="11"/>
      <c r="I223" s="11"/>
      <c r="J223" s="11" t="s">
        <v>39</v>
      </c>
      <c r="K223" s="13">
        <f t="shared" si="21"/>
        <v>100</v>
      </c>
    </row>
    <row r="224" s="1" customFormat="1" ht="20" customHeight="1" spans="1:11">
      <c r="A224" s="14"/>
      <c r="B224" s="8"/>
      <c r="C224" s="14"/>
      <c r="D224" s="14"/>
      <c r="E224" s="14"/>
      <c r="F224" s="14"/>
      <c r="G224" s="14"/>
      <c r="H224" s="11"/>
      <c r="I224" s="11"/>
      <c r="J224" s="11" t="str">
        <f t="shared" si="30"/>
        <v>借</v>
      </c>
      <c r="K224" s="13">
        <f t="shared" si="21"/>
        <v>100</v>
      </c>
    </row>
    <row r="225" s="1" customFormat="1" ht="20" customHeight="1" spans="1:11">
      <c r="A225" s="14"/>
      <c r="B225" s="8"/>
      <c r="C225" s="14"/>
      <c r="D225" s="14"/>
      <c r="E225" s="14"/>
      <c r="F225" s="14"/>
      <c r="G225" s="14"/>
      <c r="H225" s="11"/>
      <c r="I225" s="11"/>
      <c r="J225" s="11" t="s">
        <v>39</v>
      </c>
      <c r="K225" s="13">
        <f t="shared" si="21"/>
        <v>100</v>
      </c>
    </row>
    <row r="226" s="1" customFormat="1" ht="20" customHeight="1" spans="1:11">
      <c r="A226" s="14"/>
      <c r="B226" s="8"/>
      <c r="C226" s="14"/>
      <c r="D226" s="14"/>
      <c r="E226" s="14"/>
      <c r="F226" s="14"/>
      <c r="G226" s="14"/>
      <c r="H226" s="11"/>
      <c r="I226" s="11"/>
      <c r="J226" s="11" t="str">
        <f t="shared" si="30"/>
        <v>借</v>
      </c>
      <c r="K226" s="13">
        <f t="shared" si="21"/>
        <v>100</v>
      </c>
    </row>
    <row r="227" s="1" customFormat="1" ht="20" customHeight="1" spans="1:11">
      <c r="A227" s="14"/>
      <c r="B227" s="8"/>
      <c r="C227" s="14"/>
      <c r="D227" s="14"/>
      <c r="E227" s="14"/>
      <c r="F227" s="14"/>
      <c r="G227" s="14"/>
      <c r="H227" s="11"/>
      <c r="I227" s="11"/>
      <c r="J227" s="11" t="s">
        <v>39</v>
      </c>
      <c r="K227" s="13">
        <f t="shared" si="21"/>
        <v>100</v>
      </c>
    </row>
    <row r="228" s="1" customFormat="1" ht="20" customHeight="1" spans="1:11">
      <c r="A228" s="14"/>
      <c r="B228" s="8"/>
      <c r="C228" s="14"/>
      <c r="D228" s="14"/>
      <c r="E228" s="14"/>
      <c r="F228" s="14"/>
      <c r="G228" s="14"/>
      <c r="H228" s="11"/>
      <c r="I228" s="11"/>
      <c r="J228" s="11" t="str">
        <f t="shared" ref="J228:J232" si="31">IF((K227+H228-I228)&gt;0,"借","贷")</f>
        <v>借</v>
      </c>
      <c r="K228" s="13">
        <f t="shared" si="21"/>
        <v>100</v>
      </c>
    </row>
    <row r="229" s="1" customFormat="1" ht="20" customHeight="1" spans="1:11">
      <c r="A229" s="14"/>
      <c r="B229" s="8"/>
      <c r="C229" s="14"/>
      <c r="D229" s="14"/>
      <c r="E229" s="14"/>
      <c r="F229" s="14"/>
      <c r="G229" s="14"/>
      <c r="H229" s="11"/>
      <c r="I229" s="11"/>
      <c r="J229" s="11" t="s">
        <v>39</v>
      </c>
      <c r="K229" s="13">
        <f t="shared" si="21"/>
        <v>100</v>
      </c>
    </row>
    <row r="230" s="1" customFormat="1" ht="20" customHeight="1" spans="1:11">
      <c r="A230" s="14"/>
      <c r="B230" s="8"/>
      <c r="C230" s="14"/>
      <c r="D230" s="14"/>
      <c r="E230" s="14"/>
      <c r="F230" s="14"/>
      <c r="G230" s="14"/>
      <c r="H230" s="11"/>
      <c r="I230" s="11"/>
      <c r="J230" s="11" t="str">
        <f t="shared" si="31"/>
        <v>借</v>
      </c>
      <c r="K230" s="27">
        <f t="shared" si="21"/>
        <v>100</v>
      </c>
    </row>
    <row r="231" s="1" customFormat="1" ht="20" customHeight="1" spans="1:11">
      <c r="A231" s="14"/>
      <c r="B231" s="8"/>
      <c r="C231" s="14"/>
      <c r="D231" s="14"/>
      <c r="E231" s="14"/>
      <c r="F231" s="14"/>
      <c r="G231" s="14"/>
      <c r="H231" s="11"/>
      <c r="I231" s="11"/>
      <c r="J231" s="11" t="s">
        <v>39</v>
      </c>
      <c r="K231" s="13">
        <f t="shared" si="21"/>
        <v>100</v>
      </c>
    </row>
    <row r="232" s="1" customFormat="1" ht="20" customHeight="1" spans="1:11">
      <c r="A232" s="14"/>
      <c r="B232" s="8"/>
      <c r="C232" s="14"/>
      <c r="D232" s="14"/>
      <c r="E232" s="14"/>
      <c r="F232" s="14"/>
      <c r="G232" s="14"/>
      <c r="H232" s="11"/>
      <c r="I232" s="11"/>
      <c r="J232" s="11" t="str">
        <f t="shared" si="31"/>
        <v>借</v>
      </c>
      <c r="K232" s="13">
        <f t="shared" si="21"/>
        <v>100</v>
      </c>
    </row>
    <row r="233" s="1" customFormat="1" ht="20" customHeight="1" spans="1:11">
      <c r="A233" s="14"/>
      <c r="B233" s="8"/>
      <c r="C233" s="14"/>
      <c r="D233" s="14"/>
      <c r="E233" s="14"/>
      <c r="F233" s="14"/>
      <c r="G233" s="14"/>
      <c r="H233" s="11"/>
      <c r="I233" s="11"/>
      <c r="J233" s="11" t="s">
        <v>39</v>
      </c>
      <c r="K233" s="13">
        <f t="shared" si="21"/>
        <v>100</v>
      </c>
    </row>
    <row r="234" s="1" customFormat="1" ht="20" customHeight="1" spans="1:11">
      <c r="A234" s="14"/>
      <c r="B234" s="8"/>
      <c r="C234" s="14"/>
      <c r="D234" s="14"/>
      <c r="E234" s="14"/>
      <c r="F234" s="14"/>
      <c r="G234" s="14"/>
      <c r="H234" s="11"/>
      <c r="I234" s="11"/>
      <c r="J234" s="11" t="str">
        <f t="shared" ref="J234:J238" si="32">IF((K233+H234-I234)&gt;0,"借","贷")</f>
        <v>借</v>
      </c>
      <c r="K234" s="27">
        <f t="shared" si="21"/>
        <v>100</v>
      </c>
    </row>
    <row r="235" s="1" customFormat="1" ht="20" customHeight="1" spans="1:11">
      <c r="A235" s="14"/>
      <c r="B235" s="8"/>
      <c r="C235" s="14"/>
      <c r="D235" s="14"/>
      <c r="E235" s="14"/>
      <c r="F235" s="14"/>
      <c r="G235" s="14"/>
      <c r="H235" s="11"/>
      <c r="I235" s="11"/>
      <c r="J235" s="11" t="s">
        <v>39</v>
      </c>
      <c r="K235" s="13">
        <f t="shared" si="21"/>
        <v>100</v>
      </c>
    </row>
    <row r="236" s="1" customFormat="1" ht="20" customHeight="1" spans="1:11">
      <c r="A236" s="14"/>
      <c r="B236" s="8"/>
      <c r="C236" s="14"/>
      <c r="D236" s="14"/>
      <c r="E236" s="14"/>
      <c r="F236" s="14"/>
      <c r="G236" s="14"/>
      <c r="H236" s="11"/>
      <c r="I236" s="11"/>
      <c r="J236" s="11" t="str">
        <f t="shared" si="32"/>
        <v>借</v>
      </c>
      <c r="K236" s="13">
        <f t="shared" si="21"/>
        <v>100</v>
      </c>
    </row>
    <row r="237" s="1" customFormat="1" ht="20" customHeight="1" spans="1:11">
      <c r="A237" s="14"/>
      <c r="B237" s="8"/>
      <c r="C237" s="14"/>
      <c r="D237" s="14"/>
      <c r="E237" s="14"/>
      <c r="F237" s="14"/>
      <c r="G237" s="14"/>
      <c r="H237" s="11"/>
      <c r="I237" s="11"/>
      <c r="J237" s="11" t="s">
        <v>39</v>
      </c>
      <c r="K237" s="13">
        <f t="shared" ref="K237:K300" si="33">_xlfn.IFS(J236="借",K236+H237-I237,J236="贷",H237-I237-K236)</f>
        <v>100</v>
      </c>
    </row>
    <row r="238" s="1" customFormat="1" ht="20" customHeight="1" spans="1:11">
      <c r="A238" s="14"/>
      <c r="B238" s="8"/>
      <c r="C238" s="14"/>
      <c r="D238" s="14"/>
      <c r="E238" s="14"/>
      <c r="F238" s="14"/>
      <c r="G238" s="14"/>
      <c r="H238" s="11"/>
      <c r="I238" s="11"/>
      <c r="J238" s="11" t="str">
        <f t="shared" si="32"/>
        <v>借</v>
      </c>
      <c r="K238" s="13">
        <f t="shared" si="33"/>
        <v>100</v>
      </c>
    </row>
    <row r="239" s="1" customFormat="1" ht="20" customHeight="1" spans="1:11">
      <c r="A239" s="14"/>
      <c r="B239" s="8"/>
      <c r="C239" s="14"/>
      <c r="D239" s="14"/>
      <c r="E239" s="14"/>
      <c r="F239" s="14"/>
      <c r="G239" s="14"/>
      <c r="H239" s="11"/>
      <c r="I239" s="11"/>
      <c r="J239" s="11" t="s">
        <v>39</v>
      </c>
      <c r="K239" s="13">
        <f t="shared" si="33"/>
        <v>100</v>
      </c>
    </row>
    <row r="240" s="1" customFormat="1" ht="20" customHeight="1" spans="1:11">
      <c r="A240" s="14"/>
      <c r="B240" s="8"/>
      <c r="C240" s="14"/>
      <c r="D240" s="14"/>
      <c r="E240" s="14"/>
      <c r="F240" s="14"/>
      <c r="G240" s="14"/>
      <c r="H240" s="11"/>
      <c r="I240" s="11"/>
      <c r="J240" s="11" t="str">
        <f t="shared" ref="J240:J244" si="34">IF((K239+H240-I240)&gt;0,"借","贷")</f>
        <v>借</v>
      </c>
      <c r="K240" s="13">
        <f t="shared" si="33"/>
        <v>100</v>
      </c>
    </row>
    <row r="241" s="1" customFormat="1" ht="20" customHeight="1" spans="1:11">
      <c r="A241" s="14"/>
      <c r="B241" s="8"/>
      <c r="C241" s="14"/>
      <c r="D241" s="14"/>
      <c r="E241" s="14"/>
      <c r="F241" s="14"/>
      <c r="G241" s="14"/>
      <c r="H241" s="11"/>
      <c r="I241" s="11"/>
      <c r="J241" s="11" t="s">
        <v>39</v>
      </c>
      <c r="K241" s="13">
        <f t="shared" si="33"/>
        <v>100</v>
      </c>
    </row>
    <row r="242" s="1" customFormat="1" ht="20" customHeight="1" spans="1:11">
      <c r="A242" s="14"/>
      <c r="B242" s="8"/>
      <c r="C242" s="14"/>
      <c r="D242" s="14"/>
      <c r="E242" s="14"/>
      <c r="F242" s="14"/>
      <c r="G242" s="14"/>
      <c r="H242" s="11"/>
      <c r="I242" s="11"/>
      <c r="J242" s="11" t="str">
        <f t="shared" si="34"/>
        <v>借</v>
      </c>
      <c r="K242" s="13">
        <f t="shared" si="33"/>
        <v>100</v>
      </c>
    </row>
    <row r="243" s="1" customFormat="1" ht="20" customHeight="1" spans="1:11">
      <c r="A243" s="14"/>
      <c r="B243" s="8"/>
      <c r="C243" s="14"/>
      <c r="D243" s="14"/>
      <c r="E243" s="14"/>
      <c r="F243" s="14"/>
      <c r="G243" s="14"/>
      <c r="H243" s="11"/>
      <c r="I243" s="11"/>
      <c r="J243" s="11" t="s">
        <v>39</v>
      </c>
      <c r="K243" s="13">
        <f t="shared" si="33"/>
        <v>100</v>
      </c>
    </row>
    <row r="244" s="1" customFormat="1" ht="20" customHeight="1" spans="1:11">
      <c r="A244" s="14"/>
      <c r="B244" s="8"/>
      <c r="C244" s="14"/>
      <c r="D244" s="14"/>
      <c r="E244" s="14"/>
      <c r="F244" s="14"/>
      <c r="G244" s="14"/>
      <c r="H244" s="11"/>
      <c r="I244" s="11"/>
      <c r="J244" s="11" t="str">
        <f t="shared" si="34"/>
        <v>借</v>
      </c>
      <c r="K244" s="13">
        <f t="shared" si="33"/>
        <v>100</v>
      </c>
    </row>
    <row r="245" s="1" customFormat="1" ht="20" customHeight="1" spans="1:11">
      <c r="A245" s="14"/>
      <c r="B245" s="8"/>
      <c r="C245" s="14"/>
      <c r="D245" s="14"/>
      <c r="E245" s="14"/>
      <c r="F245" s="14"/>
      <c r="G245" s="14"/>
      <c r="H245" s="11"/>
      <c r="I245" s="11"/>
      <c r="J245" s="11" t="s">
        <v>39</v>
      </c>
      <c r="K245" s="13">
        <f t="shared" si="33"/>
        <v>100</v>
      </c>
    </row>
    <row r="246" s="1" customFormat="1" ht="20" customHeight="1" spans="1:11">
      <c r="A246" s="14"/>
      <c r="B246" s="8"/>
      <c r="C246" s="14"/>
      <c r="D246" s="14"/>
      <c r="E246" s="14"/>
      <c r="F246" s="14"/>
      <c r="G246" s="14"/>
      <c r="H246" s="11"/>
      <c r="I246" s="11"/>
      <c r="J246" s="11" t="str">
        <f t="shared" ref="J246:J250" si="35">IF((K245+H246-I246)&gt;0,"借","贷")</f>
        <v>借</v>
      </c>
      <c r="K246" s="13">
        <f t="shared" si="33"/>
        <v>100</v>
      </c>
    </row>
    <row r="247" s="1" customFormat="1" ht="20" customHeight="1" spans="1:11">
      <c r="A247" s="14"/>
      <c r="B247" s="8"/>
      <c r="C247" s="14"/>
      <c r="D247" s="14"/>
      <c r="E247" s="14"/>
      <c r="F247" s="14"/>
      <c r="G247" s="14"/>
      <c r="H247" s="11"/>
      <c r="I247" s="11"/>
      <c r="J247" s="11" t="s">
        <v>39</v>
      </c>
      <c r="K247" s="13">
        <f t="shared" si="33"/>
        <v>100</v>
      </c>
    </row>
    <row r="248" s="1" customFormat="1" ht="20" customHeight="1" spans="1:11">
      <c r="A248" s="14"/>
      <c r="B248" s="8"/>
      <c r="C248" s="14"/>
      <c r="D248" s="14"/>
      <c r="E248" s="14"/>
      <c r="F248" s="14"/>
      <c r="G248" s="14"/>
      <c r="H248" s="11"/>
      <c r="I248" s="11"/>
      <c r="J248" s="11" t="str">
        <f t="shared" si="35"/>
        <v>借</v>
      </c>
      <c r="K248" s="13">
        <f t="shared" si="33"/>
        <v>100</v>
      </c>
    </row>
    <row r="249" s="1" customFormat="1" ht="20" customHeight="1" spans="1:11">
      <c r="A249" s="14"/>
      <c r="B249" s="8"/>
      <c r="C249" s="14"/>
      <c r="D249" s="14"/>
      <c r="E249" s="14"/>
      <c r="F249" s="14"/>
      <c r="G249" s="14"/>
      <c r="H249" s="11"/>
      <c r="I249" s="11"/>
      <c r="J249" s="11" t="s">
        <v>39</v>
      </c>
      <c r="K249" s="13">
        <f t="shared" si="33"/>
        <v>100</v>
      </c>
    </row>
    <row r="250" s="1" customFormat="1" ht="20" customHeight="1" spans="1:11">
      <c r="A250" s="14"/>
      <c r="B250" s="8"/>
      <c r="C250" s="14"/>
      <c r="D250" s="14"/>
      <c r="E250" s="14"/>
      <c r="F250" s="14"/>
      <c r="G250" s="14"/>
      <c r="H250" s="11"/>
      <c r="I250" s="11"/>
      <c r="J250" s="11" t="str">
        <f t="shared" si="35"/>
        <v>借</v>
      </c>
      <c r="K250" s="13">
        <f t="shared" si="33"/>
        <v>100</v>
      </c>
    </row>
    <row r="251" s="1" customFormat="1" ht="20" customHeight="1" spans="1:11">
      <c r="A251" s="14"/>
      <c r="B251" s="8"/>
      <c r="C251" s="14"/>
      <c r="D251" s="14"/>
      <c r="E251" s="14"/>
      <c r="F251" s="14"/>
      <c r="G251" s="14"/>
      <c r="H251" s="11"/>
      <c r="I251" s="11"/>
      <c r="J251" s="11" t="s">
        <v>39</v>
      </c>
      <c r="K251" s="13">
        <f t="shared" si="33"/>
        <v>100</v>
      </c>
    </row>
    <row r="252" s="1" customFormat="1" ht="20" customHeight="1" spans="1:11">
      <c r="A252" s="14"/>
      <c r="B252" s="8"/>
      <c r="C252" s="14"/>
      <c r="D252" s="14"/>
      <c r="E252" s="14"/>
      <c r="F252" s="14"/>
      <c r="G252" s="14"/>
      <c r="H252" s="11"/>
      <c r="I252" s="11"/>
      <c r="J252" s="11" t="str">
        <f t="shared" ref="J252:J256" si="36">IF((K251+H252-I252)&gt;0,"借","贷")</f>
        <v>借</v>
      </c>
      <c r="K252" s="13">
        <f t="shared" si="33"/>
        <v>100</v>
      </c>
    </row>
    <row r="253" s="1" customFormat="1" ht="20" customHeight="1" spans="1:11">
      <c r="A253" s="14"/>
      <c r="B253" s="8"/>
      <c r="C253" s="14"/>
      <c r="D253" s="14"/>
      <c r="E253" s="14"/>
      <c r="F253" s="14"/>
      <c r="G253" s="14"/>
      <c r="H253" s="11"/>
      <c r="I253" s="11"/>
      <c r="J253" s="11" t="s">
        <v>39</v>
      </c>
      <c r="K253" s="13">
        <f t="shared" si="33"/>
        <v>100</v>
      </c>
    </row>
    <row r="254" s="1" customFormat="1" ht="20" customHeight="1" spans="1:11">
      <c r="A254" s="14"/>
      <c r="B254" s="8"/>
      <c r="C254" s="14"/>
      <c r="D254" s="14"/>
      <c r="E254" s="14"/>
      <c r="F254" s="14"/>
      <c r="G254" s="14"/>
      <c r="H254" s="11"/>
      <c r="I254" s="11"/>
      <c r="J254" s="11" t="str">
        <f t="shared" si="36"/>
        <v>借</v>
      </c>
      <c r="K254" s="13">
        <f t="shared" si="33"/>
        <v>100</v>
      </c>
    </row>
    <row r="255" s="1" customFormat="1" ht="20" customHeight="1" spans="1:11">
      <c r="A255" s="14"/>
      <c r="B255" s="8"/>
      <c r="C255" s="14"/>
      <c r="D255" s="14"/>
      <c r="E255" s="14"/>
      <c r="F255" s="14"/>
      <c r="G255" s="14"/>
      <c r="H255" s="11"/>
      <c r="I255" s="11"/>
      <c r="J255" s="11" t="s">
        <v>39</v>
      </c>
      <c r="K255" s="13">
        <f t="shared" si="33"/>
        <v>100</v>
      </c>
    </row>
    <row r="256" s="1" customFormat="1" ht="20" customHeight="1" spans="1:11">
      <c r="A256" s="14"/>
      <c r="B256" s="8"/>
      <c r="C256" s="14"/>
      <c r="D256" s="14"/>
      <c r="E256" s="14"/>
      <c r="F256" s="14"/>
      <c r="G256" s="14"/>
      <c r="H256" s="11"/>
      <c r="I256" s="11"/>
      <c r="J256" s="11" t="str">
        <f t="shared" si="36"/>
        <v>借</v>
      </c>
      <c r="K256" s="13">
        <f t="shared" si="33"/>
        <v>100</v>
      </c>
    </row>
    <row r="257" s="1" customFormat="1" ht="20" customHeight="1" spans="1:11">
      <c r="A257" s="14"/>
      <c r="B257" s="8"/>
      <c r="C257" s="14"/>
      <c r="D257" s="14"/>
      <c r="E257" s="14"/>
      <c r="F257" s="14"/>
      <c r="G257" s="14"/>
      <c r="H257" s="11"/>
      <c r="I257" s="11"/>
      <c r="J257" s="11" t="s">
        <v>39</v>
      </c>
      <c r="K257" s="13">
        <f t="shared" si="33"/>
        <v>100</v>
      </c>
    </row>
    <row r="258" s="1" customFormat="1" ht="20" customHeight="1" spans="1:11">
      <c r="A258" s="14"/>
      <c r="B258" s="8"/>
      <c r="C258" s="14"/>
      <c r="D258" s="14"/>
      <c r="E258" s="14"/>
      <c r="F258" s="14"/>
      <c r="G258" s="14"/>
      <c r="H258" s="11"/>
      <c r="I258" s="11"/>
      <c r="J258" s="11" t="str">
        <f t="shared" ref="J258:J262" si="37">IF((K257+H258-I258)&gt;0,"借","贷")</f>
        <v>借</v>
      </c>
      <c r="K258" s="13">
        <f t="shared" si="33"/>
        <v>100</v>
      </c>
    </row>
    <row r="259" s="1" customFormat="1" ht="20" customHeight="1" spans="1:11">
      <c r="A259" s="14"/>
      <c r="B259" s="8"/>
      <c r="C259" s="14"/>
      <c r="D259" s="14"/>
      <c r="E259" s="14"/>
      <c r="F259" s="14"/>
      <c r="G259" s="14"/>
      <c r="H259" s="11"/>
      <c r="I259" s="11"/>
      <c r="J259" s="11" t="s">
        <v>39</v>
      </c>
      <c r="K259" s="13">
        <f t="shared" si="33"/>
        <v>100</v>
      </c>
    </row>
    <row r="260" s="1" customFormat="1" ht="20" customHeight="1" spans="1:11">
      <c r="A260" s="14"/>
      <c r="B260" s="8"/>
      <c r="C260" s="14"/>
      <c r="D260" s="14"/>
      <c r="E260" s="14"/>
      <c r="F260" s="14"/>
      <c r="G260" s="14"/>
      <c r="H260" s="11"/>
      <c r="I260" s="11"/>
      <c r="J260" s="11" t="str">
        <f t="shared" si="37"/>
        <v>借</v>
      </c>
      <c r="K260" s="13">
        <f t="shared" si="33"/>
        <v>100</v>
      </c>
    </row>
    <row r="261" s="1" customFormat="1" ht="20" customHeight="1" spans="1:11">
      <c r="A261" s="14"/>
      <c r="B261" s="8"/>
      <c r="C261" s="14"/>
      <c r="D261" s="14"/>
      <c r="E261" s="14"/>
      <c r="F261" s="14"/>
      <c r="G261" s="14"/>
      <c r="H261" s="11"/>
      <c r="I261" s="11"/>
      <c r="J261" s="11" t="s">
        <v>39</v>
      </c>
      <c r="K261" s="13">
        <f t="shared" si="33"/>
        <v>100</v>
      </c>
    </row>
    <row r="262" s="1" customFormat="1" ht="20" customHeight="1" spans="1:11">
      <c r="A262" s="14"/>
      <c r="B262" s="8"/>
      <c r="C262" s="14"/>
      <c r="D262" s="14"/>
      <c r="E262" s="14"/>
      <c r="F262" s="14"/>
      <c r="G262" s="14"/>
      <c r="H262" s="11"/>
      <c r="I262" s="11"/>
      <c r="J262" s="11" t="str">
        <f t="shared" si="37"/>
        <v>借</v>
      </c>
      <c r="K262" s="13">
        <f t="shared" si="33"/>
        <v>100</v>
      </c>
    </row>
    <row r="263" s="1" customFormat="1" ht="20" customHeight="1" spans="1:11">
      <c r="A263" s="14"/>
      <c r="B263" s="8"/>
      <c r="C263" s="14"/>
      <c r="D263" s="14"/>
      <c r="E263" s="14"/>
      <c r="F263" s="14"/>
      <c r="G263" s="14"/>
      <c r="H263" s="11"/>
      <c r="I263" s="11"/>
      <c r="J263" s="11" t="s">
        <v>39</v>
      </c>
      <c r="K263" s="13">
        <f t="shared" si="33"/>
        <v>100</v>
      </c>
    </row>
    <row r="264" s="1" customFormat="1" ht="20" customHeight="1" spans="1:11">
      <c r="A264" s="14"/>
      <c r="B264" s="8"/>
      <c r="C264" s="14"/>
      <c r="D264" s="14"/>
      <c r="E264" s="14"/>
      <c r="F264" s="14"/>
      <c r="G264" s="14"/>
      <c r="H264" s="11"/>
      <c r="I264" s="11"/>
      <c r="J264" s="11" t="str">
        <f t="shared" ref="J264:J268" si="38">IF((K263+H264-I264)&gt;0,"借","贷")</f>
        <v>借</v>
      </c>
      <c r="K264" s="13">
        <f t="shared" si="33"/>
        <v>100</v>
      </c>
    </row>
    <row r="265" s="1" customFormat="1" ht="20" customHeight="1" spans="1:11">
      <c r="A265" s="14"/>
      <c r="B265" s="8"/>
      <c r="C265" s="14"/>
      <c r="D265" s="14"/>
      <c r="E265" s="14"/>
      <c r="F265" s="14"/>
      <c r="G265" s="14"/>
      <c r="H265" s="11"/>
      <c r="I265" s="11"/>
      <c r="J265" s="11" t="s">
        <v>39</v>
      </c>
      <c r="K265" s="13">
        <f t="shared" si="33"/>
        <v>100</v>
      </c>
    </row>
    <row r="266" s="1" customFormat="1" ht="20" customHeight="1" spans="1:11">
      <c r="A266" s="14"/>
      <c r="B266" s="8"/>
      <c r="C266" s="14"/>
      <c r="D266" s="14"/>
      <c r="E266" s="14"/>
      <c r="F266" s="14"/>
      <c r="G266" s="14"/>
      <c r="H266" s="11"/>
      <c r="I266" s="11"/>
      <c r="J266" s="11" t="str">
        <f t="shared" si="38"/>
        <v>借</v>
      </c>
      <c r="K266" s="13">
        <f t="shared" si="33"/>
        <v>100</v>
      </c>
    </row>
    <row r="267" s="1" customFormat="1" ht="20" customHeight="1" spans="1:11">
      <c r="A267" s="14"/>
      <c r="B267" s="8"/>
      <c r="C267" s="14"/>
      <c r="D267" s="14"/>
      <c r="E267" s="14"/>
      <c r="F267" s="14"/>
      <c r="G267" s="14"/>
      <c r="H267" s="11"/>
      <c r="I267" s="11"/>
      <c r="J267" s="11" t="s">
        <v>39</v>
      </c>
      <c r="K267" s="13">
        <f t="shared" si="33"/>
        <v>100</v>
      </c>
    </row>
    <row r="268" s="1" customFormat="1" ht="20" customHeight="1" spans="1:11">
      <c r="A268" s="14"/>
      <c r="B268" s="8"/>
      <c r="C268" s="14"/>
      <c r="D268" s="14"/>
      <c r="E268" s="14"/>
      <c r="F268" s="14"/>
      <c r="G268" s="14"/>
      <c r="H268" s="11"/>
      <c r="I268" s="11"/>
      <c r="J268" s="11" t="str">
        <f t="shared" si="38"/>
        <v>借</v>
      </c>
      <c r="K268" s="13">
        <f t="shared" si="33"/>
        <v>100</v>
      </c>
    </row>
    <row r="269" s="1" customFormat="1" ht="20" customHeight="1" spans="1:11">
      <c r="A269" s="14"/>
      <c r="B269" s="8"/>
      <c r="C269" s="14"/>
      <c r="D269" s="14"/>
      <c r="E269" s="14"/>
      <c r="F269" s="14"/>
      <c r="G269" s="14"/>
      <c r="H269" s="11"/>
      <c r="I269" s="11"/>
      <c r="J269" s="11" t="s">
        <v>39</v>
      </c>
      <c r="K269" s="13">
        <f t="shared" si="33"/>
        <v>100</v>
      </c>
    </row>
    <row r="270" s="1" customFormat="1" ht="20" customHeight="1" spans="1:11">
      <c r="A270" s="14"/>
      <c r="B270" s="8"/>
      <c r="C270" s="14"/>
      <c r="D270" s="14"/>
      <c r="E270" s="14"/>
      <c r="F270" s="14"/>
      <c r="G270" s="14"/>
      <c r="H270" s="11"/>
      <c r="I270" s="11"/>
      <c r="J270" s="11" t="str">
        <f t="shared" ref="J270:J274" si="39">IF((K269+H270-I270)&gt;0,"借","贷")</f>
        <v>借</v>
      </c>
      <c r="K270" s="13">
        <f t="shared" si="33"/>
        <v>100</v>
      </c>
    </row>
    <row r="271" s="1" customFormat="1" ht="20" customHeight="1" spans="1:11">
      <c r="A271" s="14"/>
      <c r="B271" s="8"/>
      <c r="C271" s="14"/>
      <c r="D271" s="14"/>
      <c r="E271" s="14"/>
      <c r="F271" s="14"/>
      <c r="G271" s="14"/>
      <c r="H271" s="11"/>
      <c r="I271" s="11"/>
      <c r="J271" s="11" t="s">
        <v>39</v>
      </c>
      <c r="K271" s="13">
        <f t="shared" si="33"/>
        <v>100</v>
      </c>
    </row>
    <row r="272" s="1" customFormat="1" ht="20" customHeight="1" spans="1:11">
      <c r="A272" s="14"/>
      <c r="B272" s="8"/>
      <c r="C272" s="14"/>
      <c r="D272" s="14"/>
      <c r="E272" s="14"/>
      <c r="F272" s="14"/>
      <c r="G272" s="14"/>
      <c r="H272" s="11"/>
      <c r="I272" s="11"/>
      <c r="J272" s="11" t="str">
        <f t="shared" si="39"/>
        <v>借</v>
      </c>
      <c r="K272" s="13">
        <f t="shared" si="33"/>
        <v>100</v>
      </c>
    </row>
    <row r="273" s="1" customFormat="1" ht="20" customHeight="1" spans="1:11">
      <c r="A273" s="14"/>
      <c r="B273" s="8"/>
      <c r="C273" s="14"/>
      <c r="D273" s="14"/>
      <c r="E273" s="14"/>
      <c r="F273" s="14"/>
      <c r="G273" s="14"/>
      <c r="H273" s="11"/>
      <c r="I273" s="11"/>
      <c r="J273" s="11" t="s">
        <v>39</v>
      </c>
      <c r="K273" s="13">
        <f t="shared" si="33"/>
        <v>100</v>
      </c>
    </row>
    <row r="274" s="1" customFormat="1" ht="20" customHeight="1" spans="1:11">
      <c r="A274" s="14"/>
      <c r="B274" s="8"/>
      <c r="C274" s="14"/>
      <c r="D274" s="14"/>
      <c r="E274" s="14"/>
      <c r="F274" s="14"/>
      <c r="G274" s="14"/>
      <c r="H274" s="11"/>
      <c r="I274" s="11"/>
      <c r="J274" s="11" t="str">
        <f t="shared" si="39"/>
        <v>借</v>
      </c>
      <c r="K274" s="13">
        <f t="shared" si="33"/>
        <v>100</v>
      </c>
    </row>
    <row r="275" s="1" customFormat="1" ht="20" customHeight="1" spans="1:11">
      <c r="A275" s="14"/>
      <c r="B275" s="8"/>
      <c r="C275" s="14"/>
      <c r="D275" s="14"/>
      <c r="E275" s="14"/>
      <c r="F275" s="14"/>
      <c r="G275" s="14"/>
      <c r="H275" s="11"/>
      <c r="I275" s="11"/>
      <c r="J275" s="11" t="s">
        <v>39</v>
      </c>
      <c r="K275" s="13">
        <f t="shared" si="33"/>
        <v>100</v>
      </c>
    </row>
    <row r="276" s="1" customFormat="1" ht="20" customHeight="1" spans="1:11">
      <c r="A276" s="14"/>
      <c r="B276" s="8"/>
      <c r="C276" s="14"/>
      <c r="D276" s="14"/>
      <c r="E276" s="14"/>
      <c r="F276" s="14"/>
      <c r="G276" s="14"/>
      <c r="H276" s="11"/>
      <c r="I276" s="11"/>
      <c r="J276" s="11" t="str">
        <f t="shared" ref="J276:J280" si="40">IF((K275+H276-I276)&gt;0,"借","贷")</f>
        <v>借</v>
      </c>
      <c r="K276" s="13">
        <f t="shared" si="33"/>
        <v>100</v>
      </c>
    </row>
    <row r="277" s="1" customFormat="1" ht="20" customHeight="1" spans="1:11">
      <c r="A277" s="14"/>
      <c r="B277" s="8"/>
      <c r="C277" s="14"/>
      <c r="D277" s="14"/>
      <c r="E277" s="14"/>
      <c r="F277" s="14"/>
      <c r="G277" s="14"/>
      <c r="H277" s="11"/>
      <c r="I277" s="11"/>
      <c r="J277" s="11" t="s">
        <v>39</v>
      </c>
      <c r="K277" s="13">
        <f t="shared" si="33"/>
        <v>100</v>
      </c>
    </row>
    <row r="278" s="1" customFormat="1" ht="20" customHeight="1" spans="1:11">
      <c r="A278" s="14"/>
      <c r="B278" s="8"/>
      <c r="C278" s="14"/>
      <c r="D278" s="14"/>
      <c r="E278" s="14"/>
      <c r="F278" s="14"/>
      <c r="G278" s="14"/>
      <c r="H278" s="11"/>
      <c r="I278" s="11"/>
      <c r="J278" s="11" t="str">
        <f t="shared" si="40"/>
        <v>借</v>
      </c>
      <c r="K278" s="13">
        <f t="shared" si="33"/>
        <v>100</v>
      </c>
    </row>
    <row r="279" s="1" customFormat="1" ht="20" customHeight="1" spans="1:11">
      <c r="A279" s="14"/>
      <c r="B279" s="8"/>
      <c r="C279" s="14"/>
      <c r="D279" s="14"/>
      <c r="E279" s="14"/>
      <c r="F279" s="14"/>
      <c r="G279" s="14"/>
      <c r="H279" s="11"/>
      <c r="I279" s="11"/>
      <c r="J279" s="11" t="s">
        <v>39</v>
      </c>
      <c r="K279" s="13">
        <f t="shared" si="33"/>
        <v>100</v>
      </c>
    </row>
    <row r="280" s="1" customFormat="1" ht="20" customHeight="1" spans="1:11">
      <c r="A280" s="14"/>
      <c r="B280" s="8"/>
      <c r="C280" s="14"/>
      <c r="D280" s="14"/>
      <c r="E280" s="14"/>
      <c r="F280" s="14"/>
      <c r="G280" s="14"/>
      <c r="H280" s="11"/>
      <c r="I280" s="11"/>
      <c r="J280" s="11" t="str">
        <f t="shared" si="40"/>
        <v>借</v>
      </c>
      <c r="K280" s="13">
        <f t="shared" si="33"/>
        <v>100</v>
      </c>
    </row>
    <row r="281" s="1" customFormat="1" ht="20" customHeight="1" spans="1:11">
      <c r="A281" s="14"/>
      <c r="B281" s="8"/>
      <c r="C281" s="14"/>
      <c r="D281" s="14"/>
      <c r="E281" s="14"/>
      <c r="F281" s="14"/>
      <c r="G281" s="14"/>
      <c r="H281" s="11"/>
      <c r="I281" s="11"/>
      <c r="J281" s="11" t="s">
        <v>39</v>
      </c>
      <c r="K281" s="13">
        <f t="shared" si="33"/>
        <v>100</v>
      </c>
    </row>
    <row r="282" s="1" customFormat="1" ht="20" customHeight="1" spans="1:11">
      <c r="A282" s="14"/>
      <c r="B282" s="8"/>
      <c r="C282" s="14"/>
      <c r="D282" s="14"/>
      <c r="E282" s="14"/>
      <c r="F282" s="14"/>
      <c r="G282" s="14"/>
      <c r="H282" s="11"/>
      <c r="I282" s="11"/>
      <c r="J282" s="11" t="str">
        <f t="shared" ref="J282:J286" si="41">IF((K281+H282-I282)&gt;0,"借","贷")</f>
        <v>借</v>
      </c>
      <c r="K282" s="13">
        <f t="shared" si="33"/>
        <v>100</v>
      </c>
    </row>
    <row r="283" s="1" customFormat="1" ht="20" customHeight="1" spans="1:11">
      <c r="A283" s="14"/>
      <c r="B283" s="8"/>
      <c r="C283" s="14"/>
      <c r="D283" s="14"/>
      <c r="E283" s="14"/>
      <c r="F283" s="14"/>
      <c r="G283" s="14"/>
      <c r="H283" s="11"/>
      <c r="I283" s="11"/>
      <c r="J283" s="11" t="s">
        <v>39</v>
      </c>
      <c r="K283" s="13">
        <f t="shared" si="33"/>
        <v>100</v>
      </c>
    </row>
    <row r="284" s="1" customFormat="1" ht="20" customHeight="1" spans="1:11">
      <c r="A284" s="14"/>
      <c r="B284" s="8"/>
      <c r="C284" s="14"/>
      <c r="D284" s="14"/>
      <c r="E284" s="14"/>
      <c r="F284" s="14"/>
      <c r="G284" s="14"/>
      <c r="H284" s="11"/>
      <c r="I284" s="11"/>
      <c r="J284" s="11" t="str">
        <f t="shared" si="41"/>
        <v>借</v>
      </c>
      <c r="K284" s="13">
        <f t="shared" si="33"/>
        <v>100</v>
      </c>
    </row>
    <row r="285" s="1" customFormat="1" ht="20" customHeight="1" spans="1:11">
      <c r="A285" s="14"/>
      <c r="B285" s="8"/>
      <c r="C285" s="14"/>
      <c r="D285" s="14"/>
      <c r="E285" s="14"/>
      <c r="F285" s="14"/>
      <c r="G285" s="14"/>
      <c r="H285" s="11"/>
      <c r="I285" s="11"/>
      <c r="J285" s="11" t="s">
        <v>39</v>
      </c>
      <c r="K285" s="13">
        <f t="shared" si="33"/>
        <v>100</v>
      </c>
    </row>
    <row r="286" s="1" customFormat="1" ht="20" customHeight="1" spans="1:11">
      <c r="A286" s="14"/>
      <c r="B286" s="8"/>
      <c r="C286" s="14"/>
      <c r="D286" s="14"/>
      <c r="E286" s="14"/>
      <c r="F286" s="14"/>
      <c r="G286" s="14"/>
      <c r="H286" s="11"/>
      <c r="I286" s="11"/>
      <c r="J286" s="11" t="str">
        <f t="shared" si="41"/>
        <v>借</v>
      </c>
      <c r="K286" s="13">
        <f t="shared" si="33"/>
        <v>100</v>
      </c>
    </row>
    <row r="287" s="1" customFormat="1" ht="20" customHeight="1" spans="1:11">
      <c r="A287" s="14"/>
      <c r="B287" s="8"/>
      <c r="C287" s="14"/>
      <c r="D287" s="14"/>
      <c r="E287" s="14"/>
      <c r="F287" s="14"/>
      <c r="G287" s="14"/>
      <c r="H287" s="11"/>
      <c r="I287" s="11"/>
      <c r="J287" s="11" t="s">
        <v>39</v>
      </c>
      <c r="K287" s="13">
        <f t="shared" si="33"/>
        <v>100</v>
      </c>
    </row>
    <row r="288" s="1" customFormat="1" ht="20" customHeight="1" spans="1:11">
      <c r="A288" s="14"/>
      <c r="B288" s="8"/>
      <c r="C288" s="14"/>
      <c r="D288" s="14"/>
      <c r="E288" s="14"/>
      <c r="F288" s="14"/>
      <c r="G288" s="14"/>
      <c r="H288" s="11"/>
      <c r="I288" s="11"/>
      <c r="J288" s="11" t="str">
        <f t="shared" ref="J288:J292" si="42">IF((K287+H288-I288)&gt;0,"借","贷")</f>
        <v>借</v>
      </c>
      <c r="K288" s="13">
        <f t="shared" si="33"/>
        <v>100</v>
      </c>
    </row>
    <row r="289" s="1" customFormat="1" ht="20" customHeight="1" spans="1:11">
      <c r="A289" s="14"/>
      <c r="B289" s="8"/>
      <c r="C289" s="14"/>
      <c r="D289" s="14"/>
      <c r="E289" s="14"/>
      <c r="F289" s="14"/>
      <c r="G289" s="14"/>
      <c r="H289" s="11"/>
      <c r="I289" s="11"/>
      <c r="J289" s="11" t="s">
        <v>39</v>
      </c>
      <c r="K289" s="13">
        <f t="shared" si="33"/>
        <v>100</v>
      </c>
    </row>
    <row r="290" s="1" customFormat="1" ht="20" customHeight="1" spans="1:11">
      <c r="A290" s="14"/>
      <c r="B290" s="8"/>
      <c r="C290" s="14"/>
      <c r="D290" s="14"/>
      <c r="E290" s="14"/>
      <c r="F290" s="14"/>
      <c r="G290" s="14"/>
      <c r="H290" s="11"/>
      <c r="I290" s="11"/>
      <c r="J290" s="11" t="str">
        <f t="shared" si="42"/>
        <v>借</v>
      </c>
      <c r="K290" s="13">
        <f t="shared" si="33"/>
        <v>100</v>
      </c>
    </row>
    <row r="291" s="1" customFormat="1" ht="20" customHeight="1" spans="1:11">
      <c r="A291" s="14"/>
      <c r="B291" s="8"/>
      <c r="C291" s="14"/>
      <c r="D291" s="14"/>
      <c r="E291" s="14"/>
      <c r="F291" s="14"/>
      <c r="G291" s="14"/>
      <c r="H291" s="11"/>
      <c r="I291" s="11"/>
      <c r="J291" s="11" t="s">
        <v>39</v>
      </c>
      <c r="K291" s="13">
        <f t="shared" si="33"/>
        <v>100</v>
      </c>
    </row>
    <row r="292" s="1" customFormat="1" ht="20" customHeight="1" spans="1:11">
      <c r="A292" s="14"/>
      <c r="B292" s="8"/>
      <c r="C292" s="14"/>
      <c r="D292" s="14"/>
      <c r="E292" s="14"/>
      <c r="F292" s="14"/>
      <c r="G292" s="14"/>
      <c r="H292" s="11"/>
      <c r="I292" s="11"/>
      <c r="J292" s="11" t="str">
        <f t="shared" si="42"/>
        <v>借</v>
      </c>
      <c r="K292" s="13">
        <f t="shared" si="33"/>
        <v>100</v>
      </c>
    </row>
    <row r="293" s="1" customFormat="1" ht="20" customHeight="1" spans="1:11">
      <c r="A293" s="14"/>
      <c r="B293" s="8"/>
      <c r="C293" s="14"/>
      <c r="D293" s="14"/>
      <c r="E293" s="14"/>
      <c r="F293" s="14"/>
      <c r="G293" s="14"/>
      <c r="H293" s="11"/>
      <c r="I293" s="11"/>
      <c r="J293" s="11" t="s">
        <v>39</v>
      </c>
      <c r="K293" s="13">
        <f t="shared" si="33"/>
        <v>100</v>
      </c>
    </row>
    <row r="294" s="1" customFormat="1" ht="20" customHeight="1" spans="1:11">
      <c r="A294" s="14"/>
      <c r="B294" s="8"/>
      <c r="C294" s="14"/>
      <c r="D294" s="14"/>
      <c r="E294" s="14"/>
      <c r="F294" s="14"/>
      <c r="G294" s="14"/>
      <c r="H294" s="11"/>
      <c r="I294" s="11"/>
      <c r="J294" s="11" t="str">
        <f t="shared" ref="J294:J298" si="43">IF((K293+H294-I294)&gt;0,"借","贷")</f>
        <v>借</v>
      </c>
      <c r="K294" s="13">
        <f t="shared" si="33"/>
        <v>100</v>
      </c>
    </row>
    <row r="295" s="1" customFormat="1" ht="20" customHeight="1" spans="1:11">
      <c r="A295" s="14"/>
      <c r="B295" s="8"/>
      <c r="C295" s="14"/>
      <c r="D295" s="14"/>
      <c r="E295" s="14"/>
      <c r="F295" s="14"/>
      <c r="G295" s="14"/>
      <c r="H295" s="11"/>
      <c r="I295" s="11"/>
      <c r="J295" s="11" t="s">
        <v>39</v>
      </c>
      <c r="K295" s="13">
        <f t="shared" si="33"/>
        <v>100</v>
      </c>
    </row>
    <row r="296" s="1" customFormat="1" ht="20" customHeight="1" spans="1:11">
      <c r="A296" s="14"/>
      <c r="B296" s="8"/>
      <c r="C296" s="14"/>
      <c r="D296" s="14"/>
      <c r="E296" s="14"/>
      <c r="F296" s="14"/>
      <c r="G296" s="14"/>
      <c r="H296" s="11"/>
      <c r="I296" s="11"/>
      <c r="J296" s="11" t="str">
        <f t="shared" si="43"/>
        <v>借</v>
      </c>
      <c r="K296" s="13">
        <f t="shared" si="33"/>
        <v>100</v>
      </c>
    </row>
    <row r="297" s="1" customFormat="1" ht="20" customHeight="1" spans="1:11">
      <c r="A297" s="14"/>
      <c r="B297" s="8"/>
      <c r="C297" s="14"/>
      <c r="D297" s="14"/>
      <c r="E297" s="14"/>
      <c r="F297" s="14"/>
      <c r="G297" s="14"/>
      <c r="H297" s="11"/>
      <c r="I297" s="11"/>
      <c r="J297" s="11" t="s">
        <v>39</v>
      </c>
      <c r="K297" s="13">
        <f t="shared" si="33"/>
        <v>100</v>
      </c>
    </row>
    <row r="298" s="1" customFormat="1" ht="20" customHeight="1" spans="1:11">
      <c r="A298" s="14"/>
      <c r="B298" s="8"/>
      <c r="C298" s="14"/>
      <c r="D298" s="14"/>
      <c r="E298" s="14"/>
      <c r="F298" s="14"/>
      <c r="G298" s="14"/>
      <c r="H298" s="11"/>
      <c r="I298" s="11"/>
      <c r="J298" s="11" t="str">
        <f t="shared" si="43"/>
        <v>借</v>
      </c>
      <c r="K298" s="13">
        <f t="shared" si="33"/>
        <v>100</v>
      </c>
    </row>
    <row r="299" s="1" customFormat="1" ht="20" customHeight="1" spans="1:11">
      <c r="A299" s="14"/>
      <c r="B299" s="8"/>
      <c r="C299" s="14"/>
      <c r="D299" s="14"/>
      <c r="E299" s="14"/>
      <c r="F299" s="14"/>
      <c r="G299" s="14"/>
      <c r="H299" s="11"/>
      <c r="I299" s="11"/>
      <c r="J299" s="11" t="s">
        <v>39</v>
      </c>
      <c r="K299" s="13">
        <f t="shared" si="33"/>
        <v>100</v>
      </c>
    </row>
    <row r="300" s="1" customFormat="1" ht="20" customHeight="1" spans="1:11">
      <c r="A300" s="14"/>
      <c r="B300" s="8"/>
      <c r="C300" s="14"/>
      <c r="D300" s="14"/>
      <c r="E300" s="14"/>
      <c r="F300" s="14"/>
      <c r="G300" s="14"/>
      <c r="H300" s="11"/>
      <c r="I300" s="11"/>
      <c r="J300" s="11" t="str">
        <f t="shared" ref="J300:J304" si="44">IF((K299+H300-I300)&gt;0,"借","贷")</f>
        <v>借</v>
      </c>
      <c r="K300" s="13">
        <f t="shared" si="33"/>
        <v>100</v>
      </c>
    </row>
    <row r="301" s="1" customFormat="1" ht="20" customHeight="1" spans="1:11">
      <c r="A301" s="14"/>
      <c r="B301" s="8"/>
      <c r="C301" s="14"/>
      <c r="D301" s="14"/>
      <c r="E301" s="14"/>
      <c r="F301" s="14"/>
      <c r="G301" s="14"/>
      <c r="H301" s="11"/>
      <c r="I301" s="11"/>
      <c r="J301" s="11" t="s">
        <v>39</v>
      </c>
      <c r="K301" s="13">
        <f t="shared" ref="K301:K364" si="45">_xlfn.IFS(J300="借",K300+H301-I301,J300="贷",H301-I301-K300)</f>
        <v>100</v>
      </c>
    </row>
    <row r="302" s="1" customFormat="1" ht="20" customHeight="1" spans="1:11">
      <c r="A302" s="14"/>
      <c r="B302" s="8"/>
      <c r="C302" s="14"/>
      <c r="D302" s="14"/>
      <c r="E302" s="14"/>
      <c r="F302" s="14"/>
      <c r="G302" s="14"/>
      <c r="H302" s="11"/>
      <c r="I302" s="11"/>
      <c r="J302" s="11" t="str">
        <f t="shared" si="44"/>
        <v>借</v>
      </c>
      <c r="K302" s="13">
        <f t="shared" si="45"/>
        <v>100</v>
      </c>
    </row>
    <row r="303" s="1" customFormat="1" ht="20" customHeight="1" spans="1:11">
      <c r="A303" s="14"/>
      <c r="B303" s="8"/>
      <c r="C303" s="14"/>
      <c r="D303" s="14"/>
      <c r="E303" s="14"/>
      <c r="F303" s="14"/>
      <c r="G303" s="14"/>
      <c r="H303" s="11"/>
      <c r="I303" s="11"/>
      <c r="J303" s="11" t="s">
        <v>39</v>
      </c>
      <c r="K303" s="13">
        <f t="shared" si="45"/>
        <v>100</v>
      </c>
    </row>
    <row r="304" s="1" customFormat="1" ht="20" customHeight="1" spans="1:11">
      <c r="A304" s="14"/>
      <c r="B304" s="8"/>
      <c r="C304" s="14"/>
      <c r="D304" s="14"/>
      <c r="E304" s="14"/>
      <c r="F304" s="14"/>
      <c r="G304" s="14"/>
      <c r="H304" s="11"/>
      <c r="I304" s="11"/>
      <c r="J304" s="11" t="str">
        <f t="shared" si="44"/>
        <v>借</v>
      </c>
      <c r="K304" s="13">
        <f t="shared" si="45"/>
        <v>100</v>
      </c>
    </row>
    <row r="305" s="1" customFormat="1" ht="20" customHeight="1" spans="1:11">
      <c r="A305" s="14"/>
      <c r="B305" s="8"/>
      <c r="C305" s="14"/>
      <c r="D305" s="14"/>
      <c r="E305" s="14"/>
      <c r="F305" s="14"/>
      <c r="G305" s="14"/>
      <c r="H305" s="11"/>
      <c r="I305" s="11"/>
      <c r="J305" s="11" t="s">
        <v>39</v>
      </c>
      <c r="K305" s="13">
        <f t="shared" si="45"/>
        <v>100</v>
      </c>
    </row>
    <row r="306" s="1" customFormat="1" ht="20" customHeight="1" spans="1:11">
      <c r="A306" s="14"/>
      <c r="B306" s="8"/>
      <c r="C306" s="14"/>
      <c r="D306" s="14"/>
      <c r="E306" s="14"/>
      <c r="F306" s="14"/>
      <c r="G306" s="14"/>
      <c r="H306" s="11"/>
      <c r="I306" s="11"/>
      <c r="J306" s="11" t="str">
        <f t="shared" ref="J306:J310" si="46">IF((K305+H306-I306)&gt;0,"借","贷")</f>
        <v>借</v>
      </c>
      <c r="K306" s="13">
        <f t="shared" si="45"/>
        <v>100</v>
      </c>
    </row>
    <row r="307" s="1" customFormat="1" ht="20" customHeight="1" spans="1:11">
      <c r="A307" s="14"/>
      <c r="B307" s="8"/>
      <c r="C307" s="14"/>
      <c r="D307" s="14"/>
      <c r="E307" s="14"/>
      <c r="F307" s="14"/>
      <c r="G307" s="14"/>
      <c r="H307" s="11"/>
      <c r="I307" s="11"/>
      <c r="J307" s="11" t="s">
        <v>39</v>
      </c>
      <c r="K307" s="13">
        <f t="shared" si="45"/>
        <v>100</v>
      </c>
    </row>
    <row r="308" s="1" customFormat="1" ht="20" customHeight="1" spans="1:11">
      <c r="A308" s="14"/>
      <c r="B308" s="8"/>
      <c r="C308" s="14"/>
      <c r="D308" s="14"/>
      <c r="E308" s="14"/>
      <c r="F308" s="14"/>
      <c r="G308" s="14"/>
      <c r="H308" s="11"/>
      <c r="I308" s="11"/>
      <c r="J308" s="11" t="str">
        <f t="shared" si="46"/>
        <v>借</v>
      </c>
      <c r="K308" s="13">
        <f t="shared" si="45"/>
        <v>100</v>
      </c>
    </row>
    <row r="309" s="1" customFormat="1" ht="20" customHeight="1" spans="1:11">
      <c r="A309" s="14"/>
      <c r="B309" s="8"/>
      <c r="C309" s="14"/>
      <c r="D309" s="14"/>
      <c r="E309" s="14"/>
      <c r="F309" s="14"/>
      <c r="G309" s="14"/>
      <c r="H309" s="11"/>
      <c r="I309" s="11"/>
      <c r="J309" s="11" t="s">
        <v>39</v>
      </c>
      <c r="K309" s="13">
        <f t="shared" si="45"/>
        <v>100</v>
      </c>
    </row>
    <row r="310" s="1" customFormat="1" ht="20" customHeight="1" spans="1:11">
      <c r="A310" s="14"/>
      <c r="B310" s="8"/>
      <c r="C310" s="14"/>
      <c r="D310" s="14"/>
      <c r="E310" s="14"/>
      <c r="F310" s="14"/>
      <c r="G310" s="14"/>
      <c r="H310" s="11"/>
      <c r="I310" s="11"/>
      <c r="J310" s="11" t="str">
        <f t="shared" si="46"/>
        <v>借</v>
      </c>
      <c r="K310" s="13">
        <f t="shared" si="45"/>
        <v>100</v>
      </c>
    </row>
    <row r="311" s="1" customFormat="1" ht="20" customHeight="1" spans="1:11">
      <c r="A311" s="14"/>
      <c r="B311" s="8"/>
      <c r="C311" s="14"/>
      <c r="D311" s="14"/>
      <c r="E311" s="14"/>
      <c r="F311" s="14"/>
      <c r="G311" s="14"/>
      <c r="H311" s="11"/>
      <c r="I311" s="11"/>
      <c r="J311" s="11" t="s">
        <v>39</v>
      </c>
      <c r="K311" s="13">
        <f t="shared" si="45"/>
        <v>100</v>
      </c>
    </row>
    <row r="312" s="1" customFormat="1" ht="20" customHeight="1" spans="1:11">
      <c r="A312" s="14"/>
      <c r="B312" s="8"/>
      <c r="C312" s="14"/>
      <c r="D312" s="14"/>
      <c r="E312" s="14"/>
      <c r="F312" s="14"/>
      <c r="G312" s="14"/>
      <c r="H312" s="11"/>
      <c r="I312" s="11"/>
      <c r="J312" s="11" t="str">
        <f t="shared" ref="J312:J316" si="47">IF((K311+H312-I312)&gt;0,"借","贷")</f>
        <v>借</v>
      </c>
      <c r="K312" s="13">
        <f t="shared" si="45"/>
        <v>100</v>
      </c>
    </row>
    <row r="313" s="1" customFormat="1" ht="20" customHeight="1" spans="1:11">
      <c r="A313" s="14"/>
      <c r="B313" s="8"/>
      <c r="C313" s="14"/>
      <c r="D313" s="14"/>
      <c r="E313" s="14"/>
      <c r="F313" s="14"/>
      <c r="G313" s="14"/>
      <c r="H313" s="11"/>
      <c r="I313" s="11"/>
      <c r="J313" s="11" t="s">
        <v>39</v>
      </c>
      <c r="K313" s="13">
        <f t="shared" si="45"/>
        <v>100</v>
      </c>
    </row>
    <row r="314" s="1" customFormat="1" ht="20" customHeight="1" spans="1:11">
      <c r="A314" s="14"/>
      <c r="B314" s="8"/>
      <c r="C314" s="14"/>
      <c r="D314" s="14"/>
      <c r="E314" s="14"/>
      <c r="F314" s="14"/>
      <c r="G314" s="14"/>
      <c r="H314" s="11"/>
      <c r="I314" s="11"/>
      <c r="J314" s="11" t="str">
        <f t="shared" si="47"/>
        <v>借</v>
      </c>
      <c r="K314" s="13">
        <f t="shared" si="45"/>
        <v>100</v>
      </c>
    </row>
    <row r="315" s="1" customFormat="1" ht="20" customHeight="1" spans="1:11">
      <c r="A315" s="14"/>
      <c r="B315" s="8"/>
      <c r="C315" s="14"/>
      <c r="D315" s="14"/>
      <c r="E315" s="14"/>
      <c r="F315" s="14"/>
      <c r="G315" s="14"/>
      <c r="H315" s="11"/>
      <c r="I315" s="11"/>
      <c r="J315" s="11" t="s">
        <v>39</v>
      </c>
      <c r="K315" s="13">
        <f t="shared" si="45"/>
        <v>100</v>
      </c>
    </row>
    <row r="316" s="1" customFormat="1" ht="20" customHeight="1" spans="1:11">
      <c r="A316" s="14"/>
      <c r="B316" s="8"/>
      <c r="C316" s="14"/>
      <c r="D316" s="14"/>
      <c r="E316" s="14"/>
      <c r="F316" s="14"/>
      <c r="G316" s="14"/>
      <c r="H316" s="11"/>
      <c r="I316" s="11"/>
      <c r="J316" s="11" t="str">
        <f t="shared" si="47"/>
        <v>借</v>
      </c>
      <c r="K316" s="13">
        <f t="shared" si="45"/>
        <v>100</v>
      </c>
    </row>
    <row r="317" s="1" customFormat="1" ht="20" customHeight="1" spans="1:11">
      <c r="A317" s="14"/>
      <c r="B317" s="8"/>
      <c r="C317" s="14"/>
      <c r="D317" s="14"/>
      <c r="E317" s="14"/>
      <c r="F317" s="14"/>
      <c r="G317" s="14"/>
      <c r="H317" s="11"/>
      <c r="I317" s="11"/>
      <c r="J317" s="11" t="s">
        <v>39</v>
      </c>
      <c r="K317" s="13">
        <f t="shared" si="45"/>
        <v>100</v>
      </c>
    </row>
    <row r="318" s="1" customFormat="1" ht="20" customHeight="1" spans="1:11">
      <c r="A318" s="14"/>
      <c r="B318" s="8"/>
      <c r="C318" s="14"/>
      <c r="D318" s="14"/>
      <c r="E318" s="14"/>
      <c r="F318" s="14"/>
      <c r="G318" s="14"/>
      <c r="H318" s="11"/>
      <c r="I318" s="11"/>
      <c r="J318" s="11" t="str">
        <f t="shared" ref="J318:J322" si="48">IF((K317+H318-I318)&gt;0,"借","贷")</f>
        <v>借</v>
      </c>
      <c r="K318" s="13">
        <f t="shared" si="45"/>
        <v>100</v>
      </c>
    </row>
    <row r="319" s="1" customFormat="1" ht="20" customHeight="1" spans="1:11">
      <c r="A319" s="14"/>
      <c r="B319" s="8"/>
      <c r="C319" s="14"/>
      <c r="D319" s="14"/>
      <c r="E319" s="14"/>
      <c r="F319" s="14"/>
      <c r="G319" s="14"/>
      <c r="H319" s="11"/>
      <c r="I319" s="11"/>
      <c r="J319" s="11" t="s">
        <v>39</v>
      </c>
      <c r="K319" s="13">
        <f t="shared" si="45"/>
        <v>100</v>
      </c>
    </row>
    <row r="320" s="1" customFormat="1" ht="20" customHeight="1" spans="1:11">
      <c r="A320" s="14"/>
      <c r="B320" s="8"/>
      <c r="C320" s="14"/>
      <c r="D320" s="14"/>
      <c r="E320" s="14"/>
      <c r="F320" s="14"/>
      <c r="G320" s="14"/>
      <c r="H320" s="11"/>
      <c r="I320" s="11"/>
      <c r="J320" s="11" t="str">
        <f t="shared" si="48"/>
        <v>借</v>
      </c>
      <c r="K320" s="13">
        <f t="shared" si="45"/>
        <v>100</v>
      </c>
    </row>
    <row r="321" s="1" customFormat="1" ht="20" customHeight="1" spans="1:11">
      <c r="A321" s="14"/>
      <c r="B321" s="8"/>
      <c r="C321" s="14"/>
      <c r="D321" s="14"/>
      <c r="E321" s="14"/>
      <c r="F321" s="14"/>
      <c r="G321" s="14"/>
      <c r="H321" s="11"/>
      <c r="I321" s="11"/>
      <c r="J321" s="11" t="s">
        <v>39</v>
      </c>
      <c r="K321" s="13">
        <f t="shared" si="45"/>
        <v>100</v>
      </c>
    </row>
    <row r="322" s="1" customFormat="1" ht="20" customHeight="1" spans="1:11">
      <c r="A322" s="14"/>
      <c r="B322" s="8"/>
      <c r="C322" s="14"/>
      <c r="D322" s="14"/>
      <c r="E322" s="14"/>
      <c r="F322" s="14"/>
      <c r="G322" s="14"/>
      <c r="H322" s="11"/>
      <c r="I322" s="11"/>
      <c r="J322" s="11" t="str">
        <f t="shared" si="48"/>
        <v>借</v>
      </c>
      <c r="K322" s="13">
        <f t="shared" si="45"/>
        <v>100</v>
      </c>
    </row>
    <row r="323" s="1" customFormat="1" ht="20" customHeight="1" spans="1:11">
      <c r="A323" s="14"/>
      <c r="B323" s="8"/>
      <c r="C323" s="14"/>
      <c r="D323" s="14"/>
      <c r="E323" s="14"/>
      <c r="F323" s="14"/>
      <c r="G323" s="14"/>
      <c r="H323" s="11"/>
      <c r="I323" s="11"/>
      <c r="J323" s="11" t="s">
        <v>39</v>
      </c>
      <c r="K323" s="13">
        <f t="shared" si="45"/>
        <v>100</v>
      </c>
    </row>
    <row r="324" s="1" customFormat="1" ht="20" customHeight="1" spans="1:11">
      <c r="A324" s="14"/>
      <c r="B324" s="8"/>
      <c r="C324" s="14"/>
      <c r="D324" s="14"/>
      <c r="E324" s="14"/>
      <c r="F324" s="14"/>
      <c r="G324" s="14"/>
      <c r="H324" s="11"/>
      <c r="I324" s="11"/>
      <c r="J324" s="11" t="str">
        <f t="shared" ref="J324:J328" si="49">IF((K323+H324-I324)&gt;0,"借","贷")</f>
        <v>借</v>
      </c>
      <c r="K324" s="13">
        <f t="shared" si="45"/>
        <v>100</v>
      </c>
    </row>
    <row r="325" s="1" customFormat="1" ht="20" customHeight="1" spans="1:11">
      <c r="A325" s="14"/>
      <c r="B325" s="8"/>
      <c r="C325" s="14"/>
      <c r="D325" s="14"/>
      <c r="E325" s="14"/>
      <c r="F325" s="14"/>
      <c r="G325" s="14"/>
      <c r="H325" s="11"/>
      <c r="I325" s="11"/>
      <c r="J325" s="11" t="s">
        <v>39</v>
      </c>
      <c r="K325" s="13">
        <f t="shared" si="45"/>
        <v>100</v>
      </c>
    </row>
    <row r="326" s="1" customFormat="1" ht="20" customHeight="1" spans="1:11">
      <c r="A326" s="14"/>
      <c r="B326" s="8"/>
      <c r="C326" s="14"/>
      <c r="D326" s="14"/>
      <c r="E326" s="14"/>
      <c r="F326" s="14"/>
      <c r="G326" s="14"/>
      <c r="H326" s="11"/>
      <c r="I326" s="11"/>
      <c r="J326" s="11" t="str">
        <f t="shared" si="49"/>
        <v>借</v>
      </c>
      <c r="K326" s="13">
        <f t="shared" si="45"/>
        <v>100</v>
      </c>
    </row>
    <row r="327" s="1" customFormat="1" ht="20" customHeight="1" spans="1:11">
      <c r="A327" s="14"/>
      <c r="B327" s="8"/>
      <c r="C327" s="14"/>
      <c r="D327" s="14"/>
      <c r="E327" s="14"/>
      <c r="F327" s="14"/>
      <c r="G327" s="14"/>
      <c r="H327" s="11"/>
      <c r="I327" s="11"/>
      <c r="J327" s="11" t="s">
        <v>39</v>
      </c>
      <c r="K327" s="13">
        <f t="shared" si="45"/>
        <v>100</v>
      </c>
    </row>
    <row r="328" s="1" customFormat="1" ht="20" customHeight="1" spans="1:11">
      <c r="A328" s="14"/>
      <c r="B328" s="8"/>
      <c r="C328" s="14"/>
      <c r="D328" s="14"/>
      <c r="E328" s="14"/>
      <c r="F328" s="14"/>
      <c r="G328" s="14"/>
      <c r="H328" s="11"/>
      <c r="I328" s="11"/>
      <c r="J328" s="11" t="str">
        <f t="shared" si="49"/>
        <v>借</v>
      </c>
      <c r="K328" s="13">
        <f t="shared" si="45"/>
        <v>100</v>
      </c>
    </row>
    <row r="329" s="1" customFormat="1" ht="20" customHeight="1" spans="1:11">
      <c r="A329" s="14"/>
      <c r="B329" s="8"/>
      <c r="C329" s="14"/>
      <c r="D329" s="14"/>
      <c r="E329" s="14"/>
      <c r="F329" s="14"/>
      <c r="G329" s="14"/>
      <c r="H329" s="11"/>
      <c r="I329" s="11"/>
      <c r="J329" s="11" t="s">
        <v>39</v>
      </c>
      <c r="K329" s="13">
        <f t="shared" si="45"/>
        <v>100</v>
      </c>
    </row>
    <row r="330" s="1" customFormat="1" ht="20" customHeight="1" spans="1:11">
      <c r="A330" s="14"/>
      <c r="B330" s="8"/>
      <c r="C330" s="14"/>
      <c r="D330" s="14"/>
      <c r="E330" s="14"/>
      <c r="F330" s="14"/>
      <c r="G330" s="14"/>
      <c r="H330" s="11"/>
      <c r="I330" s="11"/>
      <c r="J330" s="11" t="str">
        <f t="shared" ref="J330:J334" si="50">IF((K329+H330-I330)&gt;0,"借","贷")</f>
        <v>借</v>
      </c>
      <c r="K330" s="13">
        <f t="shared" si="45"/>
        <v>100</v>
      </c>
    </row>
    <row r="331" s="1" customFormat="1" ht="20" customHeight="1" spans="1:11">
      <c r="A331" s="14"/>
      <c r="B331" s="8"/>
      <c r="C331" s="14"/>
      <c r="D331" s="14"/>
      <c r="E331" s="14"/>
      <c r="F331" s="14"/>
      <c r="G331" s="14"/>
      <c r="H331" s="11"/>
      <c r="I331" s="11"/>
      <c r="J331" s="11" t="s">
        <v>39</v>
      </c>
      <c r="K331" s="13">
        <f t="shared" si="45"/>
        <v>100</v>
      </c>
    </row>
    <row r="332" s="1" customFormat="1" ht="20" customHeight="1" spans="1:11">
      <c r="A332" s="14"/>
      <c r="B332" s="8"/>
      <c r="C332" s="14"/>
      <c r="D332" s="14"/>
      <c r="E332" s="14"/>
      <c r="F332" s="14"/>
      <c r="G332" s="14"/>
      <c r="H332" s="11"/>
      <c r="I332" s="11"/>
      <c r="J332" s="11" t="str">
        <f t="shared" si="50"/>
        <v>借</v>
      </c>
      <c r="K332" s="13">
        <f t="shared" si="45"/>
        <v>100</v>
      </c>
    </row>
    <row r="333" s="1" customFormat="1" ht="20" customHeight="1" spans="1:11">
      <c r="A333" s="14"/>
      <c r="B333" s="8"/>
      <c r="C333" s="14"/>
      <c r="D333" s="14"/>
      <c r="E333" s="14"/>
      <c r="F333" s="14"/>
      <c r="G333" s="14"/>
      <c r="H333" s="11"/>
      <c r="I333" s="11"/>
      <c r="J333" s="11" t="s">
        <v>39</v>
      </c>
      <c r="K333" s="13">
        <f t="shared" si="45"/>
        <v>100</v>
      </c>
    </row>
    <row r="334" s="1" customFormat="1" ht="20" customHeight="1" spans="1:11">
      <c r="A334" s="14"/>
      <c r="B334" s="8"/>
      <c r="C334" s="14"/>
      <c r="D334" s="14"/>
      <c r="E334" s="14"/>
      <c r="F334" s="14"/>
      <c r="G334" s="14"/>
      <c r="H334" s="11"/>
      <c r="I334" s="11"/>
      <c r="J334" s="11" t="str">
        <f t="shared" si="50"/>
        <v>借</v>
      </c>
      <c r="K334" s="13">
        <f t="shared" si="45"/>
        <v>100</v>
      </c>
    </row>
    <row r="335" s="1" customFormat="1" ht="20" customHeight="1" spans="1:11">
      <c r="A335" s="14"/>
      <c r="B335" s="8"/>
      <c r="C335" s="14"/>
      <c r="D335" s="14"/>
      <c r="E335" s="14"/>
      <c r="F335" s="14"/>
      <c r="G335" s="14"/>
      <c r="H335" s="11"/>
      <c r="I335" s="11"/>
      <c r="J335" s="11" t="s">
        <v>39</v>
      </c>
      <c r="K335" s="13">
        <f t="shared" si="45"/>
        <v>100</v>
      </c>
    </row>
    <row r="336" s="1" customFormat="1" ht="20" customHeight="1" spans="1:11">
      <c r="A336" s="14"/>
      <c r="B336" s="8"/>
      <c r="C336" s="14"/>
      <c r="D336" s="14"/>
      <c r="E336" s="14"/>
      <c r="F336" s="14"/>
      <c r="G336" s="14"/>
      <c r="H336" s="11"/>
      <c r="I336" s="11"/>
      <c r="J336" s="11" t="str">
        <f t="shared" ref="J336:J340" si="51">IF((K335+H336-I336)&gt;0,"借","贷")</f>
        <v>借</v>
      </c>
      <c r="K336" s="13">
        <f t="shared" si="45"/>
        <v>100</v>
      </c>
    </row>
    <row r="337" s="1" customFormat="1" ht="20" customHeight="1" spans="1:11">
      <c r="A337" s="14"/>
      <c r="B337" s="8"/>
      <c r="C337" s="14"/>
      <c r="D337" s="14"/>
      <c r="E337" s="14"/>
      <c r="F337" s="14"/>
      <c r="G337" s="14"/>
      <c r="H337" s="11"/>
      <c r="I337" s="11"/>
      <c r="J337" s="11" t="s">
        <v>39</v>
      </c>
      <c r="K337" s="13">
        <f t="shared" si="45"/>
        <v>100</v>
      </c>
    </row>
    <row r="338" s="1" customFormat="1" ht="20" customHeight="1" spans="1:11">
      <c r="A338" s="14"/>
      <c r="B338" s="8"/>
      <c r="C338" s="14"/>
      <c r="D338" s="14"/>
      <c r="E338" s="14"/>
      <c r="F338" s="14"/>
      <c r="G338" s="14"/>
      <c r="H338" s="11"/>
      <c r="I338" s="11"/>
      <c r="J338" s="11" t="str">
        <f t="shared" si="51"/>
        <v>借</v>
      </c>
      <c r="K338" s="13">
        <f t="shared" si="45"/>
        <v>100</v>
      </c>
    </row>
    <row r="339" s="1" customFormat="1" ht="20" customHeight="1" spans="1:11">
      <c r="A339" s="14"/>
      <c r="B339" s="8"/>
      <c r="C339" s="14"/>
      <c r="D339" s="14"/>
      <c r="E339" s="14"/>
      <c r="F339" s="14"/>
      <c r="G339" s="14"/>
      <c r="H339" s="11"/>
      <c r="I339" s="11"/>
      <c r="J339" s="11" t="s">
        <v>39</v>
      </c>
      <c r="K339" s="13">
        <f t="shared" si="45"/>
        <v>100</v>
      </c>
    </row>
    <row r="340" s="1" customFormat="1" ht="20" customHeight="1" spans="1:11">
      <c r="A340" s="14"/>
      <c r="B340" s="8"/>
      <c r="C340" s="14"/>
      <c r="D340" s="14"/>
      <c r="E340" s="14"/>
      <c r="F340" s="14"/>
      <c r="G340" s="14"/>
      <c r="H340" s="11"/>
      <c r="I340" s="11"/>
      <c r="J340" s="11" t="str">
        <f t="shared" si="51"/>
        <v>借</v>
      </c>
      <c r="K340" s="13">
        <f t="shared" si="45"/>
        <v>100</v>
      </c>
    </row>
    <row r="341" s="1" customFormat="1" ht="20" customHeight="1" spans="1:11">
      <c r="A341" s="14"/>
      <c r="B341" s="8"/>
      <c r="C341" s="14"/>
      <c r="D341" s="14"/>
      <c r="E341" s="14"/>
      <c r="F341" s="14"/>
      <c r="G341" s="14"/>
      <c r="H341" s="11"/>
      <c r="I341" s="11"/>
      <c r="J341" s="11" t="s">
        <v>39</v>
      </c>
      <c r="K341" s="13">
        <f t="shared" si="45"/>
        <v>100</v>
      </c>
    </row>
    <row r="342" s="1" customFormat="1" ht="20" customHeight="1" spans="1:11">
      <c r="A342" s="14"/>
      <c r="B342" s="8"/>
      <c r="C342" s="14"/>
      <c r="D342" s="14"/>
      <c r="E342" s="14"/>
      <c r="F342" s="14"/>
      <c r="G342" s="14"/>
      <c r="H342" s="11"/>
      <c r="I342" s="11"/>
      <c r="J342" s="11" t="str">
        <f t="shared" ref="J342:J346" si="52">IF((K341+H342-I342)&gt;0,"借","贷")</f>
        <v>借</v>
      </c>
      <c r="K342" s="13">
        <f t="shared" si="45"/>
        <v>100</v>
      </c>
    </row>
    <row r="343" s="1" customFormat="1" ht="20" customHeight="1" spans="1:11">
      <c r="A343" s="14"/>
      <c r="B343" s="8"/>
      <c r="C343" s="14"/>
      <c r="D343" s="14"/>
      <c r="E343" s="14"/>
      <c r="F343" s="14"/>
      <c r="G343" s="14"/>
      <c r="H343" s="11"/>
      <c r="I343" s="11"/>
      <c r="J343" s="11" t="s">
        <v>39</v>
      </c>
      <c r="K343" s="13">
        <f t="shared" si="45"/>
        <v>100</v>
      </c>
    </row>
    <row r="344" s="1" customFormat="1" ht="20" customHeight="1" spans="1:11">
      <c r="A344" s="14"/>
      <c r="B344" s="8"/>
      <c r="C344" s="14"/>
      <c r="D344" s="14"/>
      <c r="E344" s="14"/>
      <c r="F344" s="14"/>
      <c r="G344" s="14"/>
      <c r="H344" s="11"/>
      <c r="I344" s="11"/>
      <c r="J344" s="11" t="str">
        <f t="shared" si="52"/>
        <v>借</v>
      </c>
      <c r="K344" s="13">
        <f t="shared" si="45"/>
        <v>100</v>
      </c>
    </row>
    <row r="345" s="1" customFormat="1" ht="20" customHeight="1" spans="1:11">
      <c r="A345" s="14"/>
      <c r="B345" s="8"/>
      <c r="C345" s="14"/>
      <c r="D345" s="14"/>
      <c r="E345" s="14"/>
      <c r="F345" s="14"/>
      <c r="G345" s="14"/>
      <c r="H345" s="11"/>
      <c r="I345" s="11"/>
      <c r="J345" s="11" t="s">
        <v>39</v>
      </c>
      <c r="K345" s="13">
        <f t="shared" si="45"/>
        <v>100</v>
      </c>
    </row>
    <row r="346" s="1" customFormat="1" ht="20" customHeight="1" spans="1:11">
      <c r="A346" s="14"/>
      <c r="B346" s="8"/>
      <c r="C346" s="14"/>
      <c r="D346" s="14"/>
      <c r="E346" s="14"/>
      <c r="F346" s="14"/>
      <c r="G346" s="14"/>
      <c r="H346" s="11"/>
      <c r="I346" s="11"/>
      <c r="J346" s="11" t="str">
        <f t="shared" si="52"/>
        <v>借</v>
      </c>
      <c r="K346" s="13">
        <f t="shared" si="45"/>
        <v>100</v>
      </c>
    </row>
    <row r="347" s="1" customFormat="1" ht="20" customHeight="1" spans="1:11">
      <c r="A347" s="14"/>
      <c r="B347" s="8"/>
      <c r="C347" s="14"/>
      <c r="D347" s="14"/>
      <c r="E347" s="14"/>
      <c r="F347" s="14"/>
      <c r="G347" s="14"/>
      <c r="H347" s="11"/>
      <c r="I347" s="11"/>
      <c r="J347" s="11" t="s">
        <v>39</v>
      </c>
      <c r="K347" s="13">
        <f t="shared" si="45"/>
        <v>100</v>
      </c>
    </row>
    <row r="348" s="1" customFormat="1" ht="20" customHeight="1" spans="1:11">
      <c r="A348" s="14"/>
      <c r="B348" s="8"/>
      <c r="C348" s="14"/>
      <c r="D348" s="14"/>
      <c r="E348" s="14"/>
      <c r="F348" s="14"/>
      <c r="G348" s="14"/>
      <c r="H348" s="11"/>
      <c r="I348" s="11"/>
      <c r="J348" s="11" t="str">
        <f t="shared" ref="J348:J352" si="53">IF((K347+H348-I348)&gt;0,"借","贷")</f>
        <v>借</v>
      </c>
      <c r="K348" s="13">
        <f t="shared" si="45"/>
        <v>100</v>
      </c>
    </row>
    <row r="349" s="1" customFormat="1" ht="20" customHeight="1" spans="1:11">
      <c r="A349" s="14"/>
      <c r="B349" s="8"/>
      <c r="C349" s="14"/>
      <c r="D349" s="14"/>
      <c r="E349" s="14"/>
      <c r="F349" s="14"/>
      <c r="G349" s="14"/>
      <c r="H349" s="11"/>
      <c r="I349" s="11"/>
      <c r="J349" s="11" t="s">
        <v>39</v>
      </c>
      <c r="K349" s="13">
        <f t="shared" si="45"/>
        <v>100</v>
      </c>
    </row>
    <row r="350" s="1" customFormat="1" ht="20" customHeight="1" spans="1:11">
      <c r="A350" s="14"/>
      <c r="B350" s="8"/>
      <c r="C350" s="14"/>
      <c r="D350" s="14"/>
      <c r="E350" s="14"/>
      <c r="F350" s="14"/>
      <c r="G350" s="14"/>
      <c r="H350" s="11"/>
      <c r="I350" s="11"/>
      <c r="J350" s="11" t="str">
        <f t="shared" si="53"/>
        <v>借</v>
      </c>
      <c r="K350" s="13">
        <f t="shared" si="45"/>
        <v>100</v>
      </c>
    </row>
    <row r="351" s="1" customFormat="1" ht="20" customHeight="1" spans="1:11">
      <c r="A351" s="14"/>
      <c r="B351" s="8"/>
      <c r="C351" s="14"/>
      <c r="D351" s="14"/>
      <c r="E351" s="14"/>
      <c r="F351" s="14"/>
      <c r="G351" s="14"/>
      <c r="H351" s="11"/>
      <c r="I351" s="11"/>
      <c r="J351" s="11" t="s">
        <v>39</v>
      </c>
      <c r="K351" s="13">
        <f t="shared" si="45"/>
        <v>100</v>
      </c>
    </row>
    <row r="352" s="1" customFormat="1" ht="20" customHeight="1" spans="1:11">
      <c r="A352" s="14"/>
      <c r="B352" s="8"/>
      <c r="C352" s="14"/>
      <c r="D352" s="14"/>
      <c r="E352" s="14"/>
      <c r="F352" s="14"/>
      <c r="G352" s="14"/>
      <c r="H352" s="11"/>
      <c r="I352" s="11"/>
      <c r="J352" s="11" t="str">
        <f t="shared" si="53"/>
        <v>借</v>
      </c>
      <c r="K352" s="13">
        <f t="shared" si="45"/>
        <v>100</v>
      </c>
    </row>
    <row r="353" s="1" customFormat="1" ht="20" customHeight="1" spans="1:11">
      <c r="A353" s="14"/>
      <c r="B353" s="8"/>
      <c r="C353" s="14"/>
      <c r="D353" s="14"/>
      <c r="E353" s="14"/>
      <c r="F353" s="14"/>
      <c r="G353" s="14"/>
      <c r="H353" s="11"/>
      <c r="I353" s="11"/>
      <c r="J353" s="11" t="s">
        <v>39</v>
      </c>
      <c r="K353" s="13">
        <f t="shared" si="45"/>
        <v>100</v>
      </c>
    </row>
    <row r="354" s="1" customFormat="1" ht="20" customHeight="1" spans="1:11">
      <c r="A354" s="14"/>
      <c r="B354" s="8"/>
      <c r="C354" s="14"/>
      <c r="D354" s="14"/>
      <c r="E354" s="14"/>
      <c r="F354" s="14"/>
      <c r="G354" s="14"/>
      <c r="H354" s="11"/>
      <c r="I354" s="11"/>
      <c r="J354" s="11" t="str">
        <f t="shared" ref="J354:J358" si="54">IF((K353+H354-I354)&gt;0,"借","贷")</f>
        <v>借</v>
      </c>
      <c r="K354" s="13">
        <f t="shared" si="45"/>
        <v>100</v>
      </c>
    </row>
    <row r="355" s="1" customFormat="1" ht="20" customHeight="1" spans="1:11">
      <c r="A355" s="14"/>
      <c r="B355" s="8"/>
      <c r="C355" s="14"/>
      <c r="D355" s="14"/>
      <c r="E355" s="14"/>
      <c r="F355" s="14"/>
      <c r="G355" s="14"/>
      <c r="H355" s="11"/>
      <c r="I355" s="11"/>
      <c r="J355" s="11" t="s">
        <v>39</v>
      </c>
      <c r="K355" s="13">
        <f t="shared" si="45"/>
        <v>100</v>
      </c>
    </row>
    <row r="356" s="1" customFormat="1" ht="20" customHeight="1" spans="1:11">
      <c r="A356" s="14"/>
      <c r="B356" s="8"/>
      <c r="C356" s="14"/>
      <c r="D356" s="14"/>
      <c r="E356" s="14"/>
      <c r="F356" s="14"/>
      <c r="G356" s="14"/>
      <c r="H356" s="11"/>
      <c r="I356" s="11"/>
      <c r="J356" s="11" t="str">
        <f t="shared" si="54"/>
        <v>借</v>
      </c>
      <c r="K356" s="13">
        <f t="shared" si="45"/>
        <v>100</v>
      </c>
    </row>
    <row r="357" s="1" customFormat="1" ht="20" customHeight="1" spans="1:11">
      <c r="A357" s="14"/>
      <c r="B357" s="8"/>
      <c r="C357" s="14"/>
      <c r="D357" s="14"/>
      <c r="E357" s="14"/>
      <c r="F357" s="14"/>
      <c r="G357" s="14"/>
      <c r="H357" s="11"/>
      <c r="I357" s="11"/>
      <c r="J357" s="11" t="s">
        <v>39</v>
      </c>
      <c r="K357" s="13">
        <f t="shared" si="45"/>
        <v>100</v>
      </c>
    </row>
    <row r="358" s="1" customFormat="1" ht="20" customHeight="1" spans="1:11">
      <c r="A358" s="14"/>
      <c r="B358" s="8"/>
      <c r="C358" s="14"/>
      <c r="D358" s="14"/>
      <c r="E358" s="14"/>
      <c r="F358" s="14"/>
      <c r="G358" s="14"/>
      <c r="H358" s="11"/>
      <c r="I358" s="11"/>
      <c r="J358" s="11" t="str">
        <f t="shared" si="54"/>
        <v>借</v>
      </c>
      <c r="K358" s="13">
        <f t="shared" si="45"/>
        <v>100</v>
      </c>
    </row>
    <row r="359" s="1" customFormat="1" ht="20" customHeight="1" spans="1:11">
      <c r="A359" s="14"/>
      <c r="B359" s="8"/>
      <c r="C359" s="14"/>
      <c r="D359" s="14"/>
      <c r="E359" s="14"/>
      <c r="F359" s="14"/>
      <c r="G359" s="14"/>
      <c r="H359" s="11"/>
      <c r="I359" s="11"/>
      <c r="J359" s="11" t="s">
        <v>39</v>
      </c>
      <c r="K359" s="13">
        <f t="shared" si="45"/>
        <v>100</v>
      </c>
    </row>
    <row r="360" s="1" customFormat="1" ht="20" customHeight="1" spans="1:11">
      <c r="A360" s="14"/>
      <c r="B360" s="8"/>
      <c r="C360" s="14"/>
      <c r="D360" s="14"/>
      <c r="E360" s="14"/>
      <c r="F360" s="14"/>
      <c r="G360" s="14"/>
      <c r="H360" s="11"/>
      <c r="I360" s="11"/>
      <c r="J360" s="11" t="str">
        <f t="shared" ref="J360:J364" si="55">IF((K359+H360-I360)&gt;0,"借","贷")</f>
        <v>借</v>
      </c>
      <c r="K360" s="13">
        <f t="shared" si="45"/>
        <v>100</v>
      </c>
    </row>
    <row r="361" s="1" customFormat="1" ht="20" customHeight="1" spans="1:11">
      <c r="A361" s="14"/>
      <c r="B361" s="8"/>
      <c r="C361" s="14"/>
      <c r="D361" s="14"/>
      <c r="E361" s="14"/>
      <c r="F361" s="14"/>
      <c r="G361" s="14"/>
      <c r="H361" s="11"/>
      <c r="I361" s="11"/>
      <c r="J361" s="11" t="s">
        <v>39</v>
      </c>
      <c r="K361" s="13">
        <f t="shared" si="45"/>
        <v>100</v>
      </c>
    </row>
    <row r="362" s="1" customFormat="1" ht="20" customHeight="1" spans="1:11">
      <c r="A362" s="14"/>
      <c r="B362" s="8"/>
      <c r="C362" s="14"/>
      <c r="D362" s="14"/>
      <c r="E362" s="14"/>
      <c r="F362" s="14"/>
      <c r="G362" s="14"/>
      <c r="H362" s="11"/>
      <c r="I362" s="11"/>
      <c r="J362" s="11" t="str">
        <f t="shared" si="55"/>
        <v>借</v>
      </c>
      <c r="K362" s="13">
        <f t="shared" si="45"/>
        <v>100</v>
      </c>
    </row>
    <row r="363" s="1" customFormat="1" ht="20" customHeight="1" spans="1:11">
      <c r="A363" s="14"/>
      <c r="B363" s="8"/>
      <c r="C363" s="14"/>
      <c r="D363" s="14"/>
      <c r="E363" s="14"/>
      <c r="F363" s="14"/>
      <c r="G363" s="14"/>
      <c r="H363" s="11"/>
      <c r="I363" s="11"/>
      <c r="J363" s="11" t="s">
        <v>39</v>
      </c>
      <c r="K363" s="13">
        <f t="shared" si="45"/>
        <v>100</v>
      </c>
    </row>
    <row r="364" s="1" customFormat="1" ht="20" customHeight="1" spans="1:11">
      <c r="A364" s="14"/>
      <c r="B364" s="8"/>
      <c r="C364" s="14"/>
      <c r="D364" s="14"/>
      <c r="E364" s="14"/>
      <c r="F364" s="14"/>
      <c r="G364" s="14"/>
      <c r="H364" s="11"/>
      <c r="I364" s="11"/>
      <c r="J364" s="11" t="str">
        <f t="shared" si="55"/>
        <v>借</v>
      </c>
      <c r="K364" s="13">
        <f t="shared" si="45"/>
        <v>100</v>
      </c>
    </row>
    <row r="365" s="1" customFormat="1" ht="20" customHeight="1" spans="1:11">
      <c r="B365" s="8"/>
      <c r="C365" s="14"/>
      <c r="D365" s="14"/>
      <c r="E365" s="14"/>
      <c r="F365" s="14"/>
      <c r="G365" s="14"/>
      <c r="H365" s="11"/>
      <c r="I365" s="11"/>
      <c r="J365" s="11" t="s">
        <v>39</v>
      </c>
      <c r="K365" s="13">
        <f t="shared" ref="K365:K428" si="56">_xlfn.IFS(J364="借",K364+H365-I365,J364="贷",H365-I365-K364)</f>
        <v>100</v>
      </c>
    </row>
    <row r="366" s="1" customFormat="1" ht="20" customHeight="1" spans="1:11">
      <c r="B366" s="8"/>
      <c r="C366" s="14"/>
      <c r="D366" s="14"/>
      <c r="E366" s="14"/>
      <c r="F366" s="14"/>
      <c r="G366" s="14"/>
      <c r="H366" s="11"/>
      <c r="I366" s="11"/>
      <c r="J366" s="11" t="str">
        <f t="shared" ref="J366:J370" si="57">IF((K365+H366-I366)&gt;0,"借","贷")</f>
        <v>借</v>
      </c>
      <c r="K366" s="13">
        <f t="shared" si="56"/>
        <v>100</v>
      </c>
    </row>
    <row r="367" s="1" customFormat="1" ht="20" customHeight="1" spans="1:11">
      <c r="B367" s="8"/>
      <c r="C367" s="10"/>
      <c r="D367" s="14"/>
      <c r="E367" s="14"/>
      <c r="F367" s="14"/>
      <c r="G367" s="14"/>
      <c r="H367" s="11"/>
      <c r="I367" s="11"/>
      <c r="J367" s="11" t="s">
        <v>39</v>
      </c>
      <c r="K367" s="13">
        <f t="shared" si="56"/>
        <v>100</v>
      </c>
    </row>
    <row r="368" s="1" customFormat="1" ht="20" customHeight="1" spans="1:11">
      <c r="B368" s="8"/>
      <c r="C368" s="10"/>
      <c r="D368" s="14"/>
      <c r="E368" s="14"/>
      <c r="F368" s="14"/>
      <c r="G368" s="14"/>
      <c r="H368" s="11"/>
      <c r="I368" s="11"/>
      <c r="J368" s="11" t="str">
        <f t="shared" si="57"/>
        <v>借</v>
      </c>
      <c r="K368" s="13">
        <f t="shared" si="56"/>
        <v>100</v>
      </c>
    </row>
    <row r="369" s="1" customFormat="1" ht="20" customHeight="1" spans="2:11">
      <c r="B369" s="8"/>
      <c r="C369" s="10"/>
      <c r="D369" s="14"/>
      <c r="E369" s="14"/>
      <c r="F369" s="14"/>
      <c r="G369" s="14"/>
      <c r="H369" s="11"/>
      <c r="I369" s="11"/>
      <c r="J369" s="11" t="s">
        <v>39</v>
      </c>
      <c r="K369" s="13">
        <f t="shared" si="56"/>
        <v>100</v>
      </c>
    </row>
    <row r="370" s="1" customFormat="1" ht="20" customHeight="1" spans="2:11">
      <c r="B370" s="8"/>
      <c r="C370" s="10"/>
      <c r="D370" s="14"/>
      <c r="E370" s="14"/>
      <c r="F370" s="14"/>
      <c r="G370" s="14"/>
      <c r="H370" s="11"/>
      <c r="I370" s="11"/>
      <c r="J370" s="11" t="str">
        <f t="shared" si="57"/>
        <v>借</v>
      </c>
      <c r="K370" s="13">
        <f t="shared" si="56"/>
        <v>100</v>
      </c>
    </row>
    <row r="371" s="1" customFormat="1" ht="20" customHeight="1" spans="2:11">
      <c r="B371" s="8"/>
      <c r="C371" s="10"/>
      <c r="D371" s="14"/>
      <c r="E371" s="14"/>
      <c r="F371" s="14"/>
      <c r="G371" s="14"/>
      <c r="H371" s="11"/>
      <c r="I371" s="11"/>
      <c r="J371" s="11" t="s">
        <v>39</v>
      </c>
      <c r="K371" s="13">
        <f t="shared" si="56"/>
        <v>100</v>
      </c>
    </row>
    <row r="372" s="1" customFormat="1" ht="20" customHeight="1" spans="2:11">
      <c r="B372" s="8"/>
      <c r="C372" s="10"/>
      <c r="D372" s="14"/>
      <c r="E372" s="14"/>
      <c r="F372" s="14"/>
      <c r="G372" s="14"/>
      <c r="H372" s="11"/>
      <c r="I372" s="11"/>
      <c r="J372" s="11" t="str">
        <f t="shared" ref="J372:J376" si="58">IF((K371+H372-I372)&gt;0,"借","贷")</f>
        <v>借</v>
      </c>
      <c r="K372" s="13">
        <f t="shared" si="56"/>
        <v>100</v>
      </c>
    </row>
    <row r="373" s="1" customFormat="1" ht="20" customHeight="1" spans="2:11">
      <c r="B373" s="8"/>
      <c r="C373" s="10"/>
      <c r="D373" s="14"/>
      <c r="E373" s="14"/>
      <c r="F373" s="14"/>
      <c r="G373" s="14"/>
      <c r="H373" s="11"/>
      <c r="I373" s="11"/>
      <c r="J373" s="11" t="s">
        <v>39</v>
      </c>
      <c r="K373" s="13">
        <f t="shared" si="56"/>
        <v>100</v>
      </c>
    </row>
    <row r="374" s="1" customFormat="1" ht="20" customHeight="1" spans="2:11">
      <c r="B374" s="8"/>
      <c r="C374" s="10"/>
      <c r="D374" s="14"/>
      <c r="E374" s="14"/>
      <c r="F374" s="14"/>
      <c r="G374" s="14"/>
      <c r="H374" s="11"/>
      <c r="I374" s="11"/>
      <c r="J374" s="11" t="str">
        <f t="shared" si="58"/>
        <v>借</v>
      </c>
      <c r="K374" s="13">
        <f t="shared" si="56"/>
        <v>100</v>
      </c>
    </row>
    <row r="375" s="1" customFormat="1" ht="20" customHeight="1" spans="2:11">
      <c r="B375" s="8"/>
      <c r="C375" s="10"/>
      <c r="D375" s="14"/>
      <c r="E375" s="14"/>
      <c r="F375" s="14"/>
      <c r="G375" s="14"/>
      <c r="H375" s="11"/>
      <c r="I375" s="11"/>
      <c r="J375" s="11" t="s">
        <v>39</v>
      </c>
      <c r="K375" s="13">
        <f t="shared" si="56"/>
        <v>100</v>
      </c>
    </row>
    <row r="376" s="1" customFormat="1" ht="20" customHeight="1" spans="2:11">
      <c r="B376" s="8"/>
      <c r="C376" s="10"/>
      <c r="D376" s="14"/>
      <c r="E376" s="14"/>
      <c r="F376" s="14"/>
      <c r="G376" s="14"/>
      <c r="H376" s="11"/>
      <c r="I376" s="11"/>
      <c r="J376" s="11" t="str">
        <f t="shared" si="58"/>
        <v>借</v>
      </c>
      <c r="K376" s="13">
        <f t="shared" si="56"/>
        <v>100</v>
      </c>
    </row>
    <row r="377" s="1" customFormat="1" ht="20" customHeight="1" spans="2:11">
      <c r="B377" s="8"/>
      <c r="C377" s="10"/>
      <c r="D377" s="14"/>
      <c r="E377" s="14"/>
      <c r="F377" s="14"/>
      <c r="G377" s="14"/>
      <c r="H377" s="11"/>
      <c r="I377" s="11"/>
      <c r="J377" s="11" t="s">
        <v>39</v>
      </c>
      <c r="K377" s="13">
        <f t="shared" si="56"/>
        <v>100</v>
      </c>
    </row>
    <row r="378" s="1" customFormat="1" ht="20" customHeight="1" spans="2:11">
      <c r="B378" s="8"/>
      <c r="C378" s="10"/>
      <c r="D378" s="14"/>
      <c r="E378" s="14"/>
      <c r="F378" s="14"/>
      <c r="G378" s="14"/>
      <c r="H378" s="11"/>
      <c r="I378" s="11"/>
      <c r="J378" s="11" t="str">
        <f t="shared" ref="J378:J382" si="59">IF((K377+H378-I378)&gt;0,"借","贷")</f>
        <v>借</v>
      </c>
      <c r="K378" s="13">
        <f t="shared" si="56"/>
        <v>100</v>
      </c>
    </row>
    <row r="379" s="1" customFormat="1" ht="20" customHeight="1" spans="2:11">
      <c r="B379" s="8"/>
      <c r="C379" s="10"/>
      <c r="D379" s="14"/>
      <c r="E379" s="14"/>
      <c r="F379" s="14"/>
      <c r="G379" s="14"/>
      <c r="H379" s="11"/>
      <c r="I379" s="11"/>
      <c r="J379" s="11" t="s">
        <v>39</v>
      </c>
      <c r="K379" s="13">
        <f t="shared" si="56"/>
        <v>100</v>
      </c>
    </row>
    <row r="380" s="1" customFormat="1" ht="20" customHeight="1" spans="2:11">
      <c r="B380" s="8"/>
      <c r="C380" s="10"/>
      <c r="D380" s="14"/>
      <c r="E380" s="14"/>
      <c r="F380" s="14"/>
      <c r="G380" s="14"/>
      <c r="H380" s="11"/>
      <c r="I380" s="11"/>
      <c r="J380" s="11" t="str">
        <f t="shared" si="59"/>
        <v>借</v>
      </c>
      <c r="K380" s="13">
        <f t="shared" si="56"/>
        <v>100</v>
      </c>
    </row>
    <row r="381" s="1" customFormat="1" ht="20" customHeight="1" spans="2:11">
      <c r="B381" s="8"/>
      <c r="C381" s="10"/>
      <c r="D381" s="14"/>
      <c r="E381" s="14"/>
      <c r="F381" s="14"/>
      <c r="G381" s="14"/>
      <c r="H381" s="11"/>
      <c r="I381" s="11"/>
      <c r="J381" s="11" t="s">
        <v>39</v>
      </c>
      <c r="K381" s="13">
        <f t="shared" si="56"/>
        <v>100</v>
      </c>
    </row>
    <row r="382" s="1" customFormat="1" ht="20" customHeight="1" spans="2:11">
      <c r="B382" s="8"/>
      <c r="C382" s="10"/>
      <c r="D382" s="14"/>
      <c r="E382" s="14"/>
      <c r="F382" s="14"/>
      <c r="G382" s="14"/>
      <c r="H382" s="11"/>
      <c r="I382" s="11"/>
      <c r="J382" s="11" t="str">
        <f t="shared" si="59"/>
        <v>借</v>
      </c>
      <c r="K382" s="13">
        <f t="shared" si="56"/>
        <v>100</v>
      </c>
    </row>
    <row r="383" s="1" customFormat="1" ht="20" customHeight="1" spans="2:11">
      <c r="B383" s="8"/>
      <c r="C383" s="10"/>
      <c r="D383" s="14"/>
      <c r="E383" s="14"/>
      <c r="F383" s="14"/>
      <c r="G383" s="14"/>
      <c r="H383" s="11"/>
      <c r="I383" s="11"/>
      <c r="J383" s="11" t="s">
        <v>39</v>
      </c>
      <c r="K383" s="13">
        <f t="shared" si="56"/>
        <v>100</v>
      </c>
    </row>
    <row r="384" s="1" customFormat="1" ht="20" customHeight="1" spans="2:11">
      <c r="B384" s="8"/>
      <c r="C384" s="14"/>
      <c r="D384" s="14"/>
      <c r="E384" s="14"/>
      <c r="F384" s="14"/>
      <c r="G384" s="14"/>
      <c r="H384" s="11"/>
      <c r="I384" s="11"/>
      <c r="J384" s="11" t="str">
        <f t="shared" ref="J384:J388" si="60">IF((K383+H384-I384)&gt;0,"借","贷")</f>
        <v>借</v>
      </c>
      <c r="K384" s="13">
        <f t="shared" si="56"/>
        <v>100</v>
      </c>
    </row>
    <row r="385" s="1" customFormat="1" ht="20" customHeight="1" spans="2:11">
      <c r="B385" s="8"/>
      <c r="C385" s="14"/>
      <c r="D385" s="14"/>
      <c r="E385" s="14"/>
      <c r="F385" s="14"/>
      <c r="G385" s="14"/>
      <c r="H385" s="11"/>
      <c r="I385" s="11"/>
      <c r="J385" s="11" t="s">
        <v>39</v>
      </c>
      <c r="K385" s="13">
        <f t="shared" si="56"/>
        <v>100</v>
      </c>
    </row>
    <row r="386" s="1" customFormat="1" ht="20" customHeight="1" spans="2:11">
      <c r="B386" s="8"/>
      <c r="C386" s="14"/>
      <c r="D386" s="14"/>
      <c r="E386" s="14"/>
      <c r="F386" s="14"/>
      <c r="G386" s="14"/>
      <c r="H386" s="11"/>
      <c r="I386" s="11"/>
      <c r="J386" s="11" t="str">
        <f t="shared" si="60"/>
        <v>借</v>
      </c>
      <c r="K386" s="13">
        <f t="shared" si="56"/>
        <v>100</v>
      </c>
    </row>
    <row r="387" s="1" customFormat="1" ht="20" customHeight="1" spans="2:11">
      <c r="B387" s="8"/>
      <c r="C387" s="14"/>
      <c r="D387" s="14"/>
      <c r="E387" s="14"/>
      <c r="F387" s="14"/>
      <c r="G387" s="14"/>
      <c r="H387" s="11"/>
      <c r="I387" s="11"/>
      <c r="J387" s="11" t="s">
        <v>39</v>
      </c>
      <c r="K387" s="13">
        <f t="shared" si="56"/>
        <v>100</v>
      </c>
    </row>
    <row r="388" s="1" customFormat="1" ht="20" customHeight="1" spans="2:11">
      <c r="B388" s="8"/>
      <c r="C388" s="14"/>
      <c r="D388" s="14"/>
      <c r="E388" s="14"/>
      <c r="F388" s="14"/>
      <c r="G388" s="14"/>
      <c r="H388" s="11"/>
      <c r="I388" s="11"/>
      <c r="J388" s="11" t="str">
        <f t="shared" si="60"/>
        <v>借</v>
      </c>
      <c r="K388" s="13">
        <f t="shared" si="56"/>
        <v>100</v>
      </c>
    </row>
    <row r="389" s="1" customFormat="1" ht="20" customHeight="1" spans="2:11">
      <c r="B389" s="8"/>
      <c r="C389" s="14"/>
      <c r="D389" s="14"/>
      <c r="E389" s="14"/>
      <c r="F389" s="14"/>
      <c r="G389" s="14"/>
      <c r="H389" s="11"/>
      <c r="I389" s="11"/>
      <c r="J389" s="11" t="s">
        <v>39</v>
      </c>
      <c r="K389" s="13">
        <f t="shared" si="56"/>
        <v>100</v>
      </c>
    </row>
    <row r="390" s="1" customFormat="1" ht="20" customHeight="1" spans="2:11">
      <c r="B390" s="8"/>
      <c r="C390" s="14"/>
      <c r="D390" s="14"/>
      <c r="E390" s="14"/>
      <c r="F390" s="14"/>
      <c r="G390" s="14"/>
      <c r="H390" s="11"/>
      <c r="I390" s="11"/>
      <c r="J390" s="11" t="str">
        <f t="shared" ref="J390:J394" si="61">IF((K389+H390-I390)&gt;0,"借","贷")</f>
        <v>借</v>
      </c>
      <c r="K390" s="13">
        <f t="shared" si="56"/>
        <v>100</v>
      </c>
    </row>
    <row r="391" s="1" customFormat="1" ht="20" customHeight="1" spans="2:11">
      <c r="B391" s="8"/>
      <c r="C391" s="14"/>
      <c r="D391" s="14"/>
      <c r="E391" s="14"/>
      <c r="F391" s="14"/>
      <c r="G391" s="14"/>
      <c r="H391" s="11"/>
      <c r="I391" s="11"/>
      <c r="J391" s="11" t="s">
        <v>39</v>
      </c>
      <c r="K391" s="13">
        <f t="shared" si="56"/>
        <v>100</v>
      </c>
    </row>
    <row r="392" s="1" customFormat="1" ht="20" customHeight="1" spans="2:11">
      <c r="B392" s="8"/>
      <c r="C392" s="14"/>
      <c r="D392" s="14"/>
      <c r="E392" s="14"/>
      <c r="F392" s="14"/>
      <c r="G392" s="14"/>
      <c r="H392" s="11"/>
      <c r="I392" s="11"/>
      <c r="J392" s="11" t="str">
        <f t="shared" si="61"/>
        <v>借</v>
      </c>
      <c r="K392" s="13">
        <f t="shared" si="56"/>
        <v>100</v>
      </c>
    </row>
    <row r="393" s="1" customFormat="1" ht="20" customHeight="1" spans="2:11">
      <c r="B393" s="8"/>
      <c r="C393" s="14"/>
      <c r="D393" s="14"/>
      <c r="E393" s="14"/>
      <c r="F393" s="14"/>
      <c r="G393" s="14"/>
      <c r="H393" s="11"/>
      <c r="I393" s="11"/>
      <c r="J393" s="11" t="s">
        <v>39</v>
      </c>
      <c r="K393" s="13">
        <f t="shared" si="56"/>
        <v>100</v>
      </c>
    </row>
    <row r="394" s="1" customFormat="1" ht="20" customHeight="1" spans="2:11">
      <c r="B394" s="8"/>
      <c r="C394" s="14"/>
      <c r="D394" s="14"/>
      <c r="E394" s="14"/>
      <c r="F394" s="14"/>
      <c r="G394" s="14"/>
      <c r="H394" s="11"/>
      <c r="I394" s="11"/>
      <c r="J394" s="11" t="str">
        <f t="shared" si="61"/>
        <v>借</v>
      </c>
      <c r="K394" s="13">
        <f t="shared" si="56"/>
        <v>100</v>
      </c>
    </row>
    <row r="395" s="1" customFormat="1" ht="20" customHeight="1" spans="2:11">
      <c r="B395" s="8"/>
      <c r="C395" s="14"/>
      <c r="D395" s="14"/>
      <c r="E395" s="14"/>
      <c r="F395" s="14"/>
      <c r="G395" s="14"/>
      <c r="H395" s="11"/>
      <c r="I395" s="11"/>
      <c r="J395" s="11" t="s">
        <v>39</v>
      </c>
      <c r="K395" s="13">
        <f t="shared" si="56"/>
        <v>100</v>
      </c>
    </row>
    <row r="396" s="1" customFormat="1" ht="20" customHeight="1" spans="2:11">
      <c r="B396" s="8"/>
      <c r="C396" s="14"/>
      <c r="D396" s="14"/>
      <c r="E396" s="14"/>
      <c r="F396" s="14"/>
      <c r="G396" s="14"/>
      <c r="H396" s="11"/>
      <c r="I396" s="11"/>
      <c r="J396" s="11" t="str">
        <f t="shared" ref="J396:J400" si="62">IF((K395+H396-I396)&gt;0,"借","贷")</f>
        <v>借</v>
      </c>
      <c r="K396" s="13">
        <f t="shared" si="56"/>
        <v>100</v>
      </c>
    </row>
    <row r="397" s="1" customFormat="1" ht="20" customHeight="1" spans="2:11">
      <c r="B397" s="8"/>
      <c r="C397" s="14"/>
      <c r="D397" s="14"/>
      <c r="E397" s="14"/>
      <c r="F397" s="14"/>
      <c r="G397" s="14"/>
      <c r="H397" s="11"/>
      <c r="I397" s="11"/>
      <c r="J397" s="11" t="s">
        <v>39</v>
      </c>
      <c r="K397" s="13">
        <f t="shared" si="56"/>
        <v>100</v>
      </c>
    </row>
    <row r="398" s="1" customFormat="1" ht="20" customHeight="1" spans="2:11">
      <c r="B398" s="8"/>
      <c r="C398" s="14"/>
      <c r="D398" s="14"/>
      <c r="E398" s="14"/>
      <c r="F398" s="14"/>
      <c r="G398" s="14"/>
      <c r="H398" s="11"/>
      <c r="I398" s="11"/>
      <c r="J398" s="11" t="str">
        <f t="shared" si="62"/>
        <v>借</v>
      </c>
      <c r="K398" s="13">
        <f t="shared" si="56"/>
        <v>100</v>
      </c>
    </row>
    <row r="399" s="1" customFormat="1" ht="20" customHeight="1" spans="2:11">
      <c r="B399" s="8"/>
      <c r="C399" s="14"/>
      <c r="D399" s="14"/>
      <c r="E399" s="14"/>
      <c r="F399" s="14"/>
      <c r="G399" s="14"/>
      <c r="H399" s="11"/>
      <c r="I399" s="11"/>
      <c r="J399" s="11" t="s">
        <v>39</v>
      </c>
      <c r="K399" s="13">
        <f t="shared" si="56"/>
        <v>100</v>
      </c>
    </row>
    <row r="400" s="1" customFormat="1" ht="20" customHeight="1" spans="2:11">
      <c r="B400" s="8"/>
      <c r="C400" s="14"/>
      <c r="D400" s="14"/>
      <c r="E400" s="14"/>
      <c r="F400" s="14"/>
      <c r="G400" s="14"/>
      <c r="H400" s="11"/>
      <c r="I400" s="11"/>
      <c r="J400" s="11" t="str">
        <f t="shared" si="62"/>
        <v>借</v>
      </c>
      <c r="K400" s="13">
        <f t="shared" si="56"/>
        <v>100</v>
      </c>
    </row>
    <row r="401" s="1" customFormat="1" ht="20" customHeight="1" spans="2:11">
      <c r="B401" s="8"/>
      <c r="C401" s="14"/>
      <c r="D401" s="14"/>
      <c r="E401" s="14"/>
      <c r="F401" s="14"/>
      <c r="G401" s="14"/>
      <c r="H401" s="11"/>
      <c r="I401" s="11"/>
      <c r="J401" s="11" t="s">
        <v>39</v>
      </c>
      <c r="K401" s="13">
        <f t="shared" si="56"/>
        <v>100</v>
      </c>
    </row>
    <row r="402" s="1" customFormat="1" ht="20" customHeight="1" spans="2:11">
      <c r="B402" s="8"/>
      <c r="C402" s="14"/>
      <c r="D402" s="14"/>
      <c r="E402" s="14"/>
      <c r="F402" s="14"/>
      <c r="G402" s="14"/>
      <c r="H402" s="11"/>
      <c r="I402" s="11"/>
      <c r="J402" s="11" t="str">
        <f t="shared" ref="J402:J406" si="63">IF((K401+H402-I402)&gt;0,"借","贷")</f>
        <v>借</v>
      </c>
      <c r="K402" s="13">
        <f t="shared" si="56"/>
        <v>100</v>
      </c>
    </row>
    <row r="403" s="1" customFormat="1" ht="20" customHeight="1" spans="2:11">
      <c r="B403" s="8"/>
      <c r="C403" s="14"/>
      <c r="D403" s="14"/>
      <c r="E403" s="14"/>
      <c r="F403" s="14"/>
      <c r="G403" s="14"/>
      <c r="H403" s="11"/>
      <c r="I403" s="11"/>
      <c r="J403" s="11" t="s">
        <v>39</v>
      </c>
      <c r="K403" s="13">
        <f t="shared" si="56"/>
        <v>100</v>
      </c>
    </row>
    <row r="404" s="1" customFormat="1" ht="20" customHeight="1" spans="2:11">
      <c r="B404" s="8"/>
      <c r="C404" s="14"/>
      <c r="D404" s="14"/>
      <c r="E404" s="14"/>
      <c r="F404" s="14"/>
      <c r="G404" s="14"/>
      <c r="H404" s="11"/>
      <c r="I404" s="11"/>
      <c r="J404" s="11" t="str">
        <f t="shared" si="63"/>
        <v>借</v>
      </c>
      <c r="K404" s="13">
        <f t="shared" si="56"/>
        <v>100</v>
      </c>
    </row>
    <row r="405" s="1" customFormat="1" ht="20" customHeight="1" spans="2:11">
      <c r="B405" s="8"/>
      <c r="C405" s="14"/>
      <c r="D405" s="14"/>
      <c r="E405" s="14"/>
      <c r="F405" s="14"/>
      <c r="G405" s="14"/>
      <c r="H405" s="11"/>
      <c r="I405" s="11"/>
      <c r="J405" s="11" t="s">
        <v>39</v>
      </c>
      <c r="K405" s="13">
        <f t="shared" si="56"/>
        <v>100</v>
      </c>
    </row>
    <row r="406" s="1" customFormat="1" ht="20" customHeight="1" spans="2:11">
      <c r="B406" s="8"/>
      <c r="C406" s="14"/>
      <c r="D406" s="14"/>
      <c r="E406" s="14"/>
      <c r="F406" s="14"/>
      <c r="G406" s="14"/>
      <c r="H406" s="11"/>
      <c r="I406" s="11"/>
      <c r="J406" s="11" t="str">
        <f t="shared" si="63"/>
        <v>借</v>
      </c>
      <c r="K406" s="13">
        <f t="shared" si="56"/>
        <v>100</v>
      </c>
    </row>
    <row r="407" s="1" customFormat="1" ht="20" customHeight="1" spans="2:11">
      <c r="B407" s="8"/>
      <c r="C407" s="14"/>
      <c r="D407" s="14"/>
      <c r="E407" s="14"/>
      <c r="F407" s="14"/>
      <c r="G407" s="14"/>
      <c r="H407" s="11"/>
      <c r="I407" s="11"/>
      <c r="J407" s="11" t="s">
        <v>39</v>
      </c>
      <c r="K407" s="13">
        <f t="shared" si="56"/>
        <v>100</v>
      </c>
    </row>
    <row r="408" s="1" customFormat="1" ht="20" customHeight="1" spans="2:11">
      <c r="B408" s="8"/>
      <c r="C408" s="14"/>
      <c r="D408" s="14"/>
      <c r="E408" s="14"/>
      <c r="F408" s="14"/>
      <c r="G408" s="14"/>
      <c r="H408" s="11"/>
      <c r="I408" s="11"/>
      <c r="J408" s="11" t="str">
        <f t="shared" ref="J408:J412" si="64">IF((K407+H408-I408)&gt;0,"借","贷")</f>
        <v>借</v>
      </c>
      <c r="K408" s="13">
        <f t="shared" si="56"/>
        <v>100</v>
      </c>
    </row>
    <row r="409" s="1" customFormat="1" ht="20" customHeight="1" spans="2:11">
      <c r="B409" s="8"/>
      <c r="C409" s="14"/>
      <c r="D409" s="14"/>
      <c r="E409" s="14"/>
      <c r="F409" s="14"/>
      <c r="G409" s="14"/>
      <c r="H409" s="11"/>
      <c r="I409" s="11"/>
      <c r="J409" s="11" t="s">
        <v>39</v>
      </c>
      <c r="K409" s="13">
        <f t="shared" si="56"/>
        <v>100</v>
      </c>
    </row>
    <row r="410" s="1" customFormat="1" ht="20" customHeight="1" spans="2:11">
      <c r="B410" s="8"/>
      <c r="C410" s="14"/>
      <c r="D410" s="14"/>
      <c r="E410" s="14"/>
      <c r="F410" s="14"/>
      <c r="G410" s="14"/>
      <c r="H410" s="11"/>
      <c r="I410" s="11"/>
      <c r="J410" s="11" t="str">
        <f t="shared" si="64"/>
        <v>借</v>
      </c>
      <c r="K410" s="13">
        <f t="shared" si="56"/>
        <v>100</v>
      </c>
    </row>
    <row r="411" s="1" customFormat="1" ht="20" customHeight="1" spans="2:11">
      <c r="B411" s="8"/>
      <c r="C411" s="14"/>
      <c r="D411" s="14"/>
      <c r="E411" s="14"/>
      <c r="F411" s="14"/>
      <c r="G411" s="14"/>
      <c r="H411" s="11"/>
      <c r="I411" s="11"/>
      <c r="J411" s="11" t="s">
        <v>39</v>
      </c>
      <c r="K411" s="13">
        <f t="shared" si="56"/>
        <v>100</v>
      </c>
    </row>
    <row r="412" s="1" customFormat="1" ht="20" customHeight="1" spans="2:11">
      <c r="B412" s="8"/>
      <c r="C412" s="14"/>
      <c r="D412" s="14"/>
      <c r="E412" s="14"/>
      <c r="F412" s="14"/>
      <c r="G412" s="14"/>
      <c r="H412" s="11"/>
      <c r="I412" s="11"/>
      <c r="J412" s="11" t="str">
        <f t="shared" si="64"/>
        <v>借</v>
      </c>
      <c r="K412" s="13">
        <f t="shared" si="56"/>
        <v>100</v>
      </c>
    </row>
    <row r="413" s="1" customFormat="1" ht="20" customHeight="1" spans="2:11">
      <c r="B413" s="8"/>
      <c r="C413" s="14"/>
      <c r="D413" s="14"/>
      <c r="E413" s="14"/>
      <c r="F413" s="14"/>
      <c r="G413" s="14"/>
      <c r="H413" s="11"/>
      <c r="I413" s="11"/>
      <c r="J413" s="11" t="s">
        <v>39</v>
      </c>
      <c r="K413" s="13">
        <f t="shared" si="56"/>
        <v>100</v>
      </c>
    </row>
    <row r="414" s="1" customFormat="1" ht="20" customHeight="1" spans="2:11">
      <c r="B414" s="8"/>
      <c r="C414" s="14"/>
      <c r="D414" s="14"/>
      <c r="E414" s="14"/>
      <c r="F414" s="14"/>
      <c r="G414" s="14"/>
      <c r="H414" s="11"/>
      <c r="I414" s="11"/>
      <c r="J414" s="11" t="str">
        <f t="shared" ref="J414:J418" si="65">IF((K413+H414-I414)&gt;0,"借","贷")</f>
        <v>借</v>
      </c>
      <c r="K414" s="13">
        <f t="shared" si="56"/>
        <v>100</v>
      </c>
    </row>
    <row r="415" s="1" customFormat="1" ht="20" customHeight="1" spans="2:11">
      <c r="B415" s="8"/>
      <c r="C415" s="14"/>
      <c r="D415" s="14"/>
      <c r="E415" s="14"/>
      <c r="F415" s="14"/>
      <c r="G415" s="14"/>
      <c r="H415" s="11"/>
      <c r="I415" s="11"/>
      <c r="J415" s="11" t="s">
        <v>39</v>
      </c>
      <c r="K415" s="13">
        <f t="shared" si="56"/>
        <v>100</v>
      </c>
    </row>
    <row r="416" s="1" customFormat="1" ht="20" customHeight="1" spans="2:11">
      <c r="B416" s="8"/>
      <c r="C416" s="14"/>
      <c r="D416" s="14"/>
      <c r="E416" s="14"/>
      <c r="F416" s="14"/>
      <c r="G416" s="14"/>
      <c r="H416" s="11"/>
      <c r="I416" s="11"/>
      <c r="J416" s="11" t="str">
        <f t="shared" si="65"/>
        <v>借</v>
      </c>
      <c r="K416" s="13">
        <f t="shared" si="56"/>
        <v>100</v>
      </c>
    </row>
    <row r="417" s="1" customFormat="1" ht="20" customHeight="1" spans="2:11">
      <c r="B417" s="8"/>
      <c r="C417" s="14"/>
      <c r="D417" s="14"/>
      <c r="E417" s="14"/>
      <c r="F417" s="14"/>
      <c r="G417" s="14"/>
      <c r="H417" s="11"/>
      <c r="I417" s="11"/>
      <c r="J417" s="11" t="s">
        <v>39</v>
      </c>
      <c r="K417" s="13">
        <f t="shared" si="56"/>
        <v>100</v>
      </c>
    </row>
    <row r="418" s="1" customFormat="1" ht="20" customHeight="1" spans="2:11">
      <c r="B418" s="8"/>
      <c r="C418" s="14"/>
      <c r="D418" s="14"/>
      <c r="E418" s="14"/>
      <c r="F418" s="14"/>
      <c r="G418" s="14"/>
      <c r="H418" s="11"/>
      <c r="I418" s="11"/>
      <c r="J418" s="11" t="str">
        <f t="shared" si="65"/>
        <v>借</v>
      </c>
      <c r="K418" s="13">
        <f t="shared" si="56"/>
        <v>100</v>
      </c>
    </row>
    <row r="419" s="1" customFormat="1" ht="20" customHeight="1" spans="2:11">
      <c r="B419" s="8"/>
      <c r="C419" s="14"/>
      <c r="D419" s="14"/>
      <c r="E419" s="14"/>
      <c r="F419" s="14"/>
      <c r="G419" s="14"/>
      <c r="H419" s="11"/>
      <c r="I419" s="11"/>
      <c r="J419" s="11" t="s">
        <v>39</v>
      </c>
      <c r="K419" s="13">
        <f t="shared" si="56"/>
        <v>100</v>
      </c>
    </row>
    <row r="420" s="1" customFormat="1" ht="20" customHeight="1" spans="2:11">
      <c r="B420" s="8"/>
      <c r="C420" s="14"/>
      <c r="D420" s="14"/>
      <c r="E420" s="14"/>
      <c r="F420" s="14"/>
      <c r="G420" s="14"/>
      <c r="H420" s="11"/>
      <c r="I420" s="11"/>
      <c r="J420" s="11" t="str">
        <f t="shared" ref="J420:J424" si="66">IF((K419+H420-I420)&gt;0,"借","贷")</f>
        <v>借</v>
      </c>
      <c r="K420" s="13">
        <f t="shared" si="56"/>
        <v>100</v>
      </c>
    </row>
    <row r="421" s="1" customFormat="1" ht="20" customHeight="1" spans="2:11">
      <c r="B421" s="8"/>
      <c r="C421" s="14"/>
      <c r="D421" s="14"/>
      <c r="E421" s="14"/>
      <c r="F421" s="14"/>
      <c r="G421" s="14"/>
      <c r="H421" s="11"/>
      <c r="I421" s="11"/>
      <c r="J421" s="11" t="s">
        <v>39</v>
      </c>
      <c r="K421" s="13">
        <f t="shared" si="56"/>
        <v>100</v>
      </c>
    </row>
    <row r="422" s="1" customFormat="1" ht="20" customHeight="1" spans="2:11">
      <c r="B422" s="8"/>
      <c r="C422" s="14"/>
      <c r="D422" s="14"/>
      <c r="E422" s="14"/>
      <c r="F422" s="14"/>
      <c r="G422" s="14"/>
      <c r="H422" s="11"/>
      <c r="I422" s="11"/>
      <c r="J422" s="11" t="str">
        <f t="shared" si="66"/>
        <v>借</v>
      </c>
      <c r="K422" s="13">
        <f t="shared" si="56"/>
        <v>100</v>
      </c>
    </row>
    <row r="423" s="1" customFormat="1" ht="20" customHeight="1" spans="2:11">
      <c r="B423" s="8"/>
      <c r="C423" s="14"/>
      <c r="D423" s="14"/>
      <c r="E423" s="14"/>
      <c r="F423" s="14"/>
      <c r="G423" s="14"/>
      <c r="H423" s="11"/>
      <c r="I423" s="11"/>
      <c r="J423" s="11" t="s">
        <v>39</v>
      </c>
      <c r="K423" s="13">
        <f t="shared" si="56"/>
        <v>100</v>
      </c>
    </row>
    <row r="424" s="1" customFormat="1" ht="20" customHeight="1" spans="2:11">
      <c r="B424" s="8"/>
      <c r="C424" s="14"/>
      <c r="D424" s="14"/>
      <c r="E424" s="14"/>
      <c r="F424" s="14"/>
      <c r="G424" s="14"/>
      <c r="H424" s="11"/>
      <c r="I424" s="11"/>
      <c r="J424" s="11" t="str">
        <f t="shared" si="66"/>
        <v>借</v>
      </c>
      <c r="K424" s="13">
        <f t="shared" si="56"/>
        <v>100</v>
      </c>
    </row>
    <row r="425" s="1" customFormat="1" ht="20" customHeight="1" spans="2:11">
      <c r="B425" s="8"/>
      <c r="C425" s="14"/>
      <c r="D425" s="14"/>
      <c r="E425" s="14"/>
      <c r="F425" s="14"/>
      <c r="G425" s="14"/>
      <c r="H425" s="11"/>
      <c r="I425" s="11"/>
      <c r="J425" s="11" t="s">
        <v>39</v>
      </c>
      <c r="K425" s="13">
        <f t="shared" si="56"/>
        <v>100</v>
      </c>
    </row>
    <row r="426" s="1" customFormat="1" ht="20" customHeight="1" spans="2:11">
      <c r="B426" s="8"/>
      <c r="C426" s="14"/>
      <c r="D426" s="14"/>
      <c r="E426" s="14"/>
      <c r="F426" s="14"/>
      <c r="G426" s="14"/>
      <c r="H426" s="11"/>
      <c r="I426" s="11"/>
      <c r="J426" s="11" t="str">
        <f t="shared" ref="J426:J430" si="67">IF((K425+H426-I426)&gt;0,"借","贷")</f>
        <v>借</v>
      </c>
      <c r="K426" s="13">
        <f t="shared" si="56"/>
        <v>100</v>
      </c>
    </row>
    <row r="427" s="1" customFormat="1" ht="20" customHeight="1" spans="2:11">
      <c r="B427" s="8"/>
      <c r="C427" s="14"/>
      <c r="D427" s="14"/>
      <c r="E427" s="14"/>
      <c r="F427" s="14"/>
      <c r="G427" s="14"/>
      <c r="H427" s="11"/>
      <c r="I427" s="11"/>
      <c r="J427" s="11" t="s">
        <v>39</v>
      </c>
      <c r="K427" s="13">
        <f t="shared" si="56"/>
        <v>100</v>
      </c>
    </row>
    <row r="428" s="1" customFormat="1" ht="20" customHeight="1" spans="2:11">
      <c r="B428" s="8"/>
      <c r="C428" s="14"/>
      <c r="D428" s="14"/>
      <c r="E428" s="14"/>
      <c r="F428" s="14"/>
      <c r="G428" s="14"/>
      <c r="H428" s="11"/>
      <c r="I428" s="11"/>
      <c r="J428" s="11" t="str">
        <f t="shared" si="67"/>
        <v>借</v>
      </c>
      <c r="K428" s="13">
        <f t="shared" si="56"/>
        <v>100</v>
      </c>
    </row>
    <row r="429" s="1" customFormat="1" ht="20" customHeight="1" spans="2:11">
      <c r="B429" s="8"/>
      <c r="C429" s="14"/>
      <c r="D429" s="14"/>
      <c r="E429" s="14"/>
      <c r="F429" s="14"/>
      <c r="G429" s="14"/>
      <c r="H429" s="11"/>
      <c r="I429" s="11"/>
      <c r="J429" s="11" t="s">
        <v>39</v>
      </c>
      <c r="K429" s="13">
        <f t="shared" ref="K429:K492" si="68">_xlfn.IFS(J428="借",K428+H429-I429,J428="贷",H429-I429-K428)</f>
        <v>100</v>
      </c>
    </row>
    <row r="430" s="1" customFormat="1" ht="20" customHeight="1" spans="2:11">
      <c r="B430" s="8"/>
      <c r="C430" s="14"/>
      <c r="D430" s="14"/>
      <c r="E430" s="14"/>
      <c r="F430" s="14"/>
      <c r="G430" s="14"/>
      <c r="H430" s="11"/>
      <c r="I430" s="11"/>
      <c r="J430" s="11" t="str">
        <f t="shared" si="67"/>
        <v>借</v>
      </c>
      <c r="K430" s="13">
        <f t="shared" si="68"/>
        <v>100</v>
      </c>
    </row>
    <row r="431" s="1" customFormat="1" ht="20" customHeight="1" spans="2:11">
      <c r="B431" s="8"/>
      <c r="C431" s="14"/>
      <c r="D431" s="14"/>
      <c r="E431" s="14"/>
      <c r="F431" s="14"/>
      <c r="G431" s="14"/>
      <c r="H431" s="11"/>
      <c r="I431" s="11"/>
      <c r="J431" s="11" t="s">
        <v>39</v>
      </c>
      <c r="K431" s="13">
        <f t="shared" si="68"/>
        <v>100</v>
      </c>
    </row>
    <row r="432" s="1" customFormat="1" ht="20" customHeight="1" spans="2:11">
      <c r="B432" s="8"/>
      <c r="C432" s="14"/>
      <c r="D432" s="14"/>
      <c r="E432" s="14"/>
      <c r="F432" s="14"/>
      <c r="G432" s="14"/>
      <c r="H432" s="11"/>
      <c r="I432" s="11"/>
      <c r="J432" s="11" t="str">
        <f t="shared" ref="J432:J436" si="69">IF((K431+H432-I432)&gt;0,"借","贷")</f>
        <v>借</v>
      </c>
      <c r="K432" s="13">
        <f t="shared" si="68"/>
        <v>100</v>
      </c>
    </row>
    <row r="433" s="1" customFormat="1" ht="20" customHeight="1" spans="2:11">
      <c r="B433" s="8"/>
      <c r="C433" s="14"/>
      <c r="D433" s="14"/>
      <c r="E433" s="14"/>
      <c r="F433" s="14"/>
      <c r="G433" s="14"/>
      <c r="H433" s="11"/>
      <c r="I433" s="11"/>
      <c r="J433" s="11" t="s">
        <v>39</v>
      </c>
      <c r="K433" s="13">
        <f t="shared" si="68"/>
        <v>100</v>
      </c>
    </row>
    <row r="434" s="1" customFormat="1" ht="20" customHeight="1" spans="2:11">
      <c r="B434" s="8"/>
      <c r="C434" s="14"/>
      <c r="D434" s="14"/>
      <c r="E434" s="14"/>
      <c r="F434" s="14"/>
      <c r="G434" s="14"/>
      <c r="H434" s="11"/>
      <c r="I434" s="11"/>
      <c r="J434" s="11" t="str">
        <f t="shared" si="69"/>
        <v>借</v>
      </c>
      <c r="K434" s="13">
        <f t="shared" si="68"/>
        <v>100</v>
      </c>
    </row>
    <row r="435" s="1" customFormat="1" ht="20" customHeight="1" spans="2:11">
      <c r="B435" s="8"/>
      <c r="C435" s="14"/>
      <c r="D435" s="14"/>
      <c r="E435" s="14"/>
      <c r="F435" s="14"/>
      <c r="G435" s="14"/>
      <c r="H435" s="11"/>
      <c r="I435" s="11"/>
      <c r="J435" s="11" t="s">
        <v>39</v>
      </c>
      <c r="K435" s="13">
        <f t="shared" si="68"/>
        <v>100</v>
      </c>
    </row>
    <row r="436" s="1" customFormat="1" ht="20" customHeight="1" spans="2:11">
      <c r="B436" s="8"/>
      <c r="C436" s="14"/>
      <c r="D436" s="14"/>
      <c r="E436" s="14"/>
      <c r="F436" s="14"/>
      <c r="G436" s="14"/>
      <c r="H436" s="11"/>
      <c r="I436" s="11"/>
      <c r="J436" s="11" t="str">
        <f t="shared" si="69"/>
        <v>借</v>
      </c>
      <c r="K436" s="13">
        <f t="shared" si="68"/>
        <v>100</v>
      </c>
    </row>
    <row r="437" s="1" customFormat="1" ht="20" customHeight="1" spans="2:11">
      <c r="B437" s="8"/>
      <c r="C437" s="14"/>
      <c r="D437" s="14"/>
      <c r="E437" s="14"/>
      <c r="F437" s="14"/>
      <c r="G437" s="14"/>
      <c r="H437" s="11"/>
      <c r="I437" s="11"/>
      <c r="J437" s="11" t="s">
        <v>39</v>
      </c>
      <c r="K437" s="13">
        <f t="shared" si="68"/>
        <v>100</v>
      </c>
    </row>
    <row r="438" s="1" customFormat="1" ht="20" customHeight="1" spans="2:11">
      <c r="B438" s="8"/>
      <c r="C438" s="14"/>
      <c r="D438" s="14"/>
      <c r="E438" s="14"/>
      <c r="F438" s="14"/>
      <c r="G438" s="14"/>
      <c r="H438" s="11"/>
      <c r="I438" s="11"/>
      <c r="J438" s="11" t="str">
        <f t="shared" ref="J438:J442" si="70">IF((K437+H438-I438)&gt;0,"借","贷")</f>
        <v>借</v>
      </c>
      <c r="K438" s="13">
        <f t="shared" si="68"/>
        <v>100</v>
      </c>
    </row>
    <row r="439" s="1" customFormat="1" ht="20" customHeight="1" spans="2:11">
      <c r="B439" s="8"/>
      <c r="C439" s="14"/>
      <c r="D439" s="14"/>
      <c r="E439" s="14"/>
      <c r="F439" s="14"/>
      <c r="G439" s="14"/>
      <c r="H439" s="11"/>
      <c r="I439" s="11"/>
      <c r="J439" s="11" t="s">
        <v>39</v>
      </c>
      <c r="K439" s="13">
        <f t="shared" si="68"/>
        <v>100</v>
      </c>
    </row>
    <row r="440" s="1" customFormat="1" ht="20" customHeight="1" spans="2:11">
      <c r="B440" s="8"/>
      <c r="C440" s="14"/>
      <c r="D440" s="14"/>
      <c r="E440" s="14"/>
      <c r="F440" s="14"/>
      <c r="G440" s="14"/>
      <c r="H440" s="11"/>
      <c r="I440" s="11"/>
      <c r="J440" s="11" t="str">
        <f t="shared" si="70"/>
        <v>借</v>
      </c>
      <c r="K440" s="13">
        <f t="shared" si="68"/>
        <v>100</v>
      </c>
    </row>
    <row r="441" s="1" customFormat="1" ht="20" customHeight="1" spans="2:11">
      <c r="B441" s="8"/>
      <c r="C441" s="14"/>
      <c r="D441" s="14"/>
      <c r="E441" s="14"/>
      <c r="F441" s="14"/>
      <c r="G441" s="14"/>
      <c r="H441" s="11"/>
      <c r="I441" s="11"/>
      <c r="J441" s="11" t="s">
        <v>39</v>
      </c>
      <c r="K441" s="13">
        <f t="shared" si="68"/>
        <v>100</v>
      </c>
    </row>
    <row r="442" s="1" customFormat="1" ht="20" customHeight="1" spans="2:11">
      <c r="B442" s="8"/>
      <c r="C442" s="14"/>
      <c r="D442" s="14"/>
      <c r="E442" s="14"/>
      <c r="F442" s="14"/>
      <c r="G442" s="14"/>
      <c r="H442" s="11"/>
      <c r="I442" s="11"/>
      <c r="J442" s="11" t="str">
        <f t="shared" si="70"/>
        <v>借</v>
      </c>
      <c r="K442" s="13">
        <f t="shared" si="68"/>
        <v>100</v>
      </c>
    </row>
    <row r="443" s="1" customFormat="1" ht="20" customHeight="1" spans="2:11">
      <c r="B443" s="8"/>
      <c r="C443" s="14"/>
      <c r="D443" s="14"/>
      <c r="E443" s="14"/>
      <c r="F443" s="14"/>
      <c r="G443" s="14"/>
      <c r="H443" s="11"/>
      <c r="I443" s="11"/>
      <c r="J443" s="11" t="s">
        <v>39</v>
      </c>
      <c r="K443" s="13">
        <f t="shared" si="68"/>
        <v>100</v>
      </c>
    </row>
    <row r="444" s="1" customFormat="1" ht="20" customHeight="1" spans="2:11">
      <c r="B444" s="8"/>
      <c r="C444" s="14"/>
      <c r="D444" s="14"/>
      <c r="E444" s="14"/>
      <c r="F444" s="14"/>
      <c r="G444" s="14"/>
      <c r="H444" s="11"/>
      <c r="I444" s="11"/>
      <c r="J444" s="11" t="str">
        <f t="shared" ref="J444:J448" si="71">IF((K443+H444-I444)&gt;0,"借","贷")</f>
        <v>借</v>
      </c>
      <c r="K444" s="13">
        <f t="shared" si="68"/>
        <v>100</v>
      </c>
    </row>
    <row r="445" s="1" customFormat="1" ht="20" customHeight="1" spans="2:11">
      <c r="B445" s="8"/>
      <c r="C445" s="14"/>
      <c r="D445" s="14"/>
      <c r="E445" s="14"/>
      <c r="F445" s="14"/>
      <c r="G445" s="14"/>
      <c r="H445" s="11"/>
      <c r="I445" s="11"/>
      <c r="J445" s="11" t="s">
        <v>39</v>
      </c>
      <c r="K445" s="13">
        <f t="shared" si="68"/>
        <v>100</v>
      </c>
    </row>
    <row r="446" s="1" customFormat="1" ht="20" customHeight="1" spans="2:11">
      <c r="B446" s="8"/>
      <c r="C446" s="14"/>
      <c r="D446" s="14"/>
      <c r="E446" s="14"/>
      <c r="F446" s="14"/>
      <c r="G446" s="14"/>
      <c r="H446" s="11"/>
      <c r="I446" s="11"/>
      <c r="J446" s="11" t="str">
        <f t="shared" si="71"/>
        <v>借</v>
      </c>
      <c r="K446" s="13">
        <f t="shared" si="68"/>
        <v>100</v>
      </c>
    </row>
    <row r="447" s="1" customFormat="1" ht="20" customHeight="1" spans="2:11">
      <c r="B447" s="8"/>
      <c r="C447" s="14"/>
      <c r="D447" s="14"/>
      <c r="E447" s="14"/>
      <c r="F447" s="14"/>
      <c r="G447" s="14"/>
      <c r="H447" s="11"/>
      <c r="I447" s="11"/>
      <c r="J447" s="11" t="s">
        <v>39</v>
      </c>
      <c r="K447" s="13">
        <f t="shared" si="68"/>
        <v>100</v>
      </c>
    </row>
    <row r="448" s="1" customFormat="1" ht="20" customHeight="1" spans="2:11">
      <c r="B448" s="8"/>
      <c r="C448" s="14"/>
      <c r="D448" s="14"/>
      <c r="E448" s="14"/>
      <c r="F448" s="14"/>
      <c r="G448" s="14"/>
      <c r="H448" s="11"/>
      <c r="I448" s="11"/>
      <c r="J448" s="11" t="str">
        <f t="shared" si="71"/>
        <v>借</v>
      </c>
      <c r="K448" s="13">
        <f t="shared" si="68"/>
        <v>100</v>
      </c>
    </row>
    <row r="449" s="1" customFormat="1" ht="20" customHeight="1" spans="2:11">
      <c r="B449" s="8"/>
      <c r="C449" s="14"/>
      <c r="D449" s="14"/>
      <c r="E449" s="14"/>
      <c r="F449" s="14"/>
      <c r="G449" s="14"/>
      <c r="H449" s="11"/>
      <c r="I449" s="11"/>
      <c r="J449" s="11" t="s">
        <v>39</v>
      </c>
      <c r="K449" s="13">
        <f t="shared" si="68"/>
        <v>100</v>
      </c>
    </row>
    <row r="450" s="1" customFormat="1" ht="20" customHeight="1" spans="2:11">
      <c r="B450" s="8"/>
      <c r="C450" s="14"/>
      <c r="D450" s="14"/>
      <c r="E450" s="14"/>
      <c r="F450" s="14"/>
      <c r="G450" s="14"/>
      <c r="H450" s="11"/>
      <c r="I450" s="11"/>
      <c r="J450" s="11" t="str">
        <f t="shared" ref="J450:J454" si="72">IF((K449+H450-I450)&gt;0,"借","贷")</f>
        <v>借</v>
      </c>
      <c r="K450" s="13">
        <f t="shared" si="68"/>
        <v>100</v>
      </c>
    </row>
    <row r="451" s="1" customFormat="1" ht="20" customHeight="1" spans="2:11">
      <c r="B451" s="8"/>
      <c r="C451" s="14"/>
      <c r="D451" s="14"/>
      <c r="E451" s="14"/>
      <c r="F451" s="14"/>
      <c r="G451" s="14"/>
      <c r="H451" s="11"/>
      <c r="I451" s="11"/>
      <c r="J451" s="11" t="s">
        <v>39</v>
      </c>
      <c r="K451" s="13">
        <f t="shared" si="68"/>
        <v>100</v>
      </c>
    </row>
    <row r="452" s="1" customFormat="1" ht="20" customHeight="1" spans="2:11">
      <c r="B452" s="8"/>
      <c r="C452" s="14"/>
      <c r="D452" s="14"/>
      <c r="E452" s="14"/>
      <c r="F452" s="14"/>
      <c r="G452" s="14"/>
      <c r="H452" s="11"/>
      <c r="I452" s="11"/>
      <c r="J452" s="11" t="str">
        <f t="shared" si="72"/>
        <v>借</v>
      </c>
      <c r="K452" s="13">
        <f t="shared" si="68"/>
        <v>100</v>
      </c>
    </row>
    <row r="453" s="1" customFormat="1" ht="20" customHeight="1" spans="2:11">
      <c r="B453" s="8"/>
      <c r="C453" s="14"/>
      <c r="D453" s="14"/>
      <c r="E453" s="14"/>
      <c r="F453" s="14"/>
      <c r="G453" s="14"/>
      <c r="H453" s="11"/>
      <c r="I453" s="11"/>
      <c r="J453" s="11" t="s">
        <v>39</v>
      </c>
      <c r="K453" s="13">
        <f t="shared" si="68"/>
        <v>100</v>
      </c>
    </row>
    <row r="454" s="1" customFormat="1" ht="20" customHeight="1" spans="2:11">
      <c r="B454" s="8"/>
      <c r="C454" s="14"/>
      <c r="D454" s="14"/>
      <c r="E454" s="14"/>
      <c r="F454" s="14"/>
      <c r="G454" s="14"/>
      <c r="H454" s="11"/>
      <c r="I454" s="11"/>
      <c r="J454" s="11" t="str">
        <f t="shared" si="72"/>
        <v>借</v>
      </c>
      <c r="K454" s="13">
        <f t="shared" si="68"/>
        <v>100</v>
      </c>
    </row>
    <row r="455" s="1" customFormat="1" ht="20" customHeight="1" spans="2:11">
      <c r="B455" s="8"/>
      <c r="C455" s="14"/>
      <c r="D455" s="14"/>
      <c r="E455" s="14"/>
      <c r="F455" s="14"/>
      <c r="G455" s="14"/>
      <c r="H455" s="11"/>
      <c r="I455" s="11"/>
      <c r="J455" s="11" t="s">
        <v>39</v>
      </c>
      <c r="K455" s="13">
        <f t="shared" si="68"/>
        <v>100</v>
      </c>
    </row>
    <row r="456" s="1" customFormat="1" ht="20" customHeight="1" spans="2:11">
      <c r="B456" s="8"/>
      <c r="C456" s="14"/>
      <c r="D456" s="14"/>
      <c r="E456" s="14"/>
      <c r="F456" s="14"/>
      <c r="G456" s="14"/>
      <c r="H456" s="11"/>
      <c r="I456" s="11"/>
      <c r="J456" s="11" t="str">
        <f t="shared" ref="J456:J460" si="73">IF((K455+H456-I456)&gt;0,"借","贷")</f>
        <v>借</v>
      </c>
      <c r="K456" s="13">
        <f t="shared" si="68"/>
        <v>100</v>
      </c>
    </row>
    <row r="457" s="1" customFormat="1" ht="20" customHeight="1" spans="2:11">
      <c r="B457" s="8"/>
      <c r="C457" s="14"/>
      <c r="D457" s="14"/>
      <c r="E457" s="14"/>
      <c r="F457" s="14"/>
      <c r="G457" s="14"/>
      <c r="H457" s="11"/>
      <c r="I457" s="11"/>
      <c r="J457" s="11" t="s">
        <v>39</v>
      </c>
      <c r="K457" s="13">
        <f t="shared" si="68"/>
        <v>100</v>
      </c>
    </row>
    <row r="458" s="1" customFormat="1" ht="20" customHeight="1" spans="2:11">
      <c r="B458" s="8"/>
      <c r="C458" s="14"/>
      <c r="D458" s="14"/>
      <c r="E458" s="14"/>
      <c r="F458" s="14"/>
      <c r="G458" s="14"/>
      <c r="H458" s="11"/>
      <c r="I458" s="11"/>
      <c r="J458" s="11" t="str">
        <f t="shared" si="73"/>
        <v>借</v>
      </c>
      <c r="K458" s="13">
        <f t="shared" si="68"/>
        <v>100</v>
      </c>
    </row>
    <row r="459" s="1" customFormat="1" ht="20" customHeight="1" spans="2:11">
      <c r="B459" s="8"/>
      <c r="C459" s="14"/>
      <c r="D459" s="14"/>
      <c r="E459" s="14"/>
      <c r="F459" s="14"/>
      <c r="G459" s="14"/>
      <c r="H459" s="11"/>
      <c r="I459" s="11"/>
      <c r="J459" s="11" t="s">
        <v>39</v>
      </c>
      <c r="K459" s="13">
        <f t="shared" si="68"/>
        <v>100</v>
      </c>
    </row>
    <row r="460" s="1" customFormat="1" ht="20" customHeight="1" spans="2:11">
      <c r="B460" s="8"/>
      <c r="C460" s="14"/>
      <c r="D460" s="14"/>
      <c r="E460" s="14"/>
      <c r="F460" s="14"/>
      <c r="G460" s="14"/>
      <c r="H460" s="11"/>
      <c r="I460" s="11"/>
      <c r="J460" s="11" t="str">
        <f t="shared" si="73"/>
        <v>借</v>
      </c>
      <c r="K460" s="13">
        <f t="shared" si="68"/>
        <v>100</v>
      </c>
    </row>
    <row r="461" s="1" customFormat="1" ht="20" customHeight="1" spans="2:11">
      <c r="B461" s="8"/>
      <c r="C461" s="14"/>
      <c r="D461" s="14"/>
      <c r="E461" s="14"/>
      <c r="F461" s="14"/>
      <c r="G461" s="14"/>
      <c r="H461" s="11"/>
      <c r="I461" s="11"/>
      <c r="J461" s="11" t="s">
        <v>39</v>
      </c>
      <c r="K461" s="13">
        <f t="shared" si="68"/>
        <v>100</v>
      </c>
    </row>
    <row r="462" s="1" customFormat="1" ht="20" customHeight="1" spans="2:11">
      <c r="B462" s="8"/>
      <c r="C462" s="14"/>
      <c r="D462" s="14"/>
      <c r="E462" s="14"/>
      <c r="F462" s="14"/>
      <c r="G462" s="14"/>
      <c r="H462" s="11"/>
      <c r="I462" s="11"/>
      <c r="J462" s="11" t="str">
        <f t="shared" ref="J462:J466" si="74">IF((K461+H462-I462)&gt;0,"借","贷")</f>
        <v>借</v>
      </c>
      <c r="K462" s="13">
        <f t="shared" si="68"/>
        <v>100</v>
      </c>
    </row>
    <row r="463" s="1" customFormat="1" ht="20" customHeight="1" spans="2:11">
      <c r="B463" s="8"/>
      <c r="C463" s="14"/>
      <c r="D463" s="14"/>
      <c r="E463" s="14"/>
      <c r="F463" s="14"/>
      <c r="G463" s="14"/>
      <c r="H463" s="11"/>
      <c r="I463" s="11"/>
      <c r="J463" s="11" t="s">
        <v>39</v>
      </c>
      <c r="K463" s="13">
        <f t="shared" si="68"/>
        <v>100</v>
      </c>
    </row>
    <row r="464" s="1" customFormat="1" ht="20" customHeight="1" spans="2:11">
      <c r="B464" s="8"/>
      <c r="C464" s="14"/>
      <c r="D464" s="14"/>
      <c r="E464" s="14"/>
      <c r="F464" s="14"/>
      <c r="G464" s="14"/>
      <c r="H464" s="11"/>
      <c r="I464" s="11"/>
      <c r="J464" s="11" t="str">
        <f t="shared" si="74"/>
        <v>借</v>
      </c>
      <c r="K464" s="13">
        <f t="shared" si="68"/>
        <v>100</v>
      </c>
    </row>
    <row r="465" s="1" customFormat="1" ht="20" customHeight="1" spans="2:11">
      <c r="B465" s="8"/>
      <c r="C465" s="14"/>
      <c r="D465" s="14"/>
      <c r="E465" s="14"/>
      <c r="F465" s="14"/>
      <c r="G465" s="14"/>
      <c r="H465" s="11"/>
      <c r="I465" s="11"/>
      <c r="J465" s="11" t="s">
        <v>39</v>
      </c>
      <c r="K465" s="13">
        <f t="shared" si="68"/>
        <v>100</v>
      </c>
    </row>
    <row r="466" s="1" customFormat="1" ht="20" customHeight="1" spans="2:11">
      <c r="B466" s="8"/>
      <c r="C466" s="14"/>
      <c r="D466" s="14"/>
      <c r="E466" s="14"/>
      <c r="F466" s="14"/>
      <c r="G466" s="14"/>
      <c r="H466" s="11"/>
      <c r="I466" s="11"/>
      <c r="J466" s="11" t="str">
        <f t="shared" si="74"/>
        <v>借</v>
      </c>
      <c r="K466" s="13">
        <f t="shared" si="68"/>
        <v>100</v>
      </c>
    </row>
    <row r="467" s="1" customFormat="1" ht="20" customHeight="1" spans="2:11">
      <c r="B467" s="8"/>
      <c r="C467" s="14"/>
      <c r="D467" s="14"/>
      <c r="E467" s="14"/>
      <c r="F467" s="14"/>
      <c r="G467" s="14"/>
      <c r="H467" s="11"/>
      <c r="I467" s="11"/>
      <c r="J467" s="11" t="s">
        <v>39</v>
      </c>
      <c r="K467" s="13">
        <f t="shared" si="68"/>
        <v>100</v>
      </c>
    </row>
    <row r="468" s="1" customFormat="1" ht="20" customHeight="1" spans="2:11">
      <c r="B468" s="8"/>
      <c r="C468" s="14"/>
      <c r="D468" s="14"/>
      <c r="E468" s="14"/>
      <c r="F468" s="14"/>
      <c r="G468" s="14"/>
      <c r="H468" s="11"/>
      <c r="I468" s="11"/>
      <c r="J468" s="11" t="str">
        <f t="shared" ref="J468:J472" si="75">IF((K467+H468-I468)&gt;0,"借","贷")</f>
        <v>借</v>
      </c>
      <c r="K468" s="13">
        <f t="shared" si="68"/>
        <v>100</v>
      </c>
    </row>
    <row r="469" s="1" customFormat="1" ht="20" customHeight="1" spans="2:11">
      <c r="B469" s="8"/>
      <c r="C469" s="14"/>
      <c r="D469" s="14"/>
      <c r="E469" s="14"/>
      <c r="F469" s="14"/>
      <c r="G469" s="14"/>
      <c r="H469" s="11"/>
      <c r="I469" s="11"/>
      <c r="J469" s="11" t="s">
        <v>39</v>
      </c>
      <c r="K469" s="13">
        <f t="shared" si="68"/>
        <v>100</v>
      </c>
    </row>
    <row r="470" s="1" customFormat="1" ht="20" customHeight="1" spans="2:11">
      <c r="B470" s="8"/>
      <c r="C470" s="14"/>
      <c r="D470" s="14"/>
      <c r="E470" s="14"/>
      <c r="F470" s="14"/>
      <c r="G470" s="14"/>
      <c r="H470" s="11"/>
      <c r="I470" s="11"/>
      <c r="J470" s="11" t="str">
        <f t="shared" si="75"/>
        <v>借</v>
      </c>
      <c r="K470" s="13">
        <f t="shared" si="68"/>
        <v>100</v>
      </c>
    </row>
    <row r="471" s="1" customFormat="1" ht="20" customHeight="1" spans="2:11">
      <c r="B471" s="8"/>
      <c r="C471" s="14"/>
      <c r="D471" s="14"/>
      <c r="E471" s="14"/>
      <c r="F471" s="14"/>
      <c r="G471" s="14"/>
      <c r="H471" s="11"/>
      <c r="I471" s="11"/>
      <c r="J471" s="11" t="s">
        <v>39</v>
      </c>
      <c r="K471" s="13">
        <f t="shared" si="68"/>
        <v>100</v>
      </c>
    </row>
    <row r="472" s="1" customFormat="1" ht="20" customHeight="1" spans="2:11">
      <c r="B472" s="8"/>
      <c r="C472" s="14"/>
      <c r="D472" s="14"/>
      <c r="E472" s="14"/>
      <c r="F472" s="14"/>
      <c r="G472" s="14"/>
      <c r="H472" s="11"/>
      <c r="I472" s="11"/>
      <c r="J472" s="11" t="str">
        <f t="shared" si="75"/>
        <v>借</v>
      </c>
      <c r="K472" s="13">
        <f t="shared" si="68"/>
        <v>100</v>
      </c>
    </row>
    <row r="473" s="1" customFormat="1" ht="20" customHeight="1" spans="2:11">
      <c r="B473" s="8"/>
      <c r="C473" s="14"/>
      <c r="D473" s="14"/>
      <c r="E473" s="14"/>
      <c r="F473" s="14"/>
      <c r="G473" s="14"/>
      <c r="H473" s="11"/>
      <c r="I473" s="11"/>
      <c r="J473" s="11" t="s">
        <v>39</v>
      </c>
      <c r="K473" s="13">
        <f t="shared" si="68"/>
        <v>100</v>
      </c>
    </row>
    <row r="474" s="1" customFormat="1" ht="20" customHeight="1" spans="2:11">
      <c r="B474" s="8"/>
      <c r="C474" s="14"/>
      <c r="D474" s="14"/>
      <c r="E474" s="14"/>
      <c r="F474" s="14"/>
      <c r="G474" s="14"/>
      <c r="H474" s="11"/>
      <c r="I474" s="11"/>
      <c r="J474" s="11" t="str">
        <f t="shared" ref="J474:J478" si="76">IF((K473+H474-I474)&gt;0,"借","贷")</f>
        <v>借</v>
      </c>
      <c r="K474" s="13">
        <f t="shared" si="68"/>
        <v>100</v>
      </c>
    </row>
    <row r="475" s="1" customFormat="1" ht="20" customHeight="1" spans="2:11">
      <c r="B475" s="8"/>
      <c r="C475" s="14"/>
      <c r="D475" s="14"/>
      <c r="E475" s="14"/>
      <c r="F475" s="14"/>
      <c r="G475" s="14"/>
      <c r="H475" s="11"/>
      <c r="I475" s="11"/>
      <c r="J475" s="11" t="s">
        <v>39</v>
      </c>
      <c r="K475" s="13">
        <f t="shared" si="68"/>
        <v>100</v>
      </c>
    </row>
    <row r="476" s="1" customFormat="1" ht="20" customHeight="1" spans="2:11">
      <c r="B476" s="8"/>
      <c r="C476" s="14"/>
      <c r="D476" s="14"/>
      <c r="E476" s="14"/>
      <c r="F476" s="14"/>
      <c r="G476" s="14"/>
      <c r="H476" s="11"/>
      <c r="I476" s="11"/>
      <c r="J476" s="11" t="str">
        <f t="shared" si="76"/>
        <v>借</v>
      </c>
      <c r="K476" s="13">
        <f t="shared" si="68"/>
        <v>100</v>
      </c>
    </row>
    <row r="477" s="1" customFormat="1" ht="20" customHeight="1" spans="2:11">
      <c r="B477" s="8"/>
      <c r="C477" s="14"/>
      <c r="D477" s="14"/>
      <c r="E477" s="14"/>
      <c r="F477" s="14"/>
      <c r="G477" s="14"/>
      <c r="H477" s="11"/>
      <c r="I477" s="11"/>
      <c r="J477" s="11" t="s">
        <v>39</v>
      </c>
      <c r="K477" s="13">
        <f t="shared" si="68"/>
        <v>100</v>
      </c>
    </row>
    <row r="478" s="1" customFormat="1" ht="20" customHeight="1" spans="2:11">
      <c r="B478" s="8"/>
      <c r="C478" s="14"/>
      <c r="D478" s="14"/>
      <c r="E478" s="14"/>
      <c r="F478" s="14"/>
      <c r="G478" s="14"/>
      <c r="H478" s="11"/>
      <c r="I478" s="11"/>
      <c r="J478" s="11" t="str">
        <f t="shared" si="76"/>
        <v>借</v>
      </c>
      <c r="K478" s="13">
        <f t="shared" si="68"/>
        <v>100</v>
      </c>
    </row>
    <row r="479" s="1" customFormat="1" ht="20" customHeight="1" spans="2:11">
      <c r="B479" s="8"/>
      <c r="C479" s="14"/>
      <c r="D479" s="14"/>
      <c r="E479" s="14"/>
      <c r="F479" s="14"/>
      <c r="G479" s="14"/>
      <c r="H479" s="11"/>
      <c r="I479" s="11"/>
      <c r="J479" s="11" t="s">
        <v>39</v>
      </c>
      <c r="K479" s="13">
        <f t="shared" si="68"/>
        <v>100</v>
      </c>
    </row>
    <row r="480" s="1" customFormat="1" ht="20" customHeight="1" spans="2:11">
      <c r="B480" s="8"/>
      <c r="C480" s="14"/>
      <c r="D480" s="14"/>
      <c r="E480" s="14"/>
      <c r="F480" s="14"/>
      <c r="G480" s="14"/>
      <c r="H480" s="11"/>
      <c r="I480" s="11"/>
      <c r="J480" s="11" t="str">
        <f t="shared" ref="J480:J484" si="77">IF((K479+H480-I480)&gt;0,"借","贷")</f>
        <v>借</v>
      </c>
      <c r="K480" s="13">
        <f t="shared" si="68"/>
        <v>100</v>
      </c>
    </row>
    <row r="481" s="1" customFormat="1" ht="20" customHeight="1" spans="2:11">
      <c r="B481" s="8"/>
      <c r="C481" s="14"/>
      <c r="D481" s="14"/>
      <c r="E481" s="14"/>
      <c r="F481" s="14"/>
      <c r="G481" s="14"/>
      <c r="H481" s="11"/>
      <c r="I481" s="11"/>
      <c r="J481" s="11" t="s">
        <v>39</v>
      </c>
      <c r="K481" s="13">
        <f t="shared" si="68"/>
        <v>100</v>
      </c>
    </row>
    <row r="482" s="1" customFormat="1" ht="20" customHeight="1" spans="2:11">
      <c r="B482" s="8"/>
      <c r="C482" s="14"/>
      <c r="D482" s="14"/>
      <c r="E482" s="14"/>
      <c r="F482" s="14"/>
      <c r="G482" s="14"/>
      <c r="H482" s="11"/>
      <c r="I482" s="11"/>
      <c r="J482" s="11" t="str">
        <f t="shared" si="77"/>
        <v>借</v>
      </c>
      <c r="K482" s="13">
        <f t="shared" si="68"/>
        <v>100</v>
      </c>
    </row>
    <row r="483" s="1" customFormat="1" ht="20" customHeight="1" spans="2:11">
      <c r="B483" s="8"/>
      <c r="C483" s="14"/>
      <c r="D483" s="14"/>
      <c r="E483" s="14"/>
      <c r="F483" s="14"/>
      <c r="G483" s="14"/>
      <c r="H483" s="11"/>
      <c r="I483" s="11"/>
      <c r="J483" s="11" t="s">
        <v>39</v>
      </c>
      <c r="K483" s="13">
        <f t="shared" si="68"/>
        <v>100</v>
      </c>
    </row>
    <row r="484" s="1" customFormat="1" ht="20" customHeight="1" spans="2:11">
      <c r="B484" s="8"/>
      <c r="C484" s="14"/>
      <c r="D484" s="14"/>
      <c r="E484" s="14"/>
      <c r="F484" s="14"/>
      <c r="G484" s="14"/>
      <c r="H484" s="11"/>
      <c r="I484" s="11"/>
      <c r="J484" s="11" t="str">
        <f t="shared" si="77"/>
        <v>借</v>
      </c>
      <c r="K484" s="13">
        <f t="shared" si="68"/>
        <v>100</v>
      </c>
    </row>
    <row r="485" s="1" customFormat="1" ht="20" customHeight="1" spans="2:11">
      <c r="B485" s="8"/>
      <c r="C485" s="14"/>
      <c r="D485" s="14"/>
      <c r="E485" s="14"/>
      <c r="F485" s="14"/>
      <c r="G485" s="14"/>
      <c r="H485" s="11"/>
      <c r="I485" s="11"/>
      <c r="J485" s="11" t="s">
        <v>39</v>
      </c>
      <c r="K485" s="13">
        <f t="shared" si="68"/>
        <v>100</v>
      </c>
    </row>
    <row r="486" s="1" customFormat="1" ht="20" customHeight="1" spans="2:11">
      <c r="B486" s="8"/>
      <c r="C486" s="14"/>
      <c r="D486" s="14"/>
      <c r="E486" s="14"/>
      <c r="F486" s="14"/>
      <c r="G486" s="14"/>
      <c r="H486" s="11"/>
      <c r="I486" s="11"/>
      <c r="J486" s="11" t="str">
        <f t="shared" ref="J486:J490" si="78">IF((K485+H486-I486)&gt;0,"借","贷")</f>
        <v>借</v>
      </c>
      <c r="K486" s="13">
        <f t="shared" si="68"/>
        <v>100</v>
      </c>
    </row>
    <row r="487" s="1" customFormat="1" ht="20" customHeight="1" spans="2:11">
      <c r="B487" s="8"/>
      <c r="C487" s="14"/>
      <c r="D487" s="14"/>
      <c r="E487" s="14"/>
      <c r="F487" s="14"/>
      <c r="G487" s="14"/>
      <c r="H487" s="11"/>
      <c r="I487" s="11"/>
      <c r="J487" s="11" t="s">
        <v>39</v>
      </c>
      <c r="K487" s="13">
        <f t="shared" si="68"/>
        <v>100</v>
      </c>
    </row>
    <row r="488" s="1" customFormat="1" ht="20" customHeight="1" spans="2:11">
      <c r="B488" s="8"/>
      <c r="C488" s="14"/>
      <c r="D488" s="14"/>
      <c r="E488" s="14"/>
      <c r="F488" s="14"/>
      <c r="G488" s="14"/>
      <c r="H488" s="11"/>
      <c r="I488" s="11"/>
      <c r="J488" s="11" t="str">
        <f t="shared" si="78"/>
        <v>借</v>
      </c>
      <c r="K488" s="13">
        <f t="shared" si="68"/>
        <v>100</v>
      </c>
    </row>
    <row r="489" s="1" customFormat="1" ht="20" customHeight="1" spans="2:11">
      <c r="B489" s="8"/>
      <c r="C489" s="14"/>
      <c r="D489" s="14"/>
      <c r="E489" s="14"/>
      <c r="F489" s="14"/>
      <c r="G489" s="14"/>
      <c r="H489" s="11"/>
      <c r="I489" s="11"/>
      <c r="J489" s="11" t="s">
        <v>39</v>
      </c>
      <c r="K489" s="13">
        <f t="shared" si="68"/>
        <v>100</v>
      </c>
    </row>
    <row r="490" s="1" customFormat="1" ht="20" customHeight="1" spans="2:11">
      <c r="B490" s="8"/>
      <c r="C490" s="14"/>
      <c r="D490" s="14"/>
      <c r="E490" s="14"/>
      <c r="F490" s="14"/>
      <c r="G490" s="14"/>
      <c r="H490" s="11"/>
      <c r="I490" s="11"/>
      <c r="J490" s="11" t="str">
        <f t="shared" si="78"/>
        <v>借</v>
      </c>
      <c r="K490" s="13">
        <f t="shared" si="68"/>
        <v>100</v>
      </c>
    </row>
    <row r="491" s="1" customFormat="1" ht="20" customHeight="1" spans="2:11">
      <c r="B491" s="8"/>
      <c r="C491" s="14"/>
      <c r="D491" s="14"/>
      <c r="E491" s="14"/>
      <c r="F491" s="14"/>
      <c r="G491" s="14"/>
      <c r="H491" s="11"/>
      <c r="I491" s="11"/>
      <c r="J491" s="11" t="s">
        <v>39</v>
      </c>
      <c r="K491" s="13">
        <f t="shared" si="68"/>
        <v>100</v>
      </c>
    </row>
    <row r="492" s="1" customFormat="1" ht="20" customHeight="1" spans="2:11">
      <c r="B492" s="8"/>
      <c r="C492" s="14"/>
      <c r="D492" s="14"/>
      <c r="E492" s="14"/>
      <c r="F492" s="14"/>
      <c r="G492" s="14"/>
      <c r="H492" s="11"/>
      <c r="I492" s="11"/>
      <c r="J492" s="11" t="str">
        <f t="shared" ref="J492:J496" si="79">IF((K491+H492-I492)&gt;0,"借","贷")</f>
        <v>借</v>
      </c>
      <c r="K492" s="13">
        <f t="shared" si="68"/>
        <v>100</v>
      </c>
    </row>
    <row r="493" s="1" customFormat="1" ht="20" customHeight="1" spans="2:11">
      <c r="B493" s="8"/>
      <c r="C493" s="14"/>
      <c r="D493" s="14"/>
      <c r="E493" s="14"/>
      <c r="F493" s="14"/>
      <c r="G493" s="14"/>
      <c r="H493" s="11"/>
      <c r="I493" s="11"/>
      <c r="J493" s="11" t="s">
        <v>39</v>
      </c>
      <c r="K493" s="13">
        <f t="shared" ref="K493:K497" si="80">_xlfn.IFS(J492="借",K492+H493-I493,J492="贷",H493-I493-K492)</f>
        <v>100</v>
      </c>
    </row>
    <row r="494" s="1" customFormat="1" ht="20" customHeight="1" spans="2:11">
      <c r="B494" s="8"/>
      <c r="C494" s="14"/>
      <c r="D494" s="14"/>
      <c r="E494" s="14"/>
      <c r="F494" s="14"/>
      <c r="G494" s="14"/>
      <c r="H494" s="11"/>
      <c r="I494" s="11"/>
      <c r="J494" s="11" t="str">
        <f t="shared" si="79"/>
        <v>借</v>
      </c>
      <c r="K494" s="13">
        <f t="shared" si="80"/>
        <v>100</v>
      </c>
    </row>
    <row r="495" s="1" customFormat="1" ht="20" customHeight="1" spans="2:11">
      <c r="B495" s="8"/>
      <c r="C495" s="14"/>
      <c r="D495" s="14"/>
      <c r="E495" s="14"/>
      <c r="F495" s="14"/>
      <c r="G495" s="14"/>
      <c r="H495" s="11"/>
      <c r="I495" s="11"/>
      <c r="J495" s="11" t="s">
        <v>39</v>
      </c>
      <c r="K495" s="13">
        <f t="shared" si="80"/>
        <v>100</v>
      </c>
    </row>
    <row r="496" s="1" customFormat="1" ht="20" customHeight="1" spans="2:11">
      <c r="B496" s="8"/>
      <c r="C496" s="14"/>
      <c r="D496" s="14"/>
      <c r="E496" s="14"/>
      <c r="F496" s="14"/>
      <c r="G496" s="14"/>
      <c r="H496" s="11"/>
      <c r="I496" s="11"/>
      <c r="J496" s="11" t="str">
        <f t="shared" si="79"/>
        <v>借</v>
      </c>
      <c r="K496" s="13">
        <f t="shared" si="80"/>
        <v>100</v>
      </c>
    </row>
    <row r="497" s="1" customFormat="1" ht="20" customHeight="1" spans="1:12">
      <c r="B497" s="8"/>
      <c r="C497" s="14"/>
      <c r="D497" s="14"/>
      <c r="E497" s="14"/>
      <c r="F497" s="14"/>
      <c r="G497" s="14"/>
      <c r="H497" s="11"/>
      <c r="I497" s="11"/>
      <c r="J497" s="11" t="s">
        <v>39</v>
      </c>
      <c r="K497" s="13">
        <f t="shared" si="80"/>
        <v>100</v>
      </c>
    </row>
    <row r="498" s="2" customFormat="1" spans="1:12">
      <c r="A498" s="1"/>
      <c r="B498" s="1"/>
      <c r="C498" s="1"/>
      <c r="D498" s="1"/>
      <c r="E498" s="1"/>
      <c r="F498" s="1"/>
      <c r="G498" s="1"/>
      <c r="H498" s="3"/>
      <c r="I498" s="3"/>
      <c r="J498" s="3"/>
      <c r="K498" s="1"/>
      <c r="L498" s="1"/>
    </row>
    <row r="499" s="2" customFormat="1" spans="1:12">
      <c r="A499" s="1"/>
      <c r="B499" s="1"/>
      <c r="C499" s="1"/>
      <c r="D499" s="1"/>
      <c r="E499" s="1"/>
      <c r="F499" s="1"/>
      <c r="G499" s="1"/>
      <c r="H499" s="3"/>
      <c r="I499" s="3"/>
      <c r="J499" s="3"/>
      <c r="K499" s="1"/>
      <c r="L499" s="1"/>
    </row>
    <row r="500" s="2" customFormat="1" spans="1:12">
      <c r="A500" s="1"/>
      <c r="B500" s="1"/>
      <c r="C500" s="1"/>
      <c r="D500" s="1"/>
      <c r="E500" s="1"/>
      <c r="F500" s="1"/>
      <c r="G500" s="1"/>
      <c r="H500" s="3"/>
      <c r="I500" s="3"/>
      <c r="J500" s="3"/>
      <c r="K500" s="1"/>
      <c r="L500" s="1"/>
    </row>
    <row r="501" s="2" customFormat="1" spans="1:12">
      <c r="A501" s="1"/>
      <c r="B501" s="1"/>
      <c r="C501" s="1"/>
      <c r="D501" s="1"/>
      <c r="E501" s="1"/>
      <c r="F501" s="1"/>
      <c r="G501" s="1"/>
      <c r="H501" s="3"/>
      <c r="I501" s="3"/>
      <c r="J501" s="3"/>
      <c r="K501" s="1"/>
      <c r="L501" s="1"/>
    </row>
    <row r="502" s="2" customFormat="1" spans="1:12">
      <c r="A502" s="1"/>
      <c r="B502" s="1"/>
      <c r="C502" s="1"/>
      <c r="D502" s="1"/>
      <c r="E502" s="1"/>
      <c r="F502" s="1"/>
      <c r="G502" s="1"/>
      <c r="H502" s="3"/>
      <c r="I502" s="3"/>
      <c r="J502" s="3"/>
      <c r="K502" s="1"/>
      <c r="L502" s="1"/>
    </row>
    <row r="503" s="2" customFormat="1" spans="1:12">
      <c r="A503" s="1"/>
      <c r="B503" s="1"/>
      <c r="C503" s="1"/>
      <c r="D503" s="1"/>
      <c r="E503" s="1"/>
      <c r="F503" s="1"/>
      <c r="G503" s="1"/>
      <c r="H503" s="3"/>
      <c r="I503" s="3"/>
      <c r="J503" s="3"/>
      <c r="K503" s="1"/>
      <c r="L503" s="1"/>
    </row>
    <row r="504" s="2" customFormat="1" spans="1:12">
      <c r="A504" s="1"/>
      <c r="B504" s="1"/>
      <c r="C504" s="1"/>
      <c r="D504" s="1"/>
      <c r="E504" s="1"/>
      <c r="F504" s="1"/>
      <c r="G504" s="1"/>
      <c r="H504" s="3"/>
      <c r="I504" s="3"/>
      <c r="J504" s="3"/>
      <c r="K504" s="1"/>
      <c r="L504" s="1"/>
    </row>
    <row r="505" s="2" customFormat="1" spans="1:12">
      <c r="A505" s="1"/>
      <c r="B505" s="1"/>
      <c r="C505" s="1"/>
      <c r="D505" s="1"/>
      <c r="E505" s="1"/>
      <c r="F505" s="1"/>
      <c r="G505" s="1"/>
      <c r="H505" s="3"/>
      <c r="I505" s="3"/>
      <c r="J505" s="3"/>
      <c r="K505" s="1"/>
      <c r="L505" s="1"/>
    </row>
    <row r="506" s="2" customFormat="1" spans="1:12">
      <c r="A506" s="1"/>
      <c r="B506" s="1"/>
      <c r="C506" s="1"/>
      <c r="D506" s="1"/>
      <c r="E506" s="1"/>
      <c r="F506" s="1"/>
      <c r="G506" s="1"/>
      <c r="H506" s="3"/>
      <c r="I506" s="3"/>
      <c r="J506" s="3"/>
      <c r="K506" s="1"/>
      <c r="L506" s="1"/>
    </row>
  </sheetData>
  <autoFilter xmlns:etc="http://www.wps.cn/officeDocument/2017/etCustomData" ref="A4:L497" etc:filterBottomFollowUsedRange="0">
    <extLst/>
  </autoFilter>
  <mergeCells count="2">
    <mergeCell ref="A1:K1"/>
    <mergeCell ref="A2:K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40</vt:i4>
      </vt:variant>
    </vt:vector>
  </HeadingPairs>
  <TitlesOfParts>
    <vt:vector size="40" baseType="lpstr">
      <vt:lpstr>各账户余额表</vt:lpstr>
      <vt:lpstr>承兑余额表</vt:lpstr>
      <vt:lpstr>迈本石家庄招行</vt:lpstr>
      <vt:lpstr>迈本交行</vt:lpstr>
      <vt:lpstr>迈本建行</vt:lpstr>
      <vt:lpstr>迈本建行外外币户</vt:lpstr>
      <vt:lpstr>迈本招行保证金户</vt:lpstr>
      <vt:lpstr>迈本石家庄承兑</vt:lpstr>
      <vt:lpstr>迈本仪器（交行）</vt:lpstr>
      <vt:lpstr>仪器交行（数币户）</vt:lpstr>
      <vt:lpstr>仪器承兑</vt:lpstr>
      <vt:lpstr>北威</vt:lpstr>
      <vt:lpstr>迈本成都</vt:lpstr>
      <vt:lpstr>迈本成都承兑</vt:lpstr>
      <vt:lpstr>迈本沈阳</vt:lpstr>
      <vt:lpstr>迈本沈阳承兑</vt:lpstr>
      <vt:lpstr>迈本苏州</vt:lpstr>
      <vt:lpstr>迈本苏州承兑</vt:lpstr>
      <vt:lpstr>长春奥强</vt:lpstr>
      <vt:lpstr>苏州澳强</vt:lpstr>
      <vt:lpstr>天津富麦</vt:lpstr>
      <vt:lpstr>迪青</vt:lpstr>
      <vt:lpstr>义岭</vt:lpstr>
      <vt:lpstr>沛能</vt:lpstr>
      <vt:lpstr>现金</vt:lpstr>
      <vt:lpstr>康丽进（银行）</vt:lpstr>
      <vt:lpstr>吴利君</vt:lpstr>
      <vt:lpstr>马蕾</vt:lpstr>
      <vt:lpstr>王建肖</vt:lpstr>
      <vt:lpstr>白秀敏</vt:lpstr>
      <vt:lpstr>雷朝霞</vt:lpstr>
      <vt:lpstr>李冬日</vt:lpstr>
      <vt:lpstr>佟丽</vt:lpstr>
      <vt:lpstr>雷杰</vt:lpstr>
      <vt:lpstr>晟才</vt:lpstr>
      <vt:lpstr>马义岭</vt:lpstr>
      <vt:lpstr>刘勇</vt:lpstr>
      <vt:lpstr>王茜</vt:lpstr>
      <vt:lpstr>李晓东</vt:lpstr>
      <vt:lpstr>刘硕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86153</dc:creator>
  <cp:lastModifiedBy>冰凝</cp:lastModifiedBy>
  <dcterms:created xsi:type="dcterms:W3CDTF">2022-05-24T02:44:00Z</dcterms:created>
  <dcterms:modified xsi:type="dcterms:W3CDTF">2026-08-05T05:33:42Z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50A38FF826BB4AD6AD63A4AD6553CC83_13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